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worksheets/sheet182.xml" ContentType="application/vnd.openxmlformats-officedocument.spreadsheetml.worksheet+xml"/>
  <Override PartName="/xl/worksheets/sheet183.xml" ContentType="application/vnd.openxmlformats-officedocument.spreadsheetml.worksheet+xml"/>
  <Override PartName="/xl/worksheets/sheet184.xml" ContentType="application/vnd.openxmlformats-officedocument.spreadsheetml.worksheet+xml"/>
  <Override PartName="/xl/worksheets/sheet185.xml" ContentType="application/vnd.openxmlformats-officedocument.spreadsheetml.worksheet+xml"/>
  <Override PartName="/xl/worksheets/sheet186.xml" ContentType="application/vnd.openxmlformats-officedocument.spreadsheetml.worksheet+xml"/>
  <Override PartName="/xl/worksheets/sheet187.xml" ContentType="application/vnd.openxmlformats-officedocument.spreadsheetml.worksheet+xml"/>
  <Override PartName="/xl/worksheets/sheet188.xml" ContentType="application/vnd.openxmlformats-officedocument.spreadsheetml.worksheet+xml"/>
  <Override PartName="/xl/worksheets/sheet189.xml" ContentType="application/vnd.openxmlformats-officedocument.spreadsheetml.worksheet+xml"/>
  <Override PartName="/xl/worksheets/sheet190.xml" ContentType="application/vnd.openxmlformats-officedocument.spreadsheetml.worksheet+xml"/>
  <Override PartName="/xl/worksheets/sheet191.xml" ContentType="application/vnd.openxmlformats-officedocument.spreadsheetml.worksheet+xml"/>
  <Override PartName="/xl/worksheets/sheet192.xml" ContentType="application/vnd.openxmlformats-officedocument.spreadsheetml.worksheet+xml"/>
  <Override PartName="/xl/worksheets/sheet193.xml" ContentType="application/vnd.openxmlformats-officedocument.spreadsheetml.worksheet+xml"/>
  <Override PartName="/xl/worksheets/sheet194.xml" ContentType="application/vnd.openxmlformats-officedocument.spreadsheetml.worksheet+xml"/>
  <Override PartName="/xl/worksheets/sheet195.xml" ContentType="application/vnd.openxmlformats-officedocument.spreadsheetml.worksheet+xml"/>
  <Override PartName="/xl/worksheets/sheet196.xml" ContentType="application/vnd.openxmlformats-officedocument.spreadsheetml.worksheet+xml"/>
  <Override PartName="/xl/worksheets/sheet197.xml" ContentType="application/vnd.openxmlformats-officedocument.spreadsheetml.worksheet+xml"/>
  <Override PartName="/xl/worksheets/sheet198.xml" ContentType="application/vnd.openxmlformats-officedocument.spreadsheetml.worksheet+xml"/>
  <Override PartName="/xl/worksheets/sheet199.xml" ContentType="application/vnd.openxmlformats-officedocument.spreadsheetml.worksheet+xml"/>
  <Override PartName="/xl/worksheets/sheet200.xml" ContentType="application/vnd.openxmlformats-officedocument.spreadsheetml.worksheet+xml"/>
  <Override PartName="/xl/worksheets/sheet201.xml" ContentType="application/vnd.openxmlformats-officedocument.spreadsheetml.worksheet+xml"/>
  <Override PartName="/xl/worksheets/sheet202.xml" ContentType="application/vnd.openxmlformats-officedocument.spreadsheetml.worksheet+xml"/>
  <Override PartName="/xl/worksheets/sheet203.xml" ContentType="application/vnd.openxmlformats-officedocument.spreadsheetml.worksheet+xml"/>
  <Override PartName="/xl/worksheets/sheet204.xml" ContentType="application/vnd.openxmlformats-officedocument.spreadsheetml.worksheet+xml"/>
  <Override PartName="/xl/worksheets/sheet205.xml" ContentType="application/vnd.openxmlformats-officedocument.spreadsheetml.worksheet+xml"/>
  <Override PartName="/xl/worksheets/sheet206.xml" ContentType="application/vnd.openxmlformats-officedocument.spreadsheetml.worksheet+xml"/>
  <Override PartName="/xl/worksheets/sheet207.xml" ContentType="application/vnd.openxmlformats-officedocument.spreadsheetml.worksheet+xml"/>
  <Override PartName="/xl/worksheets/sheet20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ml.chartshapes+xml"/>
  <Override PartName="/xl/charts/chart2.xml" ContentType="application/vnd.openxmlformats-officedocument.drawingml.chart+xml"/>
  <Override PartName="/xl/drawings/drawing3.xml" ContentType="application/vnd.openxmlformats-officedocument.drawingml.chartshapes+xml"/>
  <Override PartName="/xl/drawings/drawing4.xml" ContentType="application/vnd.openxmlformats-officedocument.drawing+xml"/>
  <Override PartName="/xl/charts/chart3.xml" ContentType="application/vnd.openxmlformats-officedocument.drawingml.chart+xml"/>
  <Override PartName="/xl/drawings/drawing5.xml" ContentType="application/vnd.openxmlformats-officedocument.drawingml.chartshapes+xml"/>
  <Override PartName="/xl/charts/chart4.xml" ContentType="application/vnd.openxmlformats-officedocument.drawingml.chart+xml"/>
  <Override PartName="/xl/drawings/drawing6.xml" ContentType="application/vnd.openxmlformats-officedocument.drawingml.chartshapes+xml"/>
  <Override PartName="/xl/drawings/drawing7.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drawings/drawing8.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codeName="ThisWorkbook"/>
  <mc:AlternateContent xmlns:mc="http://schemas.openxmlformats.org/markup-compatibility/2006">
    <mc:Choice Requires="x15">
      <x15ac:absPath xmlns:x15ac="http://schemas.microsoft.com/office/spreadsheetml/2010/11/ac" url="C:\Users\bstarks\Downloads\"/>
    </mc:Choice>
  </mc:AlternateContent>
  <xr:revisionPtr revIDLastSave="0" documentId="13_ncr:1_{BF9A4011-CB8F-4D0A-B7DF-A49C629470FC}" xr6:coauthVersionLast="47" xr6:coauthVersionMax="47" xr10:uidLastSave="{00000000-0000-0000-0000-000000000000}"/>
  <bookViews>
    <workbookView xWindow="-120" yWindow="-120" windowWidth="29040" windowHeight="15720" tabRatio="877" xr2:uid="{00000000-000D-0000-FFFF-FFFF00000000}"/>
  </bookViews>
  <sheets>
    <sheet name="Cover" sheetId="210" r:id="rId1"/>
    <sheet name="Introduction" sheetId="211" r:id="rId2"/>
    <sheet name="Table of Contents" sheetId="212" r:id="rId3"/>
    <sheet name="Definitions" sheetId="213" r:id="rId4"/>
    <sheet name="Statistics" sheetId="3" r:id="rId5"/>
    <sheet name="General M &amp; O Fund" sheetId="4" r:id="rId6"/>
    <sheet name="General M &amp; O Fund Chart" sheetId="205" r:id="rId7"/>
    <sheet name="All Funds" sheetId="6" r:id="rId8"/>
    <sheet name="All Funds Chart" sheetId="209" r:id="rId9"/>
    <sheet name="Expenditures by Object" sheetId="8" r:id="rId10"/>
    <sheet name="Expenditures by Object Chart" sheetId="207" r:id="rId11"/>
    <sheet name="Membership" sheetId="9" r:id="rId12"/>
    <sheet name="Prop Val &amp; Bnd Debt" sheetId="10" r:id="rId13"/>
    <sheet name="Expenditures per ADA" sheetId="11" r:id="rId14"/>
    <sheet name="State Foundation Program" sheetId="12" r:id="rId15"/>
    <sheet name="Other State Support (A)" sheetId="13" r:id="rId16"/>
    <sheet name="Other State Support (B)" sheetId="14" r:id="rId17"/>
    <sheet name="Total State Support" sheetId="15" r:id="rId18"/>
    <sheet name="Average Daily Attendance" sheetId="16" r:id="rId19"/>
    <sheet name="General Fund M&amp;O Exp Per ADA" sheetId="17" r:id="rId20"/>
    <sheet name="Market Value Per Unit" sheetId="18" r:id="rId21"/>
    <sheet name="Market Value Per A.D.A." sheetId="19" r:id="rId22"/>
    <sheet name="Supplemental Levies" sheetId="20" r:id="rId23"/>
    <sheet name="Statewide Summary" sheetId="208" r:id="rId24"/>
    <sheet name="001" sheetId="21" r:id="rId25"/>
    <sheet name="002" sheetId="22" r:id="rId26"/>
    <sheet name="003" sheetId="25" r:id="rId27"/>
    <sheet name="011" sheetId="26" r:id="rId28"/>
    <sheet name="013" sheetId="27" r:id="rId29"/>
    <sheet name="021" sheetId="28" r:id="rId30"/>
    <sheet name="025" sheetId="29" r:id="rId31"/>
    <sheet name="033" sheetId="30" r:id="rId32"/>
    <sheet name="041" sheetId="31" r:id="rId33"/>
    <sheet name="044" sheetId="32" r:id="rId34"/>
    <sheet name="052" sheetId="33" r:id="rId35"/>
    <sheet name="055" sheetId="34" r:id="rId36"/>
    <sheet name="058" sheetId="35" r:id="rId37"/>
    <sheet name="059" sheetId="36" r:id="rId38"/>
    <sheet name="060" sheetId="37" r:id="rId39"/>
    <sheet name="061" sheetId="38" r:id="rId40"/>
    <sheet name="071" sheetId="39" r:id="rId41"/>
    <sheet name="072" sheetId="40" r:id="rId42"/>
    <sheet name="073" sheetId="41" r:id="rId43"/>
    <sheet name="083" sheetId="42" r:id="rId44"/>
    <sheet name="084" sheetId="43" r:id="rId45"/>
    <sheet name="091" sheetId="44" r:id="rId46"/>
    <sheet name="092" sheetId="45" r:id="rId47"/>
    <sheet name="093" sheetId="46" r:id="rId48"/>
    <sheet name="101" sheetId="47" r:id="rId49"/>
    <sheet name="111" sheetId="48" r:id="rId50"/>
    <sheet name="121" sheetId="49" r:id="rId51"/>
    <sheet name="131" sheetId="50" r:id="rId52"/>
    <sheet name="132" sheetId="51" r:id="rId53"/>
    <sheet name="133" sheetId="52" r:id="rId54"/>
    <sheet name="134" sheetId="53" r:id="rId55"/>
    <sheet name="135" sheetId="54" r:id="rId56"/>
    <sheet name="136" sheetId="55" r:id="rId57"/>
    <sheet name="137" sheetId="56" r:id="rId58"/>
    <sheet name="139" sheetId="57" r:id="rId59"/>
    <sheet name="148" sheetId="58" r:id="rId60"/>
    <sheet name="149" sheetId="59" r:id="rId61"/>
    <sheet name="150" sheetId="60" r:id="rId62"/>
    <sheet name="151" sheetId="61" r:id="rId63"/>
    <sheet name="161" sheetId="62" r:id="rId64"/>
    <sheet name="171" sheetId="63" r:id="rId65"/>
    <sheet name="181" sheetId="64" r:id="rId66"/>
    <sheet name="182" sheetId="65" r:id="rId67"/>
    <sheet name="191" sheetId="66" r:id="rId68"/>
    <sheet name="192" sheetId="67" r:id="rId69"/>
    <sheet name="193" sheetId="68" r:id="rId70"/>
    <sheet name="201" sheetId="69" r:id="rId71"/>
    <sheet name="202" sheetId="71" r:id="rId72"/>
    <sheet name="215" sheetId="72" r:id="rId73"/>
    <sheet name="221" sheetId="73" r:id="rId74"/>
    <sheet name="231" sheetId="75" r:id="rId75"/>
    <sheet name="232" sheetId="76" r:id="rId76"/>
    <sheet name="233" sheetId="77" r:id="rId77"/>
    <sheet name="234" sheetId="78" r:id="rId78"/>
    <sheet name="242" sheetId="79" r:id="rId79"/>
    <sheet name="243" sheetId="80" r:id="rId80"/>
    <sheet name="244" sheetId="81" r:id="rId81"/>
    <sheet name="251" sheetId="82" r:id="rId82"/>
    <sheet name="252" sheetId="83" r:id="rId83"/>
    <sheet name="253" sheetId="84" r:id="rId84"/>
    <sheet name="261" sheetId="85" r:id="rId85"/>
    <sheet name="262" sheetId="86" r:id="rId86"/>
    <sheet name="271" sheetId="87" r:id="rId87"/>
    <sheet name="272" sheetId="88" r:id="rId88"/>
    <sheet name="273" sheetId="89" r:id="rId89"/>
    <sheet name="274" sheetId="90" r:id="rId90"/>
    <sheet name="281" sheetId="91" r:id="rId91"/>
    <sheet name="282" sheetId="93" r:id="rId92"/>
    <sheet name="283" sheetId="94" r:id="rId93"/>
    <sheet name="285" sheetId="95" r:id="rId94"/>
    <sheet name="287" sheetId="96" r:id="rId95"/>
    <sheet name="288" sheetId="97" r:id="rId96"/>
    <sheet name="291" sheetId="98" r:id="rId97"/>
    <sheet name="292" sheetId="99" r:id="rId98"/>
    <sheet name="302" sheetId="100" r:id="rId99"/>
    <sheet name="304" sheetId="101" r:id="rId100"/>
    <sheet name="305" sheetId="102" r:id="rId101"/>
    <sheet name="312" sheetId="103" r:id="rId102"/>
    <sheet name="314" sheetId="104" r:id="rId103"/>
    <sheet name="316" sheetId="105" r:id="rId104"/>
    <sheet name="321" sheetId="106" r:id="rId105"/>
    <sheet name="322" sheetId="107" r:id="rId106"/>
    <sheet name="331" sheetId="108" r:id="rId107"/>
    <sheet name="340" sheetId="109" r:id="rId108"/>
    <sheet name="341" sheetId="110" r:id="rId109"/>
    <sheet name="342" sheetId="111" r:id="rId110"/>
    <sheet name="351" sheetId="112" r:id="rId111"/>
    <sheet name="363" sheetId="113" r:id="rId112"/>
    <sheet name="364" sheetId="114" r:id="rId113"/>
    <sheet name="365" sheetId="115" r:id="rId114"/>
    <sheet name="370" sheetId="116" r:id="rId115"/>
    <sheet name="371" sheetId="117" r:id="rId116"/>
    <sheet name="372" sheetId="118" r:id="rId117"/>
    <sheet name="373" sheetId="119" r:id="rId118"/>
    <sheet name="381" sheetId="120" r:id="rId119"/>
    <sheet name="382" sheetId="121" r:id="rId120"/>
    <sheet name="383" sheetId="122" r:id="rId121"/>
    <sheet name="391" sheetId="123" r:id="rId122"/>
    <sheet name="392" sheetId="124" r:id="rId123"/>
    <sheet name="393" sheetId="125" r:id="rId124"/>
    <sheet name="394" sheetId="126" r:id="rId125"/>
    <sheet name="401" sheetId="127" r:id="rId126"/>
    <sheet name="411" sheetId="128" r:id="rId127"/>
    <sheet name="412" sheetId="129" r:id="rId128"/>
    <sheet name="413" sheetId="130" r:id="rId129"/>
    <sheet name="414" sheetId="131" r:id="rId130"/>
    <sheet name="415" sheetId="132" r:id="rId131"/>
    <sheet name="416" sheetId="133" r:id="rId132"/>
    <sheet name="417" sheetId="134" r:id="rId133"/>
    <sheet name="418" sheetId="135" r:id="rId134"/>
    <sheet name="421" sheetId="136" r:id="rId135"/>
    <sheet name="422" sheetId="137" r:id="rId136"/>
    <sheet name="431" sheetId="138" r:id="rId137"/>
    <sheet name="432" sheetId="139" r:id="rId138"/>
    <sheet name="433" sheetId="140" r:id="rId139"/>
    <sheet name="451" sheetId="141" r:id="rId140"/>
    <sheet name="452" sheetId="142" r:id="rId141"/>
    <sheet name="453" sheetId="143" r:id="rId142"/>
    <sheet name="454" sheetId="144" r:id="rId143"/>
    <sheet name="455" sheetId="145" r:id="rId144"/>
    <sheet name="456" sheetId="146" r:id="rId145"/>
    <sheet name="457" sheetId="147" r:id="rId146"/>
    <sheet name="458" sheetId="148" r:id="rId147"/>
    <sheet name="460" sheetId="149" r:id="rId148"/>
    <sheet name="461" sheetId="150" r:id="rId149"/>
    <sheet name="462" sheetId="151" r:id="rId150"/>
    <sheet name="463" sheetId="152" r:id="rId151"/>
    <sheet name="464" sheetId="153" r:id="rId152"/>
    <sheet name="465" sheetId="154" r:id="rId153"/>
    <sheet name="466" sheetId="155" r:id="rId154"/>
    <sheet name="468" sheetId="156" r:id="rId155"/>
    <sheet name="469" sheetId="157" r:id="rId156"/>
    <sheet name="470" sheetId="158" r:id="rId157"/>
    <sheet name="472" sheetId="159" r:id="rId158"/>
    <sheet name="473" sheetId="160" r:id="rId159"/>
    <sheet name="474" sheetId="161" r:id="rId160"/>
    <sheet name="475" sheetId="162" r:id="rId161"/>
    <sheet name="476" sheetId="163" r:id="rId162"/>
    <sheet name="477" sheetId="164" r:id="rId163"/>
    <sheet name="478" sheetId="165" r:id="rId164"/>
    <sheet name="479" sheetId="166" r:id="rId165"/>
    <sheet name="480" sheetId="167" r:id="rId166"/>
    <sheet name="481" sheetId="168" r:id="rId167"/>
    <sheet name="482" sheetId="169" r:id="rId168"/>
    <sheet name="483" sheetId="170" r:id="rId169"/>
    <sheet name="485" sheetId="171" r:id="rId170"/>
    <sheet name="486" sheetId="172" r:id="rId171"/>
    <sheet name="487" sheetId="173" r:id="rId172"/>
    <sheet name="488" sheetId="174" r:id="rId173"/>
    <sheet name="489" sheetId="175" r:id="rId174"/>
    <sheet name="491" sheetId="176" r:id="rId175"/>
    <sheet name="492" sheetId="177" r:id="rId176"/>
    <sheet name="493" sheetId="178" r:id="rId177"/>
    <sheet name="494" sheetId="179" r:id="rId178"/>
    <sheet name="495" sheetId="180" r:id="rId179"/>
    <sheet name="496" sheetId="181" r:id="rId180"/>
    <sheet name="497" sheetId="182" r:id="rId181"/>
    <sheet name="498" sheetId="183" r:id="rId182"/>
    <sheet name="499" sheetId="184" r:id="rId183"/>
    <sheet name="508" sheetId="185" r:id="rId184"/>
    <sheet name="511" sheetId="186" r:id="rId185"/>
    <sheet name="513" sheetId="187" r:id="rId186"/>
    <sheet name="523" sheetId="188" r:id="rId187"/>
    <sheet name="528" sheetId="189" r:id="rId188"/>
    <sheet name="531" sheetId="190" r:id="rId189"/>
    <sheet name="532" sheetId="191" r:id="rId190"/>
    <sheet name="534" sheetId="192" r:id="rId191"/>
    <sheet name="540" sheetId="193" r:id="rId192"/>
    <sheet name="544" sheetId="194" r:id="rId193"/>
    <sheet name="549" sheetId="195" r:id="rId194"/>
    <sheet name="550" sheetId="196" r:id="rId195"/>
    <sheet name="553" sheetId="197" r:id="rId196"/>
    <sheet name="555" sheetId="198" r:id="rId197"/>
    <sheet name="559" sheetId="199" r:id="rId198"/>
    <sheet name="560" sheetId="200" r:id="rId199"/>
    <sheet name="562" sheetId="201" r:id="rId200"/>
    <sheet name="566" sheetId="202" r:id="rId201"/>
    <sheet name="751" sheetId="70" r:id="rId202"/>
    <sheet name="768" sheetId="23" r:id="rId203"/>
    <sheet name="785" sheetId="24" r:id="rId204"/>
    <sheet name="794" sheetId="74" r:id="rId205"/>
    <sheet name="795" sheetId="203" r:id="rId206"/>
    <sheet name="796" sheetId="204" r:id="rId207"/>
    <sheet name="813" sheetId="92" r:id="rId208"/>
  </sheets>
  <definedNames>
    <definedName name="_xlnm._FilterDatabase" localSheetId="19" hidden="1">'General Fund M&amp;O Exp Per ADA'!$A$3:$P$97</definedName>
    <definedName name="C_">#REF!</definedName>
    <definedName name="_xlnm.Database">#REF!</definedName>
    <definedName name="L">#REF!</definedName>
    <definedName name="_xlnm.Print_Area" localSheetId="24">'001'!$A$1:$K$81</definedName>
    <definedName name="_xlnm.Print_Area" localSheetId="25">'002'!$A$1:$K$81</definedName>
    <definedName name="_xlnm.Print_Area" localSheetId="26">'003'!$A$1:$K$81</definedName>
    <definedName name="_xlnm.Print_Area" localSheetId="27">'011'!$A$1:$K$81</definedName>
    <definedName name="_xlnm.Print_Area" localSheetId="28">'013'!$A$1:$K$81</definedName>
    <definedName name="_xlnm.Print_Area" localSheetId="29">'021'!$A$1:$K$81</definedName>
    <definedName name="_xlnm.Print_Area" localSheetId="30">'025'!$A$1:$K$81</definedName>
    <definedName name="_xlnm.Print_Area" localSheetId="31">'033'!$A$1:$K$81</definedName>
    <definedName name="_xlnm.Print_Area" localSheetId="32">'041'!$A$1:$K$81</definedName>
    <definedName name="_xlnm.Print_Area" localSheetId="33">'044'!$A$1:$K$81</definedName>
    <definedName name="_xlnm.Print_Area" localSheetId="34">'052'!$A$1:$K$81</definedName>
    <definedName name="_xlnm.Print_Area" localSheetId="35">'055'!$A$1:$K$81</definedName>
    <definedName name="_xlnm.Print_Area" localSheetId="36">'058'!$A$1:$K$81</definedName>
    <definedName name="_xlnm.Print_Area" localSheetId="37">'059'!$A$1:$K$81</definedName>
    <definedName name="_xlnm.Print_Area" localSheetId="38">'060'!$A$1:$K$81</definedName>
    <definedName name="_xlnm.Print_Area" localSheetId="39">'061'!$A$1:$K$81</definedName>
    <definedName name="_xlnm.Print_Area" localSheetId="40">'071'!$A$1:$K$81</definedName>
    <definedName name="_xlnm.Print_Area" localSheetId="41">'072'!$A$1:$K$81</definedName>
    <definedName name="_xlnm.Print_Area" localSheetId="42">'073'!$A$1:$K$81</definedName>
    <definedName name="_xlnm.Print_Area" localSheetId="43">'083'!$A$1:$K$81</definedName>
    <definedName name="_xlnm.Print_Area" localSheetId="44">'084'!$A$1:$K$81</definedName>
    <definedName name="_xlnm.Print_Area" localSheetId="45">'091'!$A$1:$K$81</definedName>
    <definedName name="_xlnm.Print_Area" localSheetId="46">'092'!$A$1:$K$81</definedName>
    <definedName name="_xlnm.Print_Area" localSheetId="47">'093'!$A$1:$K$81</definedName>
    <definedName name="_xlnm.Print_Area" localSheetId="48">'101'!$A$1:$K$81</definedName>
    <definedName name="_xlnm.Print_Area" localSheetId="49">'111'!$A$1:$K$81</definedName>
    <definedName name="_xlnm.Print_Area" localSheetId="50">'121'!$A$1:$K$81</definedName>
    <definedName name="_xlnm.Print_Area" localSheetId="51">'131'!$A$1:$K$81</definedName>
    <definedName name="_xlnm.Print_Area" localSheetId="52">'132'!$A$1:$K$81</definedName>
    <definedName name="_xlnm.Print_Area" localSheetId="53">'133'!$A$1:$K$81</definedName>
    <definedName name="_xlnm.Print_Area" localSheetId="54">'134'!$A$1:$K$81</definedName>
    <definedName name="_xlnm.Print_Area" localSheetId="55">'135'!$A$1:$K$81</definedName>
    <definedName name="_xlnm.Print_Area" localSheetId="56">'136'!$A$1:$K$81</definedName>
    <definedName name="_xlnm.Print_Area" localSheetId="57">'137'!$A$1:$K$81</definedName>
    <definedName name="_xlnm.Print_Area" localSheetId="58">'139'!$A$1:$K$81</definedName>
    <definedName name="_xlnm.Print_Area" localSheetId="59">'148'!$A$1:$K$81</definedName>
    <definedName name="_xlnm.Print_Area" localSheetId="60">'149'!$A$1:$K$81</definedName>
    <definedName name="_xlnm.Print_Area" localSheetId="61">'150'!$A$1:$K$81</definedName>
    <definedName name="_xlnm.Print_Area" localSheetId="62">'151'!$A$1:$K$81</definedName>
    <definedName name="_xlnm.Print_Area" localSheetId="63">'161'!$A$1:$K$81</definedName>
    <definedName name="_xlnm.Print_Area" localSheetId="64">'171'!$A$1:$K$81</definedName>
    <definedName name="_xlnm.Print_Area" localSheetId="65">'181'!$A$1:$K$81</definedName>
    <definedName name="_xlnm.Print_Area" localSheetId="66">'182'!$A$1:$K$81</definedName>
    <definedName name="_xlnm.Print_Area" localSheetId="67">'191'!$A$1:$K$81</definedName>
    <definedName name="_xlnm.Print_Area" localSheetId="68">'192'!$A$1:$K$81</definedName>
    <definedName name="_xlnm.Print_Area" localSheetId="69">'193'!$A$1:$K$81</definedName>
    <definedName name="_xlnm.Print_Area" localSheetId="70">'201'!$A$1:$K$81</definedName>
    <definedName name="_xlnm.Print_Area" localSheetId="71">'202'!$A$1:$K$81</definedName>
    <definedName name="_xlnm.Print_Area" localSheetId="72">'215'!$A$1:$K$81</definedName>
    <definedName name="_xlnm.Print_Area" localSheetId="73">'221'!$A$1:$K$81</definedName>
    <definedName name="_xlnm.Print_Area" localSheetId="74">'231'!$A$1:$K$81</definedName>
    <definedName name="_xlnm.Print_Area" localSheetId="75">'232'!$A$1:$K$81</definedName>
    <definedName name="_xlnm.Print_Area" localSheetId="76">'233'!$A$1:$K$81</definedName>
    <definedName name="_xlnm.Print_Area" localSheetId="77">'234'!$A$1:$K$81</definedName>
    <definedName name="_xlnm.Print_Area" localSheetId="78">'242'!$A$1:$K$81</definedName>
    <definedName name="_xlnm.Print_Area" localSheetId="79">'243'!$A$1:$K$81</definedName>
    <definedName name="_xlnm.Print_Area" localSheetId="80">'244'!$A$1:$K$81</definedName>
    <definedName name="_xlnm.Print_Area" localSheetId="81">'251'!$A$1:$K$81</definedName>
    <definedName name="_xlnm.Print_Area" localSheetId="82">'252'!$A$1:$K$81</definedName>
    <definedName name="_xlnm.Print_Area" localSheetId="83">'253'!$A$1:$K$81</definedName>
    <definedName name="_xlnm.Print_Area" localSheetId="84">'261'!$A$1:$K$81</definedName>
    <definedName name="_xlnm.Print_Area" localSheetId="85">'262'!$A$1:$K$81</definedName>
    <definedName name="_xlnm.Print_Area" localSheetId="86">'271'!$A$1:$K$81</definedName>
    <definedName name="_xlnm.Print_Area" localSheetId="87">'272'!$A$1:$K$81</definedName>
    <definedName name="_xlnm.Print_Area" localSheetId="88">'273'!$A$1:$K$81</definedName>
    <definedName name="_xlnm.Print_Area" localSheetId="89">'274'!$A$1:$K$81</definedName>
    <definedName name="_xlnm.Print_Area" localSheetId="90">'281'!$A$1:$K$81</definedName>
    <definedName name="_xlnm.Print_Area" localSheetId="91">'282'!$A$1:$K$81</definedName>
    <definedName name="_xlnm.Print_Area" localSheetId="92">'283'!$A$1:$K$81</definedName>
    <definedName name="_xlnm.Print_Area" localSheetId="93">'285'!$A$1:$K$81</definedName>
    <definedName name="_xlnm.Print_Area" localSheetId="94">'287'!$A$1:$K$81</definedName>
    <definedName name="_xlnm.Print_Area" localSheetId="95">'288'!$A$1:$K$81</definedName>
    <definedName name="_xlnm.Print_Area" localSheetId="96">'291'!$A$1:$K$81</definedName>
    <definedName name="_xlnm.Print_Area" localSheetId="97">'292'!$A$1:$K$81</definedName>
    <definedName name="_xlnm.Print_Area" localSheetId="98">'302'!$A$1:$K$81</definedName>
    <definedName name="_xlnm.Print_Area" localSheetId="99">'304'!$A$1:$K$81</definedName>
    <definedName name="_xlnm.Print_Area" localSheetId="100">'305'!$A$1:$K$81</definedName>
    <definedName name="_xlnm.Print_Area" localSheetId="101">'312'!$A$1:$K$81</definedName>
    <definedName name="_xlnm.Print_Area" localSheetId="102">'314'!$A$1:$K$81</definedName>
    <definedName name="_xlnm.Print_Area" localSheetId="103">'316'!$A$1:$K$81</definedName>
    <definedName name="_xlnm.Print_Area" localSheetId="104">'321'!$A$1:$K$81</definedName>
    <definedName name="_xlnm.Print_Area" localSheetId="105">'322'!$A$1:$K$81</definedName>
    <definedName name="_xlnm.Print_Area" localSheetId="106">'331'!$A$1:$K$81</definedName>
    <definedName name="_xlnm.Print_Area" localSheetId="107">'340'!$A$1:$K$81</definedName>
    <definedName name="_xlnm.Print_Area" localSheetId="108">'341'!$A$1:$K$81</definedName>
    <definedName name="_xlnm.Print_Area" localSheetId="109">'342'!$A$1:$K$81</definedName>
    <definedName name="_xlnm.Print_Area" localSheetId="110">'351'!$A$1:$K$81</definedName>
    <definedName name="_xlnm.Print_Area" localSheetId="111">'363'!$A$1:$K$81</definedName>
    <definedName name="_xlnm.Print_Area" localSheetId="112">'364'!$A$1:$K$81</definedName>
    <definedName name="_xlnm.Print_Area" localSheetId="113">'365'!$A$1:$K$81</definedName>
    <definedName name="_xlnm.Print_Area" localSheetId="114">'370'!$A$1:$K$81</definedName>
    <definedName name="_xlnm.Print_Area" localSheetId="115">'371'!$A$1:$K$81</definedName>
    <definedName name="_xlnm.Print_Area" localSheetId="116">'372'!$A$1:$K$81</definedName>
    <definedName name="_xlnm.Print_Area" localSheetId="117">'373'!$A$1:$K$81</definedName>
    <definedName name="_xlnm.Print_Area" localSheetId="118">'381'!$A$1:$K$81</definedName>
    <definedName name="_xlnm.Print_Area" localSheetId="119">'382'!$A$1:$K$81</definedName>
    <definedName name="_xlnm.Print_Area" localSheetId="120">'383'!$A$1:$K$81</definedName>
    <definedName name="_xlnm.Print_Area" localSheetId="121">'391'!$A$1:$K$81</definedName>
    <definedName name="_xlnm.Print_Area" localSheetId="122">'392'!$A$1:$K$81</definedName>
    <definedName name="_xlnm.Print_Area" localSheetId="123">'393'!$A$1:$K$81</definedName>
    <definedName name="_xlnm.Print_Area" localSheetId="124">'394'!$A$1:$K$81</definedName>
    <definedName name="_xlnm.Print_Area" localSheetId="125">'401'!$A$1:$K$81</definedName>
    <definedName name="_xlnm.Print_Area" localSheetId="126">'411'!$A$1:$K$81</definedName>
    <definedName name="_xlnm.Print_Area" localSheetId="127">'412'!$A$1:$K$81</definedName>
    <definedName name="_xlnm.Print_Area" localSheetId="128">'413'!$A$1:$K$81</definedName>
    <definedName name="_xlnm.Print_Area" localSheetId="129">'414'!$A$1:$K$81</definedName>
    <definedName name="_xlnm.Print_Area" localSheetId="130">'415'!$A$1:$K$81</definedName>
    <definedName name="_xlnm.Print_Area" localSheetId="131">'416'!$A$1:$K$81</definedName>
    <definedName name="_xlnm.Print_Area" localSheetId="132">'417'!$A$1:$K$81</definedName>
    <definedName name="_xlnm.Print_Area" localSheetId="133">'418'!$A$1:$K$81</definedName>
    <definedName name="_xlnm.Print_Area" localSheetId="134">'421'!$A$1:$K$81</definedName>
    <definedName name="_xlnm.Print_Area" localSheetId="135">'422'!$A$1:$K$81</definedName>
    <definedName name="_xlnm.Print_Area" localSheetId="136">'431'!$A$1:$K$81</definedName>
    <definedName name="_xlnm.Print_Area" localSheetId="137">'432'!$A$1:$K$81</definedName>
    <definedName name="_xlnm.Print_Area" localSheetId="138">'433'!$A$1:$K$81</definedName>
    <definedName name="_xlnm.Print_Area" localSheetId="139">'451'!$A$1:$K$81</definedName>
    <definedName name="_xlnm.Print_Area" localSheetId="140">'452'!$A$1:$K$81</definedName>
    <definedName name="_xlnm.Print_Area" localSheetId="141">'453'!$A$1:$K$81</definedName>
    <definedName name="_xlnm.Print_Area" localSheetId="142">'454'!$A$1:$K$81</definedName>
    <definedName name="_xlnm.Print_Area" localSheetId="143">'455'!$A$1:$K$81</definedName>
    <definedName name="_xlnm.Print_Area" localSheetId="144">'456'!$A$1:$K$81</definedName>
    <definedName name="_xlnm.Print_Area" localSheetId="145">'457'!$A$1:$K$81</definedName>
    <definedName name="_xlnm.Print_Area" localSheetId="146">'458'!$A$1:$K$81</definedName>
    <definedName name="_xlnm.Print_Area" localSheetId="147">'460'!$A$1:$K$81</definedName>
    <definedName name="_xlnm.Print_Area" localSheetId="148">'461'!$A$1:$K$81</definedName>
    <definedName name="_xlnm.Print_Area" localSheetId="149">'462'!$A$1:$K$81</definedName>
    <definedName name="_xlnm.Print_Area" localSheetId="150">'463'!$A$1:$K$81</definedName>
    <definedName name="_xlnm.Print_Area" localSheetId="151">'464'!$A$1:$K$81</definedName>
    <definedName name="_xlnm.Print_Area" localSheetId="152">'465'!$A$1:$K$81</definedName>
    <definedName name="_xlnm.Print_Area" localSheetId="153">'466'!$A$1:$K$81</definedName>
    <definedName name="_xlnm.Print_Area" localSheetId="154">'468'!$A$1:$K$81</definedName>
    <definedName name="_xlnm.Print_Area" localSheetId="155">'469'!$A$1:$K$81</definedName>
    <definedName name="_xlnm.Print_Area" localSheetId="156">'470'!$A$1:$K$81</definedName>
    <definedName name="_xlnm.Print_Area" localSheetId="157">'472'!$A$1:$K$81</definedName>
    <definedName name="_xlnm.Print_Area" localSheetId="158">'473'!$A$1:$K$81</definedName>
    <definedName name="_xlnm.Print_Area" localSheetId="159">'474'!$A$1:$K$81</definedName>
    <definedName name="_xlnm.Print_Area" localSheetId="160">'475'!$A$1:$K$81</definedName>
    <definedName name="_xlnm.Print_Area" localSheetId="161">'476'!$A$1:$K$81</definedName>
    <definedName name="_xlnm.Print_Area" localSheetId="162">'477'!$A$1:$K$81</definedName>
    <definedName name="_xlnm.Print_Area" localSheetId="163">'478'!$A$1:$K$81</definedName>
    <definedName name="_xlnm.Print_Area" localSheetId="164">'479'!$A$1:$K$81</definedName>
    <definedName name="_xlnm.Print_Area" localSheetId="165">'480'!$A$1:$K$81</definedName>
    <definedName name="_xlnm.Print_Area" localSheetId="166">'481'!$A$1:$K$81</definedName>
    <definedName name="_xlnm.Print_Area" localSheetId="167">'482'!$A$1:$K$81</definedName>
    <definedName name="_xlnm.Print_Area" localSheetId="168">'483'!$A$1:$K$81</definedName>
    <definedName name="_xlnm.Print_Area" localSheetId="169">'485'!$A$1:$K$81</definedName>
    <definedName name="_xlnm.Print_Area" localSheetId="170">'486'!$A$1:$K$81</definedName>
    <definedName name="_xlnm.Print_Area" localSheetId="171">'487'!$A$1:$K$81</definedName>
    <definedName name="_xlnm.Print_Area" localSheetId="172">'488'!$A$1:$K$81</definedName>
    <definedName name="_xlnm.Print_Area" localSheetId="173">'489'!$A$1:$K$81</definedName>
    <definedName name="_xlnm.Print_Area" localSheetId="174">'491'!$A$1:$K$81</definedName>
    <definedName name="_xlnm.Print_Area" localSheetId="175">'492'!$A$1:$K$81</definedName>
    <definedName name="_xlnm.Print_Area" localSheetId="176">'493'!$A$1:$K$81</definedName>
    <definedName name="_xlnm.Print_Area" localSheetId="177">'494'!$A$1:$K$81</definedName>
    <definedName name="_xlnm.Print_Area" localSheetId="178">'495'!$A$1:$K$81</definedName>
    <definedName name="_xlnm.Print_Area" localSheetId="179">'496'!$A$1:$K$81</definedName>
    <definedName name="_xlnm.Print_Area" localSheetId="180">'497'!$A$1:$K$81</definedName>
    <definedName name="_xlnm.Print_Area" localSheetId="181">'498'!$A$1:$K$81</definedName>
    <definedName name="_xlnm.Print_Area" localSheetId="182">'499'!$A$1:$K$81</definedName>
    <definedName name="_xlnm.Print_Area" localSheetId="183">'508'!$A$1:$K$81</definedName>
    <definedName name="_xlnm.Print_Area" localSheetId="184">'511'!$A$1:$K$81</definedName>
    <definedName name="_xlnm.Print_Area" localSheetId="185">'513'!$A$1:$K$81</definedName>
    <definedName name="_xlnm.Print_Area" localSheetId="186">'523'!$A$1:$K$81</definedName>
    <definedName name="_xlnm.Print_Area" localSheetId="187">'528'!$A$1:$K$81</definedName>
    <definedName name="_xlnm.Print_Area" localSheetId="188">'531'!$A$1:$K$81</definedName>
    <definedName name="_xlnm.Print_Area" localSheetId="189">'532'!$A$1:$K$81</definedName>
    <definedName name="_xlnm.Print_Area" localSheetId="190">'534'!$A$1:$K$81</definedName>
    <definedName name="_xlnm.Print_Area" localSheetId="191">'540'!$A$1:$K$81</definedName>
    <definedName name="_xlnm.Print_Area" localSheetId="192">'544'!$A$1:$K$81</definedName>
    <definedName name="_xlnm.Print_Area" localSheetId="193">'549'!$A$1:$K$81</definedName>
    <definedName name="_xlnm.Print_Area" localSheetId="194">'550'!$A$1:$K$81</definedName>
    <definedName name="_xlnm.Print_Area" localSheetId="195">'553'!$A$1:$K$81</definedName>
    <definedName name="_xlnm.Print_Area" localSheetId="196">'555'!$A$1:$K$81</definedName>
    <definedName name="_xlnm.Print_Area" localSheetId="197">'559'!$A$1:$K$81</definedName>
    <definedName name="_xlnm.Print_Area" localSheetId="198">'560'!$A$1:$K$81</definedName>
    <definedName name="_xlnm.Print_Area" localSheetId="199">'562'!$A$1:$K$81</definedName>
    <definedName name="_xlnm.Print_Area" localSheetId="200">'566'!$A$1:$K$81</definedName>
    <definedName name="_xlnm.Print_Area" localSheetId="201">'751'!$A$1:$K$81</definedName>
    <definedName name="_xlnm.Print_Area" localSheetId="202">'768'!$A$1:$K$81</definedName>
    <definedName name="_xlnm.Print_Area" localSheetId="203">'785'!$A$1:$K$81</definedName>
    <definedName name="_xlnm.Print_Area" localSheetId="204">'794'!$A$1:$K$81</definedName>
    <definedName name="_xlnm.Print_Area" localSheetId="205">'795'!$A$1:$K$81</definedName>
    <definedName name="_xlnm.Print_Area" localSheetId="206">'796'!$A$1:$K$81</definedName>
    <definedName name="_xlnm.Print_Area" localSheetId="207">'813'!$A$1:$K$81</definedName>
    <definedName name="_xlnm.Print_Area" localSheetId="18">'Average Daily Attendance'!$A$1:$L$96</definedName>
    <definedName name="_xlnm.Print_Area" localSheetId="3">Definitions!$A$1:$A$17</definedName>
    <definedName name="_xlnm.Print_Area" localSheetId="13">'Expenditures per ADA'!$A$1:$I$189</definedName>
    <definedName name="_xlnm.Print_Area" localSheetId="19">'General Fund M&amp;O Exp Per ADA'!$A$1:$L$96</definedName>
    <definedName name="_xlnm.Print_Area" localSheetId="1">Introduction!$A$1:$A$7</definedName>
    <definedName name="_xlnm.Print_Area" localSheetId="21">'Market Value Per A.D.A.'!$A$1:$I$64</definedName>
    <definedName name="_xlnm.Print_Area" localSheetId="20">'Market Value Per Unit'!$A$1:$I$64</definedName>
    <definedName name="_xlnm.Print_Area" localSheetId="11">Membership!$A$1:$H$193</definedName>
    <definedName name="_xlnm.Print_Area" localSheetId="15">'Other State Support (A)'!$A$1:$T$188</definedName>
    <definedName name="_xlnm.Print_Area" localSheetId="16">'Other State Support (B)'!$A$1:$R$190</definedName>
    <definedName name="_xlnm.Print_Area" localSheetId="12">'Prop Val &amp; Bnd Debt'!$A$1:$F$122</definedName>
    <definedName name="_xlnm.Print_Area" localSheetId="14">'State Foundation Program'!$A$1:$G$188</definedName>
    <definedName name="_xlnm.Print_Area" localSheetId="23">'Statewide Summary'!$A$1:$K$80</definedName>
    <definedName name="_xlnm.Print_Area" localSheetId="4">Statistics!$A$1:$J$69</definedName>
    <definedName name="_xlnm.Print_Area" localSheetId="22">'Supplemental Levies'!$A$1:$G$64</definedName>
    <definedName name="_xlnm.Print_Area" localSheetId="2">'Table of Contents'!$A$1:$B$24</definedName>
    <definedName name="_xlnm.Print_Area" localSheetId="17">'Total State Support'!$A$1:$G$192</definedName>
    <definedName name="_xlnm.Print_Titles" localSheetId="18">'Average Daily Attendance'!$1:$3</definedName>
    <definedName name="_xlnm.Print_Titles" localSheetId="13">'Expenditures per ADA'!$1:$3</definedName>
    <definedName name="_xlnm.Print_Titles" localSheetId="21">'Market Value Per A.D.A.'!$1:$3</definedName>
    <definedName name="_xlnm.Print_Titles" localSheetId="20">'Market Value Per Unit'!$1:$3</definedName>
    <definedName name="_xlnm.Print_Titles" localSheetId="11">Membership!$1:$3</definedName>
    <definedName name="_xlnm.Print_Titles" localSheetId="15">'Other State Support (A)'!$1:$3</definedName>
    <definedName name="_xlnm.Print_Titles" localSheetId="16">'Other State Support (B)'!$1:$3</definedName>
    <definedName name="_xlnm.Print_Titles" localSheetId="12">'Prop Val &amp; Bnd Debt'!$1:$3</definedName>
    <definedName name="_xlnm.Print_Titles" localSheetId="14">'State Foundation Program'!$1:$3</definedName>
    <definedName name="_xlnm.Print_Titles" localSheetId="22">'Supplemental Levies'!$1:$3</definedName>
    <definedName name="_xlnm.Print_Titles" localSheetId="17">'Total State Support'!$1:$3</definedName>
    <definedName name="R_">#REF!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2" i="207" l="1"/>
</calcChain>
</file>

<file path=xl/sharedStrings.xml><?xml version="1.0" encoding="utf-8"?>
<sst xmlns="http://schemas.openxmlformats.org/spreadsheetml/2006/main" count="19603" uniqueCount="728">
  <si>
    <t>MEMBERSHIP - A.D.A. - SUPPORT UNITS</t>
  </si>
  <si>
    <t>SCHOOL
DISTRICT
NUMBER</t>
  </si>
  <si>
    <t>GENERAL FUND
EXPENDITURES</t>
  </si>
  <si>
    <t>TOTAL
EXPENDITURES
(ALL FUNDS)</t>
  </si>
  <si>
    <t>STATE FOUNDATION PROGRAM</t>
  </si>
  <si>
    <t>STATE
EDUCATIONAL
ALLOWANCE</t>
  </si>
  <si>
    <t>STATE
BENEFIT
ALLOWANCE</t>
  </si>
  <si>
    <t>STATE
TRANSPORTATION
ALLOWANCE</t>
  </si>
  <si>
    <t>TOTAL
FOUNDATION
SUPPORT</t>
  </si>
  <si>
    <t>OTHER STATE SUPPORT</t>
  </si>
  <si>
    <t>TOTAL STATE SUPPORT</t>
  </si>
  <si>
    <t>TOTAL
STATE
SUPPORT</t>
  </si>
  <si>
    <t>RANK</t>
  </si>
  <si>
    <t>STATEWIDE</t>
  </si>
  <si>
    <t>GENERAL M &amp; O FUND - STATEWIDE TOTAL</t>
  </si>
  <si>
    <t xml:space="preserve">REVENUE </t>
  </si>
  <si>
    <t>Taxes</t>
  </si>
  <si>
    <t>Other Local</t>
  </si>
  <si>
    <t>State Sources</t>
  </si>
  <si>
    <t>Federal Sources</t>
  </si>
  <si>
    <t>Other Sources</t>
  </si>
  <si>
    <t>Transfers In</t>
  </si>
  <si>
    <t>Elementary School Program</t>
  </si>
  <si>
    <t>Secondary School Program</t>
  </si>
  <si>
    <t>Alternative School Program</t>
  </si>
  <si>
    <t>Gifted &amp; Talented Program</t>
  </si>
  <si>
    <t>Interscholastic Program</t>
  </si>
  <si>
    <t>School Activity Program</t>
  </si>
  <si>
    <t>Summer School Program</t>
  </si>
  <si>
    <t>Adult School Program</t>
  </si>
  <si>
    <t>Detention Center Program</t>
  </si>
  <si>
    <t>Attend./Guidance/Health Program</t>
  </si>
  <si>
    <t>Instruction Improvement Program</t>
  </si>
  <si>
    <t>Educational Media Program</t>
  </si>
  <si>
    <t>Board of Education Program</t>
  </si>
  <si>
    <t>District Administration Program</t>
  </si>
  <si>
    <t>School Administration Program</t>
  </si>
  <si>
    <t>Business Operation Program</t>
  </si>
  <si>
    <t>Central Service Program</t>
  </si>
  <si>
    <t>Buildings-Care Program</t>
  </si>
  <si>
    <t>Maintenance-Bldgs. &amp; Equip.</t>
  </si>
  <si>
    <t>Maintenance-Grounds</t>
  </si>
  <si>
    <t>Security Program</t>
  </si>
  <si>
    <t>Transportation-Activity Program</t>
  </si>
  <si>
    <t>General Transportation Program</t>
  </si>
  <si>
    <t>Other Support Services Programs</t>
  </si>
  <si>
    <t>Community Services Program</t>
  </si>
  <si>
    <t>Capital Assets Program</t>
  </si>
  <si>
    <t>Debt Services Program - Principal</t>
  </si>
  <si>
    <t>Debt Services Program - Interest</t>
  </si>
  <si>
    <t>Transfers Out</t>
  </si>
  <si>
    <t xml:space="preserve">   TOTAL REVENUE</t>
  </si>
  <si>
    <t xml:space="preserve">   TOTAL REVENUE &amp; TRANSFERS IN</t>
  </si>
  <si>
    <t>EXPENDITURES</t>
  </si>
  <si>
    <t xml:space="preserve">   TOTAL INSTRUCTION</t>
  </si>
  <si>
    <t xml:space="preserve">   TOTAL SUPPORT SERVICES</t>
  </si>
  <si>
    <t xml:space="preserve">   TOTAL NON-INSTRUCTION</t>
  </si>
  <si>
    <t xml:space="preserve">   TOTAL EXPENDITURES</t>
  </si>
  <si>
    <t xml:space="preserve">   TOTAL EXPENDITURES &amp; TRANSFERS OUT</t>
  </si>
  <si>
    <t>% of Total</t>
  </si>
  <si>
    <t>ALL FUNDS - STATEWIDE TOTAL</t>
  </si>
  <si>
    <t>EXPENDITURES BY OBJECT - STATEWIDE TOTAL</t>
  </si>
  <si>
    <t>SALARIES</t>
  </si>
  <si>
    <t>BENEFITS</t>
  </si>
  <si>
    <t>PURCHASED SERVICES</t>
  </si>
  <si>
    <t>SUPPLIES AND MATERIALS</t>
  </si>
  <si>
    <t>CAPITAL OBJECTS</t>
  </si>
  <si>
    <t>DEBT RETIREMENT</t>
  </si>
  <si>
    <t xml:space="preserve">   TOTAL</t>
  </si>
  <si>
    <t>ALL FUNDS</t>
  </si>
  <si>
    <t>GENERAL M &amp; O FUNDS</t>
  </si>
  <si>
    <t xml:space="preserve">   TOTAL CAPITAL ASSETS &amp; DEBT SERVICES</t>
  </si>
  <si>
    <t>Safe &amp;
Drug Free</t>
  </si>
  <si>
    <t>GENERAL STATISTICS</t>
  </si>
  <si>
    <t>LOCAL EDUCATION AGENCIES</t>
  </si>
  <si>
    <t>One Teacher</t>
  </si>
  <si>
    <t>Elementary</t>
  </si>
  <si>
    <t>Middle</t>
  </si>
  <si>
    <t>Secondary</t>
  </si>
  <si>
    <t>Combined Elementary / Secondary</t>
  </si>
  <si>
    <t>Alternative Secondary</t>
  </si>
  <si>
    <t>Detention Centers</t>
  </si>
  <si>
    <t>HIGH SCHOOL GRADUATES</t>
  </si>
  <si>
    <t>PUPILS PER SQUARE MILE (Membership divided by 83,557 sq. miles)</t>
  </si>
  <si>
    <t>PUPIL / TEACHER RATIO (Membership divided by Teacher FTE)</t>
  </si>
  <si>
    <t>FINANCIAL STATISTICS</t>
  </si>
  <si>
    <t>Local Sources</t>
  </si>
  <si>
    <t xml:space="preserve">Other Sources (Sales of Bonds, Fixed Assets) </t>
  </si>
  <si>
    <t>SCHOOL DISTRICT STATISTICS</t>
  </si>
  <si>
    <t>Total Expenditures per Full-Term A.D.A.</t>
  </si>
  <si>
    <t>Current Expenditures per Full-Term A.D.A.</t>
  </si>
  <si>
    <t>TOTAL
OTHER STATE
SUPPORT</t>
  </si>
  <si>
    <t xml:space="preserve"> </t>
  </si>
  <si>
    <t>Drivers Training</t>
  </si>
  <si>
    <t>School Districts</t>
  </si>
  <si>
    <t>Debt Services Program - Refunded Debt</t>
  </si>
  <si>
    <t>Charter</t>
  </si>
  <si>
    <t>Child Nutrition Program</t>
  </si>
  <si>
    <t>Bond Levy Equalization Support Fund</t>
  </si>
  <si>
    <t>INSURANCE &amp; JUDGMENT</t>
  </si>
  <si>
    <t xml:space="preserve">Administrative Technology Service </t>
  </si>
  <si>
    <t xml:space="preserve">Instruction-Related Technology Program </t>
  </si>
  <si>
    <t xml:space="preserve">Vocational-Technical Program </t>
  </si>
  <si>
    <t xml:space="preserve">Enterprise Programs </t>
  </si>
  <si>
    <t xml:space="preserve">Full-Term Support Unit ranking report.  </t>
  </si>
  <si>
    <t xml:space="preserve">been excluded from the Supplemental Levies report. </t>
  </si>
  <si>
    <t xml:space="preserve">Full-Term A.D.A. ranking report.  </t>
  </si>
  <si>
    <t>the Property Value and Bonded Debt report.</t>
  </si>
  <si>
    <t>LEA Chtr</t>
  </si>
  <si>
    <t>Maintenance-Student Occupied</t>
  </si>
  <si>
    <t>Capital Assets Program-Student Occupied</t>
  </si>
  <si>
    <t>Remediation</t>
  </si>
  <si>
    <t>Agriculture Replacement Tax</t>
  </si>
  <si>
    <t>Transportation-Pupil to School Program</t>
  </si>
  <si>
    <t>SCHOOL DISTRICT / CHARTER SCHOOL</t>
  </si>
  <si>
    <t>Charter Schools (District Sponsored)</t>
  </si>
  <si>
    <t>Fiscal Agents</t>
  </si>
  <si>
    <t xml:space="preserve">SCHOOL DISTRICT </t>
  </si>
  <si>
    <t>GEN FUND
EXP /
A.D.A.</t>
  </si>
  <si>
    <t xml:space="preserve">EMPLOYEES (Actual) </t>
  </si>
  <si>
    <t xml:space="preserve">Administrators (including Principals) </t>
  </si>
  <si>
    <t xml:space="preserve">Classroom Teachers </t>
  </si>
  <si>
    <t xml:space="preserve">Other Professionals </t>
  </si>
  <si>
    <t xml:space="preserve">Non-Certified </t>
  </si>
  <si>
    <t xml:space="preserve">CLASSROOM TEACHER F.T.E. </t>
  </si>
  <si>
    <t xml:space="preserve">FALL MEMBERSHIP </t>
  </si>
  <si>
    <t xml:space="preserve">Preschool Special Education </t>
  </si>
  <si>
    <t xml:space="preserve">Kindergarten </t>
  </si>
  <si>
    <t xml:space="preserve">Elementary </t>
  </si>
  <si>
    <t xml:space="preserve">Secondary </t>
  </si>
  <si>
    <t xml:space="preserve">FULL-TERM AVERAGE DAILY ATTENDANCE (A.D.A.) </t>
  </si>
  <si>
    <t xml:space="preserve">SCHOOLS </t>
  </si>
  <si>
    <t xml:space="preserve">LEA Charter Schools </t>
  </si>
  <si>
    <t>(1)  MEMBERSHIP - Student count including special education preschool (enrollment minus withdrawals).</t>
  </si>
  <si>
    <t xml:space="preserve">EXPENDITURES - GENERAL M &amp; O FUND </t>
  </si>
  <si>
    <t xml:space="preserve">EXPENDITURES - ALL FUNDS </t>
  </si>
  <si>
    <t xml:space="preserve">REVENUE - ALL FUNDS PER FULL-TERM A.D.A. </t>
  </si>
  <si>
    <t>Fiscal Agent</t>
  </si>
  <si>
    <t>FULL-TERM
A.D.A.
(2)</t>
  </si>
  <si>
    <t>MID-TERM
SUPPORT
UNITS 
(4)</t>
  </si>
  <si>
    <t>(2)  FULL-TERM A.D.A. (FT A.D.A.) - Average Daily Attendance for the entire school year.</t>
  </si>
  <si>
    <t>(4)  MID-TERM SUPPORT UNITS - As calculated per Idaho Code 33-1002 to apportion Salary-Based &amp; Benefit Apportionments.</t>
  </si>
  <si>
    <t>TOTAL
EXPENDITURES
(ALL FUNDS)
/ FULL-TERM A.D.A.</t>
  </si>
  <si>
    <t>BEST-28 WEEK
A.D.A.
(3)</t>
  </si>
  <si>
    <t>(3)  BEST-28 WEEK A.D.A. - Average Daily Attendance for the best 28 weeks of the school year.</t>
  </si>
  <si>
    <t>FULL-TERM A.D.A.</t>
  </si>
  <si>
    <t>MARKET VALUE PER FULL-TERM A.D.A.</t>
  </si>
  <si>
    <t>MARKET VALUE /
FULL-TERM A.D.A</t>
  </si>
  <si>
    <t>MARKET VALUE / SUPPORT UNIT</t>
  </si>
  <si>
    <t>AVERAGE DAILY ATTENDANCE</t>
  </si>
  <si>
    <t>GENERAL M &amp; O FUND EXPENDITURES PER FULL-TERM A.D.A.</t>
  </si>
  <si>
    <t>EXPENDITURES PER FULL-TERM A.D.A.</t>
  </si>
  <si>
    <t>GENERAL FUND
EXPENDITURES
/ FULL-TERM A.D.A.</t>
  </si>
  <si>
    <t>IT Staffing</t>
  </si>
  <si>
    <t>Special Education Program</t>
  </si>
  <si>
    <t>Special Education Preschool Program</t>
  </si>
  <si>
    <t>Special Education Support Services Program</t>
  </si>
  <si>
    <t>SCHOOL 
DISTRICT
NUMBER</t>
  </si>
  <si>
    <t>SCHOOL DISTRICT</t>
  </si>
  <si>
    <t>National Board Certification</t>
  </si>
  <si>
    <t>Professional Development</t>
  </si>
  <si>
    <t>Fast Forward</t>
  </si>
  <si>
    <t>SEI Tec</t>
  </si>
  <si>
    <t>Charter School Facilities</t>
  </si>
  <si>
    <t>Continuous Improvement Plans and Training</t>
  </si>
  <si>
    <t>Leadership Premiums</t>
  </si>
  <si>
    <t>School Facilities Maintenance Match</t>
  </si>
  <si>
    <t>Technology (Classroom)</t>
  </si>
  <si>
    <t>School Facilities Funding - Lottery</t>
  </si>
  <si>
    <t>Unemployment Insurance</t>
  </si>
  <si>
    <t>ANSER Charter School</t>
  </si>
  <si>
    <t>Meridian Technical Charter High School</t>
  </si>
  <si>
    <t>Idaho Arts Charter School</t>
  </si>
  <si>
    <t>Thomas Jefferson Charter School</t>
  </si>
  <si>
    <t>Moscow Charter School</t>
  </si>
  <si>
    <t>Victory Charter School</t>
  </si>
  <si>
    <t>Idaho Virtual Academy</t>
  </si>
  <si>
    <t>Liberty Charter School</t>
  </si>
  <si>
    <t>Xavier Charter School</t>
  </si>
  <si>
    <t>Vision Charter School</t>
  </si>
  <si>
    <t>North Valley Academy</t>
  </si>
  <si>
    <t>Idaho Connects Online (ICON)</t>
  </si>
  <si>
    <t>Kootenai Bridge Academy</t>
  </si>
  <si>
    <t>The Village Charter School</t>
  </si>
  <si>
    <t>Monticello Montessori Charter School</t>
  </si>
  <si>
    <t>Sage International School of Boise</t>
  </si>
  <si>
    <t>Legacy Charter School</t>
  </si>
  <si>
    <t>Heritage Academy</t>
  </si>
  <si>
    <t>Heritage Community Charter School</t>
  </si>
  <si>
    <t>American Heritage Charter School</t>
  </si>
  <si>
    <t>Upper Carmen Charter School</t>
  </si>
  <si>
    <t>Forrest M. Bird Charter School</t>
  </si>
  <si>
    <t>North Star Charter School</t>
  </si>
  <si>
    <t>Pocatello Community Charter School</t>
  </si>
  <si>
    <t>College and Career Advisors and Student Mentors</t>
  </si>
  <si>
    <t>Early Graduation Scholarship</t>
  </si>
  <si>
    <t>(5) BEST 28-WEEKS SUPPORT UNITS - As calculated per Idaho Code 33-1002 to apportion State Foundation Program Support.</t>
  </si>
  <si>
    <t>SCHOOL
NUMBER</t>
  </si>
  <si>
    <t>MARKET VALUE PER BEST 28-WEEK SUPPORT UNIT</t>
  </si>
  <si>
    <t>BEST 28-WEEK
SUPPORT
UNITS 
(5)</t>
  </si>
  <si>
    <t>Mastery Based System Development</t>
  </si>
  <si>
    <t>Math / Science</t>
  </si>
  <si>
    <t>End of document.</t>
  </si>
  <si>
    <t>SCHOOL NUMBER</t>
  </si>
  <si>
    <t xml:space="preserve">Development, Math/Science, Nat'l Board Certification, Professional Development, Remediation, Safe &amp; Drug Free, School Buildings Maintenance (Lottery), </t>
  </si>
  <si>
    <t>School Buildings Maintenance Match, Technology (Classroom), Unemployment, Driver Training, and Agriculture Replacement (Pages 16-19)</t>
  </si>
  <si>
    <t>Boise Independent</t>
  </si>
  <si>
    <t>Kuna Joint</t>
  </si>
  <si>
    <t>Meadows Valley</t>
  </si>
  <si>
    <t>Council</t>
  </si>
  <si>
    <t>Marsh Valley Joint</t>
  </si>
  <si>
    <t>Pocatello</t>
  </si>
  <si>
    <t>Bear Lake County</t>
  </si>
  <si>
    <t>St. Maries Joint</t>
  </si>
  <si>
    <t>Plummer / Worley Joint</t>
  </si>
  <si>
    <t>Snake River</t>
  </si>
  <si>
    <t>Blackfoot</t>
  </si>
  <si>
    <t>Aberdeen</t>
  </si>
  <si>
    <t>Firth</t>
  </si>
  <si>
    <t>Shelley Joint</t>
  </si>
  <si>
    <t>Blaine County</t>
  </si>
  <si>
    <t>Garden Valley</t>
  </si>
  <si>
    <t>Basin</t>
  </si>
  <si>
    <t>Horseshoe Bend</t>
  </si>
  <si>
    <t>West Bonner County</t>
  </si>
  <si>
    <t>Lake Pend Oreille</t>
  </si>
  <si>
    <t>Idaho Falls</t>
  </si>
  <si>
    <t>Swan Valley Elementary</t>
  </si>
  <si>
    <t>Bonneville Joint</t>
  </si>
  <si>
    <t>Boundary County</t>
  </si>
  <si>
    <t>Butte County</t>
  </si>
  <si>
    <t>Camas County</t>
  </si>
  <si>
    <t>Nampa</t>
  </si>
  <si>
    <t>Caldwell</t>
  </si>
  <si>
    <t>Wilder</t>
  </si>
  <si>
    <t>Middleton</t>
  </si>
  <si>
    <t>Notus</t>
  </si>
  <si>
    <t>Melba Joint</t>
  </si>
  <si>
    <t>Parma</t>
  </si>
  <si>
    <t>Vallivue</t>
  </si>
  <si>
    <t>Grace Joint</t>
  </si>
  <si>
    <t>North Gem</t>
  </si>
  <si>
    <t>Soda Springs Joint</t>
  </si>
  <si>
    <t>Cassia County Joint</t>
  </si>
  <si>
    <t>Clark County Joint</t>
  </si>
  <si>
    <t>Orofino Joint</t>
  </si>
  <si>
    <t>Challis Joint</t>
  </si>
  <si>
    <t>Mackay Joint</t>
  </si>
  <si>
    <t>Prairie Elementary</t>
  </si>
  <si>
    <t>Glenns Ferry Joint</t>
  </si>
  <si>
    <t>Mountain Home</t>
  </si>
  <si>
    <t>Preston Joint</t>
  </si>
  <si>
    <t>West Side Joint</t>
  </si>
  <si>
    <t>Fremont County Joint</t>
  </si>
  <si>
    <t>Emmett Independent</t>
  </si>
  <si>
    <t>Gooding Joint</t>
  </si>
  <si>
    <t>Wendell</t>
  </si>
  <si>
    <t>Hagerman Joint</t>
  </si>
  <si>
    <t>Bliss Joint</t>
  </si>
  <si>
    <t>Cottonwood Joint</t>
  </si>
  <si>
    <t>Salmon River Joint</t>
  </si>
  <si>
    <t>Mountain View</t>
  </si>
  <si>
    <t>Jefferson County Joint</t>
  </si>
  <si>
    <t>Ririe Joint</t>
  </si>
  <si>
    <t>West Jefferson</t>
  </si>
  <si>
    <t>Jerome Joint</t>
  </si>
  <si>
    <t>Valley</t>
  </si>
  <si>
    <t>Coeur d' Alene</t>
  </si>
  <si>
    <t>Lakeland</t>
  </si>
  <si>
    <t>Post Falls</t>
  </si>
  <si>
    <t>Kootenai Joint</t>
  </si>
  <si>
    <t>Moscow</t>
  </si>
  <si>
    <t>Genesee Joint</t>
  </si>
  <si>
    <t>Kendrick Joint</t>
  </si>
  <si>
    <t>Potlatch</t>
  </si>
  <si>
    <t>Troy</t>
  </si>
  <si>
    <t>Salmon</t>
  </si>
  <si>
    <t>South Lemhi</t>
  </si>
  <si>
    <t>Nezperce Joint</t>
  </si>
  <si>
    <t>Kamiah Joint</t>
  </si>
  <si>
    <t>Highland Joint</t>
  </si>
  <si>
    <t>Shoshone Joint</t>
  </si>
  <si>
    <t>Dietrich</t>
  </si>
  <si>
    <t>Richfield</t>
  </si>
  <si>
    <t>Madison</t>
  </si>
  <si>
    <t>Sugar-Salem Joint</t>
  </si>
  <si>
    <t>Minidoka County Joint</t>
  </si>
  <si>
    <t>Lewiston Independent</t>
  </si>
  <si>
    <t>Lapwai</t>
  </si>
  <si>
    <t>Culdesac Joint</t>
  </si>
  <si>
    <t>Oneida County</t>
  </si>
  <si>
    <t>Marsing Joint</t>
  </si>
  <si>
    <t>Pleasant Valley Elementary</t>
  </si>
  <si>
    <t>Bruneau-Grand View Joint</t>
  </si>
  <si>
    <t>Homedale Joint</t>
  </si>
  <si>
    <t>Payette Joint</t>
  </si>
  <si>
    <t>New Plymouth</t>
  </si>
  <si>
    <t>Fruitland</t>
  </si>
  <si>
    <t>American Falls Joint</t>
  </si>
  <si>
    <t>Rockland</t>
  </si>
  <si>
    <t>Arbon Elementary</t>
  </si>
  <si>
    <t>Mullan</t>
  </si>
  <si>
    <t>Wallace</t>
  </si>
  <si>
    <t>Avery</t>
  </si>
  <si>
    <t>Teton County</t>
  </si>
  <si>
    <t>Twin Falls</t>
  </si>
  <si>
    <t>Buhl Joint</t>
  </si>
  <si>
    <t>Filer</t>
  </si>
  <si>
    <t>Kimberly</t>
  </si>
  <si>
    <t>Hansen</t>
  </si>
  <si>
    <t>Three Creek Joint Elementary</t>
  </si>
  <si>
    <t>Castleford Joint</t>
  </si>
  <si>
    <t>Murtaugh Joint</t>
  </si>
  <si>
    <t>McCall-Donnelly Joint</t>
  </si>
  <si>
    <t>Cascade</t>
  </si>
  <si>
    <t>Weiser</t>
  </si>
  <si>
    <t>Cambridge Joint</t>
  </si>
  <si>
    <t>Midvale</t>
  </si>
  <si>
    <t>Meridian Medical Arts Charter High School</t>
  </si>
  <si>
    <t>Gem Prep: Nampa</t>
  </si>
  <si>
    <t>Payette River Technical Academy</t>
  </si>
  <si>
    <t>McKenna Charter School</t>
  </si>
  <si>
    <t>Compass Public Charter School</t>
  </si>
  <si>
    <t>Falcon Ridge Public Charter School</t>
  </si>
  <si>
    <t>INSPIRE Connections Academy</t>
  </si>
  <si>
    <t>Connor Academy</t>
  </si>
  <si>
    <t>Taylor's Crossing Public Charter School</t>
  </si>
  <si>
    <t>White Pine Charter School</t>
  </si>
  <si>
    <t>iSucceed Virtual High School</t>
  </si>
  <si>
    <t>Palouse Prairie Charter School</t>
  </si>
  <si>
    <t>Another Choice Virtual Charter School</t>
  </si>
  <si>
    <t>Blackfoot Charter Community Learning Center</t>
  </si>
  <si>
    <t>STEM Charter Academy</t>
  </si>
  <si>
    <t>Chief Tahgee Elementary Academy</t>
  </si>
  <si>
    <t>Bingham Academy</t>
  </si>
  <si>
    <t>Syringa Mountain School</t>
  </si>
  <si>
    <t>Idaho Technical Career Academy</t>
  </si>
  <si>
    <t>Alturas International Academy</t>
  </si>
  <si>
    <t>Gem Prep: Pocatello</t>
  </si>
  <si>
    <t>Pathways in Education - Nampa</t>
  </si>
  <si>
    <t>Future Public School</t>
  </si>
  <si>
    <t>Whitepine Joint</t>
  </si>
  <si>
    <t>Kellogg Joint</t>
  </si>
  <si>
    <t>Project Impact STEM Academy</t>
  </si>
  <si>
    <t>2018-2019</t>
  </si>
  <si>
    <t>Rolling Hills Public Charter School</t>
  </si>
  <si>
    <t>Peace Valley Charter School</t>
  </si>
  <si>
    <t>West Ada Joint</t>
  </si>
  <si>
    <t>Idaho Science and Technology Charter School</t>
  </si>
  <si>
    <t>Gem Prep: Meridian</t>
  </si>
  <si>
    <t>Elevate Academy</t>
  </si>
  <si>
    <t>Forge International School</t>
  </si>
  <si>
    <t>FernWaters Public Charter School</t>
  </si>
  <si>
    <t>Treasure Valley Classical Academy</t>
  </si>
  <si>
    <t>Gem Prep: Online</t>
  </si>
  <si>
    <t>COSSA Academy</t>
  </si>
  <si>
    <t>English Language Grant</t>
  </si>
  <si>
    <t>Master Educator Premium</t>
  </si>
  <si>
    <t>2019-2020</t>
  </si>
  <si>
    <t>Maintenance-Non-Student Occupied</t>
  </si>
  <si>
    <r>
      <t>PROPERTY VALUE AND BONDED DEBT</t>
    </r>
    <r>
      <rPr>
        <vertAlign val="superscript"/>
        <sz val="22"/>
        <rFont val="Calibri"/>
        <family val="2"/>
        <scheme val="minor"/>
      </rPr>
      <t>1</t>
    </r>
  </si>
  <si>
    <r>
      <t>1</t>
    </r>
    <r>
      <rPr>
        <sz val="10"/>
        <rFont val="Calibri"/>
        <family val="2"/>
        <scheme val="minor"/>
      </rPr>
      <t xml:space="preserve">Charter Schools do not have a market value or taxing authority, so cannot issue bonded debt.  For this reason, they have been excluded from </t>
    </r>
  </si>
  <si>
    <r>
      <t>CURRENT
EXPENDITURES</t>
    </r>
    <r>
      <rPr>
        <vertAlign val="superscript"/>
        <sz val="8.5"/>
        <rFont val="Calibri"/>
        <family val="2"/>
        <scheme val="minor"/>
      </rPr>
      <t>1</t>
    </r>
    <r>
      <rPr>
        <sz val="8.5"/>
        <rFont val="Calibri"/>
        <family val="2"/>
        <scheme val="minor"/>
      </rPr>
      <t xml:space="preserve">
(ALL FUNDS)</t>
    </r>
  </si>
  <si>
    <r>
      <t>CURRENT
EXPENDITURES</t>
    </r>
    <r>
      <rPr>
        <vertAlign val="superscript"/>
        <sz val="7"/>
        <rFont val="Calibri"/>
        <family val="2"/>
        <scheme val="minor"/>
      </rPr>
      <t>1</t>
    </r>
    <r>
      <rPr>
        <sz val="7"/>
        <rFont val="Calibri"/>
        <family val="2"/>
        <scheme val="minor"/>
      </rPr>
      <t xml:space="preserve">
(ALL FUNDS)
/  FULL-TERM A.D.A.</t>
    </r>
  </si>
  <si>
    <r>
      <t>1</t>
    </r>
    <r>
      <rPr>
        <sz val="10"/>
        <rFont val="Calibri"/>
        <family val="2"/>
        <scheme val="minor"/>
      </rPr>
      <t>Current Expenditures (All Funds) excludes Capital Assets, Debt Principal, and Refunded Debt.</t>
    </r>
  </si>
  <si>
    <r>
      <t>1</t>
    </r>
    <r>
      <rPr>
        <sz val="10"/>
        <rFont val="Calibri"/>
        <family val="2"/>
        <scheme val="minor"/>
      </rPr>
      <t xml:space="preserve"> Unemployment claims are paid with public school funds by the Department of Education directly to the Department of Labor.  </t>
    </r>
  </si>
  <si>
    <r>
      <t xml:space="preserve">TOTAL
OTHER STATE
SUPPORT </t>
    </r>
    <r>
      <rPr>
        <vertAlign val="superscript"/>
        <sz val="10"/>
        <rFont val="Calibri"/>
        <family val="2"/>
        <scheme val="minor"/>
      </rPr>
      <t>1</t>
    </r>
  </si>
  <si>
    <r>
      <t>1</t>
    </r>
    <r>
      <rPr>
        <sz val="10"/>
        <rFont val="Calibri"/>
        <family val="2"/>
        <scheme val="minor"/>
      </rPr>
      <t xml:space="preserve">Charter Schools do not have a market value or taxing authority.  For this reason, they have been excluded from the Market Value per </t>
    </r>
  </si>
  <si>
    <r>
      <t>1</t>
    </r>
    <r>
      <rPr>
        <sz val="10"/>
        <rFont val="Calibri"/>
        <family val="2"/>
        <scheme val="minor"/>
      </rPr>
      <t>Charter Schools do not have a market value or taxing authority.  For this reason, they have been excluded from Market Value per</t>
    </r>
  </si>
  <si>
    <r>
      <t>SUPPLEMENTAL LEVIES</t>
    </r>
    <r>
      <rPr>
        <vertAlign val="superscript"/>
        <sz val="22"/>
        <rFont val="Calibri"/>
        <family val="2"/>
        <scheme val="minor"/>
      </rPr>
      <t>1</t>
    </r>
  </si>
  <si>
    <r>
      <t>1</t>
    </r>
    <r>
      <rPr>
        <sz val="10"/>
        <rFont val="Calibri"/>
        <family val="2"/>
        <scheme val="minor"/>
      </rPr>
      <t xml:space="preserve">Charter Schools do not have a market value or taxing authority, so cannot issue supplemental levies.  For this reason, they have </t>
    </r>
  </si>
  <si>
    <t>Hayden Canyon Charter School</t>
  </si>
  <si>
    <t>Island Park Charter School</t>
  </si>
  <si>
    <t>MOSAIC</t>
  </si>
  <si>
    <t>Doral Academy of Idaho</t>
  </si>
  <si>
    <t>Pinecrest Academy of Idaho</t>
  </si>
  <si>
    <t>English Language Acquisition</t>
  </si>
  <si>
    <t>Literacy Proficiency</t>
  </si>
  <si>
    <t>STATEWIDE TOTAL</t>
  </si>
  <si>
    <t>STATEWIDE AVERAGE</t>
  </si>
  <si>
    <r>
      <t>1</t>
    </r>
    <r>
      <rPr>
        <sz val="8"/>
        <rFont val="Calibri"/>
        <family val="2"/>
        <scheme val="minor"/>
      </rPr>
      <t xml:space="preserve"> Includes Bond Levy Equalization Support, Charter Sch. Facilities, College &amp; Career Advisors &amp; Student Mentors, Continuous Impr. Plans &amp;</t>
    </r>
    <r>
      <rPr>
        <sz val="12"/>
        <rFont val="Calibri"/>
        <family val="2"/>
        <scheme val="minor"/>
      </rPr>
      <t xml:space="preserve"> </t>
    </r>
    <r>
      <rPr>
        <sz val="8"/>
        <rFont val="Calibri"/>
        <family val="2"/>
        <scheme val="minor"/>
      </rPr>
      <t>Trng,</t>
    </r>
    <r>
      <rPr>
        <vertAlign val="superscript"/>
        <sz val="8"/>
        <rFont val="Calibri"/>
        <family val="2"/>
        <scheme val="minor"/>
      </rPr>
      <t xml:space="preserve"> </t>
    </r>
    <r>
      <rPr>
        <sz val="8"/>
        <rFont val="Calibri"/>
        <family val="2"/>
        <scheme val="minor"/>
      </rPr>
      <t>Early Grad Scholoarship,</t>
    </r>
  </si>
  <si>
    <t>English Language, English Language Grant, Fast Forward, Innovation Schools, IT Staffing, Leadership Premiums, Literacy Proficiency, Mater Educator Premium, Mastery Based System</t>
  </si>
  <si>
    <t>2020-2021</t>
  </si>
  <si>
    <t>Student Activity Program</t>
  </si>
  <si>
    <t>Coeur d' Alene Charter Academy</t>
  </si>
  <si>
    <t>Gem Prep: Meridian North</t>
  </si>
  <si>
    <t>Alturas Preparatory Academy, Inc.</t>
  </si>
  <si>
    <t>RISE Charter School, Inc.</t>
  </si>
  <si>
    <t>Cardinal Academy, Incorporated</t>
  </si>
  <si>
    <t>2021-2022</t>
  </si>
  <si>
    <t>JULY 1, 2021 - JUNE 30, 2022</t>
  </si>
  <si>
    <t>Approximate
Revenue
(FY 2022)</t>
  </si>
  <si>
    <t>MARKET
VALUE
@ 9-30-21
PER A.D.A.</t>
  </si>
  <si>
    <t>MARKET
VALUE
@ 9-30-21
PER UNIT</t>
  </si>
  <si>
    <t>MARKET VALUE
@ SEPT. 30, 2021</t>
  </si>
  <si>
    <t>BONDED DEBT
@ JUNE 30, 2022</t>
  </si>
  <si>
    <t>MEMBERSHIP
NOV. 2, 2021
(1)</t>
  </si>
  <si>
    <t>ADA COUNTY</t>
  </si>
  <si>
    <t>BOISE INDEPENDENT SCHOOL DISTRICT # 001</t>
  </si>
  <si>
    <t/>
  </si>
  <si>
    <t>COMBINED STATEMENT OF REVENUES &amp; EXPENDITURES WITH CHANGES IN FUND BALANCES</t>
  </si>
  <si>
    <t>GOVERNMENTAL FUNDS</t>
  </si>
  <si>
    <t>PROPRIETARY FUNDS</t>
  </si>
  <si>
    <t>FIDUCIARY</t>
  </si>
  <si>
    <t>TOTALS</t>
  </si>
  <si>
    <t>GENERAL</t>
  </si>
  <si>
    <t xml:space="preserve">SPECIAL </t>
  </si>
  <si>
    <t>FOOD</t>
  </si>
  <si>
    <t>DEBT</t>
  </si>
  <si>
    <t>CAPITAL</t>
  </si>
  <si>
    <t>ENTERPRISE</t>
  </si>
  <si>
    <t>INTERNAL</t>
  </si>
  <si>
    <t>(MEMORANDUM ONLY)</t>
  </si>
  <si>
    <t>M &amp; O</t>
  </si>
  <si>
    <t>SERVICE</t>
  </si>
  <si>
    <t>SERVICES</t>
  </si>
  <si>
    <t>PROJECTS</t>
  </si>
  <si>
    <t>FUNDS</t>
  </si>
  <si>
    <t>TRUST</t>
  </si>
  <si>
    <t>710/720</t>
  </si>
  <si>
    <t>100-600</t>
  </si>
  <si>
    <t>REVENUE</t>
  </si>
  <si>
    <t>TOTAL REVENUE</t>
  </si>
  <si>
    <t>TOTAL REVENUE &amp; TRANSFERS</t>
  </si>
  <si>
    <t>Vocational-Technical Program</t>
  </si>
  <si>
    <t>Special Education Preschool Prg</t>
  </si>
  <si>
    <t xml:space="preserve">  TOTAL INSTRUCTION</t>
  </si>
  <si>
    <t>Special Educ. Support Services Prg</t>
  </si>
  <si>
    <t>Instruction-Related Technology Prg</t>
  </si>
  <si>
    <t>Administrative Technology Service</t>
  </si>
  <si>
    <t>Pupil-to-School Transport. Prg</t>
  </si>
  <si>
    <t>Pupil-Activity Transport. Program</t>
  </si>
  <si>
    <t>Other Support Services Program</t>
  </si>
  <si>
    <t xml:space="preserve">  TOTAL SUPPORT SERVICES</t>
  </si>
  <si>
    <t>Enterprise Operations Programs</t>
  </si>
  <si>
    <t xml:space="preserve">  TOTAL NON-INSTRUCTION</t>
  </si>
  <si>
    <t>Capital Assets-Student Occupied</t>
  </si>
  <si>
    <t>Capital Assets Non-Student Occ.</t>
  </si>
  <si>
    <t>Debt Services Prg - Principal</t>
  </si>
  <si>
    <t>Debt Services Prg - Interest</t>
  </si>
  <si>
    <t>Debt Services Prg - Refunded Debt</t>
  </si>
  <si>
    <t xml:space="preserve">  TOTAL EXPENDITURES</t>
  </si>
  <si>
    <t>TOTAL EXPENDITURES &amp; TRANS.</t>
  </si>
  <si>
    <t>Excess (Deficiency) of Revenues
Over Expenditures &amp; Transfers</t>
  </si>
  <si>
    <t>Fund Balance as of July 1, 2021</t>
  </si>
  <si>
    <t>Fund Balance as of June 30, 2022</t>
  </si>
  <si>
    <t>WEST ADA SCHOOL DISTRICT # 002</t>
  </si>
  <si>
    <t>(EXCLUDES CHARTER SCHOOLS)</t>
  </si>
  <si>
    <t>MERIDIAN TECHNICAL CHARTER HIGH SCHOOL</t>
  </si>
  <si>
    <t>MERIDIAN MEDICAL ARTS CHARTER HIGH SCHOOL</t>
  </si>
  <si>
    <t>KUNA JOINT SCHOOL DISTRICT # 003</t>
  </si>
  <si>
    <t>ADAMS COUNTY</t>
  </si>
  <si>
    <t>MEADOWS VALLEY SCHOOL DISTRICT # 011</t>
  </si>
  <si>
    <t>COUNCIL SCHOOL DISTRICT # 013</t>
  </si>
  <si>
    <t>BANNOCK COUNTY</t>
  </si>
  <si>
    <t>MARSH VALLEY JOINT SCHOOL DISTRICT # 021</t>
  </si>
  <si>
    <t>POCATELLO SCHOOL DISTRICT # 025</t>
  </si>
  <si>
    <t>BEAR LAKE COUNTY</t>
  </si>
  <si>
    <t>BEAR LAKE COUNTY SCHOOL DISTRICT # 033</t>
  </si>
  <si>
    <t>BENEWAH COUNTY</t>
  </si>
  <si>
    <t>ST. MARIES JOINT SCHOOL DISTRICT # 041</t>
  </si>
  <si>
    <t>PLUMMER / WORLEY JOINT SCHOOL DISTRICT # 044</t>
  </si>
  <si>
    <t>BINGHAM COUNTY</t>
  </si>
  <si>
    <t>SNAKE RIVER SCHOOL DISTRICT # 052</t>
  </si>
  <si>
    <t>BLACKFOOT SCHOOL DISTRICT # 055</t>
  </si>
  <si>
    <t>ABERDEEN SCHOOL DISTRICT # 058</t>
  </si>
  <si>
    <t>FIRTH SCHOOL DISTRICT # 059</t>
  </si>
  <si>
    <t>SHELLEY JOINT SCHOOL DISTRICT # 060</t>
  </si>
  <si>
    <t>BLAINE COUNTY</t>
  </si>
  <si>
    <t>BLAINE COUNTY SCHOOL DISTRICT # 061</t>
  </si>
  <si>
    <t>BOISE COUNTY</t>
  </si>
  <si>
    <t>GARDEN VALLEY SCHOOL DISTRICT # 071</t>
  </si>
  <si>
    <t>BASIN SCHOOL DISTRICT # 072</t>
  </si>
  <si>
    <t>HORSESHOE BEND SCHOOL DISTRICT # 073</t>
  </si>
  <si>
    <t>BONNER COUNTY</t>
  </si>
  <si>
    <t>WEST BONNER COUNTY SCHOOL DISTRICT # 083</t>
  </si>
  <si>
    <t>LAKE PEND OREILLE SCHOOL DISTRICT # 084</t>
  </si>
  <si>
    <t>BONNEVILLE COUNTY</t>
  </si>
  <si>
    <t>IDAHO FALLS SCHOOL DISTRICT # 091</t>
  </si>
  <si>
    <t>SWAN VALLEY ELEMENTARY SCHOOL DISTRICT # 092</t>
  </si>
  <si>
    <t>BONNEVILLE JOINT SCHOOL DISTRICT # 093</t>
  </si>
  <si>
    <t>BOUNDARY COUNTY</t>
  </si>
  <si>
    <t>BOUNDARY COUNTY SCHOOL DISTRICT # 101</t>
  </si>
  <si>
    <t>BUTTE COUNTY</t>
  </si>
  <si>
    <t>BUTTE COUNTY SCHOOL DISTRICT # 111</t>
  </si>
  <si>
    <t>CAMAS COUNTY</t>
  </si>
  <si>
    <t>CAMAS COUNTY SCHOOL DISTRICT # 121</t>
  </si>
  <si>
    <t>CANYON COUNTY</t>
  </si>
  <si>
    <t>NAMPA SCHOOL DISTRICT # 131</t>
  </si>
  <si>
    <t>CALDWELL SCHOOL DISTRICT # 132</t>
  </si>
  <si>
    <t>WILDER SCHOOL DISTRICT # 133</t>
  </si>
  <si>
    <t>MIDDLETON SCHOOL DISTRICT # 134</t>
  </si>
  <si>
    <t>NOTUS SCHOOL DISTRICT # 135</t>
  </si>
  <si>
    <t>MELBA JOINT SCHOOL DISTRICT # 136</t>
  </si>
  <si>
    <t>PARMA SCHOOL DISTRICT # 137</t>
  </si>
  <si>
    <t>VALLIVUE SCHOOL DISTRICT # 139</t>
  </si>
  <si>
    <t>CARIBOU COUNTY</t>
  </si>
  <si>
    <t>GRACE JOINT SCHOOL DISTRICT # 148</t>
  </si>
  <si>
    <t>NORTH GEM SCHOOL DISTRICT # 149</t>
  </si>
  <si>
    <t>SODA SPRINGS JOINT SCHOOL DISTRICT # 150</t>
  </si>
  <si>
    <t>CASSIA COUNTY</t>
  </si>
  <si>
    <t>CASSIA COUNTY JOINT SCHOOL DISTRICT # 151</t>
  </si>
  <si>
    <t>CLARK COUNTY</t>
  </si>
  <si>
    <t>CLARK COUNTY JOINT SCHOOL DISTRICT # 161</t>
  </si>
  <si>
    <t>CLEARWATER COUNTY</t>
  </si>
  <si>
    <t>OROFINO JOINT SCHOOL DISTRICT # 171</t>
  </si>
  <si>
    <t>CUSTER COUNTY</t>
  </si>
  <si>
    <t>CHALLIS JOINT SCHOOL DISTRICT # 181</t>
  </si>
  <si>
    <t>MACKAY JOINT SCHOOL DISTRICT # 182</t>
  </si>
  <si>
    <t>ELMORE COUNTY</t>
  </si>
  <si>
    <t>PRAIRIE ELEMENTARY SCHOOL DISTRICT # 191</t>
  </si>
  <si>
    <t>GLENNS FERRY JOINT SCHOOL DISTRICT # 192</t>
  </si>
  <si>
    <t>MOUNTAIN HOME SCHOOL DISTRICT # 193</t>
  </si>
  <si>
    <t>FRANKLIN COUNTY</t>
  </si>
  <si>
    <t>PRESTON JOINT SCHOOL DISTRICT # 201</t>
  </si>
  <si>
    <t>(EXCLUDES CHARTER SCHOOL)</t>
  </si>
  <si>
    <t>SEI TEC</t>
  </si>
  <si>
    <t>WEST SIDE JOINT SCHOOL DISTRICT # 202</t>
  </si>
  <si>
    <t>FREMONT COUNTY</t>
  </si>
  <si>
    <t>FREMONT COUNTY JOINT SCHOOL DISTRICT # 215</t>
  </si>
  <si>
    <t>GEM COUNTY</t>
  </si>
  <si>
    <t>EMMETT INDEPENDENT SCHOOL DISTRICT # 221</t>
  </si>
  <si>
    <t>PAYETTE RIVER TECHNICAL ACADEMY</t>
  </si>
  <si>
    <t>GOODING COUNTY</t>
  </si>
  <si>
    <t>GOODING JOINT SCHOOL DISTRICT # 231</t>
  </si>
  <si>
    <t>WENDELL SCHOOL DISTRICT # 232</t>
  </si>
  <si>
    <t>HAGERMAN JOINT SCHOOL DISTRICT # 233</t>
  </si>
  <si>
    <t>BLISS JOINT SCHOOL DISTRICT # 234</t>
  </si>
  <si>
    <t>IDAHO COUNTY</t>
  </si>
  <si>
    <t>COTTONWOOD JOINT SCHOOL DISTRICT # 242</t>
  </si>
  <si>
    <t>SALMON RIVER JOINT SCHOOL DISTRICT #243</t>
  </si>
  <si>
    <t>MOUNTAIN VIEW SCHOOL DISTRICT #244</t>
  </si>
  <si>
    <t>JEFFERSON COUNTY</t>
  </si>
  <si>
    <t>JEFFERSON COUNTY JOINT SCHOOL DISTRICT # 251</t>
  </si>
  <si>
    <t>RIRIE JOINT SCHOOL DISTRICT # 252</t>
  </si>
  <si>
    <t>WEST JEFFERSON SCHOOL DISTRICT # 253</t>
  </si>
  <si>
    <t>JEROME COUNTY</t>
  </si>
  <si>
    <t>JEROME JOINT SCHOOL DISTRICT # 261</t>
  </si>
  <si>
    <t>VALLEY SCHOOL DISTRICT # 262</t>
  </si>
  <si>
    <t>KOOTENAI COUNTY</t>
  </si>
  <si>
    <t>COEUR D' ALENE SCHOOL DISTRICT # 271</t>
  </si>
  <si>
    <t>LAKELAND SCHOOL DISTRICT # 272</t>
  </si>
  <si>
    <t>POST FALLS SCHOOL DISTRICT # 273</t>
  </si>
  <si>
    <t>KOOTENAI JOINT SCHOOL DISTRICT # 274</t>
  </si>
  <si>
    <t>LATAH COUNTY</t>
  </si>
  <si>
    <t>MOSCOW SCHOOL DISTRICT # 281</t>
  </si>
  <si>
    <t>MOSCOW CHARTER SCHOOL</t>
  </si>
  <si>
    <t>GENESEE JOINT SCHOOL DISTRICT # 282</t>
  </si>
  <si>
    <t>KENDRICK JOINT SCHOOL DISTRICT # 283</t>
  </si>
  <si>
    <t>POTLATCH SCHOOL DISTRICT # 285</t>
  </si>
  <si>
    <t>TROY SCHOOL DISTRICT #287</t>
  </si>
  <si>
    <t>WHITEPINE JOINT SCHOOL DISTRICT # 288</t>
  </si>
  <si>
    <t>LEMHI COUNTY</t>
  </si>
  <si>
    <t>SALMON SCHOOL DISTRICT # 291</t>
  </si>
  <si>
    <t>SOUTH LEMHI SCHOOL DISTRICT # 292</t>
  </si>
  <si>
    <t>LEWIS COUNTY</t>
  </si>
  <si>
    <t>NEZPERCE JOINT SCHOOL DISTRICT # 302</t>
  </si>
  <si>
    <t>KAMIAH JOINT SCHOOL DISTRICT # 304</t>
  </si>
  <si>
    <t>HIGHLAND JOINT SCHOOL DISTRICT # 305</t>
  </si>
  <si>
    <t>LINCOLN COUNTY</t>
  </si>
  <si>
    <t>SHOSHONE JOINT SCHOOL DISTRICT # 312</t>
  </si>
  <si>
    <t>DIETRICH SCHOOL DISTRICT # 314</t>
  </si>
  <si>
    <t>RICHFIELD SCHOOL DISTRICT # 316</t>
  </si>
  <si>
    <t>MADISON COUNTY</t>
  </si>
  <si>
    <t>MADISON SCHOOL DISTRICT # 321</t>
  </si>
  <si>
    <t>SUGAR-SALEM JOINT SCHOOL DISTRICT # 322</t>
  </si>
  <si>
    <t>MINIDOKA COUNTY</t>
  </si>
  <si>
    <t>MINIDOKA COUNTY JOINT SCHOOL DISTRICT # 331</t>
  </si>
  <si>
    <t>NEZ PERCE COUNTY</t>
  </si>
  <si>
    <t>LEWISTON INDEPENDENT SCHOOL DISTRICT # 340</t>
  </si>
  <si>
    <t>LAPWAI SCHOOL DISTRICT # 341</t>
  </si>
  <si>
    <t>CULDESAC JOINT SCHOOL DISTRICT # 342</t>
  </si>
  <si>
    <t>ONEIDA COUNTY</t>
  </si>
  <si>
    <t>ONEIDA COUNTY SCHOOL DISTRICT # 351</t>
  </si>
  <si>
    <t>OWYHEE COUNTY</t>
  </si>
  <si>
    <t>MARSING JOINT SCHOOL DISTRICT # 363</t>
  </si>
  <si>
    <t>PLEASANT VALLEY ELEMENTARY SCHOOL DISTRICT # 364</t>
  </si>
  <si>
    <t>BRUNEAU-GRAND VIEW JOINT SCHOOL DISTRICT # 365</t>
  </si>
  <si>
    <t>HOMEDALE JOINT SCHOOL DISTRICT # 370</t>
  </si>
  <si>
    <t>PAYETTE COUNTY</t>
  </si>
  <si>
    <t>PAYETTE JOINT SCHOOL DISTRICT # 371</t>
  </si>
  <si>
    <t>NEW PLYMOUTH SCHOOL DISTRICT # 372</t>
  </si>
  <si>
    <t>FRUITLAND SCHOOL DISTRICT # 373</t>
  </si>
  <si>
    <t>POWER COUNTY</t>
  </si>
  <si>
    <t>AMERICAN FALLS JOINT SCHOOL DISTRICT # 381</t>
  </si>
  <si>
    <t>ROCKLAND SCHOOL DISTRICT # 382</t>
  </si>
  <si>
    <t>ARBON ELEMENTARY SCHOOL DISTRICT # 383</t>
  </si>
  <si>
    <t>SHOSHONE COUNTY</t>
  </si>
  <si>
    <t>KELLOGG JOINT SCHOOL DISTRICT # 391</t>
  </si>
  <si>
    <t>MULLAN SCHOOL DISTRICT # 392</t>
  </si>
  <si>
    <t>WALLACE SCHOOL DISTRICT # 393</t>
  </si>
  <si>
    <t>AVERY SCHOOL DISTRICT # 394</t>
  </si>
  <si>
    <t>TETON COUNTY</t>
  </si>
  <si>
    <t>TETON COUNTY SCHOOL DISTRICT # 401</t>
  </si>
  <si>
    <t>TWIN FALLS COUNTY</t>
  </si>
  <si>
    <t>TWIN FALLS SCHOOL DISTRICT # 411</t>
  </si>
  <si>
    <t>BUHL JOINT SCHOOL DISTRICT # 412</t>
  </si>
  <si>
    <t>FILER SCHOOL DISTRICT # 413</t>
  </si>
  <si>
    <t>KIMBERLY SCHOOL DISTRICT # 414</t>
  </si>
  <si>
    <t>HANSEN SCHOOL DISTRICT # 415</t>
  </si>
  <si>
    <t>THREE CREEK JOINT ELEMENTARY SCHOOL DISTRICT # 416</t>
  </si>
  <si>
    <t>CASTLEFORD JOINT SCHOOL DISTRICT # 417</t>
  </si>
  <si>
    <t>MURTAUGH JOINT SCHOOL DISTRICT # 418</t>
  </si>
  <si>
    <t>VALLEY COUNTY</t>
  </si>
  <si>
    <t>MCCALL-DONNELLY JOINT SCHOOL DISTRICT # 421</t>
  </si>
  <si>
    <t>CASCADE SCHOOL DISTRICT # 422</t>
  </si>
  <si>
    <t>WASHINGTON COUNTY</t>
  </si>
  <si>
    <t>WEISER SCHOOL DISTRICT # 431</t>
  </si>
  <si>
    <t>CAMBRIDGE JOINT SCHOOL DISTRICT # 432</t>
  </si>
  <si>
    <t>MIDVALE SCHOOL DISTRICT # 433</t>
  </si>
  <si>
    <t>VICTORY CHARTER SCHOOL</t>
  </si>
  <si>
    <t>IDAHO VIRTUAL ACADEMY</t>
  </si>
  <si>
    <t>McKENNA CHARTER SCHOOL</t>
  </si>
  <si>
    <t>ROLLING HILLS CHARTER SCHOOL</t>
  </si>
  <si>
    <t>COMPASS PUBLIC CHARTER SCHOOL</t>
  </si>
  <si>
    <t>FALCON RIDGE PUBLIC CHARTER SCHOOL</t>
  </si>
  <si>
    <t>INSPIRE CONNECTIONS ACADEMY</t>
  </si>
  <si>
    <t>LIBERTY CHARTER SCHOOL</t>
  </si>
  <si>
    <t>CONNOR ACADEMY</t>
  </si>
  <si>
    <t>TAYLOR'S CROSSING PUBLIC CHARTER SCHOOL</t>
  </si>
  <si>
    <t>XAVIER CHARTER SCHOOL</t>
  </si>
  <si>
    <t>VISION CHARTER SCHOOL</t>
  </si>
  <si>
    <t>WHITE PINE CHARTER SCHOOL</t>
  </si>
  <si>
    <t xml:space="preserve">NORTH VALLEY ACADEMY </t>
  </si>
  <si>
    <t>iSUCCEED VIRTUAL HIGH SCHOOL</t>
  </si>
  <si>
    <t>IDAHO SCIENCE &amp; TECHNOLOGY CHARTER SCHOOL</t>
  </si>
  <si>
    <t>IDAHO CONNECTS ONLINE</t>
  </si>
  <si>
    <t>KOOTENAI BRIDGE ACADEMY</t>
  </si>
  <si>
    <t>PALOUSE PRAIRIE CHARTER SCHOOL</t>
  </si>
  <si>
    <t>THE VILLAGE CHARTER SCHOOL</t>
  </si>
  <si>
    <t>MONTICELLO MONTESSORI CHARTER SCHOOL</t>
  </si>
  <si>
    <t>SAGE INTERNATIONAL SCHOOL OF BOISE</t>
  </si>
  <si>
    <t>ANOTHER CHOICE VIRTUAL CHARTER SCHOOL</t>
  </si>
  <si>
    <t>BLACKFOOT CHARTER COMMUNITY LEARNING CENTER</t>
  </si>
  <si>
    <t>LEGACY CHARTER SCHOOL</t>
  </si>
  <si>
    <t>HERITAGE ACADEMY</t>
  </si>
  <si>
    <t>STEM CHARTER SCHOOL</t>
  </si>
  <si>
    <t>HERITAGE COMMUNITY CHARTER SCHOOL</t>
  </si>
  <si>
    <t>AMERICAN HERITAGE CHARTER SCHOOL</t>
  </si>
  <si>
    <t>CHIEF TAHGEE ELEMENTARY ACADEMY</t>
  </si>
  <si>
    <t>BINGHAM ACADEMY</t>
  </si>
  <si>
    <t>UPPER CARMEN CHARTER SCHOOL</t>
  </si>
  <si>
    <t>FORREST M. BIRD CHARTER SCHOOL</t>
  </si>
  <si>
    <t>SYRINGA MOUNTAIN SCHOOL</t>
  </si>
  <si>
    <t>IDAHO TECHNICAL CAREER ACADEMY</t>
  </si>
  <si>
    <t>COEUR D' ALENE CHARTER ACADEMY</t>
  </si>
  <si>
    <t>ANSER CHARTER SCHOOL</t>
  </si>
  <si>
    <t>NORTH STAR CHARTER SCHOOL</t>
  </si>
  <si>
    <t>POCATELLO COMMUNITY CHARTER SCHOOL</t>
  </si>
  <si>
    <t>ALTURAS INTERNATIONAL ACADEMY</t>
  </si>
  <si>
    <t>GEM PREP: POCATELLO</t>
  </si>
  <si>
    <t>PATHWAYS IN EDUCATION - NAMPA</t>
  </si>
  <si>
    <t>GEM PREP: MERIDIAN</t>
  </si>
  <si>
    <t>FUTURE PUBLIC SCHOOL</t>
  </si>
  <si>
    <t>HAYDEN CANYON CHARTER SCHOOL</t>
  </si>
  <si>
    <t>PEACE VALLEY</t>
  </si>
  <si>
    <t>PROJECT IMPACT STEM ACADEMY</t>
  </si>
  <si>
    <t>ELEVATE ACADEMY</t>
  </si>
  <si>
    <t>FORGE INTERNATIONAL SCHOOL</t>
  </si>
  <si>
    <t>FERNWATERS PUBLIC CHARTER SCHOOL</t>
  </si>
  <si>
    <t>TREASURE VALLEY CLASSICAL ACADEMY</t>
  </si>
  <si>
    <t>GEM PREP: ONLINE</t>
  </si>
  <si>
    <t>ISLAND PARK CHARTER SCHOOL</t>
  </si>
  <si>
    <t>GEM PREP: MERIDIAN NORTH</t>
  </si>
  <si>
    <t>DORAL ACADEMY OF IDAHO</t>
  </si>
  <si>
    <t>PINECREST ACADEMY OF IDAHO</t>
  </si>
  <si>
    <t>COSSA ACADEMY</t>
  </si>
  <si>
    <t>THOMAS JEFFERSON CHARTER SCHOOL</t>
  </si>
  <si>
    <t>ALTURAS PREPARATORY ACADEMY</t>
  </si>
  <si>
    <t>RISE CHARTER SCHOOL</t>
  </si>
  <si>
    <t>CARDINAL ACADEMY</t>
  </si>
  <si>
    <t>IDAHO ARTS CHARTER SCHOOL</t>
  </si>
  <si>
    <t>GEM PREP: NAMPA</t>
  </si>
  <si>
    <t>STATEWIDE SUMMARY</t>
  </si>
  <si>
    <t>ACCOUNT</t>
  </si>
  <si>
    <t>Enterprise Operations Program</t>
  </si>
  <si>
    <t>FINANCIAL SUMMARIES</t>
  </si>
  <si>
    <t>Idaho School Districts and Charter Schools</t>
  </si>
  <si>
    <t>Sherri Ybarra, State Superintendent 
of Public Instruction</t>
  </si>
  <si>
    <t>INTRODUCTION</t>
  </si>
  <si>
    <t>Each school district and charter school is required by law and by State Board of Education regulations to maintain a reporting system for financial and statistical records.  The general statistics and the statements of revenue and expenditures by fund of each district, which appear in this publication, represent a summary of the activity for the school year.</t>
  </si>
  <si>
    <t>The General Maintenance and Operation (M&amp;O) Fund includes the majority of revenues and expenditures of a school district.  This fund accounts for the financial operation of the districts' instructional programs supported by local tax revenues and state foundation support appropriations.  All other funds account for the revenues and expenditures of specific types of activities, e.g., special state and federal programs, retirement of debt, and capital projects.</t>
  </si>
  <si>
    <t>The data in this report is the most current data available as of the date of publication.  Idaho Code 33-1009 allows corrections to be made to district data up to three years following a payment.  Corrections received after publication are not reflected in this report.</t>
  </si>
  <si>
    <t>The objective of this publication is to report Idaho public school district statistics and financial data in a uniform manner for comparative purposes.  Data is organized in district order, with non-LEA charter schools and LEA charter schools grouped together following the last school district.</t>
  </si>
  <si>
    <t>TABLE OF CONTENTS</t>
  </si>
  <si>
    <t>Definitions</t>
  </si>
  <si>
    <t>i</t>
  </si>
  <si>
    <t>School District Statistics</t>
  </si>
  <si>
    <t>General M &amp; O Fund - Statewide Total</t>
  </si>
  <si>
    <t>All Funds - Statewide Total</t>
  </si>
  <si>
    <t>Expenditures by Object - Statewide Total</t>
  </si>
  <si>
    <t>Membership - A.D.A. - Support Units</t>
  </si>
  <si>
    <t>Property Value and Bonded Debt</t>
  </si>
  <si>
    <t>Expenditures Per Full-Term A.D.A.</t>
  </si>
  <si>
    <t>State Foundation Program</t>
  </si>
  <si>
    <t>Other State Support</t>
  </si>
  <si>
    <t>Total State Support</t>
  </si>
  <si>
    <t>Average Daily Attendance (Ranked)</t>
  </si>
  <si>
    <t>General M &amp; O Fund Expenditures Per Full-Term A.D.A. (Ranked)</t>
  </si>
  <si>
    <t>Market Value Per Full-Term Support Unit (Ranked)</t>
  </si>
  <si>
    <t>Market Value Per Full-Term A.D.A. (Ranked)</t>
  </si>
  <si>
    <t>Supplemental Levies</t>
  </si>
  <si>
    <t>Statewide Financial Summary - Revenue and Expenditures</t>
  </si>
  <si>
    <t>School District / Charter School Financial Summary Reports</t>
  </si>
  <si>
    <t>DEFINITIONS</t>
  </si>
  <si>
    <r>
      <t>ALL FUNDS EXPENDITURES</t>
    </r>
    <r>
      <rPr>
        <sz val="12"/>
        <rFont val="Times New Roman"/>
        <family val="1"/>
      </rPr>
      <t xml:space="preserve"> - The total expenditures of the General M &amp; O Fund, Special Revenue Funds, School Food Service Fund, Debt Service Funds, Capital Projects Funds, and Proprietary Funds as reported by school districts for the school year.</t>
    </r>
  </si>
  <si>
    <r>
      <t>BONDED DEBT</t>
    </r>
    <r>
      <rPr>
        <sz val="12"/>
        <rFont val="Times New Roman"/>
        <family val="1"/>
      </rPr>
      <t xml:space="preserve"> - The principal amount of outstanding bonded debt of a school district at the end of the fiscal year (June 30).</t>
    </r>
  </si>
  <si>
    <r>
      <t>CHARTER SCHOOL</t>
    </r>
    <r>
      <rPr>
        <sz val="12"/>
        <rFont val="Times New Roman"/>
        <family val="1"/>
      </rPr>
      <t xml:space="preserve"> - A public school that is nonprofit, publicly funded, nonsectarian and operates independently within the existing public school system governed by the conditions of its approved charter and all federal and state laws.  </t>
    </r>
  </si>
  <si>
    <r>
      <t>CURRENT EXPENDITURES</t>
    </r>
    <r>
      <rPr>
        <sz val="12"/>
        <rFont val="Times New Roman"/>
        <family val="1"/>
      </rPr>
      <t xml:space="preserve"> - The total expenditures of a school district excluding capital outlay, debt principal, and refunded debt.</t>
    </r>
  </si>
  <si>
    <r>
      <t>FULL TIME EQUIVALENT (F.T.E.)</t>
    </r>
    <r>
      <rPr>
        <sz val="12"/>
        <rFont val="Times New Roman"/>
        <family val="1"/>
      </rPr>
      <t xml:space="preserve"> - An individual who works full time is equal to 1.0 F.T.E.; an individual who works half time is equal to 0.5 F.T.E.</t>
    </r>
  </si>
  <si>
    <r>
      <t>GENERAL MAINTENANCE &amp; OPERATION (M &amp; O) FUND EXPENDITURES</t>
    </r>
    <r>
      <rPr>
        <sz val="12"/>
        <rFont val="Times New Roman"/>
        <family val="1"/>
      </rPr>
      <t xml:space="preserve"> -This fund includes the majority of expenditures of a school district for the financial operation of the district's instructional programs supported by local tax revenues and state foundation support appropriations.</t>
    </r>
  </si>
  <si>
    <r>
      <t>LOCAL EDUCATION AGENCY (LEA)</t>
    </r>
    <r>
      <rPr>
        <sz val="12"/>
        <rFont val="Times New Roman"/>
        <family val="1"/>
      </rPr>
      <t xml:space="preserve"> – A public school district or public charter school (designated by Idaho’s Charter School Commission as an LEA) having administrative control and direction of a public elementary and/or secondary school.  </t>
    </r>
  </si>
  <si>
    <r>
      <t>MARKET VALUE</t>
    </r>
    <r>
      <rPr>
        <sz val="12"/>
        <rFont val="Times New Roman"/>
        <family val="1"/>
      </rPr>
      <t xml:space="preserve"> - The valuation of all properties within the boundaries of a school district that is used for tax purposes.  </t>
    </r>
  </si>
  <si>
    <r>
      <t>MEMBERSHIP</t>
    </r>
    <r>
      <rPr>
        <sz val="12"/>
        <rFont val="Times New Roman"/>
        <family val="1"/>
      </rPr>
      <t xml:space="preserve"> - The net number (enrollment less withdrawals and dropouts) of students enrolled in Idaho public schools as of the first Friday in November.</t>
    </r>
  </si>
  <si>
    <r>
      <t>OBJECT OF EXPENDITURE</t>
    </r>
    <r>
      <rPr>
        <sz val="12"/>
        <rFont val="Times New Roman"/>
        <family val="1"/>
      </rPr>
      <t xml:space="preserve"> - An object is the service or commodity received as the result of a specific expenditure by the school district.</t>
    </r>
  </si>
  <si>
    <r>
      <t>SUPPORT UNIT</t>
    </r>
    <r>
      <rPr>
        <sz val="12"/>
        <rFont val="Times New Roman"/>
        <family val="1"/>
      </rPr>
      <t xml:space="preserve"> - A support unit is derived from the average daily attendance of students based on grade category and the size of the school district per Idaho Code 33-1002.  The number of support units is the basis for the majority of school district state funding.</t>
    </r>
  </si>
  <si>
    <t>Introduction</t>
  </si>
  <si>
    <t>Cover</t>
  </si>
  <si>
    <t>5-6</t>
  </si>
  <si>
    <t>7-8</t>
  </si>
  <si>
    <t>13-14</t>
  </si>
  <si>
    <t>ii</t>
  </si>
  <si>
    <t>3-4</t>
  </si>
  <si>
    <t>22-203</t>
  </si>
  <si>
    <t>The information provided in this publication is from the annual financial reports of the 115 Idaho school districts and 68 charter schools and one fiscal agent and from additional data collected by the Idaho Department of Education.</t>
  </si>
  <si>
    <r>
      <t xml:space="preserve">AVERAGE DAILY ATTENDANCE (ADA) – </t>
    </r>
    <r>
      <rPr>
        <sz val="12"/>
        <rFont val="Times New Roman"/>
        <family val="1"/>
      </rPr>
      <t xml:space="preserve">The aggregate student days divided by the number of school days within a given period of time. </t>
    </r>
  </si>
  <si>
    <r>
      <t>BEST-28 WEEK A.D.A.</t>
    </r>
    <r>
      <rPr>
        <sz val="12"/>
        <rFont val="Times New Roman"/>
        <family val="1"/>
      </rPr>
      <t xml:space="preserve"> - The average daily attendance calculated from the greatest 28 weeks of ADA within the entire school year.</t>
    </r>
  </si>
  <si>
    <r>
      <t xml:space="preserve">FULL-TERM ADA – </t>
    </r>
    <r>
      <rPr>
        <sz val="12"/>
        <rFont val="Times New Roman"/>
        <family val="1"/>
      </rPr>
      <t>The average daily attendance calculated from the entire school year.</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</si>
</sst>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1" formatCode="_(* #,##0_);_(* \(#,##0\);_(* &quot;-&quot;_);_(@_)"/>
    <numFmt numFmtId="43" formatCode="_(* #,##0.00_);_(* \(#,##0.00\);_(* &quot;-&quot;??_);_(@_)"/>
    <numFmt numFmtId="164" formatCode="000"/>
    <numFmt numFmtId="165" formatCode="&quot;$&quot;#,##0"/>
    <numFmt numFmtId="166" formatCode="0.0%"/>
    <numFmt numFmtId="167" formatCode="0.0000%"/>
    <numFmt numFmtId="168" formatCode="_(* #,##0_);_(* \(#,##0\);_(* &quot;-&quot;??_);_(@_)"/>
    <numFmt numFmtId="169" formatCode="000.0"/>
  </numFmts>
  <fonts count="6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2"/>
      <name val="Arial"/>
      <family val="2"/>
    </font>
    <font>
      <sz val="7"/>
      <name val="Arial"/>
      <family val="2"/>
    </font>
    <font>
      <sz val="8"/>
      <name val="Arial"/>
      <family val="2"/>
    </font>
    <font>
      <b/>
      <sz val="18"/>
      <name val="Arial"/>
      <family val="2"/>
    </font>
    <font>
      <b/>
      <sz val="12"/>
      <name val="Arial"/>
      <family val="2"/>
    </font>
    <font>
      <sz val="12"/>
      <name val="Arial MT"/>
    </font>
    <font>
      <sz val="12"/>
      <name val="Times New Roman"/>
      <family val="1"/>
    </font>
    <font>
      <sz val="11"/>
      <color indexed="8"/>
      <name val="Calibri"/>
      <family val="2"/>
    </font>
    <font>
      <sz val="12"/>
      <color indexed="8"/>
      <name val="Times New Roman"/>
      <family val="2"/>
    </font>
    <font>
      <sz val="24"/>
      <name val="Calibri"/>
      <family val="2"/>
      <scheme val="minor"/>
    </font>
    <font>
      <sz val="10"/>
      <name val="Calibri"/>
      <family val="2"/>
      <scheme val="minor"/>
    </font>
    <font>
      <sz val="12"/>
      <name val="Calibri"/>
      <family val="2"/>
      <scheme val="minor"/>
    </font>
    <font>
      <b/>
      <sz val="10"/>
      <name val="Calibri"/>
      <family val="2"/>
      <scheme val="minor"/>
    </font>
    <font>
      <sz val="22"/>
      <name val="Calibri"/>
      <family val="2"/>
      <scheme val="minor"/>
    </font>
    <font>
      <u/>
      <sz val="12"/>
      <name val="Calibri"/>
      <family val="2"/>
      <scheme val="minor"/>
    </font>
    <font>
      <i/>
      <sz val="9"/>
      <name val="Calibri"/>
      <family val="2"/>
      <scheme val="minor"/>
    </font>
    <font>
      <sz val="14"/>
      <name val="Calibri"/>
      <family val="2"/>
      <scheme val="minor"/>
    </font>
    <font>
      <b/>
      <sz val="14"/>
      <name val="Calibri"/>
      <family val="2"/>
      <scheme val="minor"/>
    </font>
    <font>
      <b/>
      <sz val="16"/>
      <name val="Calibri"/>
      <family val="2"/>
      <scheme val="minor"/>
    </font>
    <font>
      <sz val="20"/>
      <name val="Calibri"/>
      <family val="2"/>
      <scheme val="minor"/>
    </font>
    <font>
      <sz val="11"/>
      <name val="Calibri"/>
      <family val="2"/>
      <scheme val="minor"/>
    </font>
    <font>
      <sz val="8"/>
      <name val="Calibri"/>
      <family val="2"/>
      <scheme val="minor"/>
    </font>
    <font>
      <sz val="9"/>
      <name val="Calibri"/>
      <family val="2"/>
      <scheme val="minor"/>
    </font>
    <font>
      <vertAlign val="superscript"/>
      <sz val="22"/>
      <name val="Calibri"/>
      <family val="2"/>
      <scheme val="minor"/>
    </font>
    <font>
      <vertAlign val="superscript"/>
      <sz val="10"/>
      <name val="Calibri"/>
      <family val="2"/>
      <scheme val="minor"/>
    </font>
    <font>
      <sz val="8.5"/>
      <name val="Calibri"/>
      <family val="2"/>
      <scheme val="minor"/>
    </font>
    <font>
      <vertAlign val="superscript"/>
      <sz val="8.5"/>
      <name val="Calibri"/>
      <family val="2"/>
      <scheme val="minor"/>
    </font>
    <font>
      <vertAlign val="superscript"/>
      <sz val="7"/>
      <name val="Calibri"/>
      <family val="2"/>
      <scheme val="minor"/>
    </font>
    <font>
      <sz val="7"/>
      <name val="Calibri"/>
      <family val="2"/>
      <scheme val="minor"/>
    </font>
    <font>
      <b/>
      <vertAlign val="superscript"/>
      <sz val="8"/>
      <name val="Calibri"/>
      <family val="2"/>
      <scheme val="minor"/>
    </font>
    <font>
      <vertAlign val="superscript"/>
      <sz val="8"/>
      <name val="Calibri"/>
      <family val="2"/>
      <scheme val="minor"/>
    </font>
    <font>
      <sz val="10"/>
      <name val="Arial"/>
      <family val="2"/>
    </font>
    <font>
      <b/>
      <sz val="13"/>
      <name val="Courier New"/>
      <family val="3"/>
    </font>
    <font>
      <b/>
      <sz val="11"/>
      <name val="Arial"/>
      <family val="2"/>
    </font>
    <font>
      <b/>
      <sz val="8"/>
      <name val="Arial"/>
      <family val="2"/>
    </font>
    <font>
      <b/>
      <sz val="7"/>
      <name val="Arial"/>
      <family val="2"/>
    </font>
    <font>
      <b/>
      <sz val="7"/>
      <name val="Arial Narrow"/>
      <family val="2"/>
    </font>
    <font>
      <sz val="4"/>
      <name val="Arial Narrow"/>
      <family val="2"/>
    </font>
    <font>
      <b/>
      <sz val="6"/>
      <name val="Arial Narrow"/>
      <family val="2"/>
    </font>
    <font>
      <sz val="7"/>
      <name val="Arial Narrow"/>
      <family val="2"/>
    </font>
    <font>
      <b/>
      <sz val="7.5"/>
      <name val="Arial Narrow"/>
      <family val="2"/>
    </font>
    <font>
      <sz val="22"/>
      <name val="Arial"/>
      <family val="2"/>
    </font>
    <font>
      <sz val="12"/>
      <color indexed="12"/>
      <name val="Arial"/>
      <family val="2"/>
    </font>
    <font>
      <b/>
      <sz val="60"/>
      <name val="Arial"/>
      <family val="2"/>
    </font>
    <font>
      <b/>
      <sz val="25"/>
      <name val="Arial"/>
      <family val="2"/>
    </font>
    <font>
      <u/>
      <sz val="10"/>
      <color indexed="12"/>
      <name val="Arial"/>
      <family val="2"/>
    </font>
    <font>
      <u/>
      <sz val="25"/>
      <name val="Arial"/>
      <family val="2"/>
    </font>
    <font>
      <b/>
      <sz val="26"/>
      <name val="Arial"/>
      <family val="2"/>
    </font>
    <font>
      <b/>
      <sz val="24"/>
      <name val="Times New Roman"/>
      <family val="1"/>
    </font>
    <font>
      <b/>
      <u/>
      <sz val="12"/>
      <name val="Times New Roman"/>
      <family val="1"/>
    </font>
    <font>
      <b/>
      <sz val="12"/>
      <name val="Times New Roman"/>
      <family val="1"/>
    </font>
    <font>
      <sz val="26"/>
      <name val="Calibri"/>
      <family val="2"/>
      <scheme val="minor"/>
    </font>
    <font>
      <sz val="12"/>
      <color theme="7"/>
      <name val="Arial"/>
      <family val="2"/>
    </font>
    <font>
      <sz val="10"/>
      <color theme="7"/>
      <name val="Arial"/>
      <family val="2"/>
    </font>
    <font>
      <sz val="12"/>
      <color theme="7"/>
      <name val="Times New Roman"/>
      <family val="1"/>
    </font>
  </fonts>
  <fills count="12">
    <fill>
      <patternFill patternType="none"/>
    </fill>
    <fill>
      <patternFill patternType="gray125"/>
    </fill>
    <fill>
      <patternFill patternType="solid">
        <fgColor rgb="FFFFFFCC"/>
      </patternFill>
    </fill>
    <fill>
      <patternFill patternType="solid">
        <fgColor theme="4" tint="0.59999389629810485"/>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theme="1"/>
        <bgColor indexed="64"/>
      </patternFill>
    </fill>
  </fills>
  <borders count="42">
    <border>
      <left/>
      <right/>
      <top/>
      <bottom/>
      <diagonal/>
    </border>
    <border>
      <left/>
      <right/>
      <top/>
      <bottom style="thin">
        <color indexed="64"/>
      </bottom>
      <diagonal/>
    </border>
    <border>
      <left/>
      <right/>
      <top style="thin">
        <color indexed="64"/>
      </top>
      <bottom style="double">
        <color indexed="64"/>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0"/>
      </top>
      <bottom style="double">
        <color indexed="0"/>
      </bottom>
      <diagonal/>
    </border>
    <border>
      <left/>
      <right/>
      <top style="thin">
        <color auto="1"/>
      </top>
      <bottom/>
      <diagonal/>
    </border>
    <border>
      <left style="thin">
        <color rgb="FFB2B2B2"/>
      </left>
      <right style="thin">
        <color rgb="FFB2B2B2"/>
      </right>
      <top style="thin">
        <color rgb="FFB2B2B2"/>
      </top>
      <bottom style="thin">
        <color rgb="FFB2B2B2"/>
      </bottom>
      <diagonal/>
    </border>
    <border>
      <left/>
      <right style="thin">
        <color auto="1"/>
      </right>
      <top style="thin">
        <color auto="1"/>
      </top>
      <bottom/>
      <diagonal/>
    </border>
    <border>
      <left/>
      <right/>
      <top style="thin">
        <color auto="1"/>
      </top>
      <bottom style="thin">
        <color auto="1"/>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14334">
    <xf numFmtId="0" fontId="0" fillId="0" borderId="0"/>
    <xf numFmtId="43" fontId="5" fillId="0" borderId="0" applyFont="0" applyFill="0" applyBorder="0" applyAlignment="0" applyProtection="0"/>
    <xf numFmtId="0" fontId="5" fillId="0" borderId="0"/>
    <xf numFmtId="9" fontId="5" fillId="0" borderId="0" applyFont="0" applyFill="0" applyBorder="0" applyAlignment="0" applyProtection="0"/>
    <xf numFmtId="0" fontId="6" fillId="0" borderId="0" applyProtection="0"/>
    <xf numFmtId="2" fontId="6" fillId="0" borderId="0" applyProtection="0"/>
    <xf numFmtId="0" fontId="9" fillId="0" borderId="0" applyProtection="0"/>
    <xf numFmtId="0" fontId="10" fillId="0" borderId="0" applyProtection="0"/>
    <xf numFmtId="0" fontId="6" fillId="0" borderId="17" applyProtection="0"/>
    <xf numFmtId="0" fontId="4" fillId="0" borderId="0"/>
    <xf numFmtId="43" fontId="5" fillId="0" borderId="0" applyFont="0" applyFill="0" applyBorder="0" applyAlignment="0" applyProtection="0"/>
    <xf numFmtId="0" fontId="3" fillId="0" borderId="0"/>
    <xf numFmtId="0" fontId="3" fillId="2" borderId="19" applyNumberFormat="0" applyFont="0" applyAlignment="0" applyProtection="0"/>
    <xf numFmtId="0" fontId="11" fillId="0" borderId="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43" fontId="5" fillId="0" borderId="0" applyFont="0" applyFill="0" applyBorder="0" applyAlignment="0" applyProtection="0"/>
    <xf numFmtId="0" fontId="9" fillId="0" borderId="0" applyProtection="0"/>
    <xf numFmtId="0" fontId="9" fillId="0" borderId="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 fillId="0" borderId="17" applyProtection="0"/>
    <xf numFmtId="43" fontId="1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12" fillId="0" borderId="0"/>
    <xf numFmtId="9" fontId="12" fillId="0" borderId="0" applyFont="0" applyFill="0" applyBorder="0" applyAlignment="0" applyProtection="0"/>
    <xf numFmtId="9" fontId="12" fillId="0" borderId="0" applyFont="0" applyFill="0" applyBorder="0" applyAlignment="0" applyProtection="0"/>
    <xf numFmtId="0" fontId="1" fillId="0" borderId="0"/>
    <xf numFmtId="0" fontId="14" fillId="4" borderId="0" applyNumberFormat="0" applyBorder="0" applyAlignment="0" applyProtection="0"/>
    <xf numFmtId="0" fontId="13" fillId="4" borderId="0" applyNumberFormat="0" applyBorder="0" applyAlignment="0" applyProtection="0"/>
    <xf numFmtId="0" fontId="14" fillId="5" borderId="0" applyNumberFormat="0" applyBorder="0" applyAlignment="0" applyProtection="0"/>
    <xf numFmtId="0" fontId="13" fillId="5" borderId="0" applyNumberFormat="0" applyBorder="0" applyAlignment="0" applyProtection="0"/>
    <xf numFmtId="0" fontId="14" fillId="6" borderId="0" applyNumberFormat="0" applyBorder="0" applyAlignment="0" applyProtection="0"/>
    <xf numFmtId="0" fontId="13" fillId="6" borderId="0" applyNumberFormat="0" applyBorder="0" applyAlignment="0" applyProtection="0"/>
    <xf numFmtId="0" fontId="14" fillId="7" borderId="0" applyNumberFormat="0" applyBorder="0" applyAlignment="0" applyProtection="0"/>
    <xf numFmtId="0" fontId="13" fillId="7" borderId="0" applyNumberFormat="0" applyBorder="0" applyAlignment="0" applyProtection="0"/>
    <xf numFmtId="0" fontId="14" fillId="8" borderId="0" applyNumberFormat="0" applyBorder="0" applyAlignment="0" applyProtection="0"/>
    <xf numFmtId="0" fontId="13" fillId="8" borderId="0" applyNumberFormat="0" applyBorder="0" applyAlignment="0" applyProtection="0"/>
    <xf numFmtId="0" fontId="14" fillId="9"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37" fillId="0" borderId="0" applyFont="0" applyFill="0" applyBorder="0" applyAlignment="0" applyProtection="0"/>
    <xf numFmtId="0" fontId="5" fillId="0" borderId="0"/>
    <xf numFmtId="0" fontId="51" fillId="0" borderId="0" applyNumberFormat="0" applyFill="0" applyBorder="0" applyAlignment="0" applyProtection="0">
      <alignment vertical="top"/>
      <protection locked="0"/>
    </xf>
  </cellStyleXfs>
  <cellXfs count="359">
    <xf numFmtId="0" fontId="0" fillId="0" borderId="0" xfId="0"/>
    <xf numFmtId="0" fontId="5" fillId="0" borderId="0" xfId="0" applyFont="1"/>
    <xf numFmtId="0" fontId="15" fillId="0" borderId="10" xfId="0" applyFont="1" applyBorder="1" applyAlignment="1">
      <alignment horizontal="centerContinuous" vertical="center" wrapText="1"/>
    </xf>
    <xf numFmtId="0" fontId="15" fillId="0" borderId="3" xfId="0" applyFont="1" applyBorder="1" applyAlignment="1">
      <alignment horizontal="centerContinuous" vertical="center"/>
    </xf>
    <xf numFmtId="0" fontId="15" fillId="0" borderId="11" xfId="0" applyFont="1" applyBorder="1" applyAlignment="1">
      <alignment horizontal="centerContinuous" vertical="center"/>
    </xf>
    <xf numFmtId="0" fontId="16" fillId="0" borderId="0" xfId="0" applyFont="1"/>
    <xf numFmtId="0" fontId="17" fillId="0" borderId="7" xfId="0" applyFont="1" applyBorder="1" applyAlignment="1">
      <alignment horizontal="centerContinuous" vertical="center"/>
    </xf>
    <xf numFmtId="0" fontId="17" fillId="0" borderId="0" xfId="0" applyFont="1" applyAlignment="1">
      <alignment horizontal="centerContinuous" vertical="center"/>
    </xf>
    <xf numFmtId="0" fontId="17" fillId="0" borderId="8" xfId="0" applyFont="1" applyBorder="1" applyAlignment="1">
      <alignment horizontal="centerContinuous" vertical="center"/>
    </xf>
    <xf numFmtId="0" fontId="16" fillId="0" borderId="10" xfId="0" applyFont="1" applyBorder="1"/>
    <xf numFmtId="0" fontId="16" fillId="0" borderId="3" xfId="0" applyFont="1" applyBorder="1"/>
    <xf numFmtId="0" fontId="18" fillId="0" borderId="3" xfId="0" applyFont="1" applyBorder="1" applyAlignment="1">
      <alignment horizontal="center"/>
    </xf>
    <xf numFmtId="0" fontId="16" fillId="0" borderId="11" xfId="0" applyFont="1" applyBorder="1"/>
    <xf numFmtId="0" fontId="16" fillId="0" borderId="7" xfId="0" applyFont="1" applyBorder="1"/>
    <xf numFmtId="0" fontId="16" fillId="0" borderId="0" xfId="0" applyFont="1" applyAlignment="1">
      <alignment horizontal="center"/>
    </xf>
    <xf numFmtId="0" fontId="16" fillId="0" borderId="8" xfId="0" applyFont="1" applyBorder="1"/>
    <xf numFmtId="0" fontId="18" fillId="0" borderId="7" xfId="0" applyFont="1" applyBorder="1"/>
    <xf numFmtId="0" fontId="18" fillId="0" borderId="0" xfId="0" applyFont="1"/>
    <xf numFmtId="10" fontId="16" fillId="0" borderId="0" xfId="0" applyNumberFormat="1" applyFont="1"/>
    <xf numFmtId="10" fontId="16" fillId="0" borderId="1" xfId="0" applyNumberFormat="1" applyFont="1" applyBorder="1"/>
    <xf numFmtId="165" fontId="16" fillId="0" borderId="0" xfId="0" applyNumberFormat="1" applyFont="1"/>
    <xf numFmtId="165" fontId="16" fillId="0" borderId="2" xfId="0" applyNumberFormat="1" applyFont="1" applyBorder="1"/>
    <xf numFmtId="0" fontId="16" fillId="0" borderId="2" xfId="0" applyFont="1" applyBorder="1"/>
    <xf numFmtId="3" fontId="16" fillId="0" borderId="1" xfId="0" applyNumberFormat="1" applyFont="1" applyBorder="1"/>
    <xf numFmtId="0" fontId="16" fillId="0" borderId="12" xfId="0" applyFont="1" applyBorder="1"/>
    <xf numFmtId="0" fontId="16" fillId="0" borderId="1" xfId="0" applyFont="1" applyBorder="1"/>
    <xf numFmtId="0" fontId="16" fillId="0" borderId="13" xfId="0" applyFont="1" applyBorder="1"/>
    <xf numFmtId="0" fontId="15" fillId="0" borderId="10" xfId="0" applyFont="1" applyBorder="1" applyAlignment="1">
      <alignment horizontal="centerContinuous" vertical="center"/>
    </xf>
    <xf numFmtId="0" fontId="16" fillId="0" borderId="22" xfId="0" applyFont="1" applyBorder="1"/>
    <xf numFmtId="0" fontId="16" fillId="0" borderId="18" xfId="0" applyFont="1" applyBorder="1"/>
    <xf numFmtId="0" fontId="16" fillId="0" borderId="20" xfId="0" applyFont="1" applyBorder="1"/>
    <xf numFmtId="167" fontId="16" fillId="0" borderId="0" xfId="0" applyNumberFormat="1" applyFont="1"/>
    <xf numFmtId="10" fontId="16" fillId="0" borderId="2" xfId="0" applyNumberFormat="1" applyFont="1" applyBorder="1"/>
    <xf numFmtId="0" fontId="19" fillId="0" borderId="10" xfId="0" applyFont="1" applyBorder="1" applyAlignment="1">
      <alignment horizontal="centerContinuous" vertical="center"/>
    </xf>
    <xf numFmtId="0" fontId="19" fillId="0" borderId="18" xfId="0" applyFont="1" applyBorder="1" applyAlignment="1">
      <alignment horizontal="centerContinuous" vertical="center"/>
    </xf>
    <xf numFmtId="0" fontId="19" fillId="0" borderId="11" xfId="0" applyFont="1" applyBorder="1" applyAlignment="1">
      <alignment horizontal="centerContinuous" vertical="center"/>
    </xf>
    <xf numFmtId="0" fontId="19" fillId="0" borderId="0" xfId="0" applyFont="1" applyAlignment="1">
      <alignment horizontal="center" vertical="center"/>
    </xf>
    <xf numFmtId="0" fontId="17" fillId="0" borderId="0" xfId="0" applyFont="1" applyAlignment="1">
      <alignment horizontal="center" vertical="center"/>
    </xf>
    <xf numFmtId="0" fontId="20" fillId="0" borderId="7" xfId="0" applyFont="1" applyBorder="1"/>
    <xf numFmtId="0" fontId="20" fillId="0" borderId="0" xfId="0" applyFont="1" applyAlignment="1">
      <alignment horizontal="right" vertical="center"/>
    </xf>
    <xf numFmtId="0" fontId="20" fillId="0" borderId="8" xfId="0" applyFont="1" applyBorder="1" applyAlignment="1">
      <alignment horizontal="right" vertical="center"/>
    </xf>
    <xf numFmtId="3" fontId="16" fillId="0" borderId="0" xfId="0" applyNumberFormat="1" applyFont="1"/>
    <xf numFmtId="4" fontId="16" fillId="0" borderId="0" xfId="0" applyNumberFormat="1" applyFont="1"/>
    <xf numFmtId="0" fontId="21" fillId="0" borderId="0" xfId="0" applyFont="1" applyAlignment="1">
      <alignment horizontal="right"/>
    </xf>
    <xf numFmtId="0" fontId="21" fillId="0" borderId="8" xfId="0" applyFont="1" applyBorder="1" applyAlignment="1">
      <alignment horizontal="right"/>
    </xf>
    <xf numFmtId="2" fontId="16" fillId="0" borderId="0" xfId="0" applyNumberFormat="1" applyFont="1"/>
    <xf numFmtId="2" fontId="16" fillId="0" borderId="8" xfId="0" applyNumberFormat="1" applyFont="1" applyBorder="1"/>
    <xf numFmtId="0" fontId="19" fillId="0" borderId="3" xfId="0" applyFont="1" applyBorder="1" applyAlignment="1">
      <alignment horizontal="centerContinuous" vertical="center"/>
    </xf>
    <xf numFmtId="0" fontId="24" fillId="0" borderId="7" xfId="0" applyFont="1" applyBorder="1" applyAlignment="1">
      <alignment horizontal="centerContinuous"/>
    </xf>
    <xf numFmtId="0" fontId="24" fillId="0" borderId="0" xfId="0" applyFont="1" applyAlignment="1">
      <alignment horizontal="centerContinuous"/>
    </xf>
    <xf numFmtId="0" fontId="22" fillId="0" borderId="7" xfId="0" applyFont="1" applyBorder="1"/>
    <xf numFmtId="0" fontId="22" fillId="0" borderId="0" xfId="0" applyFont="1"/>
    <xf numFmtId="0" fontId="23" fillId="0" borderId="0" xfId="0" applyFont="1" applyAlignment="1">
      <alignment horizontal="center"/>
    </xf>
    <xf numFmtId="0" fontId="23" fillId="0" borderId="9" xfId="0" applyFont="1" applyBorder="1" applyAlignment="1">
      <alignment horizontal="center" vertical="center" wrapText="1"/>
    </xf>
    <xf numFmtId="166" fontId="22" fillId="0" borderId="0" xfId="0" applyNumberFormat="1" applyFont="1"/>
    <xf numFmtId="165" fontId="22" fillId="0" borderId="2" xfId="0" applyNumberFormat="1" applyFont="1" applyBorder="1"/>
    <xf numFmtId="166" fontId="22" fillId="0" borderId="2" xfId="0" applyNumberFormat="1" applyFont="1" applyBorder="1"/>
    <xf numFmtId="0" fontId="23" fillId="0" borderId="9" xfId="0" applyFont="1" applyBorder="1" applyAlignment="1">
      <alignment horizontal="center" vertical="center"/>
    </xf>
    <xf numFmtId="0" fontId="22" fillId="0" borderId="0" xfId="0" applyFont="1" applyAlignment="1">
      <alignment horizontal="center"/>
    </xf>
    <xf numFmtId="0" fontId="25" fillId="0" borderId="10" xfId="0" applyFont="1" applyBorder="1" applyAlignment="1">
      <alignment horizontal="centerContinuous" vertical="center"/>
    </xf>
    <xf numFmtId="0" fontId="25" fillId="0" borderId="18" xfId="0" applyFont="1" applyBorder="1" applyAlignment="1">
      <alignment horizontal="centerContinuous" vertical="center"/>
    </xf>
    <xf numFmtId="168" fontId="19" fillId="0" borderId="3" xfId="1" applyNumberFormat="1" applyFont="1" applyFill="1" applyBorder="1" applyAlignment="1">
      <alignment horizontal="centerContinuous" vertical="center"/>
    </xf>
    <xf numFmtId="43" fontId="19" fillId="0" borderId="3" xfId="1" applyFont="1" applyFill="1" applyBorder="1" applyAlignment="1">
      <alignment horizontal="centerContinuous" vertical="center"/>
    </xf>
    <xf numFmtId="0" fontId="26" fillId="0" borderId="0" xfId="0" applyFont="1" applyAlignment="1">
      <alignment horizontal="centerContinuous" vertical="center"/>
    </xf>
    <xf numFmtId="0" fontId="16" fillId="0" borderId="9" xfId="0" applyFont="1" applyBorder="1" applyAlignment="1">
      <alignment horizontal="center" vertical="center" wrapText="1"/>
    </xf>
    <xf numFmtId="168" fontId="16" fillId="0" borderId="14" xfId="1" applyNumberFormat="1" applyFont="1" applyFill="1" applyBorder="1" applyAlignment="1">
      <alignment horizontal="center" wrapText="1"/>
    </xf>
    <xf numFmtId="43" fontId="16" fillId="0" borderId="14" xfId="1" applyFont="1" applyFill="1" applyBorder="1" applyAlignment="1">
      <alignment horizontal="center" wrapText="1"/>
    </xf>
    <xf numFmtId="164" fontId="16" fillId="0" borderId="0" xfId="0" applyNumberFormat="1" applyFont="1" applyAlignment="1">
      <alignment horizontal="left"/>
    </xf>
    <xf numFmtId="168" fontId="16" fillId="0" borderId="7" xfId="1" applyNumberFormat="1" applyFont="1" applyFill="1" applyBorder="1"/>
    <xf numFmtId="43" fontId="16" fillId="0" borderId="7" xfId="1" applyFont="1" applyFill="1" applyBorder="1"/>
    <xf numFmtId="168" fontId="16" fillId="0" borderId="12" xfId="1" applyNumberFormat="1" applyFont="1" applyFill="1" applyBorder="1"/>
    <xf numFmtId="43" fontId="16" fillId="0" borderId="12" xfId="1" applyFont="1" applyFill="1" applyBorder="1"/>
    <xf numFmtId="0" fontId="16" fillId="0" borderId="14" xfId="0" applyFont="1" applyBorder="1"/>
    <xf numFmtId="0" fontId="16" fillId="0" borderId="21" xfId="0" applyFont="1" applyBorder="1"/>
    <xf numFmtId="0" fontId="16" fillId="0" borderId="15" xfId="0" applyFont="1" applyBorder="1" applyAlignment="1">
      <alignment vertical="center"/>
    </xf>
    <xf numFmtId="168" fontId="16" fillId="0" borderId="9" xfId="1" applyNumberFormat="1" applyFont="1" applyFill="1" applyBorder="1" applyAlignment="1">
      <alignment vertical="center"/>
    </xf>
    <xf numFmtId="43" fontId="16" fillId="0" borderId="9" xfId="1" applyFont="1" applyFill="1" applyBorder="1" applyAlignment="1">
      <alignment vertical="center"/>
    </xf>
    <xf numFmtId="0" fontId="27" fillId="0" borderId="0" xfId="0" applyFont="1"/>
    <xf numFmtId="168" fontId="28" fillId="0" borderId="0" xfId="1" applyNumberFormat="1" applyFont="1" applyFill="1" applyBorder="1"/>
    <xf numFmtId="43" fontId="28" fillId="0" borderId="0" xfId="1" applyFont="1" applyFill="1" applyBorder="1"/>
    <xf numFmtId="0" fontId="27" fillId="0" borderId="1" xfId="0" applyFont="1" applyBorder="1"/>
    <xf numFmtId="168" fontId="28" fillId="0" borderId="1" xfId="1" applyNumberFormat="1" applyFont="1" applyFill="1" applyBorder="1"/>
    <xf numFmtId="43" fontId="28" fillId="0" borderId="1" xfId="1" applyFont="1" applyFill="1" applyBorder="1"/>
    <xf numFmtId="43" fontId="19" fillId="0" borderId="11" xfId="1" applyFont="1" applyFill="1" applyBorder="1" applyAlignment="1">
      <alignment horizontal="centerContinuous" vertical="center"/>
    </xf>
    <xf numFmtId="43" fontId="16" fillId="0" borderId="9" xfId="1" applyFont="1" applyFill="1" applyBorder="1" applyAlignment="1">
      <alignment horizontal="center" wrapText="1"/>
    </xf>
    <xf numFmtId="43" fontId="16" fillId="0" borderId="5" xfId="1" applyFont="1" applyFill="1" applyBorder="1"/>
    <xf numFmtId="43" fontId="16" fillId="0" borderId="6" xfId="1" applyFont="1" applyFill="1" applyBorder="1"/>
    <xf numFmtId="164" fontId="16" fillId="0" borderId="1" xfId="0" applyNumberFormat="1" applyFont="1" applyBorder="1" applyAlignment="1">
      <alignment horizontal="left"/>
    </xf>
    <xf numFmtId="43" fontId="28" fillId="0" borderId="8" xfId="1" applyFont="1" applyFill="1" applyBorder="1"/>
    <xf numFmtId="43" fontId="28" fillId="0" borderId="13" xfId="1" applyFont="1" applyFill="1" applyBorder="1"/>
    <xf numFmtId="0" fontId="26" fillId="0" borderId="13" xfId="0" applyFont="1" applyBorder="1" applyAlignment="1">
      <alignment horizontal="centerContinuous" vertical="center"/>
    </xf>
    <xf numFmtId="164" fontId="16" fillId="0" borderId="0" xfId="0" quotePrefix="1" applyNumberFormat="1" applyFont="1" applyAlignment="1">
      <alignment horizontal="left"/>
    </xf>
    <xf numFmtId="37" fontId="16" fillId="0" borderId="4" xfId="0" applyNumberFormat="1" applyFont="1" applyBorder="1"/>
    <xf numFmtId="37" fontId="16" fillId="0" borderId="5" xfId="0" applyNumberFormat="1" applyFont="1" applyBorder="1"/>
    <xf numFmtId="37" fontId="16" fillId="0" borderId="9" xfId="0" applyNumberFormat="1" applyFont="1" applyBorder="1" applyAlignment="1">
      <alignment vertical="center"/>
    </xf>
    <xf numFmtId="0" fontId="30" fillId="0" borderId="0" xfId="0" applyFont="1"/>
    <xf numFmtId="0" fontId="16" fillId="0" borderId="0" xfId="0" applyFont="1" applyAlignment="1">
      <alignment horizontal="centerContinuous" vertical="center"/>
    </xf>
    <xf numFmtId="0" fontId="31" fillId="0" borderId="9" xfId="0" applyFont="1" applyBorder="1" applyAlignment="1">
      <alignment horizontal="center" vertical="center" wrapText="1"/>
    </xf>
    <xf numFmtId="37" fontId="16" fillId="0" borderId="6" xfId="0" applyNumberFormat="1" applyFont="1" applyBorder="1"/>
    <xf numFmtId="0" fontId="16" fillId="0" borderId="8" xfId="0" applyFont="1" applyBorder="1" applyAlignment="1">
      <alignment horizontal="centerContinuous" vertical="center"/>
    </xf>
    <xf numFmtId="39" fontId="16" fillId="0" borderId="11" xfId="0" applyNumberFormat="1" applyFont="1" applyBorder="1"/>
    <xf numFmtId="39" fontId="16" fillId="0" borderId="8" xfId="0" applyNumberFormat="1" applyFont="1" applyBorder="1"/>
    <xf numFmtId="39" fontId="16" fillId="0" borderId="9" xfId="0" applyNumberFormat="1" applyFont="1" applyBorder="1" applyAlignment="1">
      <alignment vertical="center"/>
    </xf>
    <xf numFmtId="0" fontId="25" fillId="0" borderId="0" xfId="0" applyFont="1"/>
    <xf numFmtId="0" fontId="28" fillId="0" borderId="9" xfId="0" applyFont="1" applyBorder="1" applyAlignment="1">
      <alignment horizontal="center" vertical="center" wrapText="1"/>
    </xf>
    <xf numFmtId="4" fontId="16" fillId="0" borderId="4" xfId="0" applyNumberFormat="1" applyFont="1" applyBorder="1"/>
    <xf numFmtId="4" fontId="16" fillId="0" borderId="5" xfId="0" applyNumberFormat="1" applyFont="1" applyBorder="1"/>
    <xf numFmtId="4" fontId="16" fillId="0" borderId="9" xfId="0" applyNumberFormat="1" applyFont="1" applyBorder="1" applyAlignment="1">
      <alignment vertical="center"/>
    </xf>
    <xf numFmtId="0" fontId="25" fillId="0" borderId="3" xfId="0" applyFont="1" applyBorder="1" applyAlignment="1">
      <alignment horizontal="centerContinuous" vertical="center"/>
    </xf>
    <xf numFmtId="39" fontId="16" fillId="0" borderId="5" xfId="0" applyNumberFormat="1" applyFont="1" applyBorder="1"/>
    <xf numFmtId="0" fontId="35" fillId="0" borderId="0" xfId="0" applyFont="1"/>
    <xf numFmtId="0" fontId="16" fillId="0" borderId="0" xfId="0" applyFont="1" applyAlignment="1">
      <alignment vertical="center"/>
    </xf>
    <xf numFmtId="39" fontId="16" fillId="0" borderId="0" xfId="0" applyNumberFormat="1" applyFont="1" applyAlignment="1">
      <alignment vertical="center"/>
    </xf>
    <xf numFmtId="0" fontId="19" fillId="0" borderId="10" xfId="0" applyFont="1" applyBorder="1" applyAlignment="1">
      <alignment horizontal="centerContinuous" vertical="center" wrapText="1"/>
    </xf>
    <xf numFmtId="0" fontId="16" fillId="0" borderId="4" xfId="0" applyFont="1" applyBorder="1" applyAlignment="1">
      <alignment horizontal="center" vertical="center" wrapText="1"/>
    </xf>
    <xf numFmtId="164" fontId="16" fillId="0" borderId="5" xfId="0" quotePrefix="1" applyNumberFormat="1" applyFont="1" applyBorder="1" applyAlignment="1">
      <alignment horizontal="left"/>
    </xf>
    <xf numFmtId="164" fontId="16" fillId="0" borderId="5" xfId="0" applyNumberFormat="1" applyFont="1" applyBorder="1"/>
    <xf numFmtId="4" fontId="27" fillId="0" borderId="5" xfId="0" applyNumberFormat="1" applyFont="1" applyBorder="1"/>
    <xf numFmtId="4" fontId="27" fillId="0" borderId="0" xfId="0" applyNumberFormat="1" applyFont="1"/>
    <xf numFmtId="0" fontId="16" fillId="0" borderId="16" xfId="0" applyFont="1" applyBorder="1" applyAlignment="1">
      <alignment vertical="center"/>
    </xf>
    <xf numFmtId="4" fontId="16" fillId="0" borderId="16" xfId="0" applyNumberFormat="1" applyFont="1" applyBorder="1" applyAlignment="1">
      <alignment vertical="center"/>
    </xf>
    <xf numFmtId="39" fontId="16" fillId="0" borderId="15" xfId="0" applyNumberFormat="1" applyFont="1" applyBorder="1" applyAlignment="1">
      <alignment vertical="center"/>
    </xf>
    <xf numFmtId="164" fontId="16" fillId="0" borderId="0" xfId="0" applyNumberFormat="1" applyFont="1"/>
    <xf numFmtId="168" fontId="16" fillId="0" borderId="5" xfId="0" applyNumberFormat="1" applyFont="1" applyBorder="1"/>
    <xf numFmtId="0" fontId="16" fillId="0" borderId="16" xfId="0" applyFont="1" applyBorder="1"/>
    <xf numFmtId="4" fontId="16" fillId="0" borderId="16" xfId="0" applyNumberFormat="1" applyFont="1" applyBorder="1"/>
    <xf numFmtId="4" fontId="16" fillId="0" borderId="21" xfId="0" applyNumberFormat="1" applyFont="1" applyBorder="1"/>
    <xf numFmtId="168" fontId="16" fillId="0" borderId="15" xfId="0" applyNumberFormat="1" applyFont="1" applyBorder="1" applyAlignment="1">
      <alignment vertical="center"/>
    </xf>
    <xf numFmtId="0" fontId="16" fillId="0" borderId="9" xfId="0" applyFont="1" applyBorder="1" applyAlignment="1">
      <alignment horizontal="left" vertical="center" wrapText="1"/>
    </xf>
    <xf numFmtId="164" fontId="16" fillId="0" borderId="8" xfId="0" applyNumberFormat="1" applyFont="1" applyBorder="1"/>
    <xf numFmtId="37" fontId="16" fillId="0" borderId="0" xfId="0" applyNumberFormat="1" applyFont="1"/>
    <xf numFmtId="37" fontId="16" fillId="0" borderId="15" xfId="0" applyNumberFormat="1" applyFont="1" applyBorder="1" applyAlignment="1">
      <alignment vertical="center"/>
    </xf>
    <xf numFmtId="3" fontId="16" fillId="0" borderId="5" xfId="0" applyNumberFormat="1" applyFont="1" applyBorder="1"/>
    <xf numFmtId="37" fontId="16" fillId="0" borderId="5" xfId="0" applyNumberFormat="1" applyFont="1" applyBorder="1" applyAlignment="1">
      <alignment horizontal="right"/>
    </xf>
    <xf numFmtId="0" fontId="16" fillId="0" borderId="5" xfId="0" applyFont="1" applyBorder="1"/>
    <xf numFmtId="164" fontId="16" fillId="0" borderId="1" xfId="0" quotePrefix="1" applyNumberFormat="1" applyFont="1" applyBorder="1" applyAlignment="1">
      <alignment horizontal="left"/>
    </xf>
    <xf numFmtId="0" fontId="17" fillId="0" borderId="7" xfId="0" applyFont="1" applyBorder="1" applyAlignment="1">
      <alignment vertical="center"/>
    </xf>
    <xf numFmtId="0" fontId="17" fillId="0" borderId="0" xfId="0" applyFont="1" applyAlignment="1">
      <alignment vertical="center"/>
    </xf>
    <xf numFmtId="0" fontId="16" fillId="0" borderId="15" xfId="0" applyFont="1" applyBorder="1" applyAlignment="1">
      <alignment horizontal="center" vertical="center" wrapText="1"/>
    </xf>
    <xf numFmtId="39" fontId="16" fillId="0" borderId="13" xfId="0" applyNumberFormat="1" applyFont="1" applyBorder="1"/>
    <xf numFmtId="0" fontId="16" fillId="0" borderId="8" xfId="0" applyFont="1" applyBorder="1" applyAlignment="1">
      <alignment vertical="center"/>
    </xf>
    <xf numFmtId="4" fontId="16" fillId="0" borderId="6" xfId="0" applyNumberFormat="1" applyFont="1" applyBorder="1"/>
    <xf numFmtId="0" fontId="25" fillId="0" borderId="11" xfId="0" applyFont="1" applyBorder="1" applyAlignment="1">
      <alignment horizontal="centerContinuous" vertical="center"/>
    </xf>
    <xf numFmtId="4" fontId="16" fillId="0" borderId="8" xfId="0" applyNumberFormat="1" applyFont="1" applyBorder="1"/>
    <xf numFmtId="0" fontId="16" fillId="0" borderId="13" xfId="0" applyFont="1" applyBorder="1" applyAlignment="1">
      <alignment horizontal="centerContinuous" vertical="center"/>
    </xf>
    <xf numFmtId="39" fontId="16" fillId="0" borderId="6" xfId="0" applyNumberFormat="1" applyFont="1" applyBorder="1"/>
    <xf numFmtId="0" fontId="17" fillId="0" borderId="12" xfId="0" applyFont="1" applyBorder="1" applyAlignment="1">
      <alignment horizontal="centerContinuous" vertical="center"/>
    </xf>
    <xf numFmtId="0" fontId="17" fillId="0" borderId="1" xfId="0" applyFont="1" applyBorder="1" applyAlignment="1">
      <alignment horizontal="centerContinuous" vertical="center"/>
    </xf>
    <xf numFmtId="0" fontId="19" fillId="0" borderId="20" xfId="0" applyFont="1" applyBorder="1" applyAlignment="1">
      <alignment horizontal="centerContinuous" vertical="center"/>
    </xf>
    <xf numFmtId="37" fontId="16" fillId="0" borderId="6" xfId="0" applyNumberFormat="1" applyFont="1" applyBorder="1" applyAlignment="1">
      <alignment horizontal="right"/>
    </xf>
    <xf numFmtId="4" fontId="16" fillId="0" borderId="10" xfId="0" applyNumberFormat="1" applyFont="1" applyBorder="1"/>
    <xf numFmtId="4" fontId="16" fillId="0" borderId="7" xfId="0" applyNumberFormat="1" applyFont="1" applyBorder="1"/>
    <xf numFmtId="4" fontId="16" fillId="0" borderId="12" xfId="0" applyNumberFormat="1" applyFont="1" applyBorder="1"/>
    <xf numFmtId="0" fontId="16" fillId="0" borderId="16" xfId="0" applyFont="1" applyBorder="1" applyAlignment="1">
      <alignment horizontal="center" vertical="center" wrapText="1"/>
    </xf>
    <xf numFmtId="39" fontId="16" fillId="0" borderId="4" xfId="0" applyNumberFormat="1" applyFont="1" applyBorder="1"/>
    <xf numFmtId="0" fontId="36" fillId="0" borderId="0" xfId="0" applyFont="1"/>
    <xf numFmtId="165" fontId="16" fillId="0" borderId="18" xfId="0" applyNumberFormat="1" applyFont="1" applyBorder="1"/>
    <xf numFmtId="10" fontId="16" fillId="0" borderId="18" xfId="0" applyNumberFormat="1" applyFont="1" applyBorder="1"/>
    <xf numFmtId="10" fontId="16" fillId="0" borderId="2" xfId="14331" applyNumberFormat="1" applyFont="1" applyFill="1" applyBorder="1"/>
    <xf numFmtId="169" fontId="16" fillId="0" borderId="5" xfId="0" applyNumberFormat="1" applyFont="1" applyBorder="1" applyAlignment="1">
      <alignment horizontal="center"/>
    </xf>
    <xf numFmtId="164" fontId="16" fillId="0" borderId="5" xfId="0" applyNumberFormat="1" applyFont="1" applyBorder="1" applyAlignment="1">
      <alignment horizontal="center"/>
    </xf>
    <xf numFmtId="0" fontId="19" fillId="0" borderId="22" xfId="0" applyFont="1" applyBorder="1" applyAlignment="1">
      <alignment horizontal="centerContinuous" vertical="center"/>
    </xf>
    <xf numFmtId="0" fontId="22" fillId="0" borderId="22" xfId="0" applyFont="1" applyBorder="1"/>
    <xf numFmtId="0" fontId="22" fillId="0" borderId="18" xfId="0" applyFont="1" applyBorder="1"/>
    <xf numFmtId="0" fontId="23" fillId="0" borderId="18" xfId="0" applyFont="1" applyBorder="1" applyAlignment="1">
      <alignment horizontal="center"/>
    </xf>
    <xf numFmtId="0" fontId="18" fillId="0" borderId="0" xfId="0" applyFont="1" applyAlignment="1">
      <alignment horizontal="right"/>
    </xf>
    <xf numFmtId="0" fontId="5" fillId="0" borderId="1" xfId="0" applyFont="1" applyBorder="1"/>
    <xf numFmtId="3" fontId="16" fillId="0" borderId="8" xfId="0" applyNumberFormat="1" applyFont="1" applyBorder="1"/>
    <xf numFmtId="0" fontId="5" fillId="0" borderId="7" xfId="0" applyFont="1" applyBorder="1"/>
    <xf numFmtId="0" fontId="5" fillId="0" borderId="8" xfId="0" applyFont="1" applyBorder="1"/>
    <xf numFmtId="0" fontId="5" fillId="0" borderId="12" xfId="0" applyFont="1" applyBorder="1"/>
    <xf numFmtId="0" fontId="5" fillId="0" borderId="13" xfId="0" applyFont="1" applyBorder="1"/>
    <xf numFmtId="164" fontId="16" fillId="0" borderId="16" xfId="0" quotePrefix="1" applyNumberFormat="1" applyFont="1" applyBorder="1" applyAlignment="1">
      <alignment horizontal="left"/>
    </xf>
    <xf numFmtId="164" fontId="16" fillId="0" borderId="0" xfId="0" applyNumberFormat="1" applyFont="1" applyAlignment="1">
      <alignment horizontal="center"/>
    </xf>
    <xf numFmtId="1" fontId="16" fillId="0" borderId="4" xfId="0" applyNumberFormat="1" applyFont="1" applyBorder="1" applyAlignment="1">
      <alignment horizontal="center"/>
    </xf>
    <xf numFmtId="164" fontId="16" fillId="0" borderId="4" xfId="0" applyNumberFormat="1" applyFont="1" applyBorder="1" applyAlignment="1">
      <alignment horizontal="center"/>
    </xf>
    <xf numFmtId="1" fontId="16" fillId="0" borderId="5" xfId="0" applyNumberFormat="1" applyFont="1" applyBorder="1" applyAlignment="1">
      <alignment horizontal="center"/>
    </xf>
    <xf numFmtId="164" fontId="16" fillId="0" borderId="16" xfId="0" applyNumberFormat="1" applyFont="1" applyBorder="1" applyAlignment="1">
      <alignment horizontal="center"/>
    </xf>
    <xf numFmtId="164" fontId="16" fillId="0" borderId="6" xfId="0" applyNumberFormat="1" applyFont="1" applyBorder="1" applyAlignment="1">
      <alignment horizontal="center"/>
    </xf>
    <xf numFmtId="164" fontId="28" fillId="0" borderId="5" xfId="0" applyNumberFormat="1" applyFont="1" applyBorder="1" applyAlignment="1">
      <alignment horizontal="center"/>
    </xf>
    <xf numFmtId="164" fontId="16" fillId="0" borderId="16" xfId="0" applyNumberFormat="1" applyFont="1" applyBorder="1" applyAlignment="1">
      <alignment horizontal="center" vertical="center"/>
    </xf>
    <xf numFmtId="164" fontId="16" fillId="0" borderId="21" xfId="0" applyNumberFormat="1" applyFont="1" applyBorder="1" applyAlignment="1">
      <alignment horizontal="center" vertical="center"/>
    </xf>
    <xf numFmtId="164" fontId="16" fillId="0" borderId="16" xfId="0" quotePrefix="1" applyNumberFormat="1" applyFont="1" applyBorder="1" applyAlignment="1">
      <alignment horizontal="left" vertical="center"/>
    </xf>
    <xf numFmtId="164" fontId="16" fillId="0" borderId="18" xfId="0" applyNumberFormat="1" applyFont="1" applyBorder="1" applyAlignment="1">
      <alignment horizontal="left"/>
    </xf>
    <xf numFmtId="164" fontId="16" fillId="0" borderId="23" xfId="0" applyNumberFormat="1" applyFont="1" applyBorder="1" applyAlignment="1">
      <alignment horizontal="center"/>
    </xf>
    <xf numFmtId="0" fontId="5" fillId="0" borderId="20" xfId="0" applyFont="1" applyBorder="1"/>
    <xf numFmtId="165" fontId="22" fillId="0" borderId="0" xfId="0" applyNumberFormat="1" applyFont="1"/>
    <xf numFmtId="3" fontId="22" fillId="0" borderId="0" xfId="0" applyNumberFormat="1" applyFont="1"/>
    <xf numFmtId="0" fontId="17" fillId="0" borderId="13" xfId="0" applyFont="1" applyBorder="1" applyAlignment="1">
      <alignment horizontal="centerContinuous" vertical="center"/>
    </xf>
    <xf numFmtId="0" fontId="7" fillId="0" borderId="24" xfId="5249" applyFont="1" applyBorder="1"/>
    <xf numFmtId="0" fontId="7" fillId="0" borderId="25" xfId="5249" applyFont="1" applyBorder="1"/>
    <xf numFmtId="0" fontId="7" fillId="0" borderId="26" xfId="5249" applyFont="1" applyBorder="1"/>
    <xf numFmtId="0" fontId="7" fillId="0" borderId="0" xfId="5249" applyFont="1"/>
    <xf numFmtId="0" fontId="38" fillId="0" borderId="27" xfId="5249" applyFont="1" applyBorder="1" applyAlignment="1">
      <alignment horizontal="centerContinuous" vertical="center"/>
    </xf>
    <xf numFmtId="0" fontId="38" fillId="0" borderId="0" xfId="5249" applyFont="1" applyAlignment="1">
      <alignment horizontal="centerContinuous" vertical="center"/>
    </xf>
    <xf numFmtId="0" fontId="38" fillId="0" borderId="28" xfId="5249" applyFont="1" applyBorder="1" applyAlignment="1">
      <alignment horizontal="centerContinuous" vertical="center"/>
    </xf>
    <xf numFmtId="0" fontId="8" fillId="0" borderId="27" xfId="5249" applyFont="1" applyBorder="1" applyAlignment="1">
      <alignment horizontal="centerContinuous"/>
    </xf>
    <xf numFmtId="0" fontId="8" fillId="0" borderId="0" xfId="5249" applyFont="1" applyAlignment="1">
      <alignment horizontal="centerContinuous"/>
    </xf>
    <xf numFmtId="0" fontId="8" fillId="0" borderId="28" xfId="5249" applyFont="1" applyBorder="1" applyAlignment="1">
      <alignment horizontal="centerContinuous"/>
    </xf>
    <xf numFmtId="0" fontId="9" fillId="0" borderId="27" xfId="5249" applyFont="1" applyBorder="1" applyAlignment="1">
      <alignment horizontal="centerContinuous"/>
    </xf>
    <xf numFmtId="0" fontId="9" fillId="0" borderId="0" xfId="5249" applyFont="1" applyAlignment="1">
      <alignment horizontal="centerContinuous"/>
    </xf>
    <xf numFmtId="0" fontId="9" fillId="0" borderId="28" xfId="5249" applyFont="1" applyBorder="1" applyAlignment="1">
      <alignment horizontal="centerContinuous"/>
    </xf>
    <xf numFmtId="0" fontId="39" fillId="0" borderId="27" xfId="5249" applyFont="1" applyBorder="1" applyAlignment="1">
      <alignment horizontal="centerContinuous"/>
    </xf>
    <xf numFmtId="0" fontId="39" fillId="0" borderId="0" xfId="5249" applyFont="1" applyAlignment="1">
      <alignment horizontal="centerContinuous"/>
    </xf>
    <xf numFmtId="0" fontId="39" fillId="0" borderId="28" xfId="5249" applyFont="1" applyBorder="1" applyAlignment="1">
      <alignment horizontal="centerContinuous"/>
    </xf>
    <xf numFmtId="0" fontId="7" fillId="0" borderId="29" xfId="5249" applyFont="1" applyBorder="1" applyAlignment="1">
      <alignment horizontal="centerContinuous"/>
    </xf>
    <xf numFmtId="0" fontId="7" fillId="0" borderId="30" xfId="5249" applyFont="1" applyBorder="1" applyAlignment="1">
      <alignment horizontal="centerContinuous"/>
    </xf>
    <xf numFmtId="0" fontId="7" fillId="0" borderId="31" xfId="5249" applyFont="1" applyBorder="1" applyAlignment="1">
      <alignment horizontal="centerContinuous"/>
    </xf>
    <xf numFmtId="0" fontId="40" fillId="0" borderId="24" xfId="5249" applyFont="1" applyBorder="1" applyAlignment="1">
      <alignment horizontal="centerContinuous"/>
    </xf>
    <xf numFmtId="0" fontId="40" fillId="0" borderId="25" xfId="5249" applyFont="1" applyBorder="1" applyAlignment="1">
      <alignment horizontal="centerContinuous"/>
    </xf>
    <xf numFmtId="0" fontId="40" fillId="0" borderId="26" xfId="5249" applyFont="1" applyBorder="1" applyAlignment="1">
      <alignment horizontal="centerContinuous"/>
    </xf>
    <xf numFmtId="0" fontId="41" fillId="0" borderId="27" xfId="5249" applyFont="1" applyBorder="1" applyAlignment="1">
      <alignment horizontal="centerContinuous"/>
    </xf>
    <xf numFmtId="0" fontId="41" fillId="0" borderId="0" xfId="5249" applyFont="1" applyAlignment="1">
      <alignment horizontal="centerContinuous"/>
    </xf>
    <xf numFmtId="0" fontId="41" fillId="0" borderId="28" xfId="5249" applyFont="1" applyBorder="1" applyAlignment="1">
      <alignment horizontal="centerContinuous"/>
    </xf>
    <xf numFmtId="0" fontId="40" fillId="0" borderId="27" xfId="5249" applyFont="1" applyBorder="1" applyAlignment="1" applyProtection="1">
      <alignment horizontal="centerContinuous"/>
      <protection locked="0"/>
    </xf>
    <xf numFmtId="0" fontId="40" fillId="0" borderId="0" xfId="5249" applyFont="1" applyAlignment="1" applyProtection="1">
      <alignment horizontal="centerContinuous"/>
      <protection locked="0"/>
    </xf>
    <xf numFmtId="0" fontId="40" fillId="0" borderId="28" xfId="5249" applyFont="1" applyBorder="1" applyAlignment="1" applyProtection="1">
      <alignment horizontal="centerContinuous"/>
      <protection locked="0"/>
    </xf>
    <xf numFmtId="0" fontId="42" fillId="0" borderId="29" xfId="5249" applyFont="1" applyBorder="1"/>
    <xf numFmtId="0" fontId="42" fillId="0" borderId="30" xfId="5249" applyFont="1" applyBorder="1" applyAlignment="1">
      <alignment horizontal="centerContinuous" vertical="center"/>
    </xf>
    <xf numFmtId="0" fontId="42" fillId="0" borderId="30" xfId="5249" applyFont="1" applyBorder="1" applyAlignment="1">
      <alignment horizontal="center" vertical="center"/>
    </xf>
    <xf numFmtId="0" fontId="42" fillId="0" borderId="31" xfId="5249" applyFont="1" applyBorder="1" applyAlignment="1">
      <alignment horizontal="center" vertical="center"/>
    </xf>
    <xf numFmtId="0" fontId="5" fillId="0" borderId="0" xfId="5249"/>
    <xf numFmtId="0" fontId="42" fillId="0" borderId="32" xfId="5249" applyFont="1" applyBorder="1" applyAlignment="1">
      <alignment horizontal="center"/>
    </xf>
    <xf numFmtId="0" fontId="42" fillId="0" borderId="24" xfId="5249" applyFont="1" applyBorder="1" applyAlignment="1">
      <alignment horizontal="center"/>
    </xf>
    <xf numFmtId="0" fontId="42" fillId="0" borderId="25" xfId="5249" applyFont="1" applyBorder="1" applyAlignment="1">
      <alignment horizontal="center"/>
    </xf>
    <xf numFmtId="0" fontId="42" fillId="0" borderId="26" xfId="5249" applyFont="1" applyBorder="1" applyAlignment="1">
      <alignment horizontal="center"/>
    </xf>
    <xf numFmtId="0" fontId="43" fillId="0" borderId="26" xfId="5249" applyFont="1" applyBorder="1" applyAlignment="1">
      <alignment horizontal="right"/>
    </xf>
    <xf numFmtId="0" fontId="7" fillId="0" borderId="0" xfId="5249" applyFont="1" applyAlignment="1">
      <alignment horizontal="center"/>
    </xf>
    <xf numFmtId="0" fontId="42" fillId="0" borderId="33" xfId="5249" applyFont="1" applyBorder="1" applyAlignment="1">
      <alignment horizontal="center"/>
    </xf>
    <xf numFmtId="0" fontId="42" fillId="0" borderId="27" xfId="5249" applyFont="1" applyBorder="1" applyAlignment="1">
      <alignment horizontal="center"/>
    </xf>
    <xf numFmtId="0" fontId="42" fillId="0" borderId="0" xfId="5249" applyFont="1" applyAlignment="1">
      <alignment horizontal="center"/>
    </xf>
    <xf numFmtId="0" fontId="42" fillId="0" borderId="28" xfId="5249" applyFont="1" applyBorder="1" applyAlignment="1">
      <alignment horizontal="center"/>
    </xf>
    <xf numFmtId="0" fontId="44" fillId="0" borderId="28" xfId="5249" applyFont="1" applyBorder="1" applyAlignment="1">
      <alignment horizontal="right"/>
    </xf>
    <xf numFmtId="0" fontId="45" fillId="0" borderId="33" xfId="5249" applyFont="1" applyBorder="1" applyAlignment="1">
      <alignment horizontal="center"/>
    </xf>
    <xf numFmtId="0" fontId="45" fillId="0" borderId="34" xfId="5249" applyFont="1" applyBorder="1" applyAlignment="1">
      <alignment horizontal="center"/>
    </xf>
    <xf numFmtId="0" fontId="42" fillId="0" borderId="29" xfId="5249" applyFont="1" applyBorder="1" applyAlignment="1">
      <alignment horizontal="center"/>
    </xf>
    <xf numFmtId="0" fontId="42" fillId="0" borderId="30" xfId="5249" applyFont="1" applyBorder="1" applyAlignment="1">
      <alignment horizontal="center"/>
    </xf>
    <xf numFmtId="0" fontId="42" fillId="0" borderId="31" xfId="5249" applyFont="1" applyBorder="1" applyAlignment="1">
      <alignment horizontal="center"/>
    </xf>
    <xf numFmtId="0" fontId="42" fillId="0" borderId="35" xfId="5249" applyFont="1" applyBorder="1"/>
    <xf numFmtId="168" fontId="41" fillId="0" borderId="6" xfId="1" applyNumberFormat="1" applyFont="1" applyBorder="1"/>
    <xf numFmtId="168" fontId="41" fillId="0" borderId="36" xfId="1" applyNumberFormat="1" applyFont="1" applyBorder="1"/>
    <xf numFmtId="0" fontId="42" fillId="0" borderId="37" xfId="5249" applyFont="1" applyBorder="1"/>
    <xf numFmtId="41" fontId="41" fillId="0" borderId="9" xfId="1" applyNumberFormat="1" applyFont="1" applyBorder="1"/>
    <xf numFmtId="41" fontId="41" fillId="0" borderId="38" xfId="1" applyNumberFormat="1" applyFont="1" applyBorder="1"/>
    <xf numFmtId="0" fontId="41" fillId="1" borderId="37" xfId="5249" applyFont="1" applyFill="1" applyBorder="1"/>
    <xf numFmtId="41" fontId="41" fillId="1" borderId="9" xfId="1" applyNumberFormat="1" applyFont="1" applyFill="1" applyBorder="1"/>
    <xf numFmtId="41" fontId="41" fillId="1" borderId="38" xfId="1" applyNumberFormat="1" applyFont="1" applyFill="1" applyBorder="1"/>
    <xf numFmtId="41" fontId="41" fillId="0" borderId="9" xfId="1" applyNumberFormat="1" applyFont="1" applyFill="1" applyBorder="1"/>
    <xf numFmtId="0" fontId="42" fillId="0" borderId="37" xfId="5249" applyFont="1" applyBorder="1" applyAlignment="1">
      <alignment wrapText="1"/>
    </xf>
    <xf numFmtId="0" fontId="42" fillId="0" borderId="37" xfId="5249" applyFont="1" applyBorder="1" applyProtection="1">
      <protection locked="0"/>
    </xf>
    <xf numFmtId="0" fontId="42" fillId="0" borderId="39" xfId="5249" applyFont="1" applyBorder="1" applyProtection="1">
      <protection locked="0"/>
    </xf>
    <xf numFmtId="41" fontId="41" fillId="0" borderId="40" xfId="1" applyNumberFormat="1" applyFont="1" applyBorder="1"/>
    <xf numFmtId="41" fontId="41" fillId="0" borderId="41" xfId="1" applyNumberFormat="1" applyFont="1" applyBorder="1"/>
    <xf numFmtId="168" fontId="7" fillId="0" borderId="0" xfId="1" applyNumberFormat="1" applyFont="1" applyAlignment="1">
      <alignment horizontal="center"/>
    </xf>
    <xf numFmtId="0" fontId="46" fillId="0" borderId="0" xfId="5249" applyFont="1" applyAlignment="1">
      <alignment horizontal="centerContinuous"/>
    </xf>
    <xf numFmtId="168" fontId="7" fillId="0" borderId="0" xfId="1" applyNumberFormat="1" applyFont="1"/>
    <xf numFmtId="0" fontId="47" fillId="0" borderId="10" xfId="0" applyFont="1" applyBorder="1" applyAlignment="1">
      <alignment horizontal="centerContinuous" vertical="center"/>
    </xf>
    <xf numFmtId="0" fontId="47" fillId="0" borderId="18" xfId="0" applyFont="1" applyBorder="1" applyAlignment="1">
      <alignment horizontal="centerContinuous" vertical="center"/>
    </xf>
    <xf numFmtId="0" fontId="47" fillId="0" borderId="11" xfId="0" applyFont="1" applyBorder="1" applyAlignment="1">
      <alignment horizontal="centerContinuous" vertical="center"/>
    </xf>
    <xf numFmtId="0" fontId="6" fillId="0" borderId="7" xfId="0" applyFont="1" applyBorder="1" applyAlignment="1">
      <alignment horizontal="centerContinuous" vertical="center"/>
    </xf>
    <xf numFmtId="0" fontId="6" fillId="0" borderId="0" xfId="0" applyFont="1" applyAlignment="1">
      <alignment horizontal="centerContinuous" vertical="center"/>
    </xf>
    <xf numFmtId="0" fontId="6" fillId="0" borderId="8" xfId="0" applyFont="1" applyBorder="1" applyAlignment="1">
      <alignment horizontal="centerContinuous" vertical="center"/>
    </xf>
    <xf numFmtId="0" fontId="48" fillId="0" borderId="12" xfId="0" applyFont="1" applyBorder="1" applyAlignment="1">
      <alignment vertical="center"/>
    </xf>
    <xf numFmtId="0" fontId="6" fillId="0" borderId="1" xfId="0" applyFont="1" applyBorder="1" applyAlignment="1">
      <alignment vertical="center"/>
    </xf>
    <xf numFmtId="0" fontId="6" fillId="0" borderId="13" xfId="0" applyFont="1" applyBorder="1" applyAlignment="1">
      <alignment vertical="center"/>
    </xf>
    <xf numFmtId="0" fontId="5" fillId="0" borderId="10" xfId="0" applyFont="1" applyBorder="1"/>
    <xf numFmtId="0" fontId="5" fillId="0" borderId="18" xfId="0" applyFont="1" applyBorder="1"/>
    <xf numFmtId="0" fontId="5" fillId="0" borderId="11" xfId="0" applyFont="1" applyBorder="1"/>
    <xf numFmtId="0" fontId="6" fillId="0" borderId="12" xfId="0" applyFont="1" applyBorder="1" applyAlignment="1">
      <alignment vertical="center"/>
    </xf>
    <xf numFmtId="4" fontId="16" fillId="11" borderId="4" xfId="0" applyNumberFormat="1" applyFont="1" applyFill="1" applyBorder="1"/>
    <xf numFmtId="4" fontId="16" fillId="11" borderId="5" xfId="0" applyNumberFormat="1" applyFont="1" applyFill="1" applyBorder="1"/>
    <xf numFmtId="4" fontId="16" fillId="11" borderId="6" xfId="0" applyNumberFormat="1" applyFont="1" applyFill="1" applyBorder="1"/>
    <xf numFmtId="0" fontId="7" fillId="0" borderId="25" xfId="0" applyFont="1" applyBorder="1" applyAlignment="1">
      <alignment horizontal="centerContinuous"/>
    </xf>
    <xf numFmtId="0" fontId="7" fillId="0" borderId="26" xfId="0" applyFont="1" applyBorder="1" applyAlignment="1">
      <alignment horizontal="centerContinuous"/>
    </xf>
    <xf numFmtId="0" fontId="8" fillId="0" borderId="0" xfId="0" applyFont="1" applyAlignment="1">
      <alignment horizontal="centerContinuous"/>
    </xf>
    <xf numFmtId="0" fontId="8" fillId="0" borderId="28" xfId="0" applyFont="1" applyBorder="1" applyAlignment="1">
      <alignment horizontal="centerContinuous"/>
    </xf>
    <xf numFmtId="0" fontId="9" fillId="0" borderId="27" xfId="0" applyFont="1" applyBorder="1" applyAlignment="1">
      <alignment horizontal="centerContinuous"/>
    </xf>
    <xf numFmtId="0" fontId="9" fillId="0" borderId="0" xfId="0" applyFont="1" applyAlignment="1">
      <alignment horizontal="centerContinuous"/>
    </xf>
    <xf numFmtId="0" fontId="9" fillId="0" borderId="28" xfId="0" applyFont="1" applyBorder="1" applyAlignment="1">
      <alignment horizontal="centerContinuous"/>
    </xf>
    <xf numFmtId="0" fontId="40" fillId="0" borderId="24" xfId="0" applyFont="1" applyBorder="1" applyAlignment="1">
      <alignment horizontal="centerContinuous"/>
    </xf>
    <xf numFmtId="0" fontId="40" fillId="0" borderId="25" xfId="0" applyFont="1" applyBorder="1" applyAlignment="1">
      <alignment horizontal="centerContinuous"/>
    </xf>
    <xf numFmtId="0" fontId="40" fillId="0" borderId="26" xfId="0" applyFont="1" applyBorder="1" applyAlignment="1">
      <alignment horizontal="centerContinuous"/>
    </xf>
    <xf numFmtId="0" fontId="40" fillId="0" borderId="0" xfId="0" applyFont="1" applyAlignment="1" applyProtection="1">
      <alignment horizontal="centerContinuous"/>
      <protection locked="0"/>
    </xf>
    <xf numFmtId="0" fontId="40" fillId="0" borderId="28" xfId="0" applyFont="1" applyBorder="1" applyAlignment="1" applyProtection="1">
      <alignment horizontal="centerContinuous"/>
      <protection locked="0"/>
    </xf>
    <xf numFmtId="0" fontId="42" fillId="0" borderId="29" xfId="0" applyFont="1" applyBorder="1"/>
    <xf numFmtId="0" fontId="42" fillId="0" borderId="30" xfId="0" applyFont="1" applyBorder="1" applyAlignment="1">
      <alignment horizontal="centerContinuous" vertical="center"/>
    </xf>
    <xf numFmtId="0" fontId="42" fillId="0" borderId="30" xfId="0" applyFont="1" applyBorder="1" applyAlignment="1">
      <alignment horizontal="center" vertical="center"/>
    </xf>
    <xf numFmtId="0" fontId="42" fillId="0" borderId="31" xfId="0" applyFont="1" applyBorder="1" applyAlignment="1">
      <alignment horizontal="center" vertical="center"/>
    </xf>
    <xf numFmtId="0" fontId="42" fillId="0" borderId="33" xfId="0" applyFont="1" applyBorder="1" applyAlignment="1">
      <alignment horizontal="center"/>
    </xf>
    <xf numFmtId="0" fontId="42" fillId="0" borderId="27" xfId="0" applyFont="1" applyBorder="1" applyAlignment="1">
      <alignment horizontal="center"/>
    </xf>
    <xf numFmtId="0" fontId="42" fillId="0" borderId="0" xfId="0" applyFont="1" applyAlignment="1">
      <alignment horizontal="center"/>
    </xf>
    <xf numFmtId="0" fontId="42" fillId="0" borderId="28" xfId="0" applyFont="1" applyBorder="1" applyAlignment="1">
      <alignment horizontal="center"/>
    </xf>
    <xf numFmtId="0" fontId="44" fillId="0" borderId="28" xfId="0" applyFont="1" applyBorder="1" applyAlignment="1">
      <alignment horizontal="right"/>
    </xf>
    <xf numFmtId="0" fontId="45" fillId="0" borderId="33" xfId="0" applyFont="1" applyBorder="1" applyAlignment="1">
      <alignment horizontal="center"/>
    </xf>
    <xf numFmtId="0" fontId="45" fillId="0" borderId="34" xfId="0" applyFont="1" applyBorder="1" applyAlignment="1">
      <alignment horizontal="center"/>
    </xf>
    <xf numFmtId="0" fontId="42" fillId="0" borderId="29" xfId="0" applyFont="1" applyBorder="1" applyAlignment="1">
      <alignment horizontal="center"/>
    </xf>
    <xf numFmtId="0" fontId="42" fillId="0" borderId="30" xfId="0" applyFont="1" applyBorder="1" applyAlignment="1">
      <alignment horizontal="center"/>
    </xf>
    <xf numFmtId="0" fontId="42" fillId="0" borderId="31" xfId="0" applyFont="1" applyBorder="1" applyAlignment="1">
      <alignment horizontal="center"/>
    </xf>
    <xf numFmtId="0" fontId="42" fillId="0" borderId="35" xfId="0" applyFont="1" applyBorder="1"/>
    <xf numFmtId="0" fontId="42" fillId="0" borderId="37" xfId="0" applyFont="1" applyBorder="1"/>
    <xf numFmtId="0" fontId="41" fillId="1" borderId="37" xfId="0" applyFont="1" applyFill="1" applyBorder="1"/>
    <xf numFmtId="0" fontId="42" fillId="0" borderId="37" xfId="0" applyFont="1" applyBorder="1" applyAlignment="1">
      <alignment wrapText="1"/>
    </xf>
    <xf numFmtId="0" fontId="7" fillId="0" borderId="24" xfId="0" applyFont="1" applyBorder="1" applyAlignment="1">
      <alignment horizontal="centerContinuous"/>
    </xf>
    <xf numFmtId="0" fontId="38" fillId="0" borderId="27" xfId="0" applyFont="1" applyBorder="1" applyAlignment="1">
      <alignment horizontal="centerContinuous" vertical="center"/>
    </xf>
    <xf numFmtId="0" fontId="38" fillId="0" borderId="0" xfId="0" applyFont="1" applyAlignment="1">
      <alignment horizontal="centerContinuous" vertical="center"/>
    </xf>
    <xf numFmtId="0" fontId="38" fillId="0" borderId="28" xfId="0" applyFont="1" applyBorder="1" applyAlignment="1">
      <alignment horizontal="centerContinuous" vertical="center"/>
    </xf>
    <xf numFmtId="0" fontId="7" fillId="0" borderId="29" xfId="0" applyFont="1" applyBorder="1" applyAlignment="1">
      <alignment horizontal="centerContinuous"/>
    </xf>
    <xf numFmtId="0" fontId="7" fillId="0" borderId="30" xfId="0" applyFont="1" applyBorder="1" applyAlignment="1">
      <alignment horizontal="centerContinuous"/>
    </xf>
    <xf numFmtId="0" fontId="7" fillId="0" borderId="31" xfId="0" applyFont="1" applyBorder="1" applyAlignment="1">
      <alignment horizontal="centerContinuous"/>
    </xf>
    <xf numFmtId="0" fontId="41" fillId="0" borderId="27" xfId="0" applyFont="1" applyBorder="1" applyAlignment="1">
      <alignment horizontal="centerContinuous"/>
    </xf>
    <xf numFmtId="0" fontId="41" fillId="0" borderId="0" xfId="0" applyFont="1" applyAlignment="1">
      <alignment horizontal="centerContinuous"/>
    </xf>
    <xf numFmtId="0" fontId="41" fillId="0" borderId="28" xfId="0" applyFont="1" applyBorder="1" applyAlignment="1">
      <alignment horizontal="centerContinuous"/>
    </xf>
    <xf numFmtId="0" fontId="40" fillId="0" borderId="27" xfId="0" applyFont="1" applyBorder="1" applyAlignment="1" applyProtection="1">
      <alignment horizontal="centerContinuous"/>
      <protection locked="0"/>
    </xf>
    <xf numFmtId="0" fontId="42" fillId="0" borderId="37" xfId="0" applyFont="1" applyBorder="1" applyProtection="1">
      <protection locked="0"/>
    </xf>
    <xf numFmtId="0" fontId="42" fillId="0" borderId="39" xfId="0" applyFont="1" applyBorder="1" applyProtection="1">
      <protection locked="0"/>
    </xf>
    <xf numFmtId="0" fontId="7" fillId="0" borderId="0" xfId="0" applyFont="1" applyAlignment="1">
      <alignment horizontal="centerContinuous"/>
    </xf>
    <xf numFmtId="168" fontId="7" fillId="0" borderId="0" xfId="1" applyNumberFormat="1" applyFont="1" applyAlignment="1">
      <alignment horizontal="centerContinuous"/>
    </xf>
    <xf numFmtId="0" fontId="46" fillId="0" borderId="0" xfId="0" applyFont="1" applyAlignment="1">
      <alignment horizontal="centerContinuous"/>
    </xf>
    <xf numFmtId="0" fontId="47" fillId="0" borderId="10" xfId="5249" applyFont="1" applyBorder="1" applyAlignment="1">
      <alignment horizontal="centerContinuous" vertical="center"/>
    </xf>
    <xf numFmtId="0" fontId="47" fillId="0" borderId="18" xfId="5249" applyFont="1" applyBorder="1" applyAlignment="1">
      <alignment horizontal="centerContinuous" vertical="center"/>
    </xf>
    <xf numFmtId="0" fontId="47" fillId="0" borderId="11" xfId="5249" applyFont="1" applyBorder="1" applyAlignment="1">
      <alignment horizontal="centerContinuous" vertical="center"/>
    </xf>
    <xf numFmtId="0" fontId="6" fillId="0" borderId="7" xfId="5249" applyFont="1" applyBorder="1" applyAlignment="1">
      <alignment horizontal="centerContinuous" vertical="center"/>
    </xf>
    <xf numFmtId="0" fontId="6" fillId="0" borderId="0" xfId="5249" applyFont="1" applyAlignment="1">
      <alignment horizontal="centerContinuous" vertical="center"/>
    </xf>
    <xf numFmtId="0" fontId="6" fillId="0" borderId="8" xfId="5249" applyFont="1" applyBorder="1" applyAlignment="1">
      <alignment horizontal="centerContinuous" vertical="center"/>
    </xf>
    <xf numFmtId="0" fontId="48" fillId="0" borderId="12" xfId="5249" applyFont="1" applyBorder="1" applyAlignment="1">
      <alignment vertical="center"/>
    </xf>
    <xf numFmtId="0" fontId="6" fillId="0" borderId="1" xfId="5249" applyFont="1" applyBorder="1" applyAlignment="1">
      <alignment vertical="center"/>
    </xf>
    <xf numFmtId="0" fontId="6" fillId="0" borderId="13" xfId="5249" applyFont="1" applyBorder="1" applyAlignment="1">
      <alignment vertical="center"/>
    </xf>
    <xf numFmtId="0" fontId="5" fillId="0" borderId="10" xfId="5249" applyBorder="1"/>
    <xf numFmtId="0" fontId="5" fillId="0" borderId="18" xfId="5249" applyBorder="1"/>
    <xf numFmtId="0" fontId="5" fillId="0" borderId="11" xfId="5249" applyBorder="1"/>
    <xf numFmtId="0" fontId="5" fillId="0" borderId="7" xfId="5249" applyBorder="1"/>
    <xf numFmtId="0" fontId="5" fillId="0" borderId="8" xfId="5249" applyBorder="1"/>
    <xf numFmtId="0" fontId="5" fillId="0" borderId="12" xfId="5249" applyBorder="1"/>
    <xf numFmtId="0" fontId="5" fillId="0" borderId="1" xfId="5249" applyBorder="1"/>
    <xf numFmtId="0" fontId="5" fillId="0" borderId="13" xfId="5249" applyBorder="1"/>
    <xf numFmtId="0" fontId="49" fillId="0" borderId="0" xfId="14332" applyFont="1" applyAlignment="1">
      <alignment horizontal="centerContinuous" wrapText="1"/>
    </xf>
    <xf numFmtId="0" fontId="5" fillId="0" borderId="0" xfId="14332"/>
    <xf numFmtId="0" fontId="50" fillId="0" borderId="0" xfId="14332" applyFont="1" applyAlignment="1">
      <alignment horizontal="centerContinuous"/>
    </xf>
    <xf numFmtId="0" fontId="50" fillId="0" borderId="0" xfId="14332" applyFont="1" applyAlignment="1">
      <alignment horizontal="centerContinuous" wrapText="1"/>
    </xf>
    <xf numFmtId="0" fontId="52" fillId="0" borderId="0" xfId="14333" applyFont="1" applyFill="1" applyAlignment="1" applyProtection="1">
      <alignment horizontal="center"/>
    </xf>
    <xf numFmtId="0" fontId="5" fillId="0" borderId="0" xfId="14332" applyAlignment="1">
      <alignment horizontal="center"/>
    </xf>
    <xf numFmtId="0" fontId="53" fillId="0" borderId="0" xfId="14332" applyFont="1" applyAlignment="1">
      <alignment horizontal="left"/>
    </xf>
    <xf numFmtId="0" fontId="6" fillId="0" borderId="0" xfId="14332" applyFont="1" applyAlignment="1">
      <alignment wrapText="1"/>
    </xf>
    <xf numFmtId="0" fontId="54" fillId="0" borderId="0" xfId="14332" applyFont="1"/>
    <xf numFmtId="0" fontId="12" fillId="0" borderId="0" xfId="14332" applyFont="1" applyAlignment="1">
      <alignment horizontal="justify"/>
    </xf>
    <xf numFmtId="0" fontId="56" fillId="0" borderId="0" xfId="14332" applyFont="1" applyAlignment="1">
      <alignment wrapText="1"/>
    </xf>
    <xf numFmtId="0" fontId="12" fillId="0" borderId="0" xfId="14332" applyFont="1" applyAlignment="1">
      <alignment horizontal="center" wrapText="1"/>
    </xf>
    <xf numFmtId="0" fontId="57" fillId="0" borderId="7" xfId="0" applyFont="1" applyBorder="1" applyAlignment="1">
      <alignment horizontal="centerContinuous" vertical="center"/>
    </xf>
    <xf numFmtId="49" fontId="12" fillId="0" borderId="0" xfId="14332" quotePrefix="1" applyNumberFormat="1" applyFont="1" applyAlignment="1">
      <alignment horizontal="right"/>
    </xf>
    <xf numFmtId="49" fontId="54" fillId="0" borderId="0" xfId="14332" applyNumberFormat="1" applyFont="1"/>
    <xf numFmtId="49" fontId="55" fillId="0" borderId="0" xfId="14332" applyNumberFormat="1" applyFont="1" applyAlignment="1">
      <alignment horizontal="right"/>
    </xf>
    <xf numFmtId="49" fontId="5" fillId="0" borderId="0" xfId="14332" applyNumberFormat="1" applyAlignment="1">
      <alignment horizontal="right"/>
    </xf>
    <xf numFmtId="49" fontId="12" fillId="0" borderId="0" xfId="14332" applyNumberFormat="1" applyFont="1" applyAlignment="1">
      <alignment horizontal="right"/>
    </xf>
    <xf numFmtId="0" fontId="12" fillId="0" borderId="0" xfId="14332" applyFont="1" applyAlignment="1">
      <alignment horizontal="right"/>
    </xf>
    <xf numFmtId="0" fontId="12" fillId="0" borderId="0" xfId="14332" quotePrefix="1" applyFont="1" applyAlignment="1">
      <alignment horizontal="right"/>
    </xf>
    <xf numFmtId="0" fontId="58" fillId="0" borderId="0" xfId="14332" applyFont="1" applyAlignment="1">
      <alignment wrapText="1"/>
    </xf>
    <xf numFmtId="0" fontId="59" fillId="0" borderId="0" xfId="14332" applyFont="1"/>
    <xf numFmtId="0" fontId="60" fillId="0" borderId="0" xfId="14332" applyFont="1" applyAlignment="1">
      <alignment wrapText="1"/>
    </xf>
    <xf numFmtId="0" fontId="54" fillId="0" borderId="0" xfId="14332" applyFont="1" applyAlignment="1">
      <alignment horizontal="left"/>
    </xf>
  </cellXfs>
  <cellStyles count="14334">
    <cellStyle name="20% - Accent1 2" xfId="267" xr:uid="{00000000-0005-0000-0000-000000000000}"/>
    <cellStyle name="20% - Accent1 3" xfId="268" xr:uid="{00000000-0005-0000-0000-000001000000}"/>
    <cellStyle name="20% - Accent2 2" xfId="269" xr:uid="{00000000-0005-0000-0000-000002000000}"/>
    <cellStyle name="20% - Accent2 3" xfId="270" xr:uid="{00000000-0005-0000-0000-000003000000}"/>
    <cellStyle name="20% - Accent3 2" xfId="271" xr:uid="{00000000-0005-0000-0000-000004000000}"/>
    <cellStyle name="20% - Accent3 3" xfId="272" xr:uid="{00000000-0005-0000-0000-000005000000}"/>
    <cellStyle name="20% - Accent4 2" xfId="273" xr:uid="{00000000-0005-0000-0000-000006000000}"/>
    <cellStyle name="20% - Accent4 3" xfId="274" xr:uid="{00000000-0005-0000-0000-000007000000}"/>
    <cellStyle name="20% - Accent5 2" xfId="275" xr:uid="{00000000-0005-0000-0000-000008000000}"/>
    <cellStyle name="20% - Accent5 3" xfId="276" xr:uid="{00000000-0005-0000-0000-000009000000}"/>
    <cellStyle name="20% - Accent6 2" xfId="277" xr:uid="{00000000-0005-0000-0000-00000A000000}"/>
    <cellStyle name="20% - Accent6 3" xfId="278" xr:uid="{00000000-0005-0000-0000-00000B000000}"/>
    <cellStyle name="40% - Accent1 2" xfId="14" xr:uid="{00000000-0005-0000-0000-00000C000000}"/>
    <cellStyle name="40% - Accent1 2 10" xfId="279" xr:uid="{00000000-0005-0000-0000-00000D000000}"/>
    <cellStyle name="40% - Accent1 2 10 2" xfId="280" xr:uid="{00000000-0005-0000-0000-00000E000000}"/>
    <cellStyle name="40% - Accent1 2 10 2 2" xfId="281" xr:uid="{00000000-0005-0000-0000-00000F000000}"/>
    <cellStyle name="40% - Accent1 2 10 2 2 2" xfId="282" xr:uid="{00000000-0005-0000-0000-000010000000}"/>
    <cellStyle name="40% - Accent1 2 10 2 3" xfId="283" xr:uid="{00000000-0005-0000-0000-000011000000}"/>
    <cellStyle name="40% - Accent1 2 10 2 3 2" xfId="284" xr:uid="{00000000-0005-0000-0000-000012000000}"/>
    <cellStyle name="40% - Accent1 2 10 2 4" xfId="285" xr:uid="{00000000-0005-0000-0000-000013000000}"/>
    <cellStyle name="40% - Accent1 2 10 3" xfId="286" xr:uid="{00000000-0005-0000-0000-000014000000}"/>
    <cellStyle name="40% - Accent1 2 10 3 2" xfId="287" xr:uid="{00000000-0005-0000-0000-000015000000}"/>
    <cellStyle name="40% - Accent1 2 10 3 2 2" xfId="288" xr:uid="{00000000-0005-0000-0000-000016000000}"/>
    <cellStyle name="40% - Accent1 2 10 3 3" xfId="289" xr:uid="{00000000-0005-0000-0000-000017000000}"/>
    <cellStyle name="40% - Accent1 2 10 4" xfId="290" xr:uid="{00000000-0005-0000-0000-000018000000}"/>
    <cellStyle name="40% - Accent1 2 10 4 2" xfId="291" xr:uid="{00000000-0005-0000-0000-000019000000}"/>
    <cellStyle name="40% - Accent1 2 10 5" xfId="292" xr:uid="{00000000-0005-0000-0000-00001A000000}"/>
    <cellStyle name="40% - Accent1 2 10 5 2" xfId="293" xr:uid="{00000000-0005-0000-0000-00001B000000}"/>
    <cellStyle name="40% - Accent1 2 10 6" xfId="294" xr:uid="{00000000-0005-0000-0000-00001C000000}"/>
    <cellStyle name="40% - Accent1 2 11" xfId="295" xr:uid="{00000000-0005-0000-0000-00001D000000}"/>
    <cellStyle name="40% - Accent1 2 11 2" xfId="296" xr:uid="{00000000-0005-0000-0000-00001E000000}"/>
    <cellStyle name="40% - Accent1 2 11 2 2" xfId="297" xr:uid="{00000000-0005-0000-0000-00001F000000}"/>
    <cellStyle name="40% - Accent1 2 11 2 2 2" xfId="298" xr:uid="{00000000-0005-0000-0000-000020000000}"/>
    <cellStyle name="40% - Accent1 2 11 2 3" xfId="299" xr:uid="{00000000-0005-0000-0000-000021000000}"/>
    <cellStyle name="40% - Accent1 2 11 2 3 2" xfId="300" xr:uid="{00000000-0005-0000-0000-000022000000}"/>
    <cellStyle name="40% - Accent1 2 11 2 4" xfId="301" xr:uid="{00000000-0005-0000-0000-000023000000}"/>
    <cellStyle name="40% - Accent1 2 11 3" xfId="302" xr:uid="{00000000-0005-0000-0000-000024000000}"/>
    <cellStyle name="40% - Accent1 2 11 3 2" xfId="303" xr:uid="{00000000-0005-0000-0000-000025000000}"/>
    <cellStyle name="40% - Accent1 2 11 3 2 2" xfId="304" xr:uid="{00000000-0005-0000-0000-000026000000}"/>
    <cellStyle name="40% - Accent1 2 11 3 3" xfId="305" xr:uid="{00000000-0005-0000-0000-000027000000}"/>
    <cellStyle name="40% - Accent1 2 11 4" xfId="306" xr:uid="{00000000-0005-0000-0000-000028000000}"/>
    <cellStyle name="40% - Accent1 2 11 4 2" xfId="307" xr:uid="{00000000-0005-0000-0000-000029000000}"/>
    <cellStyle name="40% - Accent1 2 11 5" xfId="308" xr:uid="{00000000-0005-0000-0000-00002A000000}"/>
    <cellStyle name="40% - Accent1 2 11 5 2" xfId="309" xr:uid="{00000000-0005-0000-0000-00002B000000}"/>
    <cellStyle name="40% - Accent1 2 11 6" xfId="310" xr:uid="{00000000-0005-0000-0000-00002C000000}"/>
    <cellStyle name="40% - Accent1 2 12" xfId="311" xr:uid="{00000000-0005-0000-0000-00002D000000}"/>
    <cellStyle name="40% - Accent1 2 12 2" xfId="312" xr:uid="{00000000-0005-0000-0000-00002E000000}"/>
    <cellStyle name="40% - Accent1 2 12 2 2" xfId="313" xr:uid="{00000000-0005-0000-0000-00002F000000}"/>
    <cellStyle name="40% - Accent1 2 12 2 2 2" xfId="314" xr:uid="{00000000-0005-0000-0000-000030000000}"/>
    <cellStyle name="40% - Accent1 2 12 2 3" xfId="315" xr:uid="{00000000-0005-0000-0000-000031000000}"/>
    <cellStyle name="40% - Accent1 2 12 3" xfId="316" xr:uid="{00000000-0005-0000-0000-000032000000}"/>
    <cellStyle name="40% - Accent1 2 12 3 2" xfId="317" xr:uid="{00000000-0005-0000-0000-000033000000}"/>
    <cellStyle name="40% - Accent1 2 12 4" xfId="318" xr:uid="{00000000-0005-0000-0000-000034000000}"/>
    <cellStyle name="40% - Accent1 2 12 4 2" xfId="319" xr:uid="{00000000-0005-0000-0000-000035000000}"/>
    <cellStyle name="40% - Accent1 2 12 5" xfId="320" xr:uid="{00000000-0005-0000-0000-000036000000}"/>
    <cellStyle name="40% - Accent1 2 13" xfId="321" xr:uid="{00000000-0005-0000-0000-000037000000}"/>
    <cellStyle name="40% - Accent1 2 13 2" xfId="322" xr:uid="{00000000-0005-0000-0000-000038000000}"/>
    <cellStyle name="40% - Accent1 2 13 2 2" xfId="323" xr:uid="{00000000-0005-0000-0000-000039000000}"/>
    <cellStyle name="40% - Accent1 2 13 3" xfId="324" xr:uid="{00000000-0005-0000-0000-00003A000000}"/>
    <cellStyle name="40% - Accent1 2 13 3 2" xfId="325" xr:uid="{00000000-0005-0000-0000-00003B000000}"/>
    <cellStyle name="40% - Accent1 2 13 4" xfId="326" xr:uid="{00000000-0005-0000-0000-00003C000000}"/>
    <cellStyle name="40% - Accent1 2 14" xfId="327" xr:uid="{00000000-0005-0000-0000-00003D000000}"/>
    <cellStyle name="40% - Accent1 2 14 2" xfId="328" xr:uid="{00000000-0005-0000-0000-00003E000000}"/>
    <cellStyle name="40% - Accent1 2 14 2 2" xfId="329" xr:uid="{00000000-0005-0000-0000-00003F000000}"/>
    <cellStyle name="40% - Accent1 2 14 3" xfId="330" xr:uid="{00000000-0005-0000-0000-000040000000}"/>
    <cellStyle name="40% - Accent1 2 15" xfId="331" xr:uid="{00000000-0005-0000-0000-000041000000}"/>
    <cellStyle name="40% - Accent1 2 15 2" xfId="332" xr:uid="{00000000-0005-0000-0000-000042000000}"/>
    <cellStyle name="40% - Accent1 2 16" xfId="333" xr:uid="{00000000-0005-0000-0000-000043000000}"/>
    <cellStyle name="40% - Accent1 2 16 2" xfId="334" xr:uid="{00000000-0005-0000-0000-000044000000}"/>
    <cellStyle name="40% - Accent1 2 17" xfId="335" xr:uid="{00000000-0005-0000-0000-000045000000}"/>
    <cellStyle name="40% - Accent1 2 2" xfId="15" xr:uid="{00000000-0005-0000-0000-000046000000}"/>
    <cellStyle name="40% - Accent1 2 2 10" xfId="336" xr:uid="{00000000-0005-0000-0000-000047000000}"/>
    <cellStyle name="40% - Accent1 2 2 10 2" xfId="337" xr:uid="{00000000-0005-0000-0000-000048000000}"/>
    <cellStyle name="40% - Accent1 2 2 10 2 2" xfId="338" xr:uid="{00000000-0005-0000-0000-000049000000}"/>
    <cellStyle name="40% - Accent1 2 2 10 2 2 2" xfId="339" xr:uid="{00000000-0005-0000-0000-00004A000000}"/>
    <cellStyle name="40% - Accent1 2 2 10 2 3" xfId="340" xr:uid="{00000000-0005-0000-0000-00004B000000}"/>
    <cellStyle name="40% - Accent1 2 2 10 3" xfId="341" xr:uid="{00000000-0005-0000-0000-00004C000000}"/>
    <cellStyle name="40% - Accent1 2 2 10 3 2" xfId="342" xr:uid="{00000000-0005-0000-0000-00004D000000}"/>
    <cellStyle name="40% - Accent1 2 2 10 4" xfId="343" xr:uid="{00000000-0005-0000-0000-00004E000000}"/>
    <cellStyle name="40% - Accent1 2 2 10 4 2" xfId="344" xr:uid="{00000000-0005-0000-0000-00004F000000}"/>
    <cellStyle name="40% - Accent1 2 2 10 5" xfId="345" xr:uid="{00000000-0005-0000-0000-000050000000}"/>
    <cellStyle name="40% - Accent1 2 2 11" xfId="346" xr:uid="{00000000-0005-0000-0000-000051000000}"/>
    <cellStyle name="40% - Accent1 2 2 11 2" xfId="347" xr:uid="{00000000-0005-0000-0000-000052000000}"/>
    <cellStyle name="40% - Accent1 2 2 11 2 2" xfId="348" xr:uid="{00000000-0005-0000-0000-000053000000}"/>
    <cellStyle name="40% - Accent1 2 2 11 3" xfId="349" xr:uid="{00000000-0005-0000-0000-000054000000}"/>
    <cellStyle name="40% - Accent1 2 2 11 3 2" xfId="350" xr:uid="{00000000-0005-0000-0000-000055000000}"/>
    <cellStyle name="40% - Accent1 2 2 11 4" xfId="351" xr:uid="{00000000-0005-0000-0000-000056000000}"/>
    <cellStyle name="40% - Accent1 2 2 12" xfId="352" xr:uid="{00000000-0005-0000-0000-000057000000}"/>
    <cellStyle name="40% - Accent1 2 2 12 2" xfId="353" xr:uid="{00000000-0005-0000-0000-000058000000}"/>
    <cellStyle name="40% - Accent1 2 2 12 2 2" xfId="354" xr:uid="{00000000-0005-0000-0000-000059000000}"/>
    <cellStyle name="40% - Accent1 2 2 12 3" xfId="355" xr:uid="{00000000-0005-0000-0000-00005A000000}"/>
    <cellStyle name="40% - Accent1 2 2 13" xfId="356" xr:uid="{00000000-0005-0000-0000-00005B000000}"/>
    <cellStyle name="40% - Accent1 2 2 13 2" xfId="357" xr:uid="{00000000-0005-0000-0000-00005C000000}"/>
    <cellStyle name="40% - Accent1 2 2 14" xfId="358" xr:uid="{00000000-0005-0000-0000-00005D000000}"/>
    <cellStyle name="40% - Accent1 2 2 14 2" xfId="359" xr:uid="{00000000-0005-0000-0000-00005E000000}"/>
    <cellStyle name="40% - Accent1 2 2 15" xfId="360" xr:uid="{00000000-0005-0000-0000-00005F000000}"/>
    <cellStyle name="40% - Accent1 2 2 2" xfId="16" xr:uid="{00000000-0005-0000-0000-000060000000}"/>
    <cellStyle name="40% - Accent1 2 2 2 10" xfId="361" xr:uid="{00000000-0005-0000-0000-000061000000}"/>
    <cellStyle name="40% - Accent1 2 2 2 10 2" xfId="362" xr:uid="{00000000-0005-0000-0000-000062000000}"/>
    <cellStyle name="40% - Accent1 2 2 2 10 2 2" xfId="363" xr:uid="{00000000-0005-0000-0000-000063000000}"/>
    <cellStyle name="40% - Accent1 2 2 2 10 3" xfId="364" xr:uid="{00000000-0005-0000-0000-000064000000}"/>
    <cellStyle name="40% - Accent1 2 2 2 10 3 2" xfId="365" xr:uid="{00000000-0005-0000-0000-000065000000}"/>
    <cellStyle name="40% - Accent1 2 2 2 10 4" xfId="366" xr:uid="{00000000-0005-0000-0000-000066000000}"/>
    <cellStyle name="40% - Accent1 2 2 2 11" xfId="367" xr:uid="{00000000-0005-0000-0000-000067000000}"/>
    <cellStyle name="40% - Accent1 2 2 2 11 2" xfId="368" xr:uid="{00000000-0005-0000-0000-000068000000}"/>
    <cellStyle name="40% - Accent1 2 2 2 11 2 2" xfId="369" xr:uid="{00000000-0005-0000-0000-000069000000}"/>
    <cellStyle name="40% - Accent1 2 2 2 11 3" xfId="370" xr:uid="{00000000-0005-0000-0000-00006A000000}"/>
    <cellStyle name="40% - Accent1 2 2 2 12" xfId="371" xr:uid="{00000000-0005-0000-0000-00006B000000}"/>
    <cellStyle name="40% - Accent1 2 2 2 12 2" xfId="372" xr:uid="{00000000-0005-0000-0000-00006C000000}"/>
    <cellStyle name="40% - Accent1 2 2 2 13" xfId="373" xr:uid="{00000000-0005-0000-0000-00006D000000}"/>
    <cellStyle name="40% - Accent1 2 2 2 13 2" xfId="374" xr:uid="{00000000-0005-0000-0000-00006E000000}"/>
    <cellStyle name="40% - Accent1 2 2 2 14" xfId="375" xr:uid="{00000000-0005-0000-0000-00006F000000}"/>
    <cellStyle name="40% - Accent1 2 2 2 2" xfId="17" xr:uid="{00000000-0005-0000-0000-000070000000}"/>
    <cellStyle name="40% - Accent1 2 2 2 2 10" xfId="376" xr:uid="{00000000-0005-0000-0000-000071000000}"/>
    <cellStyle name="40% - Accent1 2 2 2 2 10 2" xfId="377" xr:uid="{00000000-0005-0000-0000-000072000000}"/>
    <cellStyle name="40% - Accent1 2 2 2 2 11" xfId="378" xr:uid="{00000000-0005-0000-0000-000073000000}"/>
    <cellStyle name="40% - Accent1 2 2 2 2 2" xfId="18" xr:uid="{00000000-0005-0000-0000-000074000000}"/>
    <cellStyle name="40% - Accent1 2 2 2 2 2 10" xfId="379" xr:uid="{00000000-0005-0000-0000-000075000000}"/>
    <cellStyle name="40% - Accent1 2 2 2 2 2 2" xfId="19" xr:uid="{00000000-0005-0000-0000-000076000000}"/>
    <cellStyle name="40% - Accent1 2 2 2 2 2 2 2" xfId="380" xr:uid="{00000000-0005-0000-0000-000077000000}"/>
    <cellStyle name="40% - Accent1 2 2 2 2 2 2 2 2" xfId="381" xr:uid="{00000000-0005-0000-0000-000078000000}"/>
    <cellStyle name="40% - Accent1 2 2 2 2 2 2 2 2 2" xfId="382" xr:uid="{00000000-0005-0000-0000-000079000000}"/>
    <cellStyle name="40% - Accent1 2 2 2 2 2 2 2 2 2 2" xfId="383" xr:uid="{00000000-0005-0000-0000-00007A000000}"/>
    <cellStyle name="40% - Accent1 2 2 2 2 2 2 2 2 3" xfId="384" xr:uid="{00000000-0005-0000-0000-00007B000000}"/>
    <cellStyle name="40% - Accent1 2 2 2 2 2 2 2 2 3 2" xfId="385" xr:uid="{00000000-0005-0000-0000-00007C000000}"/>
    <cellStyle name="40% - Accent1 2 2 2 2 2 2 2 2 4" xfId="386" xr:uid="{00000000-0005-0000-0000-00007D000000}"/>
    <cellStyle name="40% - Accent1 2 2 2 2 2 2 2 3" xfId="387" xr:uid="{00000000-0005-0000-0000-00007E000000}"/>
    <cellStyle name="40% - Accent1 2 2 2 2 2 2 2 3 2" xfId="388" xr:uid="{00000000-0005-0000-0000-00007F000000}"/>
    <cellStyle name="40% - Accent1 2 2 2 2 2 2 2 3 2 2" xfId="389" xr:uid="{00000000-0005-0000-0000-000080000000}"/>
    <cellStyle name="40% - Accent1 2 2 2 2 2 2 2 3 3" xfId="390" xr:uid="{00000000-0005-0000-0000-000081000000}"/>
    <cellStyle name="40% - Accent1 2 2 2 2 2 2 2 4" xfId="391" xr:uid="{00000000-0005-0000-0000-000082000000}"/>
    <cellStyle name="40% - Accent1 2 2 2 2 2 2 2 4 2" xfId="392" xr:uid="{00000000-0005-0000-0000-000083000000}"/>
    <cellStyle name="40% - Accent1 2 2 2 2 2 2 2 5" xfId="393" xr:uid="{00000000-0005-0000-0000-000084000000}"/>
    <cellStyle name="40% - Accent1 2 2 2 2 2 2 2 5 2" xfId="394" xr:uid="{00000000-0005-0000-0000-000085000000}"/>
    <cellStyle name="40% - Accent1 2 2 2 2 2 2 2 6" xfId="395" xr:uid="{00000000-0005-0000-0000-000086000000}"/>
    <cellStyle name="40% - Accent1 2 2 2 2 2 2 3" xfId="396" xr:uid="{00000000-0005-0000-0000-000087000000}"/>
    <cellStyle name="40% - Accent1 2 2 2 2 2 2 3 2" xfId="397" xr:uid="{00000000-0005-0000-0000-000088000000}"/>
    <cellStyle name="40% - Accent1 2 2 2 2 2 2 3 2 2" xfId="398" xr:uid="{00000000-0005-0000-0000-000089000000}"/>
    <cellStyle name="40% - Accent1 2 2 2 2 2 2 3 2 2 2" xfId="399" xr:uid="{00000000-0005-0000-0000-00008A000000}"/>
    <cellStyle name="40% - Accent1 2 2 2 2 2 2 3 2 3" xfId="400" xr:uid="{00000000-0005-0000-0000-00008B000000}"/>
    <cellStyle name="40% - Accent1 2 2 2 2 2 2 3 2 3 2" xfId="401" xr:uid="{00000000-0005-0000-0000-00008C000000}"/>
    <cellStyle name="40% - Accent1 2 2 2 2 2 2 3 2 4" xfId="402" xr:uid="{00000000-0005-0000-0000-00008D000000}"/>
    <cellStyle name="40% - Accent1 2 2 2 2 2 2 3 3" xfId="403" xr:uid="{00000000-0005-0000-0000-00008E000000}"/>
    <cellStyle name="40% - Accent1 2 2 2 2 2 2 3 3 2" xfId="404" xr:uid="{00000000-0005-0000-0000-00008F000000}"/>
    <cellStyle name="40% - Accent1 2 2 2 2 2 2 3 3 2 2" xfId="405" xr:uid="{00000000-0005-0000-0000-000090000000}"/>
    <cellStyle name="40% - Accent1 2 2 2 2 2 2 3 3 3" xfId="406" xr:uid="{00000000-0005-0000-0000-000091000000}"/>
    <cellStyle name="40% - Accent1 2 2 2 2 2 2 3 4" xfId="407" xr:uid="{00000000-0005-0000-0000-000092000000}"/>
    <cellStyle name="40% - Accent1 2 2 2 2 2 2 3 4 2" xfId="408" xr:uid="{00000000-0005-0000-0000-000093000000}"/>
    <cellStyle name="40% - Accent1 2 2 2 2 2 2 3 5" xfId="409" xr:uid="{00000000-0005-0000-0000-000094000000}"/>
    <cellStyle name="40% - Accent1 2 2 2 2 2 2 3 5 2" xfId="410" xr:uid="{00000000-0005-0000-0000-000095000000}"/>
    <cellStyle name="40% - Accent1 2 2 2 2 2 2 3 6" xfId="411" xr:uid="{00000000-0005-0000-0000-000096000000}"/>
    <cellStyle name="40% - Accent1 2 2 2 2 2 2 4" xfId="412" xr:uid="{00000000-0005-0000-0000-000097000000}"/>
    <cellStyle name="40% - Accent1 2 2 2 2 2 2 4 2" xfId="413" xr:uid="{00000000-0005-0000-0000-000098000000}"/>
    <cellStyle name="40% - Accent1 2 2 2 2 2 2 4 2 2" xfId="414" xr:uid="{00000000-0005-0000-0000-000099000000}"/>
    <cellStyle name="40% - Accent1 2 2 2 2 2 2 4 2 2 2" xfId="415" xr:uid="{00000000-0005-0000-0000-00009A000000}"/>
    <cellStyle name="40% - Accent1 2 2 2 2 2 2 4 2 3" xfId="416" xr:uid="{00000000-0005-0000-0000-00009B000000}"/>
    <cellStyle name="40% - Accent1 2 2 2 2 2 2 4 3" xfId="417" xr:uid="{00000000-0005-0000-0000-00009C000000}"/>
    <cellStyle name="40% - Accent1 2 2 2 2 2 2 4 3 2" xfId="418" xr:uid="{00000000-0005-0000-0000-00009D000000}"/>
    <cellStyle name="40% - Accent1 2 2 2 2 2 2 4 4" xfId="419" xr:uid="{00000000-0005-0000-0000-00009E000000}"/>
    <cellStyle name="40% - Accent1 2 2 2 2 2 2 4 4 2" xfId="420" xr:uid="{00000000-0005-0000-0000-00009F000000}"/>
    <cellStyle name="40% - Accent1 2 2 2 2 2 2 4 5" xfId="421" xr:uid="{00000000-0005-0000-0000-0000A0000000}"/>
    <cellStyle name="40% - Accent1 2 2 2 2 2 2 5" xfId="422" xr:uid="{00000000-0005-0000-0000-0000A1000000}"/>
    <cellStyle name="40% - Accent1 2 2 2 2 2 2 5 2" xfId="423" xr:uid="{00000000-0005-0000-0000-0000A2000000}"/>
    <cellStyle name="40% - Accent1 2 2 2 2 2 2 5 2 2" xfId="424" xr:uid="{00000000-0005-0000-0000-0000A3000000}"/>
    <cellStyle name="40% - Accent1 2 2 2 2 2 2 5 3" xfId="425" xr:uid="{00000000-0005-0000-0000-0000A4000000}"/>
    <cellStyle name="40% - Accent1 2 2 2 2 2 2 5 3 2" xfId="426" xr:uid="{00000000-0005-0000-0000-0000A5000000}"/>
    <cellStyle name="40% - Accent1 2 2 2 2 2 2 5 4" xfId="427" xr:uid="{00000000-0005-0000-0000-0000A6000000}"/>
    <cellStyle name="40% - Accent1 2 2 2 2 2 2 6" xfId="428" xr:uid="{00000000-0005-0000-0000-0000A7000000}"/>
    <cellStyle name="40% - Accent1 2 2 2 2 2 2 6 2" xfId="429" xr:uid="{00000000-0005-0000-0000-0000A8000000}"/>
    <cellStyle name="40% - Accent1 2 2 2 2 2 2 6 2 2" xfId="430" xr:uid="{00000000-0005-0000-0000-0000A9000000}"/>
    <cellStyle name="40% - Accent1 2 2 2 2 2 2 6 3" xfId="431" xr:uid="{00000000-0005-0000-0000-0000AA000000}"/>
    <cellStyle name="40% - Accent1 2 2 2 2 2 2 7" xfId="432" xr:uid="{00000000-0005-0000-0000-0000AB000000}"/>
    <cellStyle name="40% - Accent1 2 2 2 2 2 2 7 2" xfId="433" xr:uid="{00000000-0005-0000-0000-0000AC000000}"/>
    <cellStyle name="40% - Accent1 2 2 2 2 2 2 8" xfId="434" xr:uid="{00000000-0005-0000-0000-0000AD000000}"/>
    <cellStyle name="40% - Accent1 2 2 2 2 2 2 8 2" xfId="435" xr:uid="{00000000-0005-0000-0000-0000AE000000}"/>
    <cellStyle name="40% - Accent1 2 2 2 2 2 2 9" xfId="436" xr:uid="{00000000-0005-0000-0000-0000AF000000}"/>
    <cellStyle name="40% - Accent1 2 2 2 2 2 2_All Funds" xfId="14083" xr:uid="{00000000-0005-0000-0000-0000B0000000}"/>
    <cellStyle name="40% - Accent1 2 2 2 2 2 3" xfId="437" xr:uid="{00000000-0005-0000-0000-0000B1000000}"/>
    <cellStyle name="40% - Accent1 2 2 2 2 2 3 2" xfId="438" xr:uid="{00000000-0005-0000-0000-0000B2000000}"/>
    <cellStyle name="40% - Accent1 2 2 2 2 2 3 2 2" xfId="439" xr:uid="{00000000-0005-0000-0000-0000B3000000}"/>
    <cellStyle name="40% - Accent1 2 2 2 2 2 3 2 2 2" xfId="440" xr:uid="{00000000-0005-0000-0000-0000B4000000}"/>
    <cellStyle name="40% - Accent1 2 2 2 2 2 3 2 3" xfId="441" xr:uid="{00000000-0005-0000-0000-0000B5000000}"/>
    <cellStyle name="40% - Accent1 2 2 2 2 2 3 2 3 2" xfId="442" xr:uid="{00000000-0005-0000-0000-0000B6000000}"/>
    <cellStyle name="40% - Accent1 2 2 2 2 2 3 2 4" xfId="443" xr:uid="{00000000-0005-0000-0000-0000B7000000}"/>
    <cellStyle name="40% - Accent1 2 2 2 2 2 3 3" xfId="444" xr:uid="{00000000-0005-0000-0000-0000B8000000}"/>
    <cellStyle name="40% - Accent1 2 2 2 2 2 3 3 2" xfId="445" xr:uid="{00000000-0005-0000-0000-0000B9000000}"/>
    <cellStyle name="40% - Accent1 2 2 2 2 2 3 3 2 2" xfId="446" xr:uid="{00000000-0005-0000-0000-0000BA000000}"/>
    <cellStyle name="40% - Accent1 2 2 2 2 2 3 3 3" xfId="447" xr:uid="{00000000-0005-0000-0000-0000BB000000}"/>
    <cellStyle name="40% - Accent1 2 2 2 2 2 3 4" xfId="448" xr:uid="{00000000-0005-0000-0000-0000BC000000}"/>
    <cellStyle name="40% - Accent1 2 2 2 2 2 3 4 2" xfId="449" xr:uid="{00000000-0005-0000-0000-0000BD000000}"/>
    <cellStyle name="40% - Accent1 2 2 2 2 2 3 5" xfId="450" xr:uid="{00000000-0005-0000-0000-0000BE000000}"/>
    <cellStyle name="40% - Accent1 2 2 2 2 2 3 5 2" xfId="451" xr:uid="{00000000-0005-0000-0000-0000BF000000}"/>
    <cellStyle name="40% - Accent1 2 2 2 2 2 3 6" xfId="452" xr:uid="{00000000-0005-0000-0000-0000C0000000}"/>
    <cellStyle name="40% - Accent1 2 2 2 2 2 4" xfId="453" xr:uid="{00000000-0005-0000-0000-0000C1000000}"/>
    <cellStyle name="40% - Accent1 2 2 2 2 2 4 2" xfId="454" xr:uid="{00000000-0005-0000-0000-0000C2000000}"/>
    <cellStyle name="40% - Accent1 2 2 2 2 2 4 2 2" xfId="455" xr:uid="{00000000-0005-0000-0000-0000C3000000}"/>
    <cellStyle name="40% - Accent1 2 2 2 2 2 4 2 2 2" xfId="456" xr:uid="{00000000-0005-0000-0000-0000C4000000}"/>
    <cellStyle name="40% - Accent1 2 2 2 2 2 4 2 3" xfId="457" xr:uid="{00000000-0005-0000-0000-0000C5000000}"/>
    <cellStyle name="40% - Accent1 2 2 2 2 2 4 2 3 2" xfId="458" xr:uid="{00000000-0005-0000-0000-0000C6000000}"/>
    <cellStyle name="40% - Accent1 2 2 2 2 2 4 2 4" xfId="459" xr:uid="{00000000-0005-0000-0000-0000C7000000}"/>
    <cellStyle name="40% - Accent1 2 2 2 2 2 4 3" xfId="460" xr:uid="{00000000-0005-0000-0000-0000C8000000}"/>
    <cellStyle name="40% - Accent1 2 2 2 2 2 4 3 2" xfId="461" xr:uid="{00000000-0005-0000-0000-0000C9000000}"/>
    <cellStyle name="40% - Accent1 2 2 2 2 2 4 3 2 2" xfId="462" xr:uid="{00000000-0005-0000-0000-0000CA000000}"/>
    <cellStyle name="40% - Accent1 2 2 2 2 2 4 3 3" xfId="463" xr:uid="{00000000-0005-0000-0000-0000CB000000}"/>
    <cellStyle name="40% - Accent1 2 2 2 2 2 4 4" xfId="464" xr:uid="{00000000-0005-0000-0000-0000CC000000}"/>
    <cellStyle name="40% - Accent1 2 2 2 2 2 4 4 2" xfId="465" xr:uid="{00000000-0005-0000-0000-0000CD000000}"/>
    <cellStyle name="40% - Accent1 2 2 2 2 2 4 5" xfId="466" xr:uid="{00000000-0005-0000-0000-0000CE000000}"/>
    <cellStyle name="40% - Accent1 2 2 2 2 2 4 5 2" xfId="467" xr:uid="{00000000-0005-0000-0000-0000CF000000}"/>
    <cellStyle name="40% - Accent1 2 2 2 2 2 4 6" xfId="468" xr:uid="{00000000-0005-0000-0000-0000D0000000}"/>
    <cellStyle name="40% - Accent1 2 2 2 2 2 5" xfId="469" xr:uid="{00000000-0005-0000-0000-0000D1000000}"/>
    <cellStyle name="40% - Accent1 2 2 2 2 2 5 2" xfId="470" xr:uid="{00000000-0005-0000-0000-0000D2000000}"/>
    <cellStyle name="40% - Accent1 2 2 2 2 2 5 2 2" xfId="471" xr:uid="{00000000-0005-0000-0000-0000D3000000}"/>
    <cellStyle name="40% - Accent1 2 2 2 2 2 5 2 2 2" xfId="472" xr:uid="{00000000-0005-0000-0000-0000D4000000}"/>
    <cellStyle name="40% - Accent1 2 2 2 2 2 5 2 3" xfId="473" xr:uid="{00000000-0005-0000-0000-0000D5000000}"/>
    <cellStyle name="40% - Accent1 2 2 2 2 2 5 3" xfId="474" xr:uid="{00000000-0005-0000-0000-0000D6000000}"/>
    <cellStyle name="40% - Accent1 2 2 2 2 2 5 3 2" xfId="475" xr:uid="{00000000-0005-0000-0000-0000D7000000}"/>
    <cellStyle name="40% - Accent1 2 2 2 2 2 5 4" xfId="476" xr:uid="{00000000-0005-0000-0000-0000D8000000}"/>
    <cellStyle name="40% - Accent1 2 2 2 2 2 5 4 2" xfId="477" xr:uid="{00000000-0005-0000-0000-0000D9000000}"/>
    <cellStyle name="40% - Accent1 2 2 2 2 2 5 5" xfId="478" xr:uid="{00000000-0005-0000-0000-0000DA000000}"/>
    <cellStyle name="40% - Accent1 2 2 2 2 2 6" xfId="479" xr:uid="{00000000-0005-0000-0000-0000DB000000}"/>
    <cellStyle name="40% - Accent1 2 2 2 2 2 6 2" xfId="480" xr:uid="{00000000-0005-0000-0000-0000DC000000}"/>
    <cellStyle name="40% - Accent1 2 2 2 2 2 6 2 2" xfId="481" xr:uid="{00000000-0005-0000-0000-0000DD000000}"/>
    <cellStyle name="40% - Accent1 2 2 2 2 2 6 3" xfId="482" xr:uid="{00000000-0005-0000-0000-0000DE000000}"/>
    <cellStyle name="40% - Accent1 2 2 2 2 2 6 3 2" xfId="483" xr:uid="{00000000-0005-0000-0000-0000DF000000}"/>
    <cellStyle name="40% - Accent1 2 2 2 2 2 6 4" xfId="484" xr:uid="{00000000-0005-0000-0000-0000E0000000}"/>
    <cellStyle name="40% - Accent1 2 2 2 2 2 7" xfId="485" xr:uid="{00000000-0005-0000-0000-0000E1000000}"/>
    <cellStyle name="40% - Accent1 2 2 2 2 2 7 2" xfId="486" xr:uid="{00000000-0005-0000-0000-0000E2000000}"/>
    <cellStyle name="40% - Accent1 2 2 2 2 2 7 2 2" xfId="487" xr:uid="{00000000-0005-0000-0000-0000E3000000}"/>
    <cellStyle name="40% - Accent1 2 2 2 2 2 7 3" xfId="488" xr:uid="{00000000-0005-0000-0000-0000E4000000}"/>
    <cellStyle name="40% - Accent1 2 2 2 2 2 8" xfId="489" xr:uid="{00000000-0005-0000-0000-0000E5000000}"/>
    <cellStyle name="40% - Accent1 2 2 2 2 2 8 2" xfId="490" xr:uid="{00000000-0005-0000-0000-0000E6000000}"/>
    <cellStyle name="40% - Accent1 2 2 2 2 2 9" xfId="491" xr:uid="{00000000-0005-0000-0000-0000E7000000}"/>
    <cellStyle name="40% - Accent1 2 2 2 2 2 9 2" xfId="492" xr:uid="{00000000-0005-0000-0000-0000E8000000}"/>
    <cellStyle name="40% - Accent1 2 2 2 2 2_All Funds" xfId="14082" xr:uid="{00000000-0005-0000-0000-0000E9000000}"/>
    <cellStyle name="40% - Accent1 2 2 2 2 3" xfId="20" xr:uid="{00000000-0005-0000-0000-0000EA000000}"/>
    <cellStyle name="40% - Accent1 2 2 2 2 3 2" xfId="493" xr:uid="{00000000-0005-0000-0000-0000EB000000}"/>
    <cellStyle name="40% - Accent1 2 2 2 2 3 2 2" xfId="494" xr:uid="{00000000-0005-0000-0000-0000EC000000}"/>
    <cellStyle name="40% - Accent1 2 2 2 2 3 2 2 2" xfId="495" xr:uid="{00000000-0005-0000-0000-0000ED000000}"/>
    <cellStyle name="40% - Accent1 2 2 2 2 3 2 2 2 2" xfId="496" xr:uid="{00000000-0005-0000-0000-0000EE000000}"/>
    <cellStyle name="40% - Accent1 2 2 2 2 3 2 2 3" xfId="497" xr:uid="{00000000-0005-0000-0000-0000EF000000}"/>
    <cellStyle name="40% - Accent1 2 2 2 2 3 2 2 3 2" xfId="498" xr:uid="{00000000-0005-0000-0000-0000F0000000}"/>
    <cellStyle name="40% - Accent1 2 2 2 2 3 2 2 4" xfId="499" xr:uid="{00000000-0005-0000-0000-0000F1000000}"/>
    <cellStyle name="40% - Accent1 2 2 2 2 3 2 3" xfId="500" xr:uid="{00000000-0005-0000-0000-0000F2000000}"/>
    <cellStyle name="40% - Accent1 2 2 2 2 3 2 3 2" xfId="501" xr:uid="{00000000-0005-0000-0000-0000F3000000}"/>
    <cellStyle name="40% - Accent1 2 2 2 2 3 2 3 2 2" xfId="502" xr:uid="{00000000-0005-0000-0000-0000F4000000}"/>
    <cellStyle name="40% - Accent1 2 2 2 2 3 2 3 3" xfId="503" xr:uid="{00000000-0005-0000-0000-0000F5000000}"/>
    <cellStyle name="40% - Accent1 2 2 2 2 3 2 4" xfId="504" xr:uid="{00000000-0005-0000-0000-0000F6000000}"/>
    <cellStyle name="40% - Accent1 2 2 2 2 3 2 4 2" xfId="505" xr:uid="{00000000-0005-0000-0000-0000F7000000}"/>
    <cellStyle name="40% - Accent1 2 2 2 2 3 2 5" xfId="506" xr:uid="{00000000-0005-0000-0000-0000F8000000}"/>
    <cellStyle name="40% - Accent1 2 2 2 2 3 2 5 2" xfId="507" xr:uid="{00000000-0005-0000-0000-0000F9000000}"/>
    <cellStyle name="40% - Accent1 2 2 2 2 3 2 6" xfId="508" xr:uid="{00000000-0005-0000-0000-0000FA000000}"/>
    <cellStyle name="40% - Accent1 2 2 2 2 3 3" xfId="509" xr:uid="{00000000-0005-0000-0000-0000FB000000}"/>
    <cellStyle name="40% - Accent1 2 2 2 2 3 3 2" xfId="510" xr:uid="{00000000-0005-0000-0000-0000FC000000}"/>
    <cellStyle name="40% - Accent1 2 2 2 2 3 3 2 2" xfId="511" xr:uid="{00000000-0005-0000-0000-0000FD000000}"/>
    <cellStyle name="40% - Accent1 2 2 2 2 3 3 2 2 2" xfId="512" xr:uid="{00000000-0005-0000-0000-0000FE000000}"/>
    <cellStyle name="40% - Accent1 2 2 2 2 3 3 2 3" xfId="513" xr:uid="{00000000-0005-0000-0000-0000FF000000}"/>
    <cellStyle name="40% - Accent1 2 2 2 2 3 3 2 3 2" xfId="514" xr:uid="{00000000-0005-0000-0000-000000010000}"/>
    <cellStyle name="40% - Accent1 2 2 2 2 3 3 2 4" xfId="515" xr:uid="{00000000-0005-0000-0000-000001010000}"/>
    <cellStyle name="40% - Accent1 2 2 2 2 3 3 3" xfId="516" xr:uid="{00000000-0005-0000-0000-000002010000}"/>
    <cellStyle name="40% - Accent1 2 2 2 2 3 3 3 2" xfId="517" xr:uid="{00000000-0005-0000-0000-000003010000}"/>
    <cellStyle name="40% - Accent1 2 2 2 2 3 3 3 2 2" xfId="518" xr:uid="{00000000-0005-0000-0000-000004010000}"/>
    <cellStyle name="40% - Accent1 2 2 2 2 3 3 3 3" xfId="519" xr:uid="{00000000-0005-0000-0000-000005010000}"/>
    <cellStyle name="40% - Accent1 2 2 2 2 3 3 4" xfId="520" xr:uid="{00000000-0005-0000-0000-000006010000}"/>
    <cellStyle name="40% - Accent1 2 2 2 2 3 3 4 2" xfId="521" xr:uid="{00000000-0005-0000-0000-000007010000}"/>
    <cellStyle name="40% - Accent1 2 2 2 2 3 3 5" xfId="522" xr:uid="{00000000-0005-0000-0000-000008010000}"/>
    <cellStyle name="40% - Accent1 2 2 2 2 3 3 5 2" xfId="523" xr:uid="{00000000-0005-0000-0000-000009010000}"/>
    <cellStyle name="40% - Accent1 2 2 2 2 3 3 6" xfId="524" xr:uid="{00000000-0005-0000-0000-00000A010000}"/>
    <cellStyle name="40% - Accent1 2 2 2 2 3 4" xfId="525" xr:uid="{00000000-0005-0000-0000-00000B010000}"/>
    <cellStyle name="40% - Accent1 2 2 2 2 3 4 2" xfId="526" xr:uid="{00000000-0005-0000-0000-00000C010000}"/>
    <cellStyle name="40% - Accent1 2 2 2 2 3 4 2 2" xfId="527" xr:uid="{00000000-0005-0000-0000-00000D010000}"/>
    <cellStyle name="40% - Accent1 2 2 2 2 3 4 2 2 2" xfId="528" xr:uid="{00000000-0005-0000-0000-00000E010000}"/>
    <cellStyle name="40% - Accent1 2 2 2 2 3 4 2 3" xfId="529" xr:uid="{00000000-0005-0000-0000-00000F010000}"/>
    <cellStyle name="40% - Accent1 2 2 2 2 3 4 3" xfId="530" xr:uid="{00000000-0005-0000-0000-000010010000}"/>
    <cellStyle name="40% - Accent1 2 2 2 2 3 4 3 2" xfId="531" xr:uid="{00000000-0005-0000-0000-000011010000}"/>
    <cellStyle name="40% - Accent1 2 2 2 2 3 4 4" xfId="532" xr:uid="{00000000-0005-0000-0000-000012010000}"/>
    <cellStyle name="40% - Accent1 2 2 2 2 3 4 4 2" xfId="533" xr:uid="{00000000-0005-0000-0000-000013010000}"/>
    <cellStyle name="40% - Accent1 2 2 2 2 3 4 5" xfId="534" xr:uid="{00000000-0005-0000-0000-000014010000}"/>
    <cellStyle name="40% - Accent1 2 2 2 2 3 5" xfId="535" xr:uid="{00000000-0005-0000-0000-000015010000}"/>
    <cellStyle name="40% - Accent1 2 2 2 2 3 5 2" xfId="536" xr:uid="{00000000-0005-0000-0000-000016010000}"/>
    <cellStyle name="40% - Accent1 2 2 2 2 3 5 2 2" xfId="537" xr:uid="{00000000-0005-0000-0000-000017010000}"/>
    <cellStyle name="40% - Accent1 2 2 2 2 3 5 3" xfId="538" xr:uid="{00000000-0005-0000-0000-000018010000}"/>
    <cellStyle name="40% - Accent1 2 2 2 2 3 5 3 2" xfId="539" xr:uid="{00000000-0005-0000-0000-000019010000}"/>
    <cellStyle name="40% - Accent1 2 2 2 2 3 5 4" xfId="540" xr:uid="{00000000-0005-0000-0000-00001A010000}"/>
    <cellStyle name="40% - Accent1 2 2 2 2 3 6" xfId="541" xr:uid="{00000000-0005-0000-0000-00001B010000}"/>
    <cellStyle name="40% - Accent1 2 2 2 2 3 6 2" xfId="542" xr:uid="{00000000-0005-0000-0000-00001C010000}"/>
    <cellStyle name="40% - Accent1 2 2 2 2 3 6 2 2" xfId="543" xr:uid="{00000000-0005-0000-0000-00001D010000}"/>
    <cellStyle name="40% - Accent1 2 2 2 2 3 6 3" xfId="544" xr:uid="{00000000-0005-0000-0000-00001E010000}"/>
    <cellStyle name="40% - Accent1 2 2 2 2 3 7" xfId="545" xr:uid="{00000000-0005-0000-0000-00001F010000}"/>
    <cellStyle name="40% - Accent1 2 2 2 2 3 7 2" xfId="546" xr:uid="{00000000-0005-0000-0000-000020010000}"/>
    <cellStyle name="40% - Accent1 2 2 2 2 3 8" xfId="547" xr:uid="{00000000-0005-0000-0000-000021010000}"/>
    <cellStyle name="40% - Accent1 2 2 2 2 3 8 2" xfId="548" xr:uid="{00000000-0005-0000-0000-000022010000}"/>
    <cellStyle name="40% - Accent1 2 2 2 2 3 9" xfId="549" xr:uid="{00000000-0005-0000-0000-000023010000}"/>
    <cellStyle name="40% - Accent1 2 2 2 2 3_All Funds" xfId="14084" xr:uid="{00000000-0005-0000-0000-000024010000}"/>
    <cellStyle name="40% - Accent1 2 2 2 2 4" xfId="550" xr:uid="{00000000-0005-0000-0000-000025010000}"/>
    <cellStyle name="40% - Accent1 2 2 2 2 4 2" xfId="551" xr:uid="{00000000-0005-0000-0000-000026010000}"/>
    <cellStyle name="40% - Accent1 2 2 2 2 4 2 2" xfId="552" xr:uid="{00000000-0005-0000-0000-000027010000}"/>
    <cellStyle name="40% - Accent1 2 2 2 2 4 2 2 2" xfId="553" xr:uid="{00000000-0005-0000-0000-000028010000}"/>
    <cellStyle name="40% - Accent1 2 2 2 2 4 2 3" xfId="554" xr:uid="{00000000-0005-0000-0000-000029010000}"/>
    <cellStyle name="40% - Accent1 2 2 2 2 4 2 3 2" xfId="555" xr:uid="{00000000-0005-0000-0000-00002A010000}"/>
    <cellStyle name="40% - Accent1 2 2 2 2 4 2 4" xfId="556" xr:uid="{00000000-0005-0000-0000-00002B010000}"/>
    <cellStyle name="40% - Accent1 2 2 2 2 4 3" xfId="557" xr:uid="{00000000-0005-0000-0000-00002C010000}"/>
    <cellStyle name="40% - Accent1 2 2 2 2 4 3 2" xfId="558" xr:uid="{00000000-0005-0000-0000-00002D010000}"/>
    <cellStyle name="40% - Accent1 2 2 2 2 4 3 2 2" xfId="559" xr:uid="{00000000-0005-0000-0000-00002E010000}"/>
    <cellStyle name="40% - Accent1 2 2 2 2 4 3 3" xfId="560" xr:uid="{00000000-0005-0000-0000-00002F010000}"/>
    <cellStyle name="40% - Accent1 2 2 2 2 4 4" xfId="561" xr:uid="{00000000-0005-0000-0000-000030010000}"/>
    <cellStyle name="40% - Accent1 2 2 2 2 4 4 2" xfId="562" xr:uid="{00000000-0005-0000-0000-000031010000}"/>
    <cellStyle name="40% - Accent1 2 2 2 2 4 5" xfId="563" xr:uid="{00000000-0005-0000-0000-000032010000}"/>
    <cellStyle name="40% - Accent1 2 2 2 2 4 5 2" xfId="564" xr:uid="{00000000-0005-0000-0000-000033010000}"/>
    <cellStyle name="40% - Accent1 2 2 2 2 4 6" xfId="565" xr:uid="{00000000-0005-0000-0000-000034010000}"/>
    <cellStyle name="40% - Accent1 2 2 2 2 5" xfId="566" xr:uid="{00000000-0005-0000-0000-000035010000}"/>
    <cellStyle name="40% - Accent1 2 2 2 2 5 2" xfId="567" xr:uid="{00000000-0005-0000-0000-000036010000}"/>
    <cellStyle name="40% - Accent1 2 2 2 2 5 2 2" xfId="568" xr:uid="{00000000-0005-0000-0000-000037010000}"/>
    <cellStyle name="40% - Accent1 2 2 2 2 5 2 2 2" xfId="569" xr:uid="{00000000-0005-0000-0000-000038010000}"/>
    <cellStyle name="40% - Accent1 2 2 2 2 5 2 3" xfId="570" xr:uid="{00000000-0005-0000-0000-000039010000}"/>
    <cellStyle name="40% - Accent1 2 2 2 2 5 2 3 2" xfId="571" xr:uid="{00000000-0005-0000-0000-00003A010000}"/>
    <cellStyle name="40% - Accent1 2 2 2 2 5 2 4" xfId="572" xr:uid="{00000000-0005-0000-0000-00003B010000}"/>
    <cellStyle name="40% - Accent1 2 2 2 2 5 3" xfId="573" xr:uid="{00000000-0005-0000-0000-00003C010000}"/>
    <cellStyle name="40% - Accent1 2 2 2 2 5 3 2" xfId="574" xr:uid="{00000000-0005-0000-0000-00003D010000}"/>
    <cellStyle name="40% - Accent1 2 2 2 2 5 3 2 2" xfId="575" xr:uid="{00000000-0005-0000-0000-00003E010000}"/>
    <cellStyle name="40% - Accent1 2 2 2 2 5 3 3" xfId="576" xr:uid="{00000000-0005-0000-0000-00003F010000}"/>
    <cellStyle name="40% - Accent1 2 2 2 2 5 4" xfId="577" xr:uid="{00000000-0005-0000-0000-000040010000}"/>
    <cellStyle name="40% - Accent1 2 2 2 2 5 4 2" xfId="578" xr:uid="{00000000-0005-0000-0000-000041010000}"/>
    <cellStyle name="40% - Accent1 2 2 2 2 5 5" xfId="579" xr:uid="{00000000-0005-0000-0000-000042010000}"/>
    <cellStyle name="40% - Accent1 2 2 2 2 5 5 2" xfId="580" xr:uid="{00000000-0005-0000-0000-000043010000}"/>
    <cellStyle name="40% - Accent1 2 2 2 2 5 6" xfId="581" xr:uid="{00000000-0005-0000-0000-000044010000}"/>
    <cellStyle name="40% - Accent1 2 2 2 2 6" xfId="582" xr:uid="{00000000-0005-0000-0000-000045010000}"/>
    <cellStyle name="40% - Accent1 2 2 2 2 6 2" xfId="583" xr:uid="{00000000-0005-0000-0000-000046010000}"/>
    <cellStyle name="40% - Accent1 2 2 2 2 6 2 2" xfId="584" xr:uid="{00000000-0005-0000-0000-000047010000}"/>
    <cellStyle name="40% - Accent1 2 2 2 2 6 2 2 2" xfId="585" xr:uid="{00000000-0005-0000-0000-000048010000}"/>
    <cellStyle name="40% - Accent1 2 2 2 2 6 2 3" xfId="586" xr:uid="{00000000-0005-0000-0000-000049010000}"/>
    <cellStyle name="40% - Accent1 2 2 2 2 6 3" xfId="587" xr:uid="{00000000-0005-0000-0000-00004A010000}"/>
    <cellStyle name="40% - Accent1 2 2 2 2 6 3 2" xfId="588" xr:uid="{00000000-0005-0000-0000-00004B010000}"/>
    <cellStyle name="40% - Accent1 2 2 2 2 6 4" xfId="589" xr:uid="{00000000-0005-0000-0000-00004C010000}"/>
    <cellStyle name="40% - Accent1 2 2 2 2 6 4 2" xfId="590" xr:uid="{00000000-0005-0000-0000-00004D010000}"/>
    <cellStyle name="40% - Accent1 2 2 2 2 6 5" xfId="591" xr:uid="{00000000-0005-0000-0000-00004E010000}"/>
    <cellStyle name="40% - Accent1 2 2 2 2 7" xfId="592" xr:uid="{00000000-0005-0000-0000-00004F010000}"/>
    <cellStyle name="40% - Accent1 2 2 2 2 7 2" xfId="593" xr:uid="{00000000-0005-0000-0000-000050010000}"/>
    <cellStyle name="40% - Accent1 2 2 2 2 7 2 2" xfId="594" xr:uid="{00000000-0005-0000-0000-000051010000}"/>
    <cellStyle name="40% - Accent1 2 2 2 2 7 3" xfId="595" xr:uid="{00000000-0005-0000-0000-000052010000}"/>
    <cellStyle name="40% - Accent1 2 2 2 2 7 3 2" xfId="596" xr:uid="{00000000-0005-0000-0000-000053010000}"/>
    <cellStyle name="40% - Accent1 2 2 2 2 7 4" xfId="597" xr:uid="{00000000-0005-0000-0000-000054010000}"/>
    <cellStyle name="40% - Accent1 2 2 2 2 8" xfId="598" xr:uid="{00000000-0005-0000-0000-000055010000}"/>
    <cellStyle name="40% - Accent1 2 2 2 2 8 2" xfId="599" xr:uid="{00000000-0005-0000-0000-000056010000}"/>
    <cellStyle name="40% - Accent1 2 2 2 2 8 2 2" xfId="600" xr:uid="{00000000-0005-0000-0000-000057010000}"/>
    <cellStyle name="40% - Accent1 2 2 2 2 8 3" xfId="601" xr:uid="{00000000-0005-0000-0000-000058010000}"/>
    <cellStyle name="40% - Accent1 2 2 2 2 9" xfId="602" xr:uid="{00000000-0005-0000-0000-000059010000}"/>
    <cellStyle name="40% - Accent1 2 2 2 2 9 2" xfId="603" xr:uid="{00000000-0005-0000-0000-00005A010000}"/>
    <cellStyle name="40% - Accent1 2 2 2 2_All Funds" xfId="14081" xr:uid="{00000000-0005-0000-0000-00005B010000}"/>
    <cellStyle name="40% - Accent1 2 2 2 3" xfId="21" xr:uid="{00000000-0005-0000-0000-00005C010000}"/>
    <cellStyle name="40% - Accent1 2 2 2 3 10" xfId="604" xr:uid="{00000000-0005-0000-0000-00005D010000}"/>
    <cellStyle name="40% - Accent1 2 2 2 3 10 2" xfId="605" xr:uid="{00000000-0005-0000-0000-00005E010000}"/>
    <cellStyle name="40% - Accent1 2 2 2 3 11" xfId="606" xr:uid="{00000000-0005-0000-0000-00005F010000}"/>
    <cellStyle name="40% - Accent1 2 2 2 3 2" xfId="22" xr:uid="{00000000-0005-0000-0000-000060010000}"/>
    <cellStyle name="40% - Accent1 2 2 2 3 2 10" xfId="607" xr:uid="{00000000-0005-0000-0000-000061010000}"/>
    <cellStyle name="40% - Accent1 2 2 2 3 2 2" xfId="23" xr:uid="{00000000-0005-0000-0000-000062010000}"/>
    <cellStyle name="40% - Accent1 2 2 2 3 2 2 2" xfId="608" xr:uid="{00000000-0005-0000-0000-000063010000}"/>
    <cellStyle name="40% - Accent1 2 2 2 3 2 2 2 2" xfId="609" xr:uid="{00000000-0005-0000-0000-000064010000}"/>
    <cellStyle name="40% - Accent1 2 2 2 3 2 2 2 2 2" xfId="610" xr:uid="{00000000-0005-0000-0000-000065010000}"/>
    <cellStyle name="40% - Accent1 2 2 2 3 2 2 2 2 2 2" xfId="611" xr:uid="{00000000-0005-0000-0000-000066010000}"/>
    <cellStyle name="40% - Accent1 2 2 2 3 2 2 2 2 3" xfId="612" xr:uid="{00000000-0005-0000-0000-000067010000}"/>
    <cellStyle name="40% - Accent1 2 2 2 3 2 2 2 2 3 2" xfId="613" xr:uid="{00000000-0005-0000-0000-000068010000}"/>
    <cellStyle name="40% - Accent1 2 2 2 3 2 2 2 2 4" xfId="614" xr:uid="{00000000-0005-0000-0000-000069010000}"/>
    <cellStyle name="40% - Accent1 2 2 2 3 2 2 2 3" xfId="615" xr:uid="{00000000-0005-0000-0000-00006A010000}"/>
    <cellStyle name="40% - Accent1 2 2 2 3 2 2 2 3 2" xfId="616" xr:uid="{00000000-0005-0000-0000-00006B010000}"/>
    <cellStyle name="40% - Accent1 2 2 2 3 2 2 2 3 2 2" xfId="617" xr:uid="{00000000-0005-0000-0000-00006C010000}"/>
    <cellStyle name="40% - Accent1 2 2 2 3 2 2 2 3 3" xfId="618" xr:uid="{00000000-0005-0000-0000-00006D010000}"/>
    <cellStyle name="40% - Accent1 2 2 2 3 2 2 2 4" xfId="619" xr:uid="{00000000-0005-0000-0000-00006E010000}"/>
    <cellStyle name="40% - Accent1 2 2 2 3 2 2 2 4 2" xfId="620" xr:uid="{00000000-0005-0000-0000-00006F010000}"/>
    <cellStyle name="40% - Accent1 2 2 2 3 2 2 2 5" xfId="621" xr:uid="{00000000-0005-0000-0000-000070010000}"/>
    <cellStyle name="40% - Accent1 2 2 2 3 2 2 2 5 2" xfId="622" xr:uid="{00000000-0005-0000-0000-000071010000}"/>
    <cellStyle name="40% - Accent1 2 2 2 3 2 2 2 6" xfId="623" xr:uid="{00000000-0005-0000-0000-000072010000}"/>
    <cellStyle name="40% - Accent1 2 2 2 3 2 2 3" xfId="624" xr:uid="{00000000-0005-0000-0000-000073010000}"/>
    <cellStyle name="40% - Accent1 2 2 2 3 2 2 3 2" xfId="625" xr:uid="{00000000-0005-0000-0000-000074010000}"/>
    <cellStyle name="40% - Accent1 2 2 2 3 2 2 3 2 2" xfId="626" xr:uid="{00000000-0005-0000-0000-000075010000}"/>
    <cellStyle name="40% - Accent1 2 2 2 3 2 2 3 2 2 2" xfId="627" xr:uid="{00000000-0005-0000-0000-000076010000}"/>
    <cellStyle name="40% - Accent1 2 2 2 3 2 2 3 2 3" xfId="628" xr:uid="{00000000-0005-0000-0000-000077010000}"/>
    <cellStyle name="40% - Accent1 2 2 2 3 2 2 3 2 3 2" xfId="629" xr:uid="{00000000-0005-0000-0000-000078010000}"/>
    <cellStyle name="40% - Accent1 2 2 2 3 2 2 3 2 4" xfId="630" xr:uid="{00000000-0005-0000-0000-000079010000}"/>
    <cellStyle name="40% - Accent1 2 2 2 3 2 2 3 3" xfId="631" xr:uid="{00000000-0005-0000-0000-00007A010000}"/>
    <cellStyle name="40% - Accent1 2 2 2 3 2 2 3 3 2" xfId="632" xr:uid="{00000000-0005-0000-0000-00007B010000}"/>
    <cellStyle name="40% - Accent1 2 2 2 3 2 2 3 3 2 2" xfId="633" xr:uid="{00000000-0005-0000-0000-00007C010000}"/>
    <cellStyle name="40% - Accent1 2 2 2 3 2 2 3 3 3" xfId="634" xr:uid="{00000000-0005-0000-0000-00007D010000}"/>
    <cellStyle name="40% - Accent1 2 2 2 3 2 2 3 4" xfId="635" xr:uid="{00000000-0005-0000-0000-00007E010000}"/>
    <cellStyle name="40% - Accent1 2 2 2 3 2 2 3 4 2" xfId="636" xr:uid="{00000000-0005-0000-0000-00007F010000}"/>
    <cellStyle name="40% - Accent1 2 2 2 3 2 2 3 5" xfId="637" xr:uid="{00000000-0005-0000-0000-000080010000}"/>
    <cellStyle name="40% - Accent1 2 2 2 3 2 2 3 5 2" xfId="638" xr:uid="{00000000-0005-0000-0000-000081010000}"/>
    <cellStyle name="40% - Accent1 2 2 2 3 2 2 3 6" xfId="639" xr:uid="{00000000-0005-0000-0000-000082010000}"/>
    <cellStyle name="40% - Accent1 2 2 2 3 2 2 4" xfId="640" xr:uid="{00000000-0005-0000-0000-000083010000}"/>
    <cellStyle name="40% - Accent1 2 2 2 3 2 2 4 2" xfId="641" xr:uid="{00000000-0005-0000-0000-000084010000}"/>
    <cellStyle name="40% - Accent1 2 2 2 3 2 2 4 2 2" xfId="642" xr:uid="{00000000-0005-0000-0000-000085010000}"/>
    <cellStyle name="40% - Accent1 2 2 2 3 2 2 4 2 2 2" xfId="643" xr:uid="{00000000-0005-0000-0000-000086010000}"/>
    <cellStyle name="40% - Accent1 2 2 2 3 2 2 4 2 3" xfId="644" xr:uid="{00000000-0005-0000-0000-000087010000}"/>
    <cellStyle name="40% - Accent1 2 2 2 3 2 2 4 3" xfId="645" xr:uid="{00000000-0005-0000-0000-000088010000}"/>
    <cellStyle name="40% - Accent1 2 2 2 3 2 2 4 3 2" xfId="646" xr:uid="{00000000-0005-0000-0000-000089010000}"/>
    <cellStyle name="40% - Accent1 2 2 2 3 2 2 4 4" xfId="647" xr:uid="{00000000-0005-0000-0000-00008A010000}"/>
    <cellStyle name="40% - Accent1 2 2 2 3 2 2 4 4 2" xfId="648" xr:uid="{00000000-0005-0000-0000-00008B010000}"/>
    <cellStyle name="40% - Accent1 2 2 2 3 2 2 4 5" xfId="649" xr:uid="{00000000-0005-0000-0000-00008C010000}"/>
    <cellStyle name="40% - Accent1 2 2 2 3 2 2 5" xfId="650" xr:uid="{00000000-0005-0000-0000-00008D010000}"/>
    <cellStyle name="40% - Accent1 2 2 2 3 2 2 5 2" xfId="651" xr:uid="{00000000-0005-0000-0000-00008E010000}"/>
    <cellStyle name="40% - Accent1 2 2 2 3 2 2 5 2 2" xfId="652" xr:uid="{00000000-0005-0000-0000-00008F010000}"/>
    <cellStyle name="40% - Accent1 2 2 2 3 2 2 5 3" xfId="653" xr:uid="{00000000-0005-0000-0000-000090010000}"/>
    <cellStyle name="40% - Accent1 2 2 2 3 2 2 5 3 2" xfId="654" xr:uid="{00000000-0005-0000-0000-000091010000}"/>
    <cellStyle name="40% - Accent1 2 2 2 3 2 2 5 4" xfId="655" xr:uid="{00000000-0005-0000-0000-000092010000}"/>
    <cellStyle name="40% - Accent1 2 2 2 3 2 2 6" xfId="656" xr:uid="{00000000-0005-0000-0000-000093010000}"/>
    <cellStyle name="40% - Accent1 2 2 2 3 2 2 6 2" xfId="657" xr:uid="{00000000-0005-0000-0000-000094010000}"/>
    <cellStyle name="40% - Accent1 2 2 2 3 2 2 6 2 2" xfId="658" xr:uid="{00000000-0005-0000-0000-000095010000}"/>
    <cellStyle name="40% - Accent1 2 2 2 3 2 2 6 3" xfId="659" xr:uid="{00000000-0005-0000-0000-000096010000}"/>
    <cellStyle name="40% - Accent1 2 2 2 3 2 2 7" xfId="660" xr:uid="{00000000-0005-0000-0000-000097010000}"/>
    <cellStyle name="40% - Accent1 2 2 2 3 2 2 7 2" xfId="661" xr:uid="{00000000-0005-0000-0000-000098010000}"/>
    <cellStyle name="40% - Accent1 2 2 2 3 2 2 8" xfId="662" xr:uid="{00000000-0005-0000-0000-000099010000}"/>
    <cellStyle name="40% - Accent1 2 2 2 3 2 2 8 2" xfId="663" xr:uid="{00000000-0005-0000-0000-00009A010000}"/>
    <cellStyle name="40% - Accent1 2 2 2 3 2 2 9" xfId="664" xr:uid="{00000000-0005-0000-0000-00009B010000}"/>
    <cellStyle name="40% - Accent1 2 2 2 3 2 2_All Funds" xfId="14087" xr:uid="{00000000-0005-0000-0000-00009C010000}"/>
    <cellStyle name="40% - Accent1 2 2 2 3 2 3" xfId="665" xr:uid="{00000000-0005-0000-0000-00009D010000}"/>
    <cellStyle name="40% - Accent1 2 2 2 3 2 3 2" xfId="666" xr:uid="{00000000-0005-0000-0000-00009E010000}"/>
    <cellStyle name="40% - Accent1 2 2 2 3 2 3 2 2" xfId="667" xr:uid="{00000000-0005-0000-0000-00009F010000}"/>
    <cellStyle name="40% - Accent1 2 2 2 3 2 3 2 2 2" xfId="668" xr:uid="{00000000-0005-0000-0000-0000A0010000}"/>
    <cellStyle name="40% - Accent1 2 2 2 3 2 3 2 3" xfId="669" xr:uid="{00000000-0005-0000-0000-0000A1010000}"/>
    <cellStyle name="40% - Accent1 2 2 2 3 2 3 2 3 2" xfId="670" xr:uid="{00000000-0005-0000-0000-0000A2010000}"/>
    <cellStyle name="40% - Accent1 2 2 2 3 2 3 2 4" xfId="671" xr:uid="{00000000-0005-0000-0000-0000A3010000}"/>
    <cellStyle name="40% - Accent1 2 2 2 3 2 3 3" xfId="672" xr:uid="{00000000-0005-0000-0000-0000A4010000}"/>
    <cellStyle name="40% - Accent1 2 2 2 3 2 3 3 2" xfId="673" xr:uid="{00000000-0005-0000-0000-0000A5010000}"/>
    <cellStyle name="40% - Accent1 2 2 2 3 2 3 3 2 2" xfId="674" xr:uid="{00000000-0005-0000-0000-0000A6010000}"/>
    <cellStyle name="40% - Accent1 2 2 2 3 2 3 3 3" xfId="675" xr:uid="{00000000-0005-0000-0000-0000A7010000}"/>
    <cellStyle name="40% - Accent1 2 2 2 3 2 3 4" xfId="676" xr:uid="{00000000-0005-0000-0000-0000A8010000}"/>
    <cellStyle name="40% - Accent1 2 2 2 3 2 3 4 2" xfId="677" xr:uid="{00000000-0005-0000-0000-0000A9010000}"/>
    <cellStyle name="40% - Accent1 2 2 2 3 2 3 5" xfId="678" xr:uid="{00000000-0005-0000-0000-0000AA010000}"/>
    <cellStyle name="40% - Accent1 2 2 2 3 2 3 5 2" xfId="679" xr:uid="{00000000-0005-0000-0000-0000AB010000}"/>
    <cellStyle name="40% - Accent1 2 2 2 3 2 3 6" xfId="680" xr:uid="{00000000-0005-0000-0000-0000AC010000}"/>
    <cellStyle name="40% - Accent1 2 2 2 3 2 4" xfId="681" xr:uid="{00000000-0005-0000-0000-0000AD010000}"/>
    <cellStyle name="40% - Accent1 2 2 2 3 2 4 2" xfId="682" xr:uid="{00000000-0005-0000-0000-0000AE010000}"/>
    <cellStyle name="40% - Accent1 2 2 2 3 2 4 2 2" xfId="683" xr:uid="{00000000-0005-0000-0000-0000AF010000}"/>
    <cellStyle name="40% - Accent1 2 2 2 3 2 4 2 2 2" xfId="684" xr:uid="{00000000-0005-0000-0000-0000B0010000}"/>
    <cellStyle name="40% - Accent1 2 2 2 3 2 4 2 3" xfId="685" xr:uid="{00000000-0005-0000-0000-0000B1010000}"/>
    <cellStyle name="40% - Accent1 2 2 2 3 2 4 2 3 2" xfId="686" xr:uid="{00000000-0005-0000-0000-0000B2010000}"/>
    <cellStyle name="40% - Accent1 2 2 2 3 2 4 2 4" xfId="687" xr:uid="{00000000-0005-0000-0000-0000B3010000}"/>
    <cellStyle name="40% - Accent1 2 2 2 3 2 4 3" xfId="688" xr:uid="{00000000-0005-0000-0000-0000B4010000}"/>
    <cellStyle name="40% - Accent1 2 2 2 3 2 4 3 2" xfId="689" xr:uid="{00000000-0005-0000-0000-0000B5010000}"/>
    <cellStyle name="40% - Accent1 2 2 2 3 2 4 3 2 2" xfId="690" xr:uid="{00000000-0005-0000-0000-0000B6010000}"/>
    <cellStyle name="40% - Accent1 2 2 2 3 2 4 3 3" xfId="691" xr:uid="{00000000-0005-0000-0000-0000B7010000}"/>
    <cellStyle name="40% - Accent1 2 2 2 3 2 4 4" xfId="692" xr:uid="{00000000-0005-0000-0000-0000B8010000}"/>
    <cellStyle name="40% - Accent1 2 2 2 3 2 4 4 2" xfId="693" xr:uid="{00000000-0005-0000-0000-0000B9010000}"/>
    <cellStyle name="40% - Accent1 2 2 2 3 2 4 5" xfId="694" xr:uid="{00000000-0005-0000-0000-0000BA010000}"/>
    <cellStyle name="40% - Accent1 2 2 2 3 2 4 5 2" xfId="695" xr:uid="{00000000-0005-0000-0000-0000BB010000}"/>
    <cellStyle name="40% - Accent1 2 2 2 3 2 4 6" xfId="696" xr:uid="{00000000-0005-0000-0000-0000BC010000}"/>
    <cellStyle name="40% - Accent1 2 2 2 3 2 5" xfId="697" xr:uid="{00000000-0005-0000-0000-0000BD010000}"/>
    <cellStyle name="40% - Accent1 2 2 2 3 2 5 2" xfId="698" xr:uid="{00000000-0005-0000-0000-0000BE010000}"/>
    <cellStyle name="40% - Accent1 2 2 2 3 2 5 2 2" xfId="699" xr:uid="{00000000-0005-0000-0000-0000BF010000}"/>
    <cellStyle name="40% - Accent1 2 2 2 3 2 5 2 2 2" xfId="700" xr:uid="{00000000-0005-0000-0000-0000C0010000}"/>
    <cellStyle name="40% - Accent1 2 2 2 3 2 5 2 3" xfId="701" xr:uid="{00000000-0005-0000-0000-0000C1010000}"/>
    <cellStyle name="40% - Accent1 2 2 2 3 2 5 3" xfId="702" xr:uid="{00000000-0005-0000-0000-0000C2010000}"/>
    <cellStyle name="40% - Accent1 2 2 2 3 2 5 3 2" xfId="703" xr:uid="{00000000-0005-0000-0000-0000C3010000}"/>
    <cellStyle name="40% - Accent1 2 2 2 3 2 5 4" xfId="704" xr:uid="{00000000-0005-0000-0000-0000C4010000}"/>
    <cellStyle name="40% - Accent1 2 2 2 3 2 5 4 2" xfId="705" xr:uid="{00000000-0005-0000-0000-0000C5010000}"/>
    <cellStyle name="40% - Accent1 2 2 2 3 2 5 5" xfId="706" xr:uid="{00000000-0005-0000-0000-0000C6010000}"/>
    <cellStyle name="40% - Accent1 2 2 2 3 2 6" xfId="707" xr:uid="{00000000-0005-0000-0000-0000C7010000}"/>
    <cellStyle name="40% - Accent1 2 2 2 3 2 6 2" xfId="708" xr:uid="{00000000-0005-0000-0000-0000C8010000}"/>
    <cellStyle name="40% - Accent1 2 2 2 3 2 6 2 2" xfId="709" xr:uid="{00000000-0005-0000-0000-0000C9010000}"/>
    <cellStyle name="40% - Accent1 2 2 2 3 2 6 3" xfId="710" xr:uid="{00000000-0005-0000-0000-0000CA010000}"/>
    <cellStyle name="40% - Accent1 2 2 2 3 2 6 3 2" xfId="711" xr:uid="{00000000-0005-0000-0000-0000CB010000}"/>
    <cellStyle name="40% - Accent1 2 2 2 3 2 6 4" xfId="712" xr:uid="{00000000-0005-0000-0000-0000CC010000}"/>
    <cellStyle name="40% - Accent1 2 2 2 3 2 7" xfId="713" xr:uid="{00000000-0005-0000-0000-0000CD010000}"/>
    <cellStyle name="40% - Accent1 2 2 2 3 2 7 2" xfId="714" xr:uid="{00000000-0005-0000-0000-0000CE010000}"/>
    <cellStyle name="40% - Accent1 2 2 2 3 2 7 2 2" xfId="715" xr:uid="{00000000-0005-0000-0000-0000CF010000}"/>
    <cellStyle name="40% - Accent1 2 2 2 3 2 7 3" xfId="716" xr:uid="{00000000-0005-0000-0000-0000D0010000}"/>
    <cellStyle name="40% - Accent1 2 2 2 3 2 8" xfId="717" xr:uid="{00000000-0005-0000-0000-0000D1010000}"/>
    <cellStyle name="40% - Accent1 2 2 2 3 2 8 2" xfId="718" xr:uid="{00000000-0005-0000-0000-0000D2010000}"/>
    <cellStyle name="40% - Accent1 2 2 2 3 2 9" xfId="719" xr:uid="{00000000-0005-0000-0000-0000D3010000}"/>
    <cellStyle name="40% - Accent1 2 2 2 3 2 9 2" xfId="720" xr:uid="{00000000-0005-0000-0000-0000D4010000}"/>
    <cellStyle name="40% - Accent1 2 2 2 3 2_All Funds" xfId="14086" xr:uid="{00000000-0005-0000-0000-0000D5010000}"/>
    <cellStyle name="40% - Accent1 2 2 2 3 3" xfId="24" xr:uid="{00000000-0005-0000-0000-0000D6010000}"/>
    <cellStyle name="40% - Accent1 2 2 2 3 3 2" xfId="721" xr:uid="{00000000-0005-0000-0000-0000D7010000}"/>
    <cellStyle name="40% - Accent1 2 2 2 3 3 2 2" xfId="722" xr:uid="{00000000-0005-0000-0000-0000D8010000}"/>
    <cellStyle name="40% - Accent1 2 2 2 3 3 2 2 2" xfId="723" xr:uid="{00000000-0005-0000-0000-0000D9010000}"/>
    <cellStyle name="40% - Accent1 2 2 2 3 3 2 2 2 2" xfId="724" xr:uid="{00000000-0005-0000-0000-0000DA010000}"/>
    <cellStyle name="40% - Accent1 2 2 2 3 3 2 2 3" xfId="725" xr:uid="{00000000-0005-0000-0000-0000DB010000}"/>
    <cellStyle name="40% - Accent1 2 2 2 3 3 2 2 3 2" xfId="726" xr:uid="{00000000-0005-0000-0000-0000DC010000}"/>
    <cellStyle name="40% - Accent1 2 2 2 3 3 2 2 4" xfId="727" xr:uid="{00000000-0005-0000-0000-0000DD010000}"/>
    <cellStyle name="40% - Accent1 2 2 2 3 3 2 3" xfId="728" xr:uid="{00000000-0005-0000-0000-0000DE010000}"/>
    <cellStyle name="40% - Accent1 2 2 2 3 3 2 3 2" xfId="729" xr:uid="{00000000-0005-0000-0000-0000DF010000}"/>
    <cellStyle name="40% - Accent1 2 2 2 3 3 2 3 2 2" xfId="730" xr:uid="{00000000-0005-0000-0000-0000E0010000}"/>
    <cellStyle name="40% - Accent1 2 2 2 3 3 2 3 3" xfId="731" xr:uid="{00000000-0005-0000-0000-0000E1010000}"/>
    <cellStyle name="40% - Accent1 2 2 2 3 3 2 4" xfId="732" xr:uid="{00000000-0005-0000-0000-0000E2010000}"/>
    <cellStyle name="40% - Accent1 2 2 2 3 3 2 4 2" xfId="733" xr:uid="{00000000-0005-0000-0000-0000E3010000}"/>
    <cellStyle name="40% - Accent1 2 2 2 3 3 2 5" xfId="734" xr:uid="{00000000-0005-0000-0000-0000E4010000}"/>
    <cellStyle name="40% - Accent1 2 2 2 3 3 2 5 2" xfId="735" xr:uid="{00000000-0005-0000-0000-0000E5010000}"/>
    <cellStyle name="40% - Accent1 2 2 2 3 3 2 6" xfId="736" xr:uid="{00000000-0005-0000-0000-0000E6010000}"/>
    <cellStyle name="40% - Accent1 2 2 2 3 3 3" xfId="737" xr:uid="{00000000-0005-0000-0000-0000E7010000}"/>
    <cellStyle name="40% - Accent1 2 2 2 3 3 3 2" xfId="738" xr:uid="{00000000-0005-0000-0000-0000E8010000}"/>
    <cellStyle name="40% - Accent1 2 2 2 3 3 3 2 2" xfId="739" xr:uid="{00000000-0005-0000-0000-0000E9010000}"/>
    <cellStyle name="40% - Accent1 2 2 2 3 3 3 2 2 2" xfId="740" xr:uid="{00000000-0005-0000-0000-0000EA010000}"/>
    <cellStyle name="40% - Accent1 2 2 2 3 3 3 2 3" xfId="741" xr:uid="{00000000-0005-0000-0000-0000EB010000}"/>
    <cellStyle name="40% - Accent1 2 2 2 3 3 3 2 3 2" xfId="742" xr:uid="{00000000-0005-0000-0000-0000EC010000}"/>
    <cellStyle name="40% - Accent1 2 2 2 3 3 3 2 4" xfId="743" xr:uid="{00000000-0005-0000-0000-0000ED010000}"/>
    <cellStyle name="40% - Accent1 2 2 2 3 3 3 3" xfId="744" xr:uid="{00000000-0005-0000-0000-0000EE010000}"/>
    <cellStyle name="40% - Accent1 2 2 2 3 3 3 3 2" xfId="745" xr:uid="{00000000-0005-0000-0000-0000EF010000}"/>
    <cellStyle name="40% - Accent1 2 2 2 3 3 3 3 2 2" xfId="746" xr:uid="{00000000-0005-0000-0000-0000F0010000}"/>
    <cellStyle name="40% - Accent1 2 2 2 3 3 3 3 3" xfId="747" xr:uid="{00000000-0005-0000-0000-0000F1010000}"/>
    <cellStyle name="40% - Accent1 2 2 2 3 3 3 4" xfId="748" xr:uid="{00000000-0005-0000-0000-0000F2010000}"/>
    <cellStyle name="40% - Accent1 2 2 2 3 3 3 4 2" xfId="749" xr:uid="{00000000-0005-0000-0000-0000F3010000}"/>
    <cellStyle name="40% - Accent1 2 2 2 3 3 3 5" xfId="750" xr:uid="{00000000-0005-0000-0000-0000F4010000}"/>
    <cellStyle name="40% - Accent1 2 2 2 3 3 3 5 2" xfId="751" xr:uid="{00000000-0005-0000-0000-0000F5010000}"/>
    <cellStyle name="40% - Accent1 2 2 2 3 3 3 6" xfId="752" xr:uid="{00000000-0005-0000-0000-0000F6010000}"/>
    <cellStyle name="40% - Accent1 2 2 2 3 3 4" xfId="753" xr:uid="{00000000-0005-0000-0000-0000F7010000}"/>
    <cellStyle name="40% - Accent1 2 2 2 3 3 4 2" xfId="754" xr:uid="{00000000-0005-0000-0000-0000F8010000}"/>
    <cellStyle name="40% - Accent1 2 2 2 3 3 4 2 2" xfId="755" xr:uid="{00000000-0005-0000-0000-0000F9010000}"/>
    <cellStyle name="40% - Accent1 2 2 2 3 3 4 2 2 2" xfId="756" xr:uid="{00000000-0005-0000-0000-0000FA010000}"/>
    <cellStyle name="40% - Accent1 2 2 2 3 3 4 2 3" xfId="757" xr:uid="{00000000-0005-0000-0000-0000FB010000}"/>
    <cellStyle name="40% - Accent1 2 2 2 3 3 4 3" xfId="758" xr:uid="{00000000-0005-0000-0000-0000FC010000}"/>
    <cellStyle name="40% - Accent1 2 2 2 3 3 4 3 2" xfId="759" xr:uid="{00000000-0005-0000-0000-0000FD010000}"/>
    <cellStyle name="40% - Accent1 2 2 2 3 3 4 4" xfId="760" xr:uid="{00000000-0005-0000-0000-0000FE010000}"/>
    <cellStyle name="40% - Accent1 2 2 2 3 3 4 4 2" xfId="761" xr:uid="{00000000-0005-0000-0000-0000FF010000}"/>
    <cellStyle name="40% - Accent1 2 2 2 3 3 4 5" xfId="762" xr:uid="{00000000-0005-0000-0000-000000020000}"/>
    <cellStyle name="40% - Accent1 2 2 2 3 3 5" xfId="763" xr:uid="{00000000-0005-0000-0000-000001020000}"/>
    <cellStyle name="40% - Accent1 2 2 2 3 3 5 2" xfId="764" xr:uid="{00000000-0005-0000-0000-000002020000}"/>
    <cellStyle name="40% - Accent1 2 2 2 3 3 5 2 2" xfId="765" xr:uid="{00000000-0005-0000-0000-000003020000}"/>
    <cellStyle name="40% - Accent1 2 2 2 3 3 5 3" xfId="766" xr:uid="{00000000-0005-0000-0000-000004020000}"/>
    <cellStyle name="40% - Accent1 2 2 2 3 3 5 3 2" xfId="767" xr:uid="{00000000-0005-0000-0000-000005020000}"/>
    <cellStyle name="40% - Accent1 2 2 2 3 3 5 4" xfId="768" xr:uid="{00000000-0005-0000-0000-000006020000}"/>
    <cellStyle name="40% - Accent1 2 2 2 3 3 6" xfId="769" xr:uid="{00000000-0005-0000-0000-000007020000}"/>
    <cellStyle name="40% - Accent1 2 2 2 3 3 6 2" xfId="770" xr:uid="{00000000-0005-0000-0000-000008020000}"/>
    <cellStyle name="40% - Accent1 2 2 2 3 3 6 2 2" xfId="771" xr:uid="{00000000-0005-0000-0000-000009020000}"/>
    <cellStyle name="40% - Accent1 2 2 2 3 3 6 3" xfId="772" xr:uid="{00000000-0005-0000-0000-00000A020000}"/>
    <cellStyle name="40% - Accent1 2 2 2 3 3 7" xfId="773" xr:uid="{00000000-0005-0000-0000-00000B020000}"/>
    <cellStyle name="40% - Accent1 2 2 2 3 3 7 2" xfId="774" xr:uid="{00000000-0005-0000-0000-00000C020000}"/>
    <cellStyle name="40% - Accent1 2 2 2 3 3 8" xfId="775" xr:uid="{00000000-0005-0000-0000-00000D020000}"/>
    <cellStyle name="40% - Accent1 2 2 2 3 3 8 2" xfId="776" xr:uid="{00000000-0005-0000-0000-00000E020000}"/>
    <cellStyle name="40% - Accent1 2 2 2 3 3 9" xfId="777" xr:uid="{00000000-0005-0000-0000-00000F020000}"/>
    <cellStyle name="40% - Accent1 2 2 2 3 3_All Funds" xfId="14088" xr:uid="{00000000-0005-0000-0000-000010020000}"/>
    <cellStyle name="40% - Accent1 2 2 2 3 4" xfId="778" xr:uid="{00000000-0005-0000-0000-000011020000}"/>
    <cellStyle name="40% - Accent1 2 2 2 3 4 2" xfId="779" xr:uid="{00000000-0005-0000-0000-000012020000}"/>
    <cellStyle name="40% - Accent1 2 2 2 3 4 2 2" xfId="780" xr:uid="{00000000-0005-0000-0000-000013020000}"/>
    <cellStyle name="40% - Accent1 2 2 2 3 4 2 2 2" xfId="781" xr:uid="{00000000-0005-0000-0000-000014020000}"/>
    <cellStyle name="40% - Accent1 2 2 2 3 4 2 3" xfId="782" xr:uid="{00000000-0005-0000-0000-000015020000}"/>
    <cellStyle name="40% - Accent1 2 2 2 3 4 2 3 2" xfId="783" xr:uid="{00000000-0005-0000-0000-000016020000}"/>
    <cellStyle name="40% - Accent1 2 2 2 3 4 2 4" xfId="784" xr:uid="{00000000-0005-0000-0000-000017020000}"/>
    <cellStyle name="40% - Accent1 2 2 2 3 4 3" xfId="785" xr:uid="{00000000-0005-0000-0000-000018020000}"/>
    <cellStyle name="40% - Accent1 2 2 2 3 4 3 2" xfId="786" xr:uid="{00000000-0005-0000-0000-000019020000}"/>
    <cellStyle name="40% - Accent1 2 2 2 3 4 3 2 2" xfId="787" xr:uid="{00000000-0005-0000-0000-00001A020000}"/>
    <cellStyle name="40% - Accent1 2 2 2 3 4 3 3" xfId="788" xr:uid="{00000000-0005-0000-0000-00001B020000}"/>
    <cellStyle name="40% - Accent1 2 2 2 3 4 4" xfId="789" xr:uid="{00000000-0005-0000-0000-00001C020000}"/>
    <cellStyle name="40% - Accent1 2 2 2 3 4 4 2" xfId="790" xr:uid="{00000000-0005-0000-0000-00001D020000}"/>
    <cellStyle name="40% - Accent1 2 2 2 3 4 5" xfId="791" xr:uid="{00000000-0005-0000-0000-00001E020000}"/>
    <cellStyle name="40% - Accent1 2 2 2 3 4 5 2" xfId="792" xr:uid="{00000000-0005-0000-0000-00001F020000}"/>
    <cellStyle name="40% - Accent1 2 2 2 3 4 6" xfId="793" xr:uid="{00000000-0005-0000-0000-000020020000}"/>
    <cellStyle name="40% - Accent1 2 2 2 3 5" xfId="794" xr:uid="{00000000-0005-0000-0000-000021020000}"/>
    <cellStyle name="40% - Accent1 2 2 2 3 5 2" xfId="795" xr:uid="{00000000-0005-0000-0000-000022020000}"/>
    <cellStyle name="40% - Accent1 2 2 2 3 5 2 2" xfId="796" xr:uid="{00000000-0005-0000-0000-000023020000}"/>
    <cellStyle name="40% - Accent1 2 2 2 3 5 2 2 2" xfId="797" xr:uid="{00000000-0005-0000-0000-000024020000}"/>
    <cellStyle name="40% - Accent1 2 2 2 3 5 2 3" xfId="798" xr:uid="{00000000-0005-0000-0000-000025020000}"/>
    <cellStyle name="40% - Accent1 2 2 2 3 5 2 3 2" xfId="799" xr:uid="{00000000-0005-0000-0000-000026020000}"/>
    <cellStyle name="40% - Accent1 2 2 2 3 5 2 4" xfId="800" xr:uid="{00000000-0005-0000-0000-000027020000}"/>
    <cellStyle name="40% - Accent1 2 2 2 3 5 3" xfId="801" xr:uid="{00000000-0005-0000-0000-000028020000}"/>
    <cellStyle name="40% - Accent1 2 2 2 3 5 3 2" xfId="802" xr:uid="{00000000-0005-0000-0000-000029020000}"/>
    <cellStyle name="40% - Accent1 2 2 2 3 5 3 2 2" xfId="803" xr:uid="{00000000-0005-0000-0000-00002A020000}"/>
    <cellStyle name="40% - Accent1 2 2 2 3 5 3 3" xfId="804" xr:uid="{00000000-0005-0000-0000-00002B020000}"/>
    <cellStyle name="40% - Accent1 2 2 2 3 5 4" xfId="805" xr:uid="{00000000-0005-0000-0000-00002C020000}"/>
    <cellStyle name="40% - Accent1 2 2 2 3 5 4 2" xfId="806" xr:uid="{00000000-0005-0000-0000-00002D020000}"/>
    <cellStyle name="40% - Accent1 2 2 2 3 5 5" xfId="807" xr:uid="{00000000-0005-0000-0000-00002E020000}"/>
    <cellStyle name="40% - Accent1 2 2 2 3 5 5 2" xfId="808" xr:uid="{00000000-0005-0000-0000-00002F020000}"/>
    <cellStyle name="40% - Accent1 2 2 2 3 5 6" xfId="809" xr:uid="{00000000-0005-0000-0000-000030020000}"/>
    <cellStyle name="40% - Accent1 2 2 2 3 6" xfId="810" xr:uid="{00000000-0005-0000-0000-000031020000}"/>
    <cellStyle name="40% - Accent1 2 2 2 3 6 2" xfId="811" xr:uid="{00000000-0005-0000-0000-000032020000}"/>
    <cellStyle name="40% - Accent1 2 2 2 3 6 2 2" xfId="812" xr:uid="{00000000-0005-0000-0000-000033020000}"/>
    <cellStyle name="40% - Accent1 2 2 2 3 6 2 2 2" xfId="813" xr:uid="{00000000-0005-0000-0000-000034020000}"/>
    <cellStyle name="40% - Accent1 2 2 2 3 6 2 3" xfId="814" xr:uid="{00000000-0005-0000-0000-000035020000}"/>
    <cellStyle name="40% - Accent1 2 2 2 3 6 3" xfId="815" xr:uid="{00000000-0005-0000-0000-000036020000}"/>
    <cellStyle name="40% - Accent1 2 2 2 3 6 3 2" xfId="816" xr:uid="{00000000-0005-0000-0000-000037020000}"/>
    <cellStyle name="40% - Accent1 2 2 2 3 6 4" xfId="817" xr:uid="{00000000-0005-0000-0000-000038020000}"/>
    <cellStyle name="40% - Accent1 2 2 2 3 6 4 2" xfId="818" xr:uid="{00000000-0005-0000-0000-000039020000}"/>
    <cellStyle name="40% - Accent1 2 2 2 3 6 5" xfId="819" xr:uid="{00000000-0005-0000-0000-00003A020000}"/>
    <cellStyle name="40% - Accent1 2 2 2 3 7" xfId="820" xr:uid="{00000000-0005-0000-0000-00003B020000}"/>
    <cellStyle name="40% - Accent1 2 2 2 3 7 2" xfId="821" xr:uid="{00000000-0005-0000-0000-00003C020000}"/>
    <cellStyle name="40% - Accent1 2 2 2 3 7 2 2" xfId="822" xr:uid="{00000000-0005-0000-0000-00003D020000}"/>
    <cellStyle name="40% - Accent1 2 2 2 3 7 3" xfId="823" xr:uid="{00000000-0005-0000-0000-00003E020000}"/>
    <cellStyle name="40% - Accent1 2 2 2 3 7 3 2" xfId="824" xr:uid="{00000000-0005-0000-0000-00003F020000}"/>
    <cellStyle name="40% - Accent1 2 2 2 3 7 4" xfId="825" xr:uid="{00000000-0005-0000-0000-000040020000}"/>
    <cellStyle name="40% - Accent1 2 2 2 3 8" xfId="826" xr:uid="{00000000-0005-0000-0000-000041020000}"/>
    <cellStyle name="40% - Accent1 2 2 2 3 8 2" xfId="827" xr:uid="{00000000-0005-0000-0000-000042020000}"/>
    <cellStyle name="40% - Accent1 2 2 2 3 8 2 2" xfId="828" xr:uid="{00000000-0005-0000-0000-000043020000}"/>
    <cellStyle name="40% - Accent1 2 2 2 3 8 3" xfId="829" xr:uid="{00000000-0005-0000-0000-000044020000}"/>
    <cellStyle name="40% - Accent1 2 2 2 3 9" xfId="830" xr:uid="{00000000-0005-0000-0000-000045020000}"/>
    <cellStyle name="40% - Accent1 2 2 2 3 9 2" xfId="831" xr:uid="{00000000-0005-0000-0000-000046020000}"/>
    <cellStyle name="40% - Accent1 2 2 2 3_All Funds" xfId="14085" xr:uid="{00000000-0005-0000-0000-000047020000}"/>
    <cellStyle name="40% - Accent1 2 2 2 4" xfId="25" xr:uid="{00000000-0005-0000-0000-000048020000}"/>
    <cellStyle name="40% - Accent1 2 2 2 4 10" xfId="832" xr:uid="{00000000-0005-0000-0000-000049020000}"/>
    <cellStyle name="40% - Accent1 2 2 2 4 2" xfId="26" xr:uid="{00000000-0005-0000-0000-00004A020000}"/>
    <cellStyle name="40% - Accent1 2 2 2 4 2 2" xfId="833" xr:uid="{00000000-0005-0000-0000-00004B020000}"/>
    <cellStyle name="40% - Accent1 2 2 2 4 2 2 2" xfId="834" xr:uid="{00000000-0005-0000-0000-00004C020000}"/>
    <cellStyle name="40% - Accent1 2 2 2 4 2 2 2 2" xfId="835" xr:uid="{00000000-0005-0000-0000-00004D020000}"/>
    <cellStyle name="40% - Accent1 2 2 2 4 2 2 2 2 2" xfId="836" xr:uid="{00000000-0005-0000-0000-00004E020000}"/>
    <cellStyle name="40% - Accent1 2 2 2 4 2 2 2 3" xfId="837" xr:uid="{00000000-0005-0000-0000-00004F020000}"/>
    <cellStyle name="40% - Accent1 2 2 2 4 2 2 2 3 2" xfId="838" xr:uid="{00000000-0005-0000-0000-000050020000}"/>
    <cellStyle name="40% - Accent1 2 2 2 4 2 2 2 4" xfId="839" xr:uid="{00000000-0005-0000-0000-000051020000}"/>
    <cellStyle name="40% - Accent1 2 2 2 4 2 2 3" xfId="840" xr:uid="{00000000-0005-0000-0000-000052020000}"/>
    <cellStyle name="40% - Accent1 2 2 2 4 2 2 3 2" xfId="841" xr:uid="{00000000-0005-0000-0000-000053020000}"/>
    <cellStyle name="40% - Accent1 2 2 2 4 2 2 3 2 2" xfId="842" xr:uid="{00000000-0005-0000-0000-000054020000}"/>
    <cellStyle name="40% - Accent1 2 2 2 4 2 2 3 3" xfId="843" xr:uid="{00000000-0005-0000-0000-000055020000}"/>
    <cellStyle name="40% - Accent1 2 2 2 4 2 2 4" xfId="844" xr:uid="{00000000-0005-0000-0000-000056020000}"/>
    <cellStyle name="40% - Accent1 2 2 2 4 2 2 4 2" xfId="845" xr:uid="{00000000-0005-0000-0000-000057020000}"/>
    <cellStyle name="40% - Accent1 2 2 2 4 2 2 5" xfId="846" xr:uid="{00000000-0005-0000-0000-000058020000}"/>
    <cellStyle name="40% - Accent1 2 2 2 4 2 2 5 2" xfId="847" xr:uid="{00000000-0005-0000-0000-000059020000}"/>
    <cellStyle name="40% - Accent1 2 2 2 4 2 2 6" xfId="848" xr:uid="{00000000-0005-0000-0000-00005A020000}"/>
    <cellStyle name="40% - Accent1 2 2 2 4 2 3" xfId="849" xr:uid="{00000000-0005-0000-0000-00005B020000}"/>
    <cellStyle name="40% - Accent1 2 2 2 4 2 3 2" xfId="850" xr:uid="{00000000-0005-0000-0000-00005C020000}"/>
    <cellStyle name="40% - Accent1 2 2 2 4 2 3 2 2" xfId="851" xr:uid="{00000000-0005-0000-0000-00005D020000}"/>
    <cellStyle name="40% - Accent1 2 2 2 4 2 3 2 2 2" xfId="852" xr:uid="{00000000-0005-0000-0000-00005E020000}"/>
    <cellStyle name="40% - Accent1 2 2 2 4 2 3 2 3" xfId="853" xr:uid="{00000000-0005-0000-0000-00005F020000}"/>
    <cellStyle name="40% - Accent1 2 2 2 4 2 3 2 3 2" xfId="854" xr:uid="{00000000-0005-0000-0000-000060020000}"/>
    <cellStyle name="40% - Accent1 2 2 2 4 2 3 2 4" xfId="855" xr:uid="{00000000-0005-0000-0000-000061020000}"/>
    <cellStyle name="40% - Accent1 2 2 2 4 2 3 3" xfId="856" xr:uid="{00000000-0005-0000-0000-000062020000}"/>
    <cellStyle name="40% - Accent1 2 2 2 4 2 3 3 2" xfId="857" xr:uid="{00000000-0005-0000-0000-000063020000}"/>
    <cellStyle name="40% - Accent1 2 2 2 4 2 3 3 2 2" xfId="858" xr:uid="{00000000-0005-0000-0000-000064020000}"/>
    <cellStyle name="40% - Accent1 2 2 2 4 2 3 3 3" xfId="859" xr:uid="{00000000-0005-0000-0000-000065020000}"/>
    <cellStyle name="40% - Accent1 2 2 2 4 2 3 4" xfId="860" xr:uid="{00000000-0005-0000-0000-000066020000}"/>
    <cellStyle name="40% - Accent1 2 2 2 4 2 3 4 2" xfId="861" xr:uid="{00000000-0005-0000-0000-000067020000}"/>
    <cellStyle name="40% - Accent1 2 2 2 4 2 3 5" xfId="862" xr:uid="{00000000-0005-0000-0000-000068020000}"/>
    <cellStyle name="40% - Accent1 2 2 2 4 2 3 5 2" xfId="863" xr:uid="{00000000-0005-0000-0000-000069020000}"/>
    <cellStyle name="40% - Accent1 2 2 2 4 2 3 6" xfId="864" xr:uid="{00000000-0005-0000-0000-00006A020000}"/>
    <cellStyle name="40% - Accent1 2 2 2 4 2 4" xfId="865" xr:uid="{00000000-0005-0000-0000-00006B020000}"/>
    <cellStyle name="40% - Accent1 2 2 2 4 2 4 2" xfId="866" xr:uid="{00000000-0005-0000-0000-00006C020000}"/>
    <cellStyle name="40% - Accent1 2 2 2 4 2 4 2 2" xfId="867" xr:uid="{00000000-0005-0000-0000-00006D020000}"/>
    <cellStyle name="40% - Accent1 2 2 2 4 2 4 2 2 2" xfId="868" xr:uid="{00000000-0005-0000-0000-00006E020000}"/>
    <cellStyle name="40% - Accent1 2 2 2 4 2 4 2 3" xfId="869" xr:uid="{00000000-0005-0000-0000-00006F020000}"/>
    <cellStyle name="40% - Accent1 2 2 2 4 2 4 3" xfId="870" xr:uid="{00000000-0005-0000-0000-000070020000}"/>
    <cellStyle name="40% - Accent1 2 2 2 4 2 4 3 2" xfId="871" xr:uid="{00000000-0005-0000-0000-000071020000}"/>
    <cellStyle name="40% - Accent1 2 2 2 4 2 4 4" xfId="872" xr:uid="{00000000-0005-0000-0000-000072020000}"/>
    <cellStyle name="40% - Accent1 2 2 2 4 2 4 4 2" xfId="873" xr:uid="{00000000-0005-0000-0000-000073020000}"/>
    <cellStyle name="40% - Accent1 2 2 2 4 2 4 5" xfId="874" xr:uid="{00000000-0005-0000-0000-000074020000}"/>
    <cellStyle name="40% - Accent1 2 2 2 4 2 5" xfId="875" xr:uid="{00000000-0005-0000-0000-000075020000}"/>
    <cellStyle name="40% - Accent1 2 2 2 4 2 5 2" xfId="876" xr:uid="{00000000-0005-0000-0000-000076020000}"/>
    <cellStyle name="40% - Accent1 2 2 2 4 2 5 2 2" xfId="877" xr:uid="{00000000-0005-0000-0000-000077020000}"/>
    <cellStyle name="40% - Accent1 2 2 2 4 2 5 3" xfId="878" xr:uid="{00000000-0005-0000-0000-000078020000}"/>
    <cellStyle name="40% - Accent1 2 2 2 4 2 5 3 2" xfId="879" xr:uid="{00000000-0005-0000-0000-000079020000}"/>
    <cellStyle name="40% - Accent1 2 2 2 4 2 5 4" xfId="880" xr:uid="{00000000-0005-0000-0000-00007A020000}"/>
    <cellStyle name="40% - Accent1 2 2 2 4 2 6" xfId="881" xr:uid="{00000000-0005-0000-0000-00007B020000}"/>
    <cellStyle name="40% - Accent1 2 2 2 4 2 6 2" xfId="882" xr:uid="{00000000-0005-0000-0000-00007C020000}"/>
    <cellStyle name="40% - Accent1 2 2 2 4 2 6 2 2" xfId="883" xr:uid="{00000000-0005-0000-0000-00007D020000}"/>
    <cellStyle name="40% - Accent1 2 2 2 4 2 6 3" xfId="884" xr:uid="{00000000-0005-0000-0000-00007E020000}"/>
    <cellStyle name="40% - Accent1 2 2 2 4 2 7" xfId="885" xr:uid="{00000000-0005-0000-0000-00007F020000}"/>
    <cellStyle name="40% - Accent1 2 2 2 4 2 7 2" xfId="886" xr:uid="{00000000-0005-0000-0000-000080020000}"/>
    <cellStyle name="40% - Accent1 2 2 2 4 2 8" xfId="887" xr:uid="{00000000-0005-0000-0000-000081020000}"/>
    <cellStyle name="40% - Accent1 2 2 2 4 2 8 2" xfId="888" xr:uid="{00000000-0005-0000-0000-000082020000}"/>
    <cellStyle name="40% - Accent1 2 2 2 4 2 9" xfId="889" xr:uid="{00000000-0005-0000-0000-000083020000}"/>
    <cellStyle name="40% - Accent1 2 2 2 4 2_All Funds" xfId="14090" xr:uid="{00000000-0005-0000-0000-000084020000}"/>
    <cellStyle name="40% - Accent1 2 2 2 4 3" xfId="890" xr:uid="{00000000-0005-0000-0000-000085020000}"/>
    <cellStyle name="40% - Accent1 2 2 2 4 3 2" xfId="891" xr:uid="{00000000-0005-0000-0000-000086020000}"/>
    <cellStyle name="40% - Accent1 2 2 2 4 3 2 2" xfId="892" xr:uid="{00000000-0005-0000-0000-000087020000}"/>
    <cellStyle name="40% - Accent1 2 2 2 4 3 2 2 2" xfId="893" xr:uid="{00000000-0005-0000-0000-000088020000}"/>
    <cellStyle name="40% - Accent1 2 2 2 4 3 2 3" xfId="894" xr:uid="{00000000-0005-0000-0000-000089020000}"/>
    <cellStyle name="40% - Accent1 2 2 2 4 3 2 3 2" xfId="895" xr:uid="{00000000-0005-0000-0000-00008A020000}"/>
    <cellStyle name="40% - Accent1 2 2 2 4 3 2 4" xfId="896" xr:uid="{00000000-0005-0000-0000-00008B020000}"/>
    <cellStyle name="40% - Accent1 2 2 2 4 3 3" xfId="897" xr:uid="{00000000-0005-0000-0000-00008C020000}"/>
    <cellStyle name="40% - Accent1 2 2 2 4 3 3 2" xfId="898" xr:uid="{00000000-0005-0000-0000-00008D020000}"/>
    <cellStyle name="40% - Accent1 2 2 2 4 3 3 2 2" xfId="899" xr:uid="{00000000-0005-0000-0000-00008E020000}"/>
    <cellStyle name="40% - Accent1 2 2 2 4 3 3 3" xfId="900" xr:uid="{00000000-0005-0000-0000-00008F020000}"/>
    <cellStyle name="40% - Accent1 2 2 2 4 3 4" xfId="901" xr:uid="{00000000-0005-0000-0000-000090020000}"/>
    <cellStyle name="40% - Accent1 2 2 2 4 3 4 2" xfId="902" xr:uid="{00000000-0005-0000-0000-000091020000}"/>
    <cellStyle name="40% - Accent1 2 2 2 4 3 5" xfId="903" xr:uid="{00000000-0005-0000-0000-000092020000}"/>
    <cellStyle name="40% - Accent1 2 2 2 4 3 5 2" xfId="904" xr:uid="{00000000-0005-0000-0000-000093020000}"/>
    <cellStyle name="40% - Accent1 2 2 2 4 3 6" xfId="905" xr:uid="{00000000-0005-0000-0000-000094020000}"/>
    <cellStyle name="40% - Accent1 2 2 2 4 4" xfId="906" xr:uid="{00000000-0005-0000-0000-000095020000}"/>
    <cellStyle name="40% - Accent1 2 2 2 4 4 2" xfId="907" xr:uid="{00000000-0005-0000-0000-000096020000}"/>
    <cellStyle name="40% - Accent1 2 2 2 4 4 2 2" xfId="908" xr:uid="{00000000-0005-0000-0000-000097020000}"/>
    <cellStyle name="40% - Accent1 2 2 2 4 4 2 2 2" xfId="909" xr:uid="{00000000-0005-0000-0000-000098020000}"/>
    <cellStyle name="40% - Accent1 2 2 2 4 4 2 3" xfId="910" xr:uid="{00000000-0005-0000-0000-000099020000}"/>
    <cellStyle name="40% - Accent1 2 2 2 4 4 2 3 2" xfId="911" xr:uid="{00000000-0005-0000-0000-00009A020000}"/>
    <cellStyle name="40% - Accent1 2 2 2 4 4 2 4" xfId="912" xr:uid="{00000000-0005-0000-0000-00009B020000}"/>
    <cellStyle name="40% - Accent1 2 2 2 4 4 3" xfId="913" xr:uid="{00000000-0005-0000-0000-00009C020000}"/>
    <cellStyle name="40% - Accent1 2 2 2 4 4 3 2" xfId="914" xr:uid="{00000000-0005-0000-0000-00009D020000}"/>
    <cellStyle name="40% - Accent1 2 2 2 4 4 3 2 2" xfId="915" xr:uid="{00000000-0005-0000-0000-00009E020000}"/>
    <cellStyle name="40% - Accent1 2 2 2 4 4 3 3" xfId="916" xr:uid="{00000000-0005-0000-0000-00009F020000}"/>
    <cellStyle name="40% - Accent1 2 2 2 4 4 4" xfId="917" xr:uid="{00000000-0005-0000-0000-0000A0020000}"/>
    <cellStyle name="40% - Accent1 2 2 2 4 4 4 2" xfId="918" xr:uid="{00000000-0005-0000-0000-0000A1020000}"/>
    <cellStyle name="40% - Accent1 2 2 2 4 4 5" xfId="919" xr:uid="{00000000-0005-0000-0000-0000A2020000}"/>
    <cellStyle name="40% - Accent1 2 2 2 4 4 5 2" xfId="920" xr:uid="{00000000-0005-0000-0000-0000A3020000}"/>
    <cellStyle name="40% - Accent1 2 2 2 4 4 6" xfId="921" xr:uid="{00000000-0005-0000-0000-0000A4020000}"/>
    <cellStyle name="40% - Accent1 2 2 2 4 5" xfId="922" xr:uid="{00000000-0005-0000-0000-0000A5020000}"/>
    <cellStyle name="40% - Accent1 2 2 2 4 5 2" xfId="923" xr:uid="{00000000-0005-0000-0000-0000A6020000}"/>
    <cellStyle name="40% - Accent1 2 2 2 4 5 2 2" xfId="924" xr:uid="{00000000-0005-0000-0000-0000A7020000}"/>
    <cellStyle name="40% - Accent1 2 2 2 4 5 2 2 2" xfId="925" xr:uid="{00000000-0005-0000-0000-0000A8020000}"/>
    <cellStyle name="40% - Accent1 2 2 2 4 5 2 3" xfId="926" xr:uid="{00000000-0005-0000-0000-0000A9020000}"/>
    <cellStyle name="40% - Accent1 2 2 2 4 5 3" xfId="927" xr:uid="{00000000-0005-0000-0000-0000AA020000}"/>
    <cellStyle name="40% - Accent1 2 2 2 4 5 3 2" xfId="928" xr:uid="{00000000-0005-0000-0000-0000AB020000}"/>
    <cellStyle name="40% - Accent1 2 2 2 4 5 4" xfId="929" xr:uid="{00000000-0005-0000-0000-0000AC020000}"/>
    <cellStyle name="40% - Accent1 2 2 2 4 5 4 2" xfId="930" xr:uid="{00000000-0005-0000-0000-0000AD020000}"/>
    <cellStyle name="40% - Accent1 2 2 2 4 5 5" xfId="931" xr:uid="{00000000-0005-0000-0000-0000AE020000}"/>
    <cellStyle name="40% - Accent1 2 2 2 4 6" xfId="932" xr:uid="{00000000-0005-0000-0000-0000AF020000}"/>
    <cellStyle name="40% - Accent1 2 2 2 4 6 2" xfId="933" xr:uid="{00000000-0005-0000-0000-0000B0020000}"/>
    <cellStyle name="40% - Accent1 2 2 2 4 6 2 2" xfId="934" xr:uid="{00000000-0005-0000-0000-0000B1020000}"/>
    <cellStyle name="40% - Accent1 2 2 2 4 6 3" xfId="935" xr:uid="{00000000-0005-0000-0000-0000B2020000}"/>
    <cellStyle name="40% - Accent1 2 2 2 4 6 3 2" xfId="936" xr:uid="{00000000-0005-0000-0000-0000B3020000}"/>
    <cellStyle name="40% - Accent1 2 2 2 4 6 4" xfId="937" xr:uid="{00000000-0005-0000-0000-0000B4020000}"/>
    <cellStyle name="40% - Accent1 2 2 2 4 7" xfId="938" xr:uid="{00000000-0005-0000-0000-0000B5020000}"/>
    <cellStyle name="40% - Accent1 2 2 2 4 7 2" xfId="939" xr:uid="{00000000-0005-0000-0000-0000B6020000}"/>
    <cellStyle name="40% - Accent1 2 2 2 4 7 2 2" xfId="940" xr:uid="{00000000-0005-0000-0000-0000B7020000}"/>
    <cellStyle name="40% - Accent1 2 2 2 4 7 3" xfId="941" xr:uid="{00000000-0005-0000-0000-0000B8020000}"/>
    <cellStyle name="40% - Accent1 2 2 2 4 8" xfId="942" xr:uid="{00000000-0005-0000-0000-0000B9020000}"/>
    <cellStyle name="40% - Accent1 2 2 2 4 8 2" xfId="943" xr:uid="{00000000-0005-0000-0000-0000BA020000}"/>
    <cellStyle name="40% - Accent1 2 2 2 4 9" xfId="944" xr:uid="{00000000-0005-0000-0000-0000BB020000}"/>
    <cellStyle name="40% - Accent1 2 2 2 4 9 2" xfId="945" xr:uid="{00000000-0005-0000-0000-0000BC020000}"/>
    <cellStyle name="40% - Accent1 2 2 2 4_All Funds" xfId="14089" xr:uid="{00000000-0005-0000-0000-0000BD020000}"/>
    <cellStyle name="40% - Accent1 2 2 2 5" xfId="27" xr:uid="{00000000-0005-0000-0000-0000BE020000}"/>
    <cellStyle name="40% - Accent1 2 2 2 5 10" xfId="946" xr:uid="{00000000-0005-0000-0000-0000BF020000}"/>
    <cellStyle name="40% - Accent1 2 2 2 5 2" xfId="28" xr:uid="{00000000-0005-0000-0000-0000C0020000}"/>
    <cellStyle name="40% - Accent1 2 2 2 5 2 2" xfId="947" xr:uid="{00000000-0005-0000-0000-0000C1020000}"/>
    <cellStyle name="40% - Accent1 2 2 2 5 2 2 2" xfId="948" xr:uid="{00000000-0005-0000-0000-0000C2020000}"/>
    <cellStyle name="40% - Accent1 2 2 2 5 2 2 2 2" xfId="949" xr:uid="{00000000-0005-0000-0000-0000C3020000}"/>
    <cellStyle name="40% - Accent1 2 2 2 5 2 2 2 2 2" xfId="950" xr:uid="{00000000-0005-0000-0000-0000C4020000}"/>
    <cellStyle name="40% - Accent1 2 2 2 5 2 2 2 3" xfId="951" xr:uid="{00000000-0005-0000-0000-0000C5020000}"/>
    <cellStyle name="40% - Accent1 2 2 2 5 2 2 2 3 2" xfId="952" xr:uid="{00000000-0005-0000-0000-0000C6020000}"/>
    <cellStyle name="40% - Accent1 2 2 2 5 2 2 2 4" xfId="953" xr:uid="{00000000-0005-0000-0000-0000C7020000}"/>
    <cellStyle name="40% - Accent1 2 2 2 5 2 2 3" xfId="954" xr:uid="{00000000-0005-0000-0000-0000C8020000}"/>
    <cellStyle name="40% - Accent1 2 2 2 5 2 2 3 2" xfId="955" xr:uid="{00000000-0005-0000-0000-0000C9020000}"/>
    <cellStyle name="40% - Accent1 2 2 2 5 2 2 3 2 2" xfId="956" xr:uid="{00000000-0005-0000-0000-0000CA020000}"/>
    <cellStyle name="40% - Accent1 2 2 2 5 2 2 3 3" xfId="957" xr:uid="{00000000-0005-0000-0000-0000CB020000}"/>
    <cellStyle name="40% - Accent1 2 2 2 5 2 2 4" xfId="958" xr:uid="{00000000-0005-0000-0000-0000CC020000}"/>
    <cellStyle name="40% - Accent1 2 2 2 5 2 2 4 2" xfId="959" xr:uid="{00000000-0005-0000-0000-0000CD020000}"/>
    <cellStyle name="40% - Accent1 2 2 2 5 2 2 5" xfId="960" xr:uid="{00000000-0005-0000-0000-0000CE020000}"/>
    <cellStyle name="40% - Accent1 2 2 2 5 2 2 5 2" xfId="961" xr:uid="{00000000-0005-0000-0000-0000CF020000}"/>
    <cellStyle name="40% - Accent1 2 2 2 5 2 2 6" xfId="962" xr:uid="{00000000-0005-0000-0000-0000D0020000}"/>
    <cellStyle name="40% - Accent1 2 2 2 5 2 3" xfId="963" xr:uid="{00000000-0005-0000-0000-0000D1020000}"/>
    <cellStyle name="40% - Accent1 2 2 2 5 2 3 2" xfId="964" xr:uid="{00000000-0005-0000-0000-0000D2020000}"/>
    <cellStyle name="40% - Accent1 2 2 2 5 2 3 2 2" xfId="965" xr:uid="{00000000-0005-0000-0000-0000D3020000}"/>
    <cellStyle name="40% - Accent1 2 2 2 5 2 3 2 2 2" xfId="966" xr:uid="{00000000-0005-0000-0000-0000D4020000}"/>
    <cellStyle name="40% - Accent1 2 2 2 5 2 3 2 3" xfId="967" xr:uid="{00000000-0005-0000-0000-0000D5020000}"/>
    <cellStyle name="40% - Accent1 2 2 2 5 2 3 2 3 2" xfId="968" xr:uid="{00000000-0005-0000-0000-0000D6020000}"/>
    <cellStyle name="40% - Accent1 2 2 2 5 2 3 2 4" xfId="969" xr:uid="{00000000-0005-0000-0000-0000D7020000}"/>
    <cellStyle name="40% - Accent1 2 2 2 5 2 3 3" xfId="970" xr:uid="{00000000-0005-0000-0000-0000D8020000}"/>
    <cellStyle name="40% - Accent1 2 2 2 5 2 3 3 2" xfId="971" xr:uid="{00000000-0005-0000-0000-0000D9020000}"/>
    <cellStyle name="40% - Accent1 2 2 2 5 2 3 3 2 2" xfId="972" xr:uid="{00000000-0005-0000-0000-0000DA020000}"/>
    <cellStyle name="40% - Accent1 2 2 2 5 2 3 3 3" xfId="973" xr:uid="{00000000-0005-0000-0000-0000DB020000}"/>
    <cellStyle name="40% - Accent1 2 2 2 5 2 3 4" xfId="974" xr:uid="{00000000-0005-0000-0000-0000DC020000}"/>
    <cellStyle name="40% - Accent1 2 2 2 5 2 3 4 2" xfId="975" xr:uid="{00000000-0005-0000-0000-0000DD020000}"/>
    <cellStyle name="40% - Accent1 2 2 2 5 2 3 5" xfId="976" xr:uid="{00000000-0005-0000-0000-0000DE020000}"/>
    <cellStyle name="40% - Accent1 2 2 2 5 2 3 5 2" xfId="977" xr:uid="{00000000-0005-0000-0000-0000DF020000}"/>
    <cellStyle name="40% - Accent1 2 2 2 5 2 3 6" xfId="978" xr:uid="{00000000-0005-0000-0000-0000E0020000}"/>
    <cellStyle name="40% - Accent1 2 2 2 5 2 4" xfId="979" xr:uid="{00000000-0005-0000-0000-0000E1020000}"/>
    <cellStyle name="40% - Accent1 2 2 2 5 2 4 2" xfId="980" xr:uid="{00000000-0005-0000-0000-0000E2020000}"/>
    <cellStyle name="40% - Accent1 2 2 2 5 2 4 2 2" xfId="981" xr:uid="{00000000-0005-0000-0000-0000E3020000}"/>
    <cellStyle name="40% - Accent1 2 2 2 5 2 4 2 2 2" xfId="982" xr:uid="{00000000-0005-0000-0000-0000E4020000}"/>
    <cellStyle name="40% - Accent1 2 2 2 5 2 4 2 3" xfId="983" xr:uid="{00000000-0005-0000-0000-0000E5020000}"/>
    <cellStyle name="40% - Accent1 2 2 2 5 2 4 3" xfId="984" xr:uid="{00000000-0005-0000-0000-0000E6020000}"/>
    <cellStyle name="40% - Accent1 2 2 2 5 2 4 3 2" xfId="985" xr:uid="{00000000-0005-0000-0000-0000E7020000}"/>
    <cellStyle name="40% - Accent1 2 2 2 5 2 4 4" xfId="986" xr:uid="{00000000-0005-0000-0000-0000E8020000}"/>
    <cellStyle name="40% - Accent1 2 2 2 5 2 4 4 2" xfId="987" xr:uid="{00000000-0005-0000-0000-0000E9020000}"/>
    <cellStyle name="40% - Accent1 2 2 2 5 2 4 5" xfId="988" xr:uid="{00000000-0005-0000-0000-0000EA020000}"/>
    <cellStyle name="40% - Accent1 2 2 2 5 2 5" xfId="989" xr:uid="{00000000-0005-0000-0000-0000EB020000}"/>
    <cellStyle name="40% - Accent1 2 2 2 5 2 5 2" xfId="990" xr:uid="{00000000-0005-0000-0000-0000EC020000}"/>
    <cellStyle name="40% - Accent1 2 2 2 5 2 5 2 2" xfId="991" xr:uid="{00000000-0005-0000-0000-0000ED020000}"/>
    <cellStyle name="40% - Accent1 2 2 2 5 2 5 3" xfId="992" xr:uid="{00000000-0005-0000-0000-0000EE020000}"/>
    <cellStyle name="40% - Accent1 2 2 2 5 2 5 3 2" xfId="993" xr:uid="{00000000-0005-0000-0000-0000EF020000}"/>
    <cellStyle name="40% - Accent1 2 2 2 5 2 5 4" xfId="994" xr:uid="{00000000-0005-0000-0000-0000F0020000}"/>
    <cellStyle name="40% - Accent1 2 2 2 5 2 6" xfId="995" xr:uid="{00000000-0005-0000-0000-0000F1020000}"/>
    <cellStyle name="40% - Accent1 2 2 2 5 2 6 2" xfId="996" xr:uid="{00000000-0005-0000-0000-0000F2020000}"/>
    <cellStyle name="40% - Accent1 2 2 2 5 2 6 2 2" xfId="997" xr:uid="{00000000-0005-0000-0000-0000F3020000}"/>
    <cellStyle name="40% - Accent1 2 2 2 5 2 6 3" xfId="998" xr:uid="{00000000-0005-0000-0000-0000F4020000}"/>
    <cellStyle name="40% - Accent1 2 2 2 5 2 7" xfId="999" xr:uid="{00000000-0005-0000-0000-0000F5020000}"/>
    <cellStyle name="40% - Accent1 2 2 2 5 2 7 2" xfId="1000" xr:uid="{00000000-0005-0000-0000-0000F6020000}"/>
    <cellStyle name="40% - Accent1 2 2 2 5 2 8" xfId="1001" xr:uid="{00000000-0005-0000-0000-0000F7020000}"/>
    <cellStyle name="40% - Accent1 2 2 2 5 2 8 2" xfId="1002" xr:uid="{00000000-0005-0000-0000-0000F8020000}"/>
    <cellStyle name="40% - Accent1 2 2 2 5 2 9" xfId="1003" xr:uid="{00000000-0005-0000-0000-0000F9020000}"/>
    <cellStyle name="40% - Accent1 2 2 2 5 2_All Funds" xfId="14092" xr:uid="{00000000-0005-0000-0000-0000FA020000}"/>
    <cellStyle name="40% - Accent1 2 2 2 5 3" xfId="1004" xr:uid="{00000000-0005-0000-0000-0000FB020000}"/>
    <cellStyle name="40% - Accent1 2 2 2 5 3 2" xfId="1005" xr:uid="{00000000-0005-0000-0000-0000FC020000}"/>
    <cellStyle name="40% - Accent1 2 2 2 5 3 2 2" xfId="1006" xr:uid="{00000000-0005-0000-0000-0000FD020000}"/>
    <cellStyle name="40% - Accent1 2 2 2 5 3 2 2 2" xfId="1007" xr:uid="{00000000-0005-0000-0000-0000FE020000}"/>
    <cellStyle name="40% - Accent1 2 2 2 5 3 2 3" xfId="1008" xr:uid="{00000000-0005-0000-0000-0000FF020000}"/>
    <cellStyle name="40% - Accent1 2 2 2 5 3 2 3 2" xfId="1009" xr:uid="{00000000-0005-0000-0000-000000030000}"/>
    <cellStyle name="40% - Accent1 2 2 2 5 3 2 4" xfId="1010" xr:uid="{00000000-0005-0000-0000-000001030000}"/>
    <cellStyle name="40% - Accent1 2 2 2 5 3 3" xfId="1011" xr:uid="{00000000-0005-0000-0000-000002030000}"/>
    <cellStyle name="40% - Accent1 2 2 2 5 3 3 2" xfId="1012" xr:uid="{00000000-0005-0000-0000-000003030000}"/>
    <cellStyle name="40% - Accent1 2 2 2 5 3 3 2 2" xfId="1013" xr:uid="{00000000-0005-0000-0000-000004030000}"/>
    <cellStyle name="40% - Accent1 2 2 2 5 3 3 3" xfId="1014" xr:uid="{00000000-0005-0000-0000-000005030000}"/>
    <cellStyle name="40% - Accent1 2 2 2 5 3 4" xfId="1015" xr:uid="{00000000-0005-0000-0000-000006030000}"/>
    <cellStyle name="40% - Accent1 2 2 2 5 3 4 2" xfId="1016" xr:uid="{00000000-0005-0000-0000-000007030000}"/>
    <cellStyle name="40% - Accent1 2 2 2 5 3 5" xfId="1017" xr:uid="{00000000-0005-0000-0000-000008030000}"/>
    <cellStyle name="40% - Accent1 2 2 2 5 3 5 2" xfId="1018" xr:uid="{00000000-0005-0000-0000-000009030000}"/>
    <cellStyle name="40% - Accent1 2 2 2 5 3 6" xfId="1019" xr:uid="{00000000-0005-0000-0000-00000A030000}"/>
    <cellStyle name="40% - Accent1 2 2 2 5 4" xfId="1020" xr:uid="{00000000-0005-0000-0000-00000B030000}"/>
    <cellStyle name="40% - Accent1 2 2 2 5 4 2" xfId="1021" xr:uid="{00000000-0005-0000-0000-00000C030000}"/>
    <cellStyle name="40% - Accent1 2 2 2 5 4 2 2" xfId="1022" xr:uid="{00000000-0005-0000-0000-00000D030000}"/>
    <cellStyle name="40% - Accent1 2 2 2 5 4 2 2 2" xfId="1023" xr:uid="{00000000-0005-0000-0000-00000E030000}"/>
    <cellStyle name="40% - Accent1 2 2 2 5 4 2 3" xfId="1024" xr:uid="{00000000-0005-0000-0000-00000F030000}"/>
    <cellStyle name="40% - Accent1 2 2 2 5 4 2 3 2" xfId="1025" xr:uid="{00000000-0005-0000-0000-000010030000}"/>
    <cellStyle name="40% - Accent1 2 2 2 5 4 2 4" xfId="1026" xr:uid="{00000000-0005-0000-0000-000011030000}"/>
    <cellStyle name="40% - Accent1 2 2 2 5 4 3" xfId="1027" xr:uid="{00000000-0005-0000-0000-000012030000}"/>
    <cellStyle name="40% - Accent1 2 2 2 5 4 3 2" xfId="1028" xr:uid="{00000000-0005-0000-0000-000013030000}"/>
    <cellStyle name="40% - Accent1 2 2 2 5 4 3 2 2" xfId="1029" xr:uid="{00000000-0005-0000-0000-000014030000}"/>
    <cellStyle name="40% - Accent1 2 2 2 5 4 3 3" xfId="1030" xr:uid="{00000000-0005-0000-0000-000015030000}"/>
    <cellStyle name="40% - Accent1 2 2 2 5 4 4" xfId="1031" xr:uid="{00000000-0005-0000-0000-000016030000}"/>
    <cellStyle name="40% - Accent1 2 2 2 5 4 4 2" xfId="1032" xr:uid="{00000000-0005-0000-0000-000017030000}"/>
    <cellStyle name="40% - Accent1 2 2 2 5 4 5" xfId="1033" xr:uid="{00000000-0005-0000-0000-000018030000}"/>
    <cellStyle name="40% - Accent1 2 2 2 5 4 5 2" xfId="1034" xr:uid="{00000000-0005-0000-0000-000019030000}"/>
    <cellStyle name="40% - Accent1 2 2 2 5 4 6" xfId="1035" xr:uid="{00000000-0005-0000-0000-00001A030000}"/>
    <cellStyle name="40% - Accent1 2 2 2 5 5" xfId="1036" xr:uid="{00000000-0005-0000-0000-00001B030000}"/>
    <cellStyle name="40% - Accent1 2 2 2 5 5 2" xfId="1037" xr:uid="{00000000-0005-0000-0000-00001C030000}"/>
    <cellStyle name="40% - Accent1 2 2 2 5 5 2 2" xfId="1038" xr:uid="{00000000-0005-0000-0000-00001D030000}"/>
    <cellStyle name="40% - Accent1 2 2 2 5 5 2 2 2" xfId="1039" xr:uid="{00000000-0005-0000-0000-00001E030000}"/>
    <cellStyle name="40% - Accent1 2 2 2 5 5 2 3" xfId="1040" xr:uid="{00000000-0005-0000-0000-00001F030000}"/>
    <cellStyle name="40% - Accent1 2 2 2 5 5 3" xfId="1041" xr:uid="{00000000-0005-0000-0000-000020030000}"/>
    <cellStyle name="40% - Accent1 2 2 2 5 5 3 2" xfId="1042" xr:uid="{00000000-0005-0000-0000-000021030000}"/>
    <cellStyle name="40% - Accent1 2 2 2 5 5 4" xfId="1043" xr:uid="{00000000-0005-0000-0000-000022030000}"/>
    <cellStyle name="40% - Accent1 2 2 2 5 5 4 2" xfId="1044" xr:uid="{00000000-0005-0000-0000-000023030000}"/>
    <cellStyle name="40% - Accent1 2 2 2 5 5 5" xfId="1045" xr:uid="{00000000-0005-0000-0000-000024030000}"/>
    <cellStyle name="40% - Accent1 2 2 2 5 6" xfId="1046" xr:uid="{00000000-0005-0000-0000-000025030000}"/>
    <cellStyle name="40% - Accent1 2 2 2 5 6 2" xfId="1047" xr:uid="{00000000-0005-0000-0000-000026030000}"/>
    <cellStyle name="40% - Accent1 2 2 2 5 6 2 2" xfId="1048" xr:uid="{00000000-0005-0000-0000-000027030000}"/>
    <cellStyle name="40% - Accent1 2 2 2 5 6 3" xfId="1049" xr:uid="{00000000-0005-0000-0000-000028030000}"/>
    <cellStyle name="40% - Accent1 2 2 2 5 6 3 2" xfId="1050" xr:uid="{00000000-0005-0000-0000-000029030000}"/>
    <cellStyle name="40% - Accent1 2 2 2 5 6 4" xfId="1051" xr:uid="{00000000-0005-0000-0000-00002A030000}"/>
    <cellStyle name="40% - Accent1 2 2 2 5 7" xfId="1052" xr:uid="{00000000-0005-0000-0000-00002B030000}"/>
    <cellStyle name="40% - Accent1 2 2 2 5 7 2" xfId="1053" xr:uid="{00000000-0005-0000-0000-00002C030000}"/>
    <cellStyle name="40% - Accent1 2 2 2 5 7 2 2" xfId="1054" xr:uid="{00000000-0005-0000-0000-00002D030000}"/>
    <cellStyle name="40% - Accent1 2 2 2 5 7 3" xfId="1055" xr:uid="{00000000-0005-0000-0000-00002E030000}"/>
    <cellStyle name="40% - Accent1 2 2 2 5 8" xfId="1056" xr:uid="{00000000-0005-0000-0000-00002F030000}"/>
    <cellStyle name="40% - Accent1 2 2 2 5 8 2" xfId="1057" xr:uid="{00000000-0005-0000-0000-000030030000}"/>
    <cellStyle name="40% - Accent1 2 2 2 5 9" xfId="1058" xr:uid="{00000000-0005-0000-0000-000031030000}"/>
    <cellStyle name="40% - Accent1 2 2 2 5 9 2" xfId="1059" xr:uid="{00000000-0005-0000-0000-000032030000}"/>
    <cellStyle name="40% - Accent1 2 2 2 5_All Funds" xfId="14091" xr:uid="{00000000-0005-0000-0000-000033030000}"/>
    <cellStyle name="40% - Accent1 2 2 2 6" xfId="29" xr:uid="{00000000-0005-0000-0000-000034030000}"/>
    <cellStyle name="40% - Accent1 2 2 2 6 2" xfId="1060" xr:uid="{00000000-0005-0000-0000-000035030000}"/>
    <cellStyle name="40% - Accent1 2 2 2 6 2 2" xfId="1061" xr:uid="{00000000-0005-0000-0000-000036030000}"/>
    <cellStyle name="40% - Accent1 2 2 2 6 2 2 2" xfId="1062" xr:uid="{00000000-0005-0000-0000-000037030000}"/>
    <cellStyle name="40% - Accent1 2 2 2 6 2 2 2 2" xfId="1063" xr:uid="{00000000-0005-0000-0000-000038030000}"/>
    <cellStyle name="40% - Accent1 2 2 2 6 2 2 3" xfId="1064" xr:uid="{00000000-0005-0000-0000-000039030000}"/>
    <cellStyle name="40% - Accent1 2 2 2 6 2 2 3 2" xfId="1065" xr:uid="{00000000-0005-0000-0000-00003A030000}"/>
    <cellStyle name="40% - Accent1 2 2 2 6 2 2 4" xfId="1066" xr:uid="{00000000-0005-0000-0000-00003B030000}"/>
    <cellStyle name="40% - Accent1 2 2 2 6 2 3" xfId="1067" xr:uid="{00000000-0005-0000-0000-00003C030000}"/>
    <cellStyle name="40% - Accent1 2 2 2 6 2 3 2" xfId="1068" xr:uid="{00000000-0005-0000-0000-00003D030000}"/>
    <cellStyle name="40% - Accent1 2 2 2 6 2 3 2 2" xfId="1069" xr:uid="{00000000-0005-0000-0000-00003E030000}"/>
    <cellStyle name="40% - Accent1 2 2 2 6 2 3 3" xfId="1070" xr:uid="{00000000-0005-0000-0000-00003F030000}"/>
    <cellStyle name="40% - Accent1 2 2 2 6 2 4" xfId="1071" xr:uid="{00000000-0005-0000-0000-000040030000}"/>
    <cellStyle name="40% - Accent1 2 2 2 6 2 4 2" xfId="1072" xr:uid="{00000000-0005-0000-0000-000041030000}"/>
    <cellStyle name="40% - Accent1 2 2 2 6 2 5" xfId="1073" xr:uid="{00000000-0005-0000-0000-000042030000}"/>
    <cellStyle name="40% - Accent1 2 2 2 6 2 5 2" xfId="1074" xr:uid="{00000000-0005-0000-0000-000043030000}"/>
    <cellStyle name="40% - Accent1 2 2 2 6 2 6" xfId="1075" xr:uid="{00000000-0005-0000-0000-000044030000}"/>
    <cellStyle name="40% - Accent1 2 2 2 6 3" xfId="1076" xr:uid="{00000000-0005-0000-0000-000045030000}"/>
    <cellStyle name="40% - Accent1 2 2 2 6 3 2" xfId="1077" xr:uid="{00000000-0005-0000-0000-000046030000}"/>
    <cellStyle name="40% - Accent1 2 2 2 6 3 2 2" xfId="1078" xr:uid="{00000000-0005-0000-0000-000047030000}"/>
    <cellStyle name="40% - Accent1 2 2 2 6 3 2 2 2" xfId="1079" xr:uid="{00000000-0005-0000-0000-000048030000}"/>
    <cellStyle name="40% - Accent1 2 2 2 6 3 2 3" xfId="1080" xr:uid="{00000000-0005-0000-0000-000049030000}"/>
    <cellStyle name="40% - Accent1 2 2 2 6 3 2 3 2" xfId="1081" xr:uid="{00000000-0005-0000-0000-00004A030000}"/>
    <cellStyle name="40% - Accent1 2 2 2 6 3 2 4" xfId="1082" xr:uid="{00000000-0005-0000-0000-00004B030000}"/>
    <cellStyle name="40% - Accent1 2 2 2 6 3 3" xfId="1083" xr:uid="{00000000-0005-0000-0000-00004C030000}"/>
    <cellStyle name="40% - Accent1 2 2 2 6 3 3 2" xfId="1084" xr:uid="{00000000-0005-0000-0000-00004D030000}"/>
    <cellStyle name="40% - Accent1 2 2 2 6 3 3 2 2" xfId="1085" xr:uid="{00000000-0005-0000-0000-00004E030000}"/>
    <cellStyle name="40% - Accent1 2 2 2 6 3 3 3" xfId="1086" xr:uid="{00000000-0005-0000-0000-00004F030000}"/>
    <cellStyle name="40% - Accent1 2 2 2 6 3 4" xfId="1087" xr:uid="{00000000-0005-0000-0000-000050030000}"/>
    <cellStyle name="40% - Accent1 2 2 2 6 3 4 2" xfId="1088" xr:uid="{00000000-0005-0000-0000-000051030000}"/>
    <cellStyle name="40% - Accent1 2 2 2 6 3 5" xfId="1089" xr:uid="{00000000-0005-0000-0000-000052030000}"/>
    <cellStyle name="40% - Accent1 2 2 2 6 3 5 2" xfId="1090" xr:uid="{00000000-0005-0000-0000-000053030000}"/>
    <cellStyle name="40% - Accent1 2 2 2 6 3 6" xfId="1091" xr:uid="{00000000-0005-0000-0000-000054030000}"/>
    <cellStyle name="40% - Accent1 2 2 2 6 4" xfId="1092" xr:uid="{00000000-0005-0000-0000-000055030000}"/>
    <cellStyle name="40% - Accent1 2 2 2 6 4 2" xfId="1093" xr:uid="{00000000-0005-0000-0000-000056030000}"/>
    <cellStyle name="40% - Accent1 2 2 2 6 4 2 2" xfId="1094" xr:uid="{00000000-0005-0000-0000-000057030000}"/>
    <cellStyle name="40% - Accent1 2 2 2 6 4 2 2 2" xfId="1095" xr:uid="{00000000-0005-0000-0000-000058030000}"/>
    <cellStyle name="40% - Accent1 2 2 2 6 4 2 3" xfId="1096" xr:uid="{00000000-0005-0000-0000-000059030000}"/>
    <cellStyle name="40% - Accent1 2 2 2 6 4 3" xfId="1097" xr:uid="{00000000-0005-0000-0000-00005A030000}"/>
    <cellStyle name="40% - Accent1 2 2 2 6 4 3 2" xfId="1098" xr:uid="{00000000-0005-0000-0000-00005B030000}"/>
    <cellStyle name="40% - Accent1 2 2 2 6 4 4" xfId="1099" xr:uid="{00000000-0005-0000-0000-00005C030000}"/>
    <cellStyle name="40% - Accent1 2 2 2 6 4 4 2" xfId="1100" xr:uid="{00000000-0005-0000-0000-00005D030000}"/>
    <cellStyle name="40% - Accent1 2 2 2 6 4 5" xfId="1101" xr:uid="{00000000-0005-0000-0000-00005E030000}"/>
    <cellStyle name="40% - Accent1 2 2 2 6 5" xfId="1102" xr:uid="{00000000-0005-0000-0000-00005F030000}"/>
    <cellStyle name="40% - Accent1 2 2 2 6 5 2" xfId="1103" xr:uid="{00000000-0005-0000-0000-000060030000}"/>
    <cellStyle name="40% - Accent1 2 2 2 6 5 2 2" xfId="1104" xr:uid="{00000000-0005-0000-0000-000061030000}"/>
    <cellStyle name="40% - Accent1 2 2 2 6 5 3" xfId="1105" xr:uid="{00000000-0005-0000-0000-000062030000}"/>
    <cellStyle name="40% - Accent1 2 2 2 6 5 3 2" xfId="1106" xr:uid="{00000000-0005-0000-0000-000063030000}"/>
    <cellStyle name="40% - Accent1 2 2 2 6 5 4" xfId="1107" xr:uid="{00000000-0005-0000-0000-000064030000}"/>
    <cellStyle name="40% - Accent1 2 2 2 6 6" xfId="1108" xr:uid="{00000000-0005-0000-0000-000065030000}"/>
    <cellStyle name="40% - Accent1 2 2 2 6 6 2" xfId="1109" xr:uid="{00000000-0005-0000-0000-000066030000}"/>
    <cellStyle name="40% - Accent1 2 2 2 6 6 2 2" xfId="1110" xr:uid="{00000000-0005-0000-0000-000067030000}"/>
    <cellStyle name="40% - Accent1 2 2 2 6 6 3" xfId="1111" xr:uid="{00000000-0005-0000-0000-000068030000}"/>
    <cellStyle name="40% - Accent1 2 2 2 6 7" xfId="1112" xr:uid="{00000000-0005-0000-0000-000069030000}"/>
    <cellStyle name="40% - Accent1 2 2 2 6 7 2" xfId="1113" xr:uid="{00000000-0005-0000-0000-00006A030000}"/>
    <cellStyle name="40% - Accent1 2 2 2 6 8" xfId="1114" xr:uid="{00000000-0005-0000-0000-00006B030000}"/>
    <cellStyle name="40% - Accent1 2 2 2 6 8 2" xfId="1115" xr:uid="{00000000-0005-0000-0000-00006C030000}"/>
    <cellStyle name="40% - Accent1 2 2 2 6 9" xfId="1116" xr:uid="{00000000-0005-0000-0000-00006D030000}"/>
    <cellStyle name="40% - Accent1 2 2 2 6_All Funds" xfId="14093" xr:uid="{00000000-0005-0000-0000-00006E030000}"/>
    <cellStyle name="40% - Accent1 2 2 2 7" xfId="1117" xr:uid="{00000000-0005-0000-0000-00006F030000}"/>
    <cellStyle name="40% - Accent1 2 2 2 7 2" xfId="1118" xr:uid="{00000000-0005-0000-0000-000070030000}"/>
    <cellStyle name="40% - Accent1 2 2 2 7 2 2" xfId="1119" xr:uid="{00000000-0005-0000-0000-000071030000}"/>
    <cellStyle name="40% - Accent1 2 2 2 7 2 2 2" xfId="1120" xr:uid="{00000000-0005-0000-0000-000072030000}"/>
    <cellStyle name="40% - Accent1 2 2 2 7 2 3" xfId="1121" xr:uid="{00000000-0005-0000-0000-000073030000}"/>
    <cellStyle name="40% - Accent1 2 2 2 7 2 3 2" xfId="1122" xr:uid="{00000000-0005-0000-0000-000074030000}"/>
    <cellStyle name="40% - Accent1 2 2 2 7 2 4" xfId="1123" xr:uid="{00000000-0005-0000-0000-000075030000}"/>
    <cellStyle name="40% - Accent1 2 2 2 7 3" xfId="1124" xr:uid="{00000000-0005-0000-0000-000076030000}"/>
    <cellStyle name="40% - Accent1 2 2 2 7 3 2" xfId="1125" xr:uid="{00000000-0005-0000-0000-000077030000}"/>
    <cellStyle name="40% - Accent1 2 2 2 7 3 2 2" xfId="1126" xr:uid="{00000000-0005-0000-0000-000078030000}"/>
    <cellStyle name="40% - Accent1 2 2 2 7 3 3" xfId="1127" xr:uid="{00000000-0005-0000-0000-000079030000}"/>
    <cellStyle name="40% - Accent1 2 2 2 7 4" xfId="1128" xr:uid="{00000000-0005-0000-0000-00007A030000}"/>
    <cellStyle name="40% - Accent1 2 2 2 7 4 2" xfId="1129" xr:uid="{00000000-0005-0000-0000-00007B030000}"/>
    <cellStyle name="40% - Accent1 2 2 2 7 5" xfId="1130" xr:uid="{00000000-0005-0000-0000-00007C030000}"/>
    <cellStyle name="40% - Accent1 2 2 2 7 5 2" xfId="1131" xr:uid="{00000000-0005-0000-0000-00007D030000}"/>
    <cellStyle name="40% - Accent1 2 2 2 7 6" xfId="1132" xr:uid="{00000000-0005-0000-0000-00007E030000}"/>
    <cellStyle name="40% - Accent1 2 2 2 8" xfId="1133" xr:uid="{00000000-0005-0000-0000-00007F030000}"/>
    <cellStyle name="40% - Accent1 2 2 2 8 2" xfId="1134" xr:uid="{00000000-0005-0000-0000-000080030000}"/>
    <cellStyle name="40% - Accent1 2 2 2 8 2 2" xfId="1135" xr:uid="{00000000-0005-0000-0000-000081030000}"/>
    <cellStyle name="40% - Accent1 2 2 2 8 2 2 2" xfId="1136" xr:uid="{00000000-0005-0000-0000-000082030000}"/>
    <cellStyle name="40% - Accent1 2 2 2 8 2 3" xfId="1137" xr:uid="{00000000-0005-0000-0000-000083030000}"/>
    <cellStyle name="40% - Accent1 2 2 2 8 2 3 2" xfId="1138" xr:uid="{00000000-0005-0000-0000-000084030000}"/>
    <cellStyle name="40% - Accent1 2 2 2 8 2 4" xfId="1139" xr:uid="{00000000-0005-0000-0000-000085030000}"/>
    <cellStyle name="40% - Accent1 2 2 2 8 3" xfId="1140" xr:uid="{00000000-0005-0000-0000-000086030000}"/>
    <cellStyle name="40% - Accent1 2 2 2 8 3 2" xfId="1141" xr:uid="{00000000-0005-0000-0000-000087030000}"/>
    <cellStyle name="40% - Accent1 2 2 2 8 3 2 2" xfId="1142" xr:uid="{00000000-0005-0000-0000-000088030000}"/>
    <cellStyle name="40% - Accent1 2 2 2 8 3 3" xfId="1143" xr:uid="{00000000-0005-0000-0000-000089030000}"/>
    <cellStyle name="40% - Accent1 2 2 2 8 4" xfId="1144" xr:uid="{00000000-0005-0000-0000-00008A030000}"/>
    <cellStyle name="40% - Accent1 2 2 2 8 4 2" xfId="1145" xr:uid="{00000000-0005-0000-0000-00008B030000}"/>
    <cellStyle name="40% - Accent1 2 2 2 8 5" xfId="1146" xr:uid="{00000000-0005-0000-0000-00008C030000}"/>
    <cellStyle name="40% - Accent1 2 2 2 8 5 2" xfId="1147" xr:uid="{00000000-0005-0000-0000-00008D030000}"/>
    <cellStyle name="40% - Accent1 2 2 2 8 6" xfId="1148" xr:uid="{00000000-0005-0000-0000-00008E030000}"/>
    <cellStyle name="40% - Accent1 2 2 2 9" xfId="1149" xr:uid="{00000000-0005-0000-0000-00008F030000}"/>
    <cellStyle name="40% - Accent1 2 2 2 9 2" xfId="1150" xr:uid="{00000000-0005-0000-0000-000090030000}"/>
    <cellStyle name="40% - Accent1 2 2 2 9 2 2" xfId="1151" xr:uid="{00000000-0005-0000-0000-000091030000}"/>
    <cellStyle name="40% - Accent1 2 2 2 9 2 2 2" xfId="1152" xr:uid="{00000000-0005-0000-0000-000092030000}"/>
    <cellStyle name="40% - Accent1 2 2 2 9 2 3" xfId="1153" xr:uid="{00000000-0005-0000-0000-000093030000}"/>
    <cellStyle name="40% - Accent1 2 2 2 9 3" xfId="1154" xr:uid="{00000000-0005-0000-0000-000094030000}"/>
    <cellStyle name="40% - Accent1 2 2 2 9 3 2" xfId="1155" xr:uid="{00000000-0005-0000-0000-000095030000}"/>
    <cellStyle name="40% - Accent1 2 2 2 9 4" xfId="1156" xr:uid="{00000000-0005-0000-0000-000096030000}"/>
    <cellStyle name="40% - Accent1 2 2 2 9 4 2" xfId="1157" xr:uid="{00000000-0005-0000-0000-000097030000}"/>
    <cellStyle name="40% - Accent1 2 2 2 9 5" xfId="1158" xr:uid="{00000000-0005-0000-0000-000098030000}"/>
    <cellStyle name="40% - Accent1 2 2 2_All Funds" xfId="14080" xr:uid="{00000000-0005-0000-0000-000099030000}"/>
    <cellStyle name="40% - Accent1 2 2 3" xfId="30" xr:uid="{00000000-0005-0000-0000-00009A030000}"/>
    <cellStyle name="40% - Accent1 2 2 3 10" xfId="1159" xr:uid="{00000000-0005-0000-0000-00009B030000}"/>
    <cellStyle name="40% - Accent1 2 2 3 10 2" xfId="1160" xr:uid="{00000000-0005-0000-0000-00009C030000}"/>
    <cellStyle name="40% - Accent1 2 2 3 11" xfId="1161" xr:uid="{00000000-0005-0000-0000-00009D030000}"/>
    <cellStyle name="40% - Accent1 2 2 3 2" xfId="31" xr:uid="{00000000-0005-0000-0000-00009E030000}"/>
    <cellStyle name="40% - Accent1 2 2 3 2 10" xfId="1162" xr:uid="{00000000-0005-0000-0000-00009F030000}"/>
    <cellStyle name="40% - Accent1 2 2 3 2 2" xfId="32" xr:uid="{00000000-0005-0000-0000-0000A0030000}"/>
    <cellStyle name="40% - Accent1 2 2 3 2 2 2" xfId="1163" xr:uid="{00000000-0005-0000-0000-0000A1030000}"/>
    <cellStyle name="40% - Accent1 2 2 3 2 2 2 2" xfId="1164" xr:uid="{00000000-0005-0000-0000-0000A2030000}"/>
    <cellStyle name="40% - Accent1 2 2 3 2 2 2 2 2" xfId="1165" xr:uid="{00000000-0005-0000-0000-0000A3030000}"/>
    <cellStyle name="40% - Accent1 2 2 3 2 2 2 2 2 2" xfId="1166" xr:uid="{00000000-0005-0000-0000-0000A4030000}"/>
    <cellStyle name="40% - Accent1 2 2 3 2 2 2 2 3" xfId="1167" xr:uid="{00000000-0005-0000-0000-0000A5030000}"/>
    <cellStyle name="40% - Accent1 2 2 3 2 2 2 2 3 2" xfId="1168" xr:uid="{00000000-0005-0000-0000-0000A6030000}"/>
    <cellStyle name="40% - Accent1 2 2 3 2 2 2 2 4" xfId="1169" xr:uid="{00000000-0005-0000-0000-0000A7030000}"/>
    <cellStyle name="40% - Accent1 2 2 3 2 2 2 3" xfId="1170" xr:uid="{00000000-0005-0000-0000-0000A8030000}"/>
    <cellStyle name="40% - Accent1 2 2 3 2 2 2 3 2" xfId="1171" xr:uid="{00000000-0005-0000-0000-0000A9030000}"/>
    <cellStyle name="40% - Accent1 2 2 3 2 2 2 3 2 2" xfId="1172" xr:uid="{00000000-0005-0000-0000-0000AA030000}"/>
    <cellStyle name="40% - Accent1 2 2 3 2 2 2 3 3" xfId="1173" xr:uid="{00000000-0005-0000-0000-0000AB030000}"/>
    <cellStyle name="40% - Accent1 2 2 3 2 2 2 4" xfId="1174" xr:uid="{00000000-0005-0000-0000-0000AC030000}"/>
    <cellStyle name="40% - Accent1 2 2 3 2 2 2 4 2" xfId="1175" xr:uid="{00000000-0005-0000-0000-0000AD030000}"/>
    <cellStyle name="40% - Accent1 2 2 3 2 2 2 5" xfId="1176" xr:uid="{00000000-0005-0000-0000-0000AE030000}"/>
    <cellStyle name="40% - Accent1 2 2 3 2 2 2 5 2" xfId="1177" xr:uid="{00000000-0005-0000-0000-0000AF030000}"/>
    <cellStyle name="40% - Accent1 2 2 3 2 2 2 6" xfId="1178" xr:uid="{00000000-0005-0000-0000-0000B0030000}"/>
    <cellStyle name="40% - Accent1 2 2 3 2 2 3" xfId="1179" xr:uid="{00000000-0005-0000-0000-0000B1030000}"/>
    <cellStyle name="40% - Accent1 2 2 3 2 2 3 2" xfId="1180" xr:uid="{00000000-0005-0000-0000-0000B2030000}"/>
    <cellStyle name="40% - Accent1 2 2 3 2 2 3 2 2" xfId="1181" xr:uid="{00000000-0005-0000-0000-0000B3030000}"/>
    <cellStyle name="40% - Accent1 2 2 3 2 2 3 2 2 2" xfId="1182" xr:uid="{00000000-0005-0000-0000-0000B4030000}"/>
    <cellStyle name="40% - Accent1 2 2 3 2 2 3 2 3" xfId="1183" xr:uid="{00000000-0005-0000-0000-0000B5030000}"/>
    <cellStyle name="40% - Accent1 2 2 3 2 2 3 2 3 2" xfId="1184" xr:uid="{00000000-0005-0000-0000-0000B6030000}"/>
    <cellStyle name="40% - Accent1 2 2 3 2 2 3 2 4" xfId="1185" xr:uid="{00000000-0005-0000-0000-0000B7030000}"/>
    <cellStyle name="40% - Accent1 2 2 3 2 2 3 3" xfId="1186" xr:uid="{00000000-0005-0000-0000-0000B8030000}"/>
    <cellStyle name="40% - Accent1 2 2 3 2 2 3 3 2" xfId="1187" xr:uid="{00000000-0005-0000-0000-0000B9030000}"/>
    <cellStyle name="40% - Accent1 2 2 3 2 2 3 3 2 2" xfId="1188" xr:uid="{00000000-0005-0000-0000-0000BA030000}"/>
    <cellStyle name="40% - Accent1 2 2 3 2 2 3 3 3" xfId="1189" xr:uid="{00000000-0005-0000-0000-0000BB030000}"/>
    <cellStyle name="40% - Accent1 2 2 3 2 2 3 4" xfId="1190" xr:uid="{00000000-0005-0000-0000-0000BC030000}"/>
    <cellStyle name="40% - Accent1 2 2 3 2 2 3 4 2" xfId="1191" xr:uid="{00000000-0005-0000-0000-0000BD030000}"/>
    <cellStyle name="40% - Accent1 2 2 3 2 2 3 5" xfId="1192" xr:uid="{00000000-0005-0000-0000-0000BE030000}"/>
    <cellStyle name="40% - Accent1 2 2 3 2 2 3 5 2" xfId="1193" xr:uid="{00000000-0005-0000-0000-0000BF030000}"/>
    <cellStyle name="40% - Accent1 2 2 3 2 2 3 6" xfId="1194" xr:uid="{00000000-0005-0000-0000-0000C0030000}"/>
    <cellStyle name="40% - Accent1 2 2 3 2 2 4" xfId="1195" xr:uid="{00000000-0005-0000-0000-0000C1030000}"/>
    <cellStyle name="40% - Accent1 2 2 3 2 2 4 2" xfId="1196" xr:uid="{00000000-0005-0000-0000-0000C2030000}"/>
    <cellStyle name="40% - Accent1 2 2 3 2 2 4 2 2" xfId="1197" xr:uid="{00000000-0005-0000-0000-0000C3030000}"/>
    <cellStyle name="40% - Accent1 2 2 3 2 2 4 2 2 2" xfId="1198" xr:uid="{00000000-0005-0000-0000-0000C4030000}"/>
    <cellStyle name="40% - Accent1 2 2 3 2 2 4 2 3" xfId="1199" xr:uid="{00000000-0005-0000-0000-0000C5030000}"/>
    <cellStyle name="40% - Accent1 2 2 3 2 2 4 3" xfId="1200" xr:uid="{00000000-0005-0000-0000-0000C6030000}"/>
    <cellStyle name="40% - Accent1 2 2 3 2 2 4 3 2" xfId="1201" xr:uid="{00000000-0005-0000-0000-0000C7030000}"/>
    <cellStyle name="40% - Accent1 2 2 3 2 2 4 4" xfId="1202" xr:uid="{00000000-0005-0000-0000-0000C8030000}"/>
    <cellStyle name="40% - Accent1 2 2 3 2 2 4 4 2" xfId="1203" xr:uid="{00000000-0005-0000-0000-0000C9030000}"/>
    <cellStyle name="40% - Accent1 2 2 3 2 2 4 5" xfId="1204" xr:uid="{00000000-0005-0000-0000-0000CA030000}"/>
    <cellStyle name="40% - Accent1 2 2 3 2 2 5" xfId="1205" xr:uid="{00000000-0005-0000-0000-0000CB030000}"/>
    <cellStyle name="40% - Accent1 2 2 3 2 2 5 2" xfId="1206" xr:uid="{00000000-0005-0000-0000-0000CC030000}"/>
    <cellStyle name="40% - Accent1 2 2 3 2 2 5 2 2" xfId="1207" xr:uid="{00000000-0005-0000-0000-0000CD030000}"/>
    <cellStyle name="40% - Accent1 2 2 3 2 2 5 3" xfId="1208" xr:uid="{00000000-0005-0000-0000-0000CE030000}"/>
    <cellStyle name="40% - Accent1 2 2 3 2 2 5 3 2" xfId="1209" xr:uid="{00000000-0005-0000-0000-0000CF030000}"/>
    <cellStyle name="40% - Accent1 2 2 3 2 2 5 4" xfId="1210" xr:uid="{00000000-0005-0000-0000-0000D0030000}"/>
    <cellStyle name="40% - Accent1 2 2 3 2 2 6" xfId="1211" xr:uid="{00000000-0005-0000-0000-0000D1030000}"/>
    <cellStyle name="40% - Accent1 2 2 3 2 2 6 2" xfId="1212" xr:uid="{00000000-0005-0000-0000-0000D2030000}"/>
    <cellStyle name="40% - Accent1 2 2 3 2 2 6 2 2" xfId="1213" xr:uid="{00000000-0005-0000-0000-0000D3030000}"/>
    <cellStyle name="40% - Accent1 2 2 3 2 2 6 3" xfId="1214" xr:uid="{00000000-0005-0000-0000-0000D4030000}"/>
    <cellStyle name="40% - Accent1 2 2 3 2 2 7" xfId="1215" xr:uid="{00000000-0005-0000-0000-0000D5030000}"/>
    <cellStyle name="40% - Accent1 2 2 3 2 2 7 2" xfId="1216" xr:uid="{00000000-0005-0000-0000-0000D6030000}"/>
    <cellStyle name="40% - Accent1 2 2 3 2 2 8" xfId="1217" xr:uid="{00000000-0005-0000-0000-0000D7030000}"/>
    <cellStyle name="40% - Accent1 2 2 3 2 2 8 2" xfId="1218" xr:uid="{00000000-0005-0000-0000-0000D8030000}"/>
    <cellStyle name="40% - Accent1 2 2 3 2 2 9" xfId="1219" xr:uid="{00000000-0005-0000-0000-0000D9030000}"/>
    <cellStyle name="40% - Accent1 2 2 3 2 2_All Funds" xfId="14096" xr:uid="{00000000-0005-0000-0000-0000DA030000}"/>
    <cellStyle name="40% - Accent1 2 2 3 2 3" xfId="1220" xr:uid="{00000000-0005-0000-0000-0000DB030000}"/>
    <cellStyle name="40% - Accent1 2 2 3 2 3 2" xfId="1221" xr:uid="{00000000-0005-0000-0000-0000DC030000}"/>
    <cellStyle name="40% - Accent1 2 2 3 2 3 2 2" xfId="1222" xr:uid="{00000000-0005-0000-0000-0000DD030000}"/>
    <cellStyle name="40% - Accent1 2 2 3 2 3 2 2 2" xfId="1223" xr:uid="{00000000-0005-0000-0000-0000DE030000}"/>
    <cellStyle name="40% - Accent1 2 2 3 2 3 2 3" xfId="1224" xr:uid="{00000000-0005-0000-0000-0000DF030000}"/>
    <cellStyle name="40% - Accent1 2 2 3 2 3 2 3 2" xfId="1225" xr:uid="{00000000-0005-0000-0000-0000E0030000}"/>
    <cellStyle name="40% - Accent1 2 2 3 2 3 2 4" xfId="1226" xr:uid="{00000000-0005-0000-0000-0000E1030000}"/>
    <cellStyle name="40% - Accent1 2 2 3 2 3 3" xfId="1227" xr:uid="{00000000-0005-0000-0000-0000E2030000}"/>
    <cellStyle name="40% - Accent1 2 2 3 2 3 3 2" xfId="1228" xr:uid="{00000000-0005-0000-0000-0000E3030000}"/>
    <cellStyle name="40% - Accent1 2 2 3 2 3 3 2 2" xfId="1229" xr:uid="{00000000-0005-0000-0000-0000E4030000}"/>
    <cellStyle name="40% - Accent1 2 2 3 2 3 3 3" xfId="1230" xr:uid="{00000000-0005-0000-0000-0000E5030000}"/>
    <cellStyle name="40% - Accent1 2 2 3 2 3 4" xfId="1231" xr:uid="{00000000-0005-0000-0000-0000E6030000}"/>
    <cellStyle name="40% - Accent1 2 2 3 2 3 4 2" xfId="1232" xr:uid="{00000000-0005-0000-0000-0000E7030000}"/>
    <cellStyle name="40% - Accent1 2 2 3 2 3 5" xfId="1233" xr:uid="{00000000-0005-0000-0000-0000E8030000}"/>
    <cellStyle name="40% - Accent1 2 2 3 2 3 5 2" xfId="1234" xr:uid="{00000000-0005-0000-0000-0000E9030000}"/>
    <cellStyle name="40% - Accent1 2 2 3 2 3 6" xfId="1235" xr:uid="{00000000-0005-0000-0000-0000EA030000}"/>
    <cellStyle name="40% - Accent1 2 2 3 2 4" xfId="1236" xr:uid="{00000000-0005-0000-0000-0000EB030000}"/>
    <cellStyle name="40% - Accent1 2 2 3 2 4 2" xfId="1237" xr:uid="{00000000-0005-0000-0000-0000EC030000}"/>
    <cellStyle name="40% - Accent1 2 2 3 2 4 2 2" xfId="1238" xr:uid="{00000000-0005-0000-0000-0000ED030000}"/>
    <cellStyle name="40% - Accent1 2 2 3 2 4 2 2 2" xfId="1239" xr:uid="{00000000-0005-0000-0000-0000EE030000}"/>
    <cellStyle name="40% - Accent1 2 2 3 2 4 2 3" xfId="1240" xr:uid="{00000000-0005-0000-0000-0000EF030000}"/>
    <cellStyle name="40% - Accent1 2 2 3 2 4 2 3 2" xfId="1241" xr:uid="{00000000-0005-0000-0000-0000F0030000}"/>
    <cellStyle name="40% - Accent1 2 2 3 2 4 2 4" xfId="1242" xr:uid="{00000000-0005-0000-0000-0000F1030000}"/>
    <cellStyle name="40% - Accent1 2 2 3 2 4 3" xfId="1243" xr:uid="{00000000-0005-0000-0000-0000F2030000}"/>
    <cellStyle name="40% - Accent1 2 2 3 2 4 3 2" xfId="1244" xr:uid="{00000000-0005-0000-0000-0000F3030000}"/>
    <cellStyle name="40% - Accent1 2 2 3 2 4 3 2 2" xfId="1245" xr:uid="{00000000-0005-0000-0000-0000F4030000}"/>
    <cellStyle name="40% - Accent1 2 2 3 2 4 3 3" xfId="1246" xr:uid="{00000000-0005-0000-0000-0000F5030000}"/>
    <cellStyle name="40% - Accent1 2 2 3 2 4 4" xfId="1247" xr:uid="{00000000-0005-0000-0000-0000F6030000}"/>
    <cellStyle name="40% - Accent1 2 2 3 2 4 4 2" xfId="1248" xr:uid="{00000000-0005-0000-0000-0000F7030000}"/>
    <cellStyle name="40% - Accent1 2 2 3 2 4 5" xfId="1249" xr:uid="{00000000-0005-0000-0000-0000F8030000}"/>
    <cellStyle name="40% - Accent1 2 2 3 2 4 5 2" xfId="1250" xr:uid="{00000000-0005-0000-0000-0000F9030000}"/>
    <cellStyle name="40% - Accent1 2 2 3 2 4 6" xfId="1251" xr:uid="{00000000-0005-0000-0000-0000FA030000}"/>
    <cellStyle name="40% - Accent1 2 2 3 2 5" xfId="1252" xr:uid="{00000000-0005-0000-0000-0000FB030000}"/>
    <cellStyle name="40% - Accent1 2 2 3 2 5 2" xfId="1253" xr:uid="{00000000-0005-0000-0000-0000FC030000}"/>
    <cellStyle name="40% - Accent1 2 2 3 2 5 2 2" xfId="1254" xr:uid="{00000000-0005-0000-0000-0000FD030000}"/>
    <cellStyle name="40% - Accent1 2 2 3 2 5 2 2 2" xfId="1255" xr:uid="{00000000-0005-0000-0000-0000FE030000}"/>
    <cellStyle name="40% - Accent1 2 2 3 2 5 2 3" xfId="1256" xr:uid="{00000000-0005-0000-0000-0000FF030000}"/>
    <cellStyle name="40% - Accent1 2 2 3 2 5 3" xfId="1257" xr:uid="{00000000-0005-0000-0000-000000040000}"/>
    <cellStyle name="40% - Accent1 2 2 3 2 5 3 2" xfId="1258" xr:uid="{00000000-0005-0000-0000-000001040000}"/>
    <cellStyle name="40% - Accent1 2 2 3 2 5 4" xfId="1259" xr:uid="{00000000-0005-0000-0000-000002040000}"/>
    <cellStyle name="40% - Accent1 2 2 3 2 5 4 2" xfId="1260" xr:uid="{00000000-0005-0000-0000-000003040000}"/>
    <cellStyle name="40% - Accent1 2 2 3 2 5 5" xfId="1261" xr:uid="{00000000-0005-0000-0000-000004040000}"/>
    <cellStyle name="40% - Accent1 2 2 3 2 6" xfId="1262" xr:uid="{00000000-0005-0000-0000-000005040000}"/>
    <cellStyle name="40% - Accent1 2 2 3 2 6 2" xfId="1263" xr:uid="{00000000-0005-0000-0000-000006040000}"/>
    <cellStyle name="40% - Accent1 2 2 3 2 6 2 2" xfId="1264" xr:uid="{00000000-0005-0000-0000-000007040000}"/>
    <cellStyle name="40% - Accent1 2 2 3 2 6 3" xfId="1265" xr:uid="{00000000-0005-0000-0000-000008040000}"/>
    <cellStyle name="40% - Accent1 2 2 3 2 6 3 2" xfId="1266" xr:uid="{00000000-0005-0000-0000-000009040000}"/>
    <cellStyle name="40% - Accent1 2 2 3 2 6 4" xfId="1267" xr:uid="{00000000-0005-0000-0000-00000A040000}"/>
    <cellStyle name="40% - Accent1 2 2 3 2 7" xfId="1268" xr:uid="{00000000-0005-0000-0000-00000B040000}"/>
    <cellStyle name="40% - Accent1 2 2 3 2 7 2" xfId="1269" xr:uid="{00000000-0005-0000-0000-00000C040000}"/>
    <cellStyle name="40% - Accent1 2 2 3 2 7 2 2" xfId="1270" xr:uid="{00000000-0005-0000-0000-00000D040000}"/>
    <cellStyle name="40% - Accent1 2 2 3 2 7 3" xfId="1271" xr:uid="{00000000-0005-0000-0000-00000E040000}"/>
    <cellStyle name="40% - Accent1 2 2 3 2 8" xfId="1272" xr:uid="{00000000-0005-0000-0000-00000F040000}"/>
    <cellStyle name="40% - Accent1 2 2 3 2 8 2" xfId="1273" xr:uid="{00000000-0005-0000-0000-000010040000}"/>
    <cellStyle name="40% - Accent1 2 2 3 2 9" xfId="1274" xr:uid="{00000000-0005-0000-0000-000011040000}"/>
    <cellStyle name="40% - Accent1 2 2 3 2 9 2" xfId="1275" xr:uid="{00000000-0005-0000-0000-000012040000}"/>
    <cellStyle name="40% - Accent1 2 2 3 2_All Funds" xfId="14095" xr:uid="{00000000-0005-0000-0000-000013040000}"/>
    <cellStyle name="40% - Accent1 2 2 3 3" xfId="33" xr:uid="{00000000-0005-0000-0000-000014040000}"/>
    <cellStyle name="40% - Accent1 2 2 3 3 2" xfId="1276" xr:uid="{00000000-0005-0000-0000-000015040000}"/>
    <cellStyle name="40% - Accent1 2 2 3 3 2 2" xfId="1277" xr:uid="{00000000-0005-0000-0000-000016040000}"/>
    <cellStyle name="40% - Accent1 2 2 3 3 2 2 2" xfId="1278" xr:uid="{00000000-0005-0000-0000-000017040000}"/>
    <cellStyle name="40% - Accent1 2 2 3 3 2 2 2 2" xfId="1279" xr:uid="{00000000-0005-0000-0000-000018040000}"/>
    <cellStyle name="40% - Accent1 2 2 3 3 2 2 3" xfId="1280" xr:uid="{00000000-0005-0000-0000-000019040000}"/>
    <cellStyle name="40% - Accent1 2 2 3 3 2 2 3 2" xfId="1281" xr:uid="{00000000-0005-0000-0000-00001A040000}"/>
    <cellStyle name="40% - Accent1 2 2 3 3 2 2 4" xfId="1282" xr:uid="{00000000-0005-0000-0000-00001B040000}"/>
    <cellStyle name="40% - Accent1 2 2 3 3 2 3" xfId="1283" xr:uid="{00000000-0005-0000-0000-00001C040000}"/>
    <cellStyle name="40% - Accent1 2 2 3 3 2 3 2" xfId="1284" xr:uid="{00000000-0005-0000-0000-00001D040000}"/>
    <cellStyle name="40% - Accent1 2 2 3 3 2 3 2 2" xfId="1285" xr:uid="{00000000-0005-0000-0000-00001E040000}"/>
    <cellStyle name="40% - Accent1 2 2 3 3 2 3 3" xfId="1286" xr:uid="{00000000-0005-0000-0000-00001F040000}"/>
    <cellStyle name="40% - Accent1 2 2 3 3 2 4" xfId="1287" xr:uid="{00000000-0005-0000-0000-000020040000}"/>
    <cellStyle name="40% - Accent1 2 2 3 3 2 4 2" xfId="1288" xr:uid="{00000000-0005-0000-0000-000021040000}"/>
    <cellStyle name="40% - Accent1 2 2 3 3 2 5" xfId="1289" xr:uid="{00000000-0005-0000-0000-000022040000}"/>
    <cellStyle name="40% - Accent1 2 2 3 3 2 5 2" xfId="1290" xr:uid="{00000000-0005-0000-0000-000023040000}"/>
    <cellStyle name="40% - Accent1 2 2 3 3 2 6" xfId="1291" xr:uid="{00000000-0005-0000-0000-000024040000}"/>
    <cellStyle name="40% - Accent1 2 2 3 3 3" xfId="1292" xr:uid="{00000000-0005-0000-0000-000025040000}"/>
    <cellStyle name="40% - Accent1 2 2 3 3 3 2" xfId="1293" xr:uid="{00000000-0005-0000-0000-000026040000}"/>
    <cellStyle name="40% - Accent1 2 2 3 3 3 2 2" xfId="1294" xr:uid="{00000000-0005-0000-0000-000027040000}"/>
    <cellStyle name="40% - Accent1 2 2 3 3 3 2 2 2" xfId="1295" xr:uid="{00000000-0005-0000-0000-000028040000}"/>
    <cellStyle name="40% - Accent1 2 2 3 3 3 2 3" xfId="1296" xr:uid="{00000000-0005-0000-0000-000029040000}"/>
    <cellStyle name="40% - Accent1 2 2 3 3 3 2 3 2" xfId="1297" xr:uid="{00000000-0005-0000-0000-00002A040000}"/>
    <cellStyle name="40% - Accent1 2 2 3 3 3 2 4" xfId="1298" xr:uid="{00000000-0005-0000-0000-00002B040000}"/>
    <cellStyle name="40% - Accent1 2 2 3 3 3 3" xfId="1299" xr:uid="{00000000-0005-0000-0000-00002C040000}"/>
    <cellStyle name="40% - Accent1 2 2 3 3 3 3 2" xfId="1300" xr:uid="{00000000-0005-0000-0000-00002D040000}"/>
    <cellStyle name="40% - Accent1 2 2 3 3 3 3 2 2" xfId="1301" xr:uid="{00000000-0005-0000-0000-00002E040000}"/>
    <cellStyle name="40% - Accent1 2 2 3 3 3 3 3" xfId="1302" xr:uid="{00000000-0005-0000-0000-00002F040000}"/>
    <cellStyle name="40% - Accent1 2 2 3 3 3 4" xfId="1303" xr:uid="{00000000-0005-0000-0000-000030040000}"/>
    <cellStyle name="40% - Accent1 2 2 3 3 3 4 2" xfId="1304" xr:uid="{00000000-0005-0000-0000-000031040000}"/>
    <cellStyle name="40% - Accent1 2 2 3 3 3 5" xfId="1305" xr:uid="{00000000-0005-0000-0000-000032040000}"/>
    <cellStyle name="40% - Accent1 2 2 3 3 3 5 2" xfId="1306" xr:uid="{00000000-0005-0000-0000-000033040000}"/>
    <cellStyle name="40% - Accent1 2 2 3 3 3 6" xfId="1307" xr:uid="{00000000-0005-0000-0000-000034040000}"/>
    <cellStyle name="40% - Accent1 2 2 3 3 4" xfId="1308" xr:uid="{00000000-0005-0000-0000-000035040000}"/>
    <cellStyle name="40% - Accent1 2 2 3 3 4 2" xfId="1309" xr:uid="{00000000-0005-0000-0000-000036040000}"/>
    <cellStyle name="40% - Accent1 2 2 3 3 4 2 2" xfId="1310" xr:uid="{00000000-0005-0000-0000-000037040000}"/>
    <cellStyle name="40% - Accent1 2 2 3 3 4 2 2 2" xfId="1311" xr:uid="{00000000-0005-0000-0000-000038040000}"/>
    <cellStyle name="40% - Accent1 2 2 3 3 4 2 3" xfId="1312" xr:uid="{00000000-0005-0000-0000-000039040000}"/>
    <cellStyle name="40% - Accent1 2 2 3 3 4 3" xfId="1313" xr:uid="{00000000-0005-0000-0000-00003A040000}"/>
    <cellStyle name="40% - Accent1 2 2 3 3 4 3 2" xfId="1314" xr:uid="{00000000-0005-0000-0000-00003B040000}"/>
    <cellStyle name="40% - Accent1 2 2 3 3 4 4" xfId="1315" xr:uid="{00000000-0005-0000-0000-00003C040000}"/>
    <cellStyle name="40% - Accent1 2 2 3 3 4 4 2" xfId="1316" xr:uid="{00000000-0005-0000-0000-00003D040000}"/>
    <cellStyle name="40% - Accent1 2 2 3 3 4 5" xfId="1317" xr:uid="{00000000-0005-0000-0000-00003E040000}"/>
    <cellStyle name="40% - Accent1 2 2 3 3 5" xfId="1318" xr:uid="{00000000-0005-0000-0000-00003F040000}"/>
    <cellStyle name="40% - Accent1 2 2 3 3 5 2" xfId="1319" xr:uid="{00000000-0005-0000-0000-000040040000}"/>
    <cellStyle name="40% - Accent1 2 2 3 3 5 2 2" xfId="1320" xr:uid="{00000000-0005-0000-0000-000041040000}"/>
    <cellStyle name="40% - Accent1 2 2 3 3 5 3" xfId="1321" xr:uid="{00000000-0005-0000-0000-000042040000}"/>
    <cellStyle name="40% - Accent1 2 2 3 3 5 3 2" xfId="1322" xr:uid="{00000000-0005-0000-0000-000043040000}"/>
    <cellStyle name="40% - Accent1 2 2 3 3 5 4" xfId="1323" xr:uid="{00000000-0005-0000-0000-000044040000}"/>
    <cellStyle name="40% - Accent1 2 2 3 3 6" xfId="1324" xr:uid="{00000000-0005-0000-0000-000045040000}"/>
    <cellStyle name="40% - Accent1 2 2 3 3 6 2" xfId="1325" xr:uid="{00000000-0005-0000-0000-000046040000}"/>
    <cellStyle name="40% - Accent1 2 2 3 3 6 2 2" xfId="1326" xr:uid="{00000000-0005-0000-0000-000047040000}"/>
    <cellStyle name="40% - Accent1 2 2 3 3 6 3" xfId="1327" xr:uid="{00000000-0005-0000-0000-000048040000}"/>
    <cellStyle name="40% - Accent1 2 2 3 3 7" xfId="1328" xr:uid="{00000000-0005-0000-0000-000049040000}"/>
    <cellStyle name="40% - Accent1 2 2 3 3 7 2" xfId="1329" xr:uid="{00000000-0005-0000-0000-00004A040000}"/>
    <cellStyle name="40% - Accent1 2 2 3 3 8" xfId="1330" xr:uid="{00000000-0005-0000-0000-00004B040000}"/>
    <cellStyle name="40% - Accent1 2 2 3 3 8 2" xfId="1331" xr:uid="{00000000-0005-0000-0000-00004C040000}"/>
    <cellStyle name="40% - Accent1 2 2 3 3 9" xfId="1332" xr:uid="{00000000-0005-0000-0000-00004D040000}"/>
    <cellStyle name="40% - Accent1 2 2 3 3_All Funds" xfId="14097" xr:uid="{00000000-0005-0000-0000-00004E040000}"/>
    <cellStyle name="40% - Accent1 2 2 3 4" xfId="1333" xr:uid="{00000000-0005-0000-0000-00004F040000}"/>
    <cellStyle name="40% - Accent1 2 2 3 4 2" xfId="1334" xr:uid="{00000000-0005-0000-0000-000050040000}"/>
    <cellStyle name="40% - Accent1 2 2 3 4 2 2" xfId="1335" xr:uid="{00000000-0005-0000-0000-000051040000}"/>
    <cellStyle name="40% - Accent1 2 2 3 4 2 2 2" xfId="1336" xr:uid="{00000000-0005-0000-0000-000052040000}"/>
    <cellStyle name="40% - Accent1 2 2 3 4 2 3" xfId="1337" xr:uid="{00000000-0005-0000-0000-000053040000}"/>
    <cellStyle name="40% - Accent1 2 2 3 4 2 3 2" xfId="1338" xr:uid="{00000000-0005-0000-0000-000054040000}"/>
    <cellStyle name="40% - Accent1 2 2 3 4 2 4" xfId="1339" xr:uid="{00000000-0005-0000-0000-000055040000}"/>
    <cellStyle name="40% - Accent1 2 2 3 4 3" xfId="1340" xr:uid="{00000000-0005-0000-0000-000056040000}"/>
    <cellStyle name="40% - Accent1 2 2 3 4 3 2" xfId="1341" xr:uid="{00000000-0005-0000-0000-000057040000}"/>
    <cellStyle name="40% - Accent1 2 2 3 4 3 2 2" xfId="1342" xr:uid="{00000000-0005-0000-0000-000058040000}"/>
    <cellStyle name="40% - Accent1 2 2 3 4 3 3" xfId="1343" xr:uid="{00000000-0005-0000-0000-000059040000}"/>
    <cellStyle name="40% - Accent1 2 2 3 4 4" xfId="1344" xr:uid="{00000000-0005-0000-0000-00005A040000}"/>
    <cellStyle name="40% - Accent1 2 2 3 4 4 2" xfId="1345" xr:uid="{00000000-0005-0000-0000-00005B040000}"/>
    <cellStyle name="40% - Accent1 2 2 3 4 5" xfId="1346" xr:uid="{00000000-0005-0000-0000-00005C040000}"/>
    <cellStyle name="40% - Accent1 2 2 3 4 5 2" xfId="1347" xr:uid="{00000000-0005-0000-0000-00005D040000}"/>
    <cellStyle name="40% - Accent1 2 2 3 4 6" xfId="1348" xr:uid="{00000000-0005-0000-0000-00005E040000}"/>
    <cellStyle name="40% - Accent1 2 2 3 5" xfId="1349" xr:uid="{00000000-0005-0000-0000-00005F040000}"/>
    <cellStyle name="40% - Accent1 2 2 3 5 2" xfId="1350" xr:uid="{00000000-0005-0000-0000-000060040000}"/>
    <cellStyle name="40% - Accent1 2 2 3 5 2 2" xfId="1351" xr:uid="{00000000-0005-0000-0000-000061040000}"/>
    <cellStyle name="40% - Accent1 2 2 3 5 2 2 2" xfId="1352" xr:uid="{00000000-0005-0000-0000-000062040000}"/>
    <cellStyle name="40% - Accent1 2 2 3 5 2 3" xfId="1353" xr:uid="{00000000-0005-0000-0000-000063040000}"/>
    <cellStyle name="40% - Accent1 2 2 3 5 2 3 2" xfId="1354" xr:uid="{00000000-0005-0000-0000-000064040000}"/>
    <cellStyle name="40% - Accent1 2 2 3 5 2 4" xfId="1355" xr:uid="{00000000-0005-0000-0000-000065040000}"/>
    <cellStyle name="40% - Accent1 2 2 3 5 3" xfId="1356" xr:uid="{00000000-0005-0000-0000-000066040000}"/>
    <cellStyle name="40% - Accent1 2 2 3 5 3 2" xfId="1357" xr:uid="{00000000-0005-0000-0000-000067040000}"/>
    <cellStyle name="40% - Accent1 2 2 3 5 3 2 2" xfId="1358" xr:uid="{00000000-0005-0000-0000-000068040000}"/>
    <cellStyle name="40% - Accent1 2 2 3 5 3 3" xfId="1359" xr:uid="{00000000-0005-0000-0000-000069040000}"/>
    <cellStyle name="40% - Accent1 2 2 3 5 4" xfId="1360" xr:uid="{00000000-0005-0000-0000-00006A040000}"/>
    <cellStyle name="40% - Accent1 2 2 3 5 4 2" xfId="1361" xr:uid="{00000000-0005-0000-0000-00006B040000}"/>
    <cellStyle name="40% - Accent1 2 2 3 5 5" xfId="1362" xr:uid="{00000000-0005-0000-0000-00006C040000}"/>
    <cellStyle name="40% - Accent1 2 2 3 5 5 2" xfId="1363" xr:uid="{00000000-0005-0000-0000-00006D040000}"/>
    <cellStyle name="40% - Accent1 2 2 3 5 6" xfId="1364" xr:uid="{00000000-0005-0000-0000-00006E040000}"/>
    <cellStyle name="40% - Accent1 2 2 3 6" xfId="1365" xr:uid="{00000000-0005-0000-0000-00006F040000}"/>
    <cellStyle name="40% - Accent1 2 2 3 6 2" xfId="1366" xr:uid="{00000000-0005-0000-0000-000070040000}"/>
    <cellStyle name="40% - Accent1 2 2 3 6 2 2" xfId="1367" xr:uid="{00000000-0005-0000-0000-000071040000}"/>
    <cellStyle name="40% - Accent1 2 2 3 6 2 2 2" xfId="1368" xr:uid="{00000000-0005-0000-0000-000072040000}"/>
    <cellStyle name="40% - Accent1 2 2 3 6 2 3" xfId="1369" xr:uid="{00000000-0005-0000-0000-000073040000}"/>
    <cellStyle name="40% - Accent1 2 2 3 6 3" xfId="1370" xr:uid="{00000000-0005-0000-0000-000074040000}"/>
    <cellStyle name="40% - Accent1 2 2 3 6 3 2" xfId="1371" xr:uid="{00000000-0005-0000-0000-000075040000}"/>
    <cellStyle name="40% - Accent1 2 2 3 6 4" xfId="1372" xr:uid="{00000000-0005-0000-0000-000076040000}"/>
    <cellStyle name="40% - Accent1 2 2 3 6 4 2" xfId="1373" xr:uid="{00000000-0005-0000-0000-000077040000}"/>
    <cellStyle name="40% - Accent1 2 2 3 6 5" xfId="1374" xr:uid="{00000000-0005-0000-0000-000078040000}"/>
    <cellStyle name="40% - Accent1 2 2 3 7" xfId="1375" xr:uid="{00000000-0005-0000-0000-000079040000}"/>
    <cellStyle name="40% - Accent1 2 2 3 7 2" xfId="1376" xr:uid="{00000000-0005-0000-0000-00007A040000}"/>
    <cellStyle name="40% - Accent1 2 2 3 7 2 2" xfId="1377" xr:uid="{00000000-0005-0000-0000-00007B040000}"/>
    <cellStyle name="40% - Accent1 2 2 3 7 3" xfId="1378" xr:uid="{00000000-0005-0000-0000-00007C040000}"/>
    <cellStyle name="40% - Accent1 2 2 3 7 3 2" xfId="1379" xr:uid="{00000000-0005-0000-0000-00007D040000}"/>
    <cellStyle name="40% - Accent1 2 2 3 7 4" xfId="1380" xr:uid="{00000000-0005-0000-0000-00007E040000}"/>
    <cellStyle name="40% - Accent1 2 2 3 8" xfId="1381" xr:uid="{00000000-0005-0000-0000-00007F040000}"/>
    <cellStyle name="40% - Accent1 2 2 3 8 2" xfId="1382" xr:uid="{00000000-0005-0000-0000-000080040000}"/>
    <cellStyle name="40% - Accent1 2 2 3 8 2 2" xfId="1383" xr:uid="{00000000-0005-0000-0000-000081040000}"/>
    <cellStyle name="40% - Accent1 2 2 3 8 3" xfId="1384" xr:uid="{00000000-0005-0000-0000-000082040000}"/>
    <cellStyle name="40% - Accent1 2 2 3 9" xfId="1385" xr:uid="{00000000-0005-0000-0000-000083040000}"/>
    <cellStyle name="40% - Accent1 2 2 3 9 2" xfId="1386" xr:uid="{00000000-0005-0000-0000-000084040000}"/>
    <cellStyle name="40% - Accent1 2 2 3_All Funds" xfId="14094" xr:uid="{00000000-0005-0000-0000-000085040000}"/>
    <cellStyle name="40% - Accent1 2 2 4" xfId="34" xr:uid="{00000000-0005-0000-0000-000086040000}"/>
    <cellStyle name="40% - Accent1 2 2 4 10" xfId="1387" xr:uid="{00000000-0005-0000-0000-000087040000}"/>
    <cellStyle name="40% - Accent1 2 2 4 10 2" xfId="1388" xr:uid="{00000000-0005-0000-0000-000088040000}"/>
    <cellStyle name="40% - Accent1 2 2 4 11" xfId="1389" xr:uid="{00000000-0005-0000-0000-000089040000}"/>
    <cellStyle name="40% - Accent1 2 2 4 2" xfId="35" xr:uid="{00000000-0005-0000-0000-00008A040000}"/>
    <cellStyle name="40% - Accent1 2 2 4 2 10" xfId="1390" xr:uid="{00000000-0005-0000-0000-00008B040000}"/>
    <cellStyle name="40% - Accent1 2 2 4 2 2" xfId="36" xr:uid="{00000000-0005-0000-0000-00008C040000}"/>
    <cellStyle name="40% - Accent1 2 2 4 2 2 2" xfId="1391" xr:uid="{00000000-0005-0000-0000-00008D040000}"/>
    <cellStyle name="40% - Accent1 2 2 4 2 2 2 2" xfId="1392" xr:uid="{00000000-0005-0000-0000-00008E040000}"/>
    <cellStyle name="40% - Accent1 2 2 4 2 2 2 2 2" xfId="1393" xr:uid="{00000000-0005-0000-0000-00008F040000}"/>
    <cellStyle name="40% - Accent1 2 2 4 2 2 2 2 2 2" xfId="1394" xr:uid="{00000000-0005-0000-0000-000090040000}"/>
    <cellStyle name="40% - Accent1 2 2 4 2 2 2 2 3" xfId="1395" xr:uid="{00000000-0005-0000-0000-000091040000}"/>
    <cellStyle name="40% - Accent1 2 2 4 2 2 2 2 3 2" xfId="1396" xr:uid="{00000000-0005-0000-0000-000092040000}"/>
    <cellStyle name="40% - Accent1 2 2 4 2 2 2 2 4" xfId="1397" xr:uid="{00000000-0005-0000-0000-000093040000}"/>
    <cellStyle name="40% - Accent1 2 2 4 2 2 2 3" xfId="1398" xr:uid="{00000000-0005-0000-0000-000094040000}"/>
    <cellStyle name="40% - Accent1 2 2 4 2 2 2 3 2" xfId="1399" xr:uid="{00000000-0005-0000-0000-000095040000}"/>
    <cellStyle name="40% - Accent1 2 2 4 2 2 2 3 2 2" xfId="1400" xr:uid="{00000000-0005-0000-0000-000096040000}"/>
    <cellStyle name="40% - Accent1 2 2 4 2 2 2 3 3" xfId="1401" xr:uid="{00000000-0005-0000-0000-000097040000}"/>
    <cellStyle name="40% - Accent1 2 2 4 2 2 2 4" xfId="1402" xr:uid="{00000000-0005-0000-0000-000098040000}"/>
    <cellStyle name="40% - Accent1 2 2 4 2 2 2 4 2" xfId="1403" xr:uid="{00000000-0005-0000-0000-000099040000}"/>
    <cellStyle name="40% - Accent1 2 2 4 2 2 2 5" xfId="1404" xr:uid="{00000000-0005-0000-0000-00009A040000}"/>
    <cellStyle name="40% - Accent1 2 2 4 2 2 2 5 2" xfId="1405" xr:uid="{00000000-0005-0000-0000-00009B040000}"/>
    <cellStyle name="40% - Accent1 2 2 4 2 2 2 6" xfId="1406" xr:uid="{00000000-0005-0000-0000-00009C040000}"/>
    <cellStyle name="40% - Accent1 2 2 4 2 2 3" xfId="1407" xr:uid="{00000000-0005-0000-0000-00009D040000}"/>
    <cellStyle name="40% - Accent1 2 2 4 2 2 3 2" xfId="1408" xr:uid="{00000000-0005-0000-0000-00009E040000}"/>
    <cellStyle name="40% - Accent1 2 2 4 2 2 3 2 2" xfId="1409" xr:uid="{00000000-0005-0000-0000-00009F040000}"/>
    <cellStyle name="40% - Accent1 2 2 4 2 2 3 2 2 2" xfId="1410" xr:uid="{00000000-0005-0000-0000-0000A0040000}"/>
    <cellStyle name="40% - Accent1 2 2 4 2 2 3 2 3" xfId="1411" xr:uid="{00000000-0005-0000-0000-0000A1040000}"/>
    <cellStyle name="40% - Accent1 2 2 4 2 2 3 2 3 2" xfId="1412" xr:uid="{00000000-0005-0000-0000-0000A2040000}"/>
    <cellStyle name="40% - Accent1 2 2 4 2 2 3 2 4" xfId="1413" xr:uid="{00000000-0005-0000-0000-0000A3040000}"/>
    <cellStyle name="40% - Accent1 2 2 4 2 2 3 3" xfId="1414" xr:uid="{00000000-0005-0000-0000-0000A4040000}"/>
    <cellStyle name="40% - Accent1 2 2 4 2 2 3 3 2" xfId="1415" xr:uid="{00000000-0005-0000-0000-0000A5040000}"/>
    <cellStyle name="40% - Accent1 2 2 4 2 2 3 3 2 2" xfId="1416" xr:uid="{00000000-0005-0000-0000-0000A6040000}"/>
    <cellStyle name="40% - Accent1 2 2 4 2 2 3 3 3" xfId="1417" xr:uid="{00000000-0005-0000-0000-0000A7040000}"/>
    <cellStyle name="40% - Accent1 2 2 4 2 2 3 4" xfId="1418" xr:uid="{00000000-0005-0000-0000-0000A8040000}"/>
    <cellStyle name="40% - Accent1 2 2 4 2 2 3 4 2" xfId="1419" xr:uid="{00000000-0005-0000-0000-0000A9040000}"/>
    <cellStyle name="40% - Accent1 2 2 4 2 2 3 5" xfId="1420" xr:uid="{00000000-0005-0000-0000-0000AA040000}"/>
    <cellStyle name="40% - Accent1 2 2 4 2 2 3 5 2" xfId="1421" xr:uid="{00000000-0005-0000-0000-0000AB040000}"/>
    <cellStyle name="40% - Accent1 2 2 4 2 2 3 6" xfId="1422" xr:uid="{00000000-0005-0000-0000-0000AC040000}"/>
    <cellStyle name="40% - Accent1 2 2 4 2 2 4" xfId="1423" xr:uid="{00000000-0005-0000-0000-0000AD040000}"/>
    <cellStyle name="40% - Accent1 2 2 4 2 2 4 2" xfId="1424" xr:uid="{00000000-0005-0000-0000-0000AE040000}"/>
    <cellStyle name="40% - Accent1 2 2 4 2 2 4 2 2" xfId="1425" xr:uid="{00000000-0005-0000-0000-0000AF040000}"/>
    <cellStyle name="40% - Accent1 2 2 4 2 2 4 2 2 2" xfId="1426" xr:uid="{00000000-0005-0000-0000-0000B0040000}"/>
    <cellStyle name="40% - Accent1 2 2 4 2 2 4 2 3" xfId="1427" xr:uid="{00000000-0005-0000-0000-0000B1040000}"/>
    <cellStyle name="40% - Accent1 2 2 4 2 2 4 3" xfId="1428" xr:uid="{00000000-0005-0000-0000-0000B2040000}"/>
    <cellStyle name="40% - Accent1 2 2 4 2 2 4 3 2" xfId="1429" xr:uid="{00000000-0005-0000-0000-0000B3040000}"/>
    <cellStyle name="40% - Accent1 2 2 4 2 2 4 4" xfId="1430" xr:uid="{00000000-0005-0000-0000-0000B4040000}"/>
    <cellStyle name="40% - Accent1 2 2 4 2 2 4 4 2" xfId="1431" xr:uid="{00000000-0005-0000-0000-0000B5040000}"/>
    <cellStyle name="40% - Accent1 2 2 4 2 2 4 5" xfId="1432" xr:uid="{00000000-0005-0000-0000-0000B6040000}"/>
    <cellStyle name="40% - Accent1 2 2 4 2 2 5" xfId="1433" xr:uid="{00000000-0005-0000-0000-0000B7040000}"/>
    <cellStyle name="40% - Accent1 2 2 4 2 2 5 2" xfId="1434" xr:uid="{00000000-0005-0000-0000-0000B8040000}"/>
    <cellStyle name="40% - Accent1 2 2 4 2 2 5 2 2" xfId="1435" xr:uid="{00000000-0005-0000-0000-0000B9040000}"/>
    <cellStyle name="40% - Accent1 2 2 4 2 2 5 3" xfId="1436" xr:uid="{00000000-0005-0000-0000-0000BA040000}"/>
    <cellStyle name="40% - Accent1 2 2 4 2 2 5 3 2" xfId="1437" xr:uid="{00000000-0005-0000-0000-0000BB040000}"/>
    <cellStyle name="40% - Accent1 2 2 4 2 2 5 4" xfId="1438" xr:uid="{00000000-0005-0000-0000-0000BC040000}"/>
    <cellStyle name="40% - Accent1 2 2 4 2 2 6" xfId="1439" xr:uid="{00000000-0005-0000-0000-0000BD040000}"/>
    <cellStyle name="40% - Accent1 2 2 4 2 2 6 2" xfId="1440" xr:uid="{00000000-0005-0000-0000-0000BE040000}"/>
    <cellStyle name="40% - Accent1 2 2 4 2 2 6 2 2" xfId="1441" xr:uid="{00000000-0005-0000-0000-0000BF040000}"/>
    <cellStyle name="40% - Accent1 2 2 4 2 2 6 3" xfId="1442" xr:uid="{00000000-0005-0000-0000-0000C0040000}"/>
    <cellStyle name="40% - Accent1 2 2 4 2 2 7" xfId="1443" xr:uid="{00000000-0005-0000-0000-0000C1040000}"/>
    <cellStyle name="40% - Accent1 2 2 4 2 2 7 2" xfId="1444" xr:uid="{00000000-0005-0000-0000-0000C2040000}"/>
    <cellStyle name="40% - Accent1 2 2 4 2 2 8" xfId="1445" xr:uid="{00000000-0005-0000-0000-0000C3040000}"/>
    <cellStyle name="40% - Accent1 2 2 4 2 2 8 2" xfId="1446" xr:uid="{00000000-0005-0000-0000-0000C4040000}"/>
    <cellStyle name="40% - Accent1 2 2 4 2 2 9" xfId="1447" xr:uid="{00000000-0005-0000-0000-0000C5040000}"/>
    <cellStyle name="40% - Accent1 2 2 4 2 2_All Funds" xfId="14100" xr:uid="{00000000-0005-0000-0000-0000C6040000}"/>
    <cellStyle name="40% - Accent1 2 2 4 2 3" xfId="1448" xr:uid="{00000000-0005-0000-0000-0000C7040000}"/>
    <cellStyle name="40% - Accent1 2 2 4 2 3 2" xfId="1449" xr:uid="{00000000-0005-0000-0000-0000C8040000}"/>
    <cellStyle name="40% - Accent1 2 2 4 2 3 2 2" xfId="1450" xr:uid="{00000000-0005-0000-0000-0000C9040000}"/>
    <cellStyle name="40% - Accent1 2 2 4 2 3 2 2 2" xfId="1451" xr:uid="{00000000-0005-0000-0000-0000CA040000}"/>
    <cellStyle name="40% - Accent1 2 2 4 2 3 2 3" xfId="1452" xr:uid="{00000000-0005-0000-0000-0000CB040000}"/>
    <cellStyle name="40% - Accent1 2 2 4 2 3 2 3 2" xfId="1453" xr:uid="{00000000-0005-0000-0000-0000CC040000}"/>
    <cellStyle name="40% - Accent1 2 2 4 2 3 2 4" xfId="1454" xr:uid="{00000000-0005-0000-0000-0000CD040000}"/>
    <cellStyle name="40% - Accent1 2 2 4 2 3 3" xfId="1455" xr:uid="{00000000-0005-0000-0000-0000CE040000}"/>
    <cellStyle name="40% - Accent1 2 2 4 2 3 3 2" xfId="1456" xr:uid="{00000000-0005-0000-0000-0000CF040000}"/>
    <cellStyle name="40% - Accent1 2 2 4 2 3 3 2 2" xfId="1457" xr:uid="{00000000-0005-0000-0000-0000D0040000}"/>
    <cellStyle name="40% - Accent1 2 2 4 2 3 3 3" xfId="1458" xr:uid="{00000000-0005-0000-0000-0000D1040000}"/>
    <cellStyle name="40% - Accent1 2 2 4 2 3 4" xfId="1459" xr:uid="{00000000-0005-0000-0000-0000D2040000}"/>
    <cellStyle name="40% - Accent1 2 2 4 2 3 4 2" xfId="1460" xr:uid="{00000000-0005-0000-0000-0000D3040000}"/>
    <cellStyle name="40% - Accent1 2 2 4 2 3 5" xfId="1461" xr:uid="{00000000-0005-0000-0000-0000D4040000}"/>
    <cellStyle name="40% - Accent1 2 2 4 2 3 5 2" xfId="1462" xr:uid="{00000000-0005-0000-0000-0000D5040000}"/>
    <cellStyle name="40% - Accent1 2 2 4 2 3 6" xfId="1463" xr:uid="{00000000-0005-0000-0000-0000D6040000}"/>
    <cellStyle name="40% - Accent1 2 2 4 2 4" xfId="1464" xr:uid="{00000000-0005-0000-0000-0000D7040000}"/>
    <cellStyle name="40% - Accent1 2 2 4 2 4 2" xfId="1465" xr:uid="{00000000-0005-0000-0000-0000D8040000}"/>
    <cellStyle name="40% - Accent1 2 2 4 2 4 2 2" xfId="1466" xr:uid="{00000000-0005-0000-0000-0000D9040000}"/>
    <cellStyle name="40% - Accent1 2 2 4 2 4 2 2 2" xfId="1467" xr:uid="{00000000-0005-0000-0000-0000DA040000}"/>
    <cellStyle name="40% - Accent1 2 2 4 2 4 2 3" xfId="1468" xr:uid="{00000000-0005-0000-0000-0000DB040000}"/>
    <cellStyle name="40% - Accent1 2 2 4 2 4 2 3 2" xfId="1469" xr:uid="{00000000-0005-0000-0000-0000DC040000}"/>
    <cellStyle name="40% - Accent1 2 2 4 2 4 2 4" xfId="1470" xr:uid="{00000000-0005-0000-0000-0000DD040000}"/>
    <cellStyle name="40% - Accent1 2 2 4 2 4 3" xfId="1471" xr:uid="{00000000-0005-0000-0000-0000DE040000}"/>
    <cellStyle name="40% - Accent1 2 2 4 2 4 3 2" xfId="1472" xr:uid="{00000000-0005-0000-0000-0000DF040000}"/>
    <cellStyle name="40% - Accent1 2 2 4 2 4 3 2 2" xfId="1473" xr:uid="{00000000-0005-0000-0000-0000E0040000}"/>
    <cellStyle name="40% - Accent1 2 2 4 2 4 3 3" xfId="1474" xr:uid="{00000000-0005-0000-0000-0000E1040000}"/>
    <cellStyle name="40% - Accent1 2 2 4 2 4 4" xfId="1475" xr:uid="{00000000-0005-0000-0000-0000E2040000}"/>
    <cellStyle name="40% - Accent1 2 2 4 2 4 4 2" xfId="1476" xr:uid="{00000000-0005-0000-0000-0000E3040000}"/>
    <cellStyle name="40% - Accent1 2 2 4 2 4 5" xfId="1477" xr:uid="{00000000-0005-0000-0000-0000E4040000}"/>
    <cellStyle name="40% - Accent1 2 2 4 2 4 5 2" xfId="1478" xr:uid="{00000000-0005-0000-0000-0000E5040000}"/>
    <cellStyle name="40% - Accent1 2 2 4 2 4 6" xfId="1479" xr:uid="{00000000-0005-0000-0000-0000E6040000}"/>
    <cellStyle name="40% - Accent1 2 2 4 2 5" xfId="1480" xr:uid="{00000000-0005-0000-0000-0000E7040000}"/>
    <cellStyle name="40% - Accent1 2 2 4 2 5 2" xfId="1481" xr:uid="{00000000-0005-0000-0000-0000E8040000}"/>
    <cellStyle name="40% - Accent1 2 2 4 2 5 2 2" xfId="1482" xr:uid="{00000000-0005-0000-0000-0000E9040000}"/>
    <cellStyle name="40% - Accent1 2 2 4 2 5 2 2 2" xfId="1483" xr:uid="{00000000-0005-0000-0000-0000EA040000}"/>
    <cellStyle name="40% - Accent1 2 2 4 2 5 2 3" xfId="1484" xr:uid="{00000000-0005-0000-0000-0000EB040000}"/>
    <cellStyle name="40% - Accent1 2 2 4 2 5 3" xfId="1485" xr:uid="{00000000-0005-0000-0000-0000EC040000}"/>
    <cellStyle name="40% - Accent1 2 2 4 2 5 3 2" xfId="1486" xr:uid="{00000000-0005-0000-0000-0000ED040000}"/>
    <cellStyle name="40% - Accent1 2 2 4 2 5 4" xfId="1487" xr:uid="{00000000-0005-0000-0000-0000EE040000}"/>
    <cellStyle name="40% - Accent1 2 2 4 2 5 4 2" xfId="1488" xr:uid="{00000000-0005-0000-0000-0000EF040000}"/>
    <cellStyle name="40% - Accent1 2 2 4 2 5 5" xfId="1489" xr:uid="{00000000-0005-0000-0000-0000F0040000}"/>
    <cellStyle name="40% - Accent1 2 2 4 2 6" xfId="1490" xr:uid="{00000000-0005-0000-0000-0000F1040000}"/>
    <cellStyle name="40% - Accent1 2 2 4 2 6 2" xfId="1491" xr:uid="{00000000-0005-0000-0000-0000F2040000}"/>
    <cellStyle name="40% - Accent1 2 2 4 2 6 2 2" xfId="1492" xr:uid="{00000000-0005-0000-0000-0000F3040000}"/>
    <cellStyle name="40% - Accent1 2 2 4 2 6 3" xfId="1493" xr:uid="{00000000-0005-0000-0000-0000F4040000}"/>
    <cellStyle name="40% - Accent1 2 2 4 2 6 3 2" xfId="1494" xr:uid="{00000000-0005-0000-0000-0000F5040000}"/>
    <cellStyle name="40% - Accent1 2 2 4 2 6 4" xfId="1495" xr:uid="{00000000-0005-0000-0000-0000F6040000}"/>
    <cellStyle name="40% - Accent1 2 2 4 2 7" xfId="1496" xr:uid="{00000000-0005-0000-0000-0000F7040000}"/>
    <cellStyle name="40% - Accent1 2 2 4 2 7 2" xfId="1497" xr:uid="{00000000-0005-0000-0000-0000F8040000}"/>
    <cellStyle name="40% - Accent1 2 2 4 2 7 2 2" xfId="1498" xr:uid="{00000000-0005-0000-0000-0000F9040000}"/>
    <cellStyle name="40% - Accent1 2 2 4 2 7 3" xfId="1499" xr:uid="{00000000-0005-0000-0000-0000FA040000}"/>
    <cellStyle name="40% - Accent1 2 2 4 2 8" xfId="1500" xr:uid="{00000000-0005-0000-0000-0000FB040000}"/>
    <cellStyle name="40% - Accent1 2 2 4 2 8 2" xfId="1501" xr:uid="{00000000-0005-0000-0000-0000FC040000}"/>
    <cellStyle name="40% - Accent1 2 2 4 2 9" xfId="1502" xr:uid="{00000000-0005-0000-0000-0000FD040000}"/>
    <cellStyle name="40% - Accent1 2 2 4 2 9 2" xfId="1503" xr:uid="{00000000-0005-0000-0000-0000FE040000}"/>
    <cellStyle name="40% - Accent1 2 2 4 2_All Funds" xfId="14099" xr:uid="{00000000-0005-0000-0000-0000FF040000}"/>
    <cellStyle name="40% - Accent1 2 2 4 3" xfId="37" xr:uid="{00000000-0005-0000-0000-000000050000}"/>
    <cellStyle name="40% - Accent1 2 2 4 3 2" xfId="1504" xr:uid="{00000000-0005-0000-0000-000001050000}"/>
    <cellStyle name="40% - Accent1 2 2 4 3 2 2" xfId="1505" xr:uid="{00000000-0005-0000-0000-000002050000}"/>
    <cellStyle name="40% - Accent1 2 2 4 3 2 2 2" xfId="1506" xr:uid="{00000000-0005-0000-0000-000003050000}"/>
    <cellStyle name="40% - Accent1 2 2 4 3 2 2 2 2" xfId="1507" xr:uid="{00000000-0005-0000-0000-000004050000}"/>
    <cellStyle name="40% - Accent1 2 2 4 3 2 2 3" xfId="1508" xr:uid="{00000000-0005-0000-0000-000005050000}"/>
    <cellStyle name="40% - Accent1 2 2 4 3 2 2 3 2" xfId="1509" xr:uid="{00000000-0005-0000-0000-000006050000}"/>
    <cellStyle name="40% - Accent1 2 2 4 3 2 2 4" xfId="1510" xr:uid="{00000000-0005-0000-0000-000007050000}"/>
    <cellStyle name="40% - Accent1 2 2 4 3 2 3" xfId="1511" xr:uid="{00000000-0005-0000-0000-000008050000}"/>
    <cellStyle name="40% - Accent1 2 2 4 3 2 3 2" xfId="1512" xr:uid="{00000000-0005-0000-0000-000009050000}"/>
    <cellStyle name="40% - Accent1 2 2 4 3 2 3 2 2" xfId="1513" xr:uid="{00000000-0005-0000-0000-00000A050000}"/>
    <cellStyle name="40% - Accent1 2 2 4 3 2 3 3" xfId="1514" xr:uid="{00000000-0005-0000-0000-00000B050000}"/>
    <cellStyle name="40% - Accent1 2 2 4 3 2 4" xfId="1515" xr:uid="{00000000-0005-0000-0000-00000C050000}"/>
    <cellStyle name="40% - Accent1 2 2 4 3 2 4 2" xfId="1516" xr:uid="{00000000-0005-0000-0000-00000D050000}"/>
    <cellStyle name="40% - Accent1 2 2 4 3 2 5" xfId="1517" xr:uid="{00000000-0005-0000-0000-00000E050000}"/>
    <cellStyle name="40% - Accent1 2 2 4 3 2 5 2" xfId="1518" xr:uid="{00000000-0005-0000-0000-00000F050000}"/>
    <cellStyle name="40% - Accent1 2 2 4 3 2 6" xfId="1519" xr:uid="{00000000-0005-0000-0000-000010050000}"/>
    <cellStyle name="40% - Accent1 2 2 4 3 3" xfId="1520" xr:uid="{00000000-0005-0000-0000-000011050000}"/>
    <cellStyle name="40% - Accent1 2 2 4 3 3 2" xfId="1521" xr:uid="{00000000-0005-0000-0000-000012050000}"/>
    <cellStyle name="40% - Accent1 2 2 4 3 3 2 2" xfId="1522" xr:uid="{00000000-0005-0000-0000-000013050000}"/>
    <cellStyle name="40% - Accent1 2 2 4 3 3 2 2 2" xfId="1523" xr:uid="{00000000-0005-0000-0000-000014050000}"/>
    <cellStyle name="40% - Accent1 2 2 4 3 3 2 3" xfId="1524" xr:uid="{00000000-0005-0000-0000-000015050000}"/>
    <cellStyle name="40% - Accent1 2 2 4 3 3 2 3 2" xfId="1525" xr:uid="{00000000-0005-0000-0000-000016050000}"/>
    <cellStyle name="40% - Accent1 2 2 4 3 3 2 4" xfId="1526" xr:uid="{00000000-0005-0000-0000-000017050000}"/>
    <cellStyle name="40% - Accent1 2 2 4 3 3 3" xfId="1527" xr:uid="{00000000-0005-0000-0000-000018050000}"/>
    <cellStyle name="40% - Accent1 2 2 4 3 3 3 2" xfId="1528" xr:uid="{00000000-0005-0000-0000-000019050000}"/>
    <cellStyle name="40% - Accent1 2 2 4 3 3 3 2 2" xfId="1529" xr:uid="{00000000-0005-0000-0000-00001A050000}"/>
    <cellStyle name="40% - Accent1 2 2 4 3 3 3 3" xfId="1530" xr:uid="{00000000-0005-0000-0000-00001B050000}"/>
    <cellStyle name="40% - Accent1 2 2 4 3 3 4" xfId="1531" xr:uid="{00000000-0005-0000-0000-00001C050000}"/>
    <cellStyle name="40% - Accent1 2 2 4 3 3 4 2" xfId="1532" xr:uid="{00000000-0005-0000-0000-00001D050000}"/>
    <cellStyle name="40% - Accent1 2 2 4 3 3 5" xfId="1533" xr:uid="{00000000-0005-0000-0000-00001E050000}"/>
    <cellStyle name="40% - Accent1 2 2 4 3 3 5 2" xfId="1534" xr:uid="{00000000-0005-0000-0000-00001F050000}"/>
    <cellStyle name="40% - Accent1 2 2 4 3 3 6" xfId="1535" xr:uid="{00000000-0005-0000-0000-000020050000}"/>
    <cellStyle name="40% - Accent1 2 2 4 3 4" xfId="1536" xr:uid="{00000000-0005-0000-0000-000021050000}"/>
    <cellStyle name="40% - Accent1 2 2 4 3 4 2" xfId="1537" xr:uid="{00000000-0005-0000-0000-000022050000}"/>
    <cellStyle name="40% - Accent1 2 2 4 3 4 2 2" xfId="1538" xr:uid="{00000000-0005-0000-0000-000023050000}"/>
    <cellStyle name="40% - Accent1 2 2 4 3 4 2 2 2" xfId="1539" xr:uid="{00000000-0005-0000-0000-000024050000}"/>
    <cellStyle name="40% - Accent1 2 2 4 3 4 2 3" xfId="1540" xr:uid="{00000000-0005-0000-0000-000025050000}"/>
    <cellStyle name="40% - Accent1 2 2 4 3 4 3" xfId="1541" xr:uid="{00000000-0005-0000-0000-000026050000}"/>
    <cellStyle name="40% - Accent1 2 2 4 3 4 3 2" xfId="1542" xr:uid="{00000000-0005-0000-0000-000027050000}"/>
    <cellStyle name="40% - Accent1 2 2 4 3 4 4" xfId="1543" xr:uid="{00000000-0005-0000-0000-000028050000}"/>
    <cellStyle name="40% - Accent1 2 2 4 3 4 4 2" xfId="1544" xr:uid="{00000000-0005-0000-0000-000029050000}"/>
    <cellStyle name="40% - Accent1 2 2 4 3 4 5" xfId="1545" xr:uid="{00000000-0005-0000-0000-00002A050000}"/>
    <cellStyle name="40% - Accent1 2 2 4 3 5" xfId="1546" xr:uid="{00000000-0005-0000-0000-00002B050000}"/>
    <cellStyle name="40% - Accent1 2 2 4 3 5 2" xfId="1547" xr:uid="{00000000-0005-0000-0000-00002C050000}"/>
    <cellStyle name="40% - Accent1 2 2 4 3 5 2 2" xfId="1548" xr:uid="{00000000-0005-0000-0000-00002D050000}"/>
    <cellStyle name="40% - Accent1 2 2 4 3 5 3" xfId="1549" xr:uid="{00000000-0005-0000-0000-00002E050000}"/>
    <cellStyle name="40% - Accent1 2 2 4 3 5 3 2" xfId="1550" xr:uid="{00000000-0005-0000-0000-00002F050000}"/>
    <cellStyle name="40% - Accent1 2 2 4 3 5 4" xfId="1551" xr:uid="{00000000-0005-0000-0000-000030050000}"/>
    <cellStyle name="40% - Accent1 2 2 4 3 6" xfId="1552" xr:uid="{00000000-0005-0000-0000-000031050000}"/>
    <cellStyle name="40% - Accent1 2 2 4 3 6 2" xfId="1553" xr:uid="{00000000-0005-0000-0000-000032050000}"/>
    <cellStyle name="40% - Accent1 2 2 4 3 6 2 2" xfId="1554" xr:uid="{00000000-0005-0000-0000-000033050000}"/>
    <cellStyle name="40% - Accent1 2 2 4 3 6 3" xfId="1555" xr:uid="{00000000-0005-0000-0000-000034050000}"/>
    <cellStyle name="40% - Accent1 2 2 4 3 7" xfId="1556" xr:uid="{00000000-0005-0000-0000-000035050000}"/>
    <cellStyle name="40% - Accent1 2 2 4 3 7 2" xfId="1557" xr:uid="{00000000-0005-0000-0000-000036050000}"/>
    <cellStyle name="40% - Accent1 2 2 4 3 8" xfId="1558" xr:uid="{00000000-0005-0000-0000-000037050000}"/>
    <cellStyle name="40% - Accent1 2 2 4 3 8 2" xfId="1559" xr:uid="{00000000-0005-0000-0000-000038050000}"/>
    <cellStyle name="40% - Accent1 2 2 4 3 9" xfId="1560" xr:uid="{00000000-0005-0000-0000-000039050000}"/>
    <cellStyle name="40% - Accent1 2 2 4 3_All Funds" xfId="14101" xr:uid="{00000000-0005-0000-0000-00003A050000}"/>
    <cellStyle name="40% - Accent1 2 2 4 4" xfId="1561" xr:uid="{00000000-0005-0000-0000-00003B050000}"/>
    <cellStyle name="40% - Accent1 2 2 4 4 2" xfId="1562" xr:uid="{00000000-0005-0000-0000-00003C050000}"/>
    <cellStyle name="40% - Accent1 2 2 4 4 2 2" xfId="1563" xr:uid="{00000000-0005-0000-0000-00003D050000}"/>
    <cellStyle name="40% - Accent1 2 2 4 4 2 2 2" xfId="1564" xr:uid="{00000000-0005-0000-0000-00003E050000}"/>
    <cellStyle name="40% - Accent1 2 2 4 4 2 3" xfId="1565" xr:uid="{00000000-0005-0000-0000-00003F050000}"/>
    <cellStyle name="40% - Accent1 2 2 4 4 2 3 2" xfId="1566" xr:uid="{00000000-0005-0000-0000-000040050000}"/>
    <cellStyle name="40% - Accent1 2 2 4 4 2 4" xfId="1567" xr:uid="{00000000-0005-0000-0000-000041050000}"/>
    <cellStyle name="40% - Accent1 2 2 4 4 3" xfId="1568" xr:uid="{00000000-0005-0000-0000-000042050000}"/>
    <cellStyle name="40% - Accent1 2 2 4 4 3 2" xfId="1569" xr:uid="{00000000-0005-0000-0000-000043050000}"/>
    <cellStyle name="40% - Accent1 2 2 4 4 3 2 2" xfId="1570" xr:uid="{00000000-0005-0000-0000-000044050000}"/>
    <cellStyle name="40% - Accent1 2 2 4 4 3 3" xfId="1571" xr:uid="{00000000-0005-0000-0000-000045050000}"/>
    <cellStyle name="40% - Accent1 2 2 4 4 4" xfId="1572" xr:uid="{00000000-0005-0000-0000-000046050000}"/>
    <cellStyle name="40% - Accent1 2 2 4 4 4 2" xfId="1573" xr:uid="{00000000-0005-0000-0000-000047050000}"/>
    <cellStyle name="40% - Accent1 2 2 4 4 5" xfId="1574" xr:uid="{00000000-0005-0000-0000-000048050000}"/>
    <cellStyle name="40% - Accent1 2 2 4 4 5 2" xfId="1575" xr:uid="{00000000-0005-0000-0000-000049050000}"/>
    <cellStyle name="40% - Accent1 2 2 4 4 6" xfId="1576" xr:uid="{00000000-0005-0000-0000-00004A050000}"/>
    <cellStyle name="40% - Accent1 2 2 4 5" xfId="1577" xr:uid="{00000000-0005-0000-0000-00004B050000}"/>
    <cellStyle name="40% - Accent1 2 2 4 5 2" xfId="1578" xr:uid="{00000000-0005-0000-0000-00004C050000}"/>
    <cellStyle name="40% - Accent1 2 2 4 5 2 2" xfId="1579" xr:uid="{00000000-0005-0000-0000-00004D050000}"/>
    <cellStyle name="40% - Accent1 2 2 4 5 2 2 2" xfId="1580" xr:uid="{00000000-0005-0000-0000-00004E050000}"/>
    <cellStyle name="40% - Accent1 2 2 4 5 2 3" xfId="1581" xr:uid="{00000000-0005-0000-0000-00004F050000}"/>
    <cellStyle name="40% - Accent1 2 2 4 5 2 3 2" xfId="1582" xr:uid="{00000000-0005-0000-0000-000050050000}"/>
    <cellStyle name="40% - Accent1 2 2 4 5 2 4" xfId="1583" xr:uid="{00000000-0005-0000-0000-000051050000}"/>
    <cellStyle name="40% - Accent1 2 2 4 5 3" xfId="1584" xr:uid="{00000000-0005-0000-0000-000052050000}"/>
    <cellStyle name="40% - Accent1 2 2 4 5 3 2" xfId="1585" xr:uid="{00000000-0005-0000-0000-000053050000}"/>
    <cellStyle name="40% - Accent1 2 2 4 5 3 2 2" xfId="1586" xr:uid="{00000000-0005-0000-0000-000054050000}"/>
    <cellStyle name="40% - Accent1 2 2 4 5 3 3" xfId="1587" xr:uid="{00000000-0005-0000-0000-000055050000}"/>
    <cellStyle name="40% - Accent1 2 2 4 5 4" xfId="1588" xr:uid="{00000000-0005-0000-0000-000056050000}"/>
    <cellStyle name="40% - Accent1 2 2 4 5 4 2" xfId="1589" xr:uid="{00000000-0005-0000-0000-000057050000}"/>
    <cellStyle name="40% - Accent1 2 2 4 5 5" xfId="1590" xr:uid="{00000000-0005-0000-0000-000058050000}"/>
    <cellStyle name="40% - Accent1 2 2 4 5 5 2" xfId="1591" xr:uid="{00000000-0005-0000-0000-000059050000}"/>
    <cellStyle name="40% - Accent1 2 2 4 5 6" xfId="1592" xr:uid="{00000000-0005-0000-0000-00005A050000}"/>
    <cellStyle name="40% - Accent1 2 2 4 6" xfId="1593" xr:uid="{00000000-0005-0000-0000-00005B050000}"/>
    <cellStyle name="40% - Accent1 2 2 4 6 2" xfId="1594" xr:uid="{00000000-0005-0000-0000-00005C050000}"/>
    <cellStyle name="40% - Accent1 2 2 4 6 2 2" xfId="1595" xr:uid="{00000000-0005-0000-0000-00005D050000}"/>
    <cellStyle name="40% - Accent1 2 2 4 6 2 2 2" xfId="1596" xr:uid="{00000000-0005-0000-0000-00005E050000}"/>
    <cellStyle name="40% - Accent1 2 2 4 6 2 3" xfId="1597" xr:uid="{00000000-0005-0000-0000-00005F050000}"/>
    <cellStyle name="40% - Accent1 2 2 4 6 3" xfId="1598" xr:uid="{00000000-0005-0000-0000-000060050000}"/>
    <cellStyle name="40% - Accent1 2 2 4 6 3 2" xfId="1599" xr:uid="{00000000-0005-0000-0000-000061050000}"/>
    <cellStyle name="40% - Accent1 2 2 4 6 4" xfId="1600" xr:uid="{00000000-0005-0000-0000-000062050000}"/>
    <cellStyle name="40% - Accent1 2 2 4 6 4 2" xfId="1601" xr:uid="{00000000-0005-0000-0000-000063050000}"/>
    <cellStyle name="40% - Accent1 2 2 4 6 5" xfId="1602" xr:uid="{00000000-0005-0000-0000-000064050000}"/>
    <cellStyle name="40% - Accent1 2 2 4 7" xfId="1603" xr:uid="{00000000-0005-0000-0000-000065050000}"/>
    <cellStyle name="40% - Accent1 2 2 4 7 2" xfId="1604" xr:uid="{00000000-0005-0000-0000-000066050000}"/>
    <cellStyle name="40% - Accent1 2 2 4 7 2 2" xfId="1605" xr:uid="{00000000-0005-0000-0000-000067050000}"/>
    <cellStyle name="40% - Accent1 2 2 4 7 3" xfId="1606" xr:uid="{00000000-0005-0000-0000-000068050000}"/>
    <cellStyle name="40% - Accent1 2 2 4 7 3 2" xfId="1607" xr:uid="{00000000-0005-0000-0000-000069050000}"/>
    <cellStyle name="40% - Accent1 2 2 4 7 4" xfId="1608" xr:uid="{00000000-0005-0000-0000-00006A050000}"/>
    <cellStyle name="40% - Accent1 2 2 4 8" xfId="1609" xr:uid="{00000000-0005-0000-0000-00006B050000}"/>
    <cellStyle name="40% - Accent1 2 2 4 8 2" xfId="1610" xr:uid="{00000000-0005-0000-0000-00006C050000}"/>
    <cellStyle name="40% - Accent1 2 2 4 8 2 2" xfId="1611" xr:uid="{00000000-0005-0000-0000-00006D050000}"/>
    <cellStyle name="40% - Accent1 2 2 4 8 3" xfId="1612" xr:uid="{00000000-0005-0000-0000-00006E050000}"/>
    <cellStyle name="40% - Accent1 2 2 4 9" xfId="1613" xr:uid="{00000000-0005-0000-0000-00006F050000}"/>
    <cellStyle name="40% - Accent1 2 2 4 9 2" xfId="1614" xr:uid="{00000000-0005-0000-0000-000070050000}"/>
    <cellStyle name="40% - Accent1 2 2 4_All Funds" xfId="14098" xr:uid="{00000000-0005-0000-0000-000071050000}"/>
    <cellStyle name="40% - Accent1 2 2 5" xfId="38" xr:uid="{00000000-0005-0000-0000-000072050000}"/>
    <cellStyle name="40% - Accent1 2 2 5 10" xfId="1615" xr:uid="{00000000-0005-0000-0000-000073050000}"/>
    <cellStyle name="40% - Accent1 2 2 5 2" xfId="39" xr:uid="{00000000-0005-0000-0000-000074050000}"/>
    <cellStyle name="40% - Accent1 2 2 5 2 2" xfId="1616" xr:uid="{00000000-0005-0000-0000-000075050000}"/>
    <cellStyle name="40% - Accent1 2 2 5 2 2 2" xfId="1617" xr:uid="{00000000-0005-0000-0000-000076050000}"/>
    <cellStyle name="40% - Accent1 2 2 5 2 2 2 2" xfId="1618" xr:uid="{00000000-0005-0000-0000-000077050000}"/>
    <cellStyle name="40% - Accent1 2 2 5 2 2 2 2 2" xfId="1619" xr:uid="{00000000-0005-0000-0000-000078050000}"/>
    <cellStyle name="40% - Accent1 2 2 5 2 2 2 3" xfId="1620" xr:uid="{00000000-0005-0000-0000-000079050000}"/>
    <cellStyle name="40% - Accent1 2 2 5 2 2 2 3 2" xfId="1621" xr:uid="{00000000-0005-0000-0000-00007A050000}"/>
    <cellStyle name="40% - Accent1 2 2 5 2 2 2 4" xfId="1622" xr:uid="{00000000-0005-0000-0000-00007B050000}"/>
    <cellStyle name="40% - Accent1 2 2 5 2 2 3" xfId="1623" xr:uid="{00000000-0005-0000-0000-00007C050000}"/>
    <cellStyle name="40% - Accent1 2 2 5 2 2 3 2" xfId="1624" xr:uid="{00000000-0005-0000-0000-00007D050000}"/>
    <cellStyle name="40% - Accent1 2 2 5 2 2 3 2 2" xfId="1625" xr:uid="{00000000-0005-0000-0000-00007E050000}"/>
    <cellStyle name="40% - Accent1 2 2 5 2 2 3 3" xfId="1626" xr:uid="{00000000-0005-0000-0000-00007F050000}"/>
    <cellStyle name="40% - Accent1 2 2 5 2 2 4" xfId="1627" xr:uid="{00000000-0005-0000-0000-000080050000}"/>
    <cellStyle name="40% - Accent1 2 2 5 2 2 4 2" xfId="1628" xr:uid="{00000000-0005-0000-0000-000081050000}"/>
    <cellStyle name="40% - Accent1 2 2 5 2 2 5" xfId="1629" xr:uid="{00000000-0005-0000-0000-000082050000}"/>
    <cellStyle name="40% - Accent1 2 2 5 2 2 5 2" xfId="1630" xr:uid="{00000000-0005-0000-0000-000083050000}"/>
    <cellStyle name="40% - Accent1 2 2 5 2 2 6" xfId="1631" xr:uid="{00000000-0005-0000-0000-000084050000}"/>
    <cellStyle name="40% - Accent1 2 2 5 2 3" xfId="1632" xr:uid="{00000000-0005-0000-0000-000085050000}"/>
    <cellStyle name="40% - Accent1 2 2 5 2 3 2" xfId="1633" xr:uid="{00000000-0005-0000-0000-000086050000}"/>
    <cellStyle name="40% - Accent1 2 2 5 2 3 2 2" xfId="1634" xr:uid="{00000000-0005-0000-0000-000087050000}"/>
    <cellStyle name="40% - Accent1 2 2 5 2 3 2 2 2" xfId="1635" xr:uid="{00000000-0005-0000-0000-000088050000}"/>
    <cellStyle name="40% - Accent1 2 2 5 2 3 2 3" xfId="1636" xr:uid="{00000000-0005-0000-0000-000089050000}"/>
    <cellStyle name="40% - Accent1 2 2 5 2 3 2 3 2" xfId="1637" xr:uid="{00000000-0005-0000-0000-00008A050000}"/>
    <cellStyle name="40% - Accent1 2 2 5 2 3 2 4" xfId="1638" xr:uid="{00000000-0005-0000-0000-00008B050000}"/>
    <cellStyle name="40% - Accent1 2 2 5 2 3 3" xfId="1639" xr:uid="{00000000-0005-0000-0000-00008C050000}"/>
    <cellStyle name="40% - Accent1 2 2 5 2 3 3 2" xfId="1640" xr:uid="{00000000-0005-0000-0000-00008D050000}"/>
    <cellStyle name="40% - Accent1 2 2 5 2 3 3 2 2" xfId="1641" xr:uid="{00000000-0005-0000-0000-00008E050000}"/>
    <cellStyle name="40% - Accent1 2 2 5 2 3 3 3" xfId="1642" xr:uid="{00000000-0005-0000-0000-00008F050000}"/>
    <cellStyle name="40% - Accent1 2 2 5 2 3 4" xfId="1643" xr:uid="{00000000-0005-0000-0000-000090050000}"/>
    <cellStyle name="40% - Accent1 2 2 5 2 3 4 2" xfId="1644" xr:uid="{00000000-0005-0000-0000-000091050000}"/>
    <cellStyle name="40% - Accent1 2 2 5 2 3 5" xfId="1645" xr:uid="{00000000-0005-0000-0000-000092050000}"/>
    <cellStyle name="40% - Accent1 2 2 5 2 3 5 2" xfId="1646" xr:uid="{00000000-0005-0000-0000-000093050000}"/>
    <cellStyle name="40% - Accent1 2 2 5 2 3 6" xfId="1647" xr:uid="{00000000-0005-0000-0000-000094050000}"/>
    <cellStyle name="40% - Accent1 2 2 5 2 4" xfId="1648" xr:uid="{00000000-0005-0000-0000-000095050000}"/>
    <cellStyle name="40% - Accent1 2 2 5 2 4 2" xfId="1649" xr:uid="{00000000-0005-0000-0000-000096050000}"/>
    <cellStyle name="40% - Accent1 2 2 5 2 4 2 2" xfId="1650" xr:uid="{00000000-0005-0000-0000-000097050000}"/>
    <cellStyle name="40% - Accent1 2 2 5 2 4 2 2 2" xfId="1651" xr:uid="{00000000-0005-0000-0000-000098050000}"/>
    <cellStyle name="40% - Accent1 2 2 5 2 4 2 3" xfId="1652" xr:uid="{00000000-0005-0000-0000-000099050000}"/>
    <cellStyle name="40% - Accent1 2 2 5 2 4 3" xfId="1653" xr:uid="{00000000-0005-0000-0000-00009A050000}"/>
    <cellStyle name="40% - Accent1 2 2 5 2 4 3 2" xfId="1654" xr:uid="{00000000-0005-0000-0000-00009B050000}"/>
    <cellStyle name="40% - Accent1 2 2 5 2 4 4" xfId="1655" xr:uid="{00000000-0005-0000-0000-00009C050000}"/>
    <cellStyle name="40% - Accent1 2 2 5 2 4 4 2" xfId="1656" xr:uid="{00000000-0005-0000-0000-00009D050000}"/>
    <cellStyle name="40% - Accent1 2 2 5 2 4 5" xfId="1657" xr:uid="{00000000-0005-0000-0000-00009E050000}"/>
    <cellStyle name="40% - Accent1 2 2 5 2 5" xfId="1658" xr:uid="{00000000-0005-0000-0000-00009F050000}"/>
    <cellStyle name="40% - Accent1 2 2 5 2 5 2" xfId="1659" xr:uid="{00000000-0005-0000-0000-0000A0050000}"/>
    <cellStyle name="40% - Accent1 2 2 5 2 5 2 2" xfId="1660" xr:uid="{00000000-0005-0000-0000-0000A1050000}"/>
    <cellStyle name="40% - Accent1 2 2 5 2 5 3" xfId="1661" xr:uid="{00000000-0005-0000-0000-0000A2050000}"/>
    <cellStyle name="40% - Accent1 2 2 5 2 5 3 2" xfId="1662" xr:uid="{00000000-0005-0000-0000-0000A3050000}"/>
    <cellStyle name="40% - Accent1 2 2 5 2 5 4" xfId="1663" xr:uid="{00000000-0005-0000-0000-0000A4050000}"/>
    <cellStyle name="40% - Accent1 2 2 5 2 6" xfId="1664" xr:uid="{00000000-0005-0000-0000-0000A5050000}"/>
    <cellStyle name="40% - Accent1 2 2 5 2 6 2" xfId="1665" xr:uid="{00000000-0005-0000-0000-0000A6050000}"/>
    <cellStyle name="40% - Accent1 2 2 5 2 6 2 2" xfId="1666" xr:uid="{00000000-0005-0000-0000-0000A7050000}"/>
    <cellStyle name="40% - Accent1 2 2 5 2 6 3" xfId="1667" xr:uid="{00000000-0005-0000-0000-0000A8050000}"/>
    <cellStyle name="40% - Accent1 2 2 5 2 7" xfId="1668" xr:uid="{00000000-0005-0000-0000-0000A9050000}"/>
    <cellStyle name="40% - Accent1 2 2 5 2 7 2" xfId="1669" xr:uid="{00000000-0005-0000-0000-0000AA050000}"/>
    <cellStyle name="40% - Accent1 2 2 5 2 8" xfId="1670" xr:uid="{00000000-0005-0000-0000-0000AB050000}"/>
    <cellStyle name="40% - Accent1 2 2 5 2 8 2" xfId="1671" xr:uid="{00000000-0005-0000-0000-0000AC050000}"/>
    <cellStyle name="40% - Accent1 2 2 5 2 9" xfId="1672" xr:uid="{00000000-0005-0000-0000-0000AD050000}"/>
    <cellStyle name="40% - Accent1 2 2 5 2_All Funds" xfId="14103" xr:uid="{00000000-0005-0000-0000-0000AE050000}"/>
    <cellStyle name="40% - Accent1 2 2 5 3" xfId="1673" xr:uid="{00000000-0005-0000-0000-0000AF050000}"/>
    <cellStyle name="40% - Accent1 2 2 5 3 2" xfId="1674" xr:uid="{00000000-0005-0000-0000-0000B0050000}"/>
    <cellStyle name="40% - Accent1 2 2 5 3 2 2" xfId="1675" xr:uid="{00000000-0005-0000-0000-0000B1050000}"/>
    <cellStyle name="40% - Accent1 2 2 5 3 2 2 2" xfId="1676" xr:uid="{00000000-0005-0000-0000-0000B2050000}"/>
    <cellStyle name="40% - Accent1 2 2 5 3 2 3" xfId="1677" xr:uid="{00000000-0005-0000-0000-0000B3050000}"/>
    <cellStyle name="40% - Accent1 2 2 5 3 2 3 2" xfId="1678" xr:uid="{00000000-0005-0000-0000-0000B4050000}"/>
    <cellStyle name="40% - Accent1 2 2 5 3 2 4" xfId="1679" xr:uid="{00000000-0005-0000-0000-0000B5050000}"/>
    <cellStyle name="40% - Accent1 2 2 5 3 3" xfId="1680" xr:uid="{00000000-0005-0000-0000-0000B6050000}"/>
    <cellStyle name="40% - Accent1 2 2 5 3 3 2" xfId="1681" xr:uid="{00000000-0005-0000-0000-0000B7050000}"/>
    <cellStyle name="40% - Accent1 2 2 5 3 3 2 2" xfId="1682" xr:uid="{00000000-0005-0000-0000-0000B8050000}"/>
    <cellStyle name="40% - Accent1 2 2 5 3 3 3" xfId="1683" xr:uid="{00000000-0005-0000-0000-0000B9050000}"/>
    <cellStyle name="40% - Accent1 2 2 5 3 4" xfId="1684" xr:uid="{00000000-0005-0000-0000-0000BA050000}"/>
    <cellStyle name="40% - Accent1 2 2 5 3 4 2" xfId="1685" xr:uid="{00000000-0005-0000-0000-0000BB050000}"/>
    <cellStyle name="40% - Accent1 2 2 5 3 5" xfId="1686" xr:uid="{00000000-0005-0000-0000-0000BC050000}"/>
    <cellStyle name="40% - Accent1 2 2 5 3 5 2" xfId="1687" xr:uid="{00000000-0005-0000-0000-0000BD050000}"/>
    <cellStyle name="40% - Accent1 2 2 5 3 6" xfId="1688" xr:uid="{00000000-0005-0000-0000-0000BE050000}"/>
    <cellStyle name="40% - Accent1 2 2 5 4" xfId="1689" xr:uid="{00000000-0005-0000-0000-0000BF050000}"/>
    <cellStyle name="40% - Accent1 2 2 5 4 2" xfId="1690" xr:uid="{00000000-0005-0000-0000-0000C0050000}"/>
    <cellStyle name="40% - Accent1 2 2 5 4 2 2" xfId="1691" xr:uid="{00000000-0005-0000-0000-0000C1050000}"/>
    <cellStyle name="40% - Accent1 2 2 5 4 2 2 2" xfId="1692" xr:uid="{00000000-0005-0000-0000-0000C2050000}"/>
    <cellStyle name="40% - Accent1 2 2 5 4 2 3" xfId="1693" xr:uid="{00000000-0005-0000-0000-0000C3050000}"/>
    <cellStyle name="40% - Accent1 2 2 5 4 2 3 2" xfId="1694" xr:uid="{00000000-0005-0000-0000-0000C4050000}"/>
    <cellStyle name="40% - Accent1 2 2 5 4 2 4" xfId="1695" xr:uid="{00000000-0005-0000-0000-0000C5050000}"/>
    <cellStyle name="40% - Accent1 2 2 5 4 3" xfId="1696" xr:uid="{00000000-0005-0000-0000-0000C6050000}"/>
    <cellStyle name="40% - Accent1 2 2 5 4 3 2" xfId="1697" xr:uid="{00000000-0005-0000-0000-0000C7050000}"/>
    <cellStyle name="40% - Accent1 2 2 5 4 3 2 2" xfId="1698" xr:uid="{00000000-0005-0000-0000-0000C8050000}"/>
    <cellStyle name="40% - Accent1 2 2 5 4 3 3" xfId="1699" xr:uid="{00000000-0005-0000-0000-0000C9050000}"/>
    <cellStyle name="40% - Accent1 2 2 5 4 4" xfId="1700" xr:uid="{00000000-0005-0000-0000-0000CA050000}"/>
    <cellStyle name="40% - Accent1 2 2 5 4 4 2" xfId="1701" xr:uid="{00000000-0005-0000-0000-0000CB050000}"/>
    <cellStyle name="40% - Accent1 2 2 5 4 5" xfId="1702" xr:uid="{00000000-0005-0000-0000-0000CC050000}"/>
    <cellStyle name="40% - Accent1 2 2 5 4 5 2" xfId="1703" xr:uid="{00000000-0005-0000-0000-0000CD050000}"/>
    <cellStyle name="40% - Accent1 2 2 5 4 6" xfId="1704" xr:uid="{00000000-0005-0000-0000-0000CE050000}"/>
    <cellStyle name="40% - Accent1 2 2 5 5" xfId="1705" xr:uid="{00000000-0005-0000-0000-0000CF050000}"/>
    <cellStyle name="40% - Accent1 2 2 5 5 2" xfId="1706" xr:uid="{00000000-0005-0000-0000-0000D0050000}"/>
    <cellStyle name="40% - Accent1 2 2 5 5 2 2" xfId="1707" xr:uid="{00000000-0005-0000-0000-0000D1050000}"/>
    <cellStyle name="40% - Accent1 2 2 5 5 2 2 2" xfId="1708" xr:uid="{00000000-0005-0000-0000-0000D2050000}"/>
    <cellStyle name="40% - Accent1 2 2 5 5 2 3" xfId="1709" xr:uid="{00000000-0005-0000-0000-0000D3050000}"/>
    <cellStyle name="40% - Accent1 2 2 5 5 3" xfId="1710" xr:uid="{00000000-0005-0000-0000-0000D4050000}"/>
    <cellStyle name="40% - Accent1 2 2 5 5 3 2" xfId="1711" xr:uid="{00000000-0005-0000-0000-0000D5050000}"/>
    <cellStyle name="40% - Accent1 2 2 5 5 4" xfId="1712" xr:uid="{00000000-0005-0000-0000-0000D6050000}"/>
    <cellStyle name="40% - Accent1 2 2 5 5 4 2" xfId="1713" xr:uid="{00000000-0005-0000-0000-0000D7050000}"/>
    <cellStyle name="40% - Accent1 2 2 5 5 5" xfId="1714" xr:uid="{00000000-0005-0000-0000-0000D8050000}"/>
    <cellStyle name="40% - Accent1 2 2 5 6" xfId="1715" xr:uid="{00000000-0005-0000-0000-0000D9050000}"/>
    <cellStyle name="40% - Accent1 2 2 5 6 2" xfId="1716" xr:uid="{00000000-0005-0000-0000-0000DA050000}"/>
    <cellStyle name="40% - Accent1 2 2 5 6 2 2" xfId="1717" xr:uid="{00000000-0005-0000-0000-0000DB050000}"/>
    <cellStyle name="40% - Accent1 2 2 5 6 3" xfId="1718" xr:uid="{00000000-0005-0000-0000-0000DC050000}"/>
    <cellStyle name="40% - Accent1 2 2 5 6 3 2" xfId="1719" xr:uid="{00000000-0005-0000-0000-0000DD050000}"/>
    <cellStyle name="40% - Accent1 2 2 5 6 4" xfId="1720" xr:uid="{00000000-0005-0000-0000-0000DE050000}"/>
    <cellStyle name="40% - Accent1 2 2 5 7" xfId="1721" xr:uid="{00000000-0005-0000-0000-0000DF050000}"/>
    <cellStyle name="40% - Accent1 2 2 5 7 2" xfId="1722" xr:uid="{00000000-0005-0000-0000-0000E0050000}"/>
    <cellStyle name="40% - Accent1 2 2 5 7 2 2" xfId="1723" xr:uid="{00000000-0005-0000-0000-0000E1050000}"/>
    <cellStyle name="40% - Accent1 2 2 5 7 3" xfId="1724" xr:uid="{00000000-0005-0000-0000-0000E2050000}"/>
    <cellStyle name="40% - Accent1 2 2 5 8" xfId="1725" xr:uid="{00000000-0005-0000-0000-0000E3050000}"/>
    <cellStyle name="40% - Accent1 2 2 5 8 2" xfId="1726" xr:uid="{00000000-0005-0000-0000-0000E4050000}"/>
    <cellStyle name="40% - Accent1 2 2 5 9" xfId="1727" xr:uid="{00000000-0005-0000-0000-0000E5050000}"/>
    <cellStyle name="40% - Accent1 2 2 5 9 2" xfId="1728" xr:uid="{00000000-0005-0000-0000-0000E6050000}"/>
    <cellStyle name="40% - Accent1 2 2 5_All Funds" xfId="14102" xr:uid="{00000000-0005-0000-0000-0000E7050000}"/>
    <cellStyle name="40% - Accent1 2 2 6" xfId="40" xr:uid="{00000000-0005-0000-0000-0000E8050000}"/>
    <cellStyle name="40% - Accent1 2 2 6 10" xfId="1729" xr:uid="{00000000-0005-0000-0000-0000E9050000}"/>
    <cellStyle name="40% - Accent1 2 2 6 2" xfId="41" xr:uid="{00000000-0005-0000-0000-0000EA050000}"/>
    <cellStyle name="40% - Accent1 2 2 6 2 2" xfId="1730" xr:uid="{00000000-0005-0000-0000-0000EB050000}"/>
    <cellStyle name="40% - Accent1 2 2 6 2 2 2" xfId="1731" xr:uid="{00000000-0005-0000-0000-0000EC050000}"/>
    <cellStyle name="40% - Accent1 2 2 6 2 2 2 2" xfId="1732" xr:uid="{00000000-0005-0000-0000-0000ED050000}"/>
    <cellStyle name="40% - Accent1 2 2 6 2 2 2 2 2" xfId="1733" xr:uid="{00000000-0005-0000-0000-0000EE050000}"/>
    <cellStyle name="40% - Accent1 2 2 6 2 2 2 3" xfId="1734" xr:uid="{00000000-0005-0000-0000-0000EF050000}"/>
    <cellStyle name="40% - Accent1 2 2 6 2 2 2 3 2" xfId="1735" xr:uid="{00000000-0005-0000-0000-0000F0050000}"/>
    <cellStyle name="40% - Accent1 2 2 6 2 2 2 4" xfId="1736" xr:uid="{00000000-0005-0000-0000-0000F1050000}"/>
    <cellStyle name="40% - Accent1 2 2 6 2 2 3" xfId="1737" xr:uid="{00000000-0005-0000-0000-0000F2050000}"/>
    <cellStyle name="40% - Accent1 2 2 6 2 2 3 2" xfId="1738" xr:uid="{00000000-0005-0000-0000-0000F3050000}"/>
    <cellStyle name="40% - Accent1 2 2 6 2 2 3 2 2" xfId="1739" xr:uid="{00000000-0005-0000-0000-0000F4050000}"/>
    <cellStyle name="40% - Accent1 2 2 6 2 2 3 3" xfId="1740" xr:uid="{00000000-0005-0000-0000-0000F5050000}"/>
    <cellStyle name="40% - Accent1 2 2 6 2 2 4" xfId="1741" xr:uid="{00000000-0005-0000-0000-0000F6050000}"/>
    <cellStyle name="40% - Accent1 2 2 6 2 2 4 2" xfId="1742" xr:uid="{00000000-0005-0000-0000-0000F7050000}"/>
    <cellStyle name="40% - Accent1 2 2 6 2 2 5" xfId="1743" xr:uid="{00000000-0005-0000-0000-0000F8050000}"/>
    <cellStyle name="40% - Accent1 2 2 6 2 2 5 2" xfId="1744" xr:uid="{00000000-0005-0000-0000-0000F9050000}"/>
    <cellStyle name="40% - Accent1 2 2 6 2 2 6" xfId="1745" xr:uid="{00000000-0005-0000-0000-0000FA050000}"/>
    <cellStyle name="40% - Accent1 2 2 6 2 3" xfId="1746" xr:uid="{00000000-0005-0000-0000-0000FB050000}"/>
    <cellStyle name="40% - Accent1 2 2 6 2 3 2" xfId="1747" xr:uid="{00000000-0005-0000-0000-0000FC050000}"/>
    <cellStyle name="40% - Accent1 2 2 6 2 3 2 2" xfId="1748" xr:uid="{00000000-0005-0000-0000-0000FD050000}"/>
    <cellStyle name="40% - Accent1 2 2 6 2 3 2 2 2" xfId="1749" xr:uid="{00000000-0005-0000-0000-0000FE050000}"/>
    <cellStyle name="40% - Accent1 2 2 6 2 3 2 3" xfId="1750" xr:uid="{00000000-0005-0000-0000-0000FF050000}"/>
    <cellStyle name="40% - Accent1 2 2 6 2 3 2 3 2" xfId="1751" xr:uid="{00000000-0005-0000-0000-000000060000}"/>
    <cellStyle name="40% - Accent1 2 2 6 2 3 2 4" xfId="1752" xr:uid="{00000000-0005-0000-0000-000001060000}"/>
    <cellStyle name="40% - Accent1 2 2 6 2 3 3" xfId="1753" xr:uid="{00000000-0005-0000-0000-000002060000}"/>
    <cellStyle name="40% - Accent1 2 2 6 2 3 3 2" xfId="1754" xr:uid="{00000000-0005-0000-0000-000003060000}"/>
    <cellStyle name="40% - Accent1 2 2 6 2 3 3 2 2" xfId="1755" xr:uid="{00000000-0005-0000-0000-000004060000}"/>
    <cellStyle name="40% - Accent1 2 2 6 2 3 3 3" xfId="1756" xr:uid="{00000000-0005-0000-0000-000005060000}"/>
    <cellStyle name="40% - Accent1 2 2 6 2 3 4" xfId="1757" xr:uid="{00000000-0005-0000-0000-000006060000}"/>
    <cellStyle name="40% - Accent1 2 2 6 2 3 4 2" xfId="1758" xr:uid="{00000000-0005-0000-0000-000007060000}"/>
    <cellStyle name="40% - Accent1 2 2 6 2 3 5" xfId="1759" xr:uid="{00000000-0005-0000-0000-000008060000}"/>
    <cellStyle name="40% - Accent1 2 2 6 2 3 5 2" xfId="1760" xr:uid="{00000000-0005-0000-0000-000009060000}"/>
    <cellStyle name="40% - Accent1 2 2 6 2 3 6" xfId="1761" xr:uid="{00000000-0005-0000-0000-00000A060000}"/>
    <cellStyle name="40% - Accent1 2 2 6 2 4" xfId="1762" xr:uid="{00000000-0005-0000-0000-00000B060000}"/>
    <cellStyle name="40% - Accent1 2 2 6 2 4 2" xfId="1763" xr:uid="{00000000-0005-0000-0000-00000C060000}"/>
    <cellStyle name="40% - Accent1 2 2 6 2 4 2 2" xfId="1764" xr:uid="{00000000-0005-0000-0000-00000D060000}"/>
    <cellStyle name="40% - Accent1 2 2 6 2 4 2 2 2" xfId="1765" xr:uid="{00000000-0005-0000-0000-00000E060000}"/>
    <cellStyle name="40% - Accent1 2 2 6 2 4 2 3" xfId="1766" xr:uid="{00000000-0005-0000-0000-00000F060000}"/>
    <cellStyle name="40% - Accent1 2 2 6 2 4 3" xfId="1767" xr:uid="{00000000-0005-0000-0000-000010060000}"/>
    <cellStyle name="40% - Accent1 2 2 6 2 4 3 2" xfId="1768" xr:uid="{00000000-0005-0000-0000-000011060000}"/>
    <cellStyle name="40% - Accent1 2 2 6 2 4 4" xfId="1769" xr:uid="{00000000-0005-0000-0000-000012060000}"/>
    <cellStyle name="40% - Accent1 2 2 6 2 4 4 2" xfId="1770" xr:uid="{00000000-0005-0000-0000-000013060000}"/>
    <cellStyle name="40% - Accent1 2 2 6 2 4 5" xfId="1771" xr:uid="{00000000-0005-0000-0000-000014060000}"/>
    <cellStyle name="40% - Accent1 2 2 6 2 5" xfId="1772" xr:uid="{00000000-0005-0000-0000-000015060000}"/>
    <cellStyle name="40% - Accent1 2 2 6 2 5 2" xfId="1773" xr:uid="{00000000-0005-0000-0000-000016060000}"/>
    <cellStyle name="40% - Accent1 2 2 6 2 5 2 2" xfId="1774" xr:uid="{00000000-0005-0000-0000-000017060000}"/>
    <cellStyle name="40% - Accent1 2 2 6 2 5 3" xfId="1775" xr:uid="{00000000-0005-0000-0000-000018060000}"/>
    <cellStyle name="40% - Accent1 2 2 6 2 5 3 2" xfId="1776" xr:uid="{00000000-0005-0000-0000-000019060000}"/>
    <cellStyle name="40% - Accent1 2 2 6 2 5 4" xfId="1777" xr:uid="{00000000-0005-0000-0000-00001A060000}"/>
    <cellStyle name="40% - Accent1 2 2 6 2 6" xfId="1778" xr:uid="{00000000-0005-0000-0000-00001B060000}"/>
    <cellStyle name="40% - Accent1 2 2 6 2 6 2" xfId="1779" xr:uid="{00000000-0005-0000-0000-00001C060000}"/>
    <cellStyle name="40% - Accent1 2 2 6 2 6 2 2" xfId="1780" xr:uid="{00000000-0005-0000-0000-00001D060000}"/>
    <cellStyle name="40% - Accent1 2 2 6 2 6 3" xfId="1781" xr:uid="{00000000-0005-0000-0000-00001E060000}"/>
    <cellStyle name="40% - Accent1 2 2 6 2 7" xfId="1782" xr:uid="{00000000-0005-0000-0000-00001F060000}"/>
    <cellStyle name="40% - Accent1 2 2 6 2 7 2" xfId="1783" xr:uid="{00000000-0005-0000-0000-000020060000}"/>
    <cellStyle name="40% - Accent1 2 2 6 2 8" xfId="1784" xr:uid="{00000000-0005-0000-0000-000021060000}"/>
    <cellStyle name="40% - Accent1 2 2 6 2 8 2" xfId="1785" xr:uid="{00000000-0005-0000-0000-000022060000}"/>
    <cellStyle name="40% - Accent1 2 2 6 2 9" xfId="1786" xr:uid="{00000000-0005-0000-0000-000023060000}"/>
    <cellStyle name="40% - Accent1 2 2 6 2_All Funds" xfId="14105" xr:uid="{00000000-0005-0000-0000-000024060000}"/>
    <cellStyle name="40% - Accent1 2 2 6 3" xfId="1787" xr:uid="{00000000-0005-0000-0000-000025060000}"/>
    <cellStyle name="40% - Accent1 2 2 6 3 2" xfId="1788" xr:uid="{00000000-0005-0000-0000-000026060000}"/>
    <cellStyle name="40% - Accent1 2 2 6 3 2 2" xfId="1789" xr:uid="{00000000-0005-0000-0000-000027060000}"/>
    <cellStyle name="40% - Accent1 2 2 6 3 2 2 2" xfId="1790" xr:uid="{00000000-0005-0000-0000-000028060000}"/>
    <cellStyle name="40% - Accent1 2 2 6 3 2 3" xfId="1791" xr:uid="{00000000-0005-0000-0000-000029060000}"/>
    <cellStyle name="40% - Accent1 2 2 6 3 2 3 2" xfId="1792" xr:uid="{00000000-0005-0000-0000-00002A060000}"/>
    <cellStyle name="40% - Accent1 2 2 6 3 2 4" xfId="1793" xr:uid="{00000000-0005-0000-0000-00002B060000}"/>
    <cellStyle name="40% - Accent1 2 2 6 3 3" xfId="1794" xr:uid="{00000000-0005-0000-0000-00002C060000}"/>
    <cellStyle name="40% - Accent1 2 2 6 3 3 2" xfId="1795" xr:uid="{00000000-0005-0000-0000-00002D060000}"/>
    <cellStyle name="40% - Accent1 2 2 6 3 3 2 2" xfId="1796" xr:uid="{00000000-0005-0000-0000-00002E060000}"/>
    <cellStyle name="40% - Accent1 2 2 6 3 3 3" xfId="1797" xr:uid="{00000000-0005-0000-0000-00002F060000}"/>
    <cellStyle name="40% - Accent1 2 2 6 3 4" xfId="1798" xr:uid="{00000000-0005-0000-0000-000030060000}"/>
    <cellStyle name="40% - Accent1 2 2 6 3 4 2" xfId="1799" xr:uid="{00000000-0005-0000-0000-000031060000}"/>
    <cellStyle name="40% - Accent1 2 2 6 3 5" xfId="1800" xr:uid="{00000000-0005-0000-0000-000032060000}"/>
    <cellStyle name="40% - Accent1 2 2 6 3 5 2" xfId="1801" xr:uid="{00000000-0005-0000-0000-000033060000}"/>
    <cellStyle name="40% - Accent1 2 2 6 3 6" xfId="1802" xr:uid="{00000000-0005-0000-0000-000034060000}"/>
    <cellStyle name="40% - Accent1 2 2 6 4" xfId="1803" xr:uid="{00000000-0005-0000-0000-000035060000}"/>
    <cellStyle name="40% - Accent1 2 2 6 4 2" xfId="1804" xr:uid="{00000000-0005-0000-0000-000036060000}"/>
    <cellStyle name="40% - Accent1 2 2 6 4 2 2" xfId="1805" xr:uid="{00000000-0005-0000-0000-000037060000}"/>
    <cellStyle name="40% - Accent1 2 2 6 4 2 2 2" xfId="1806" xr:uid="{00000000-0005-0000-0000-000038060000}"/>
    <cellStyle name="40% - Accent1 2 2 6 4 2 3" xfId="1807" xr:uid="{00000000-0005-0000-0000-000039060000}"/>
    <cellStyle name="40% - Accent1 2 2 6 4 2 3 2" xfId="1808" xr:uid="{00000000-0005-0000-0000-00003A060000}"/>
    <cellStyle name="40% - Accent1 2 2 6 4 2 4" xfId="1809" xr:uid="{00000000-0005-0000-0000-00003B060000}"/>
    <cellStyle name="40% - Accent1 2 2 6 4 3" xfId="1810" xr:uid="{00000000-0005-0000-0000-00003C060000}"/>
    <cellStyle name="40% - Accent1 2 2 6 4 3 2" xfId="1811" xr:uid="{00000000-0005-0000-0000-00003D060000}"/>
    <cellStyle name="40% - Accent1 2 2 6 4 3 2 2" xfId="1812" xr:uid="{00000000-0005-0000-0000-00003E060000}"/>
    <cellStyle name="40% - Accent1 2 2 6 4 3 3" xfId="1813" xr:uid="{00000000-0005-0000-0000-00003F060000}"/>
    <cellStyle name="40% - Accent1 2 2 6 4 4" xfId="1814" xr:uid="{00000000-0005-0000-0000-000040060000}"/>
    <cellStyle name="40% - Accent1 2 2 6 4 4 2" xfId="1815" xr:uid="{00000000-0005-0000-0000-000041060000}"/>
    <cellStyle name="40% - Accent1 2 2 6 4 5" xfId="1816" xr:uid="{00000000-0005-0000-0000-000042060000}"/>
    <cellStyle name="40% - Accent1 2 2 6 4 5 2" xfId="1817" xr:uid="{00000000-0005-0000-0000-000043060000}"/>
    <cellStyle name="40% - Accent1 2 2 6 4 6" xfId="1818" xr:uid="{00000000-0005-0000-0000-000044060000}"/>
    <cellStyle name="40% - Accent1 2 2 6 5" xfId="1819" xr:uid="{00000000-0005-0000-0000-000045060000}"/>
    <cellStyle name="40% - Accent1 2 2 6 5 2" xfId="1820" xr:uid="{00000000-0005-0000-0000-000046060000}"/>
    <cellStyle name="40% - Accent1 2 2 6 5 2 2" xfId="1821" xr:uid="{00000000-0005-0000-0000-000047060000}"/>
    <cellStyle name="40% - Accent1 2 2 6 5 2 2 2" xfId="1822" xr:uid="{00000000-0005-0000-0000-000048060000}"/>
    <cellStyle name="40% - Accent1 2 2 6 5 2 3" xfId="1823" xr:uid="{00000000-0005-0000-0000-000049060000}"/>
    <cellStyle name="40% - Accent1 2 2 6 5 3" xfId="1824" xr:uid="{00000000-0005-0000-0000-00004A060000}"/>
    <cellStyle name="40% - Accent1 2 2 6 5 3 2" xfId="1825" xr:uid="{00000000-0005-0000-0000-00004B060000}"/>
    <cellStyle name="40% - Accent1 2 2 6 5 4" xfId="1826" xr:uid="{00000000-0005-0000-0000-00004C060000}"/>
    <cellStyle name="40% - Accent1 2 2 6 5 4 2" xfId="1827" xr:uid="{00000000-0005-0000-0000-00004D060000}"/>
    <cellStyle name="40% - Accent1 2 2 6 5 5" xfId="1828" xr:uid="{00000000-0005-0000-0000-00004E060000}"/>
    <cellStyle name="40% - Accent1 2 2 6 6" xfId="1829" xr:uid="{00000000-0005-0000-0000-00004F060000}"/>
    <cellStyle name="40% - Accent1 2 2 6 6 2" xfId="1830" xr:uid="{00000000-0005-0000-0000-000050060000}"/>
    <cellStyle name="40% - Accent1 2 2 6 6 2 2" xfId="1831" xr:uid="{00000000-0005-0000-0000-000051060000}"/>
    <cellStyle name="40% - Accent1 2 2 6 6 3" xfId="1832" xr:uid="{00000000-0005-0000-0000-000052060000}"/>
    <cellStyle name="40% - Accent1 2 2 6 6 3 2" xfId="1833" xr:uid="{00000000-0005-0000-0000-000053060000}"/>
    <cellStyle name="40% - Accent1 2 2 6 6 4" xfId="1834" xr:uid="{00000000-0005-0000-0000-000054060000}"/>
    <cellStyle name="40% - Accent1 2 2 6 7" xfId="1835" xr:uid="{00000000-0005-0000-0000-000055060000}"/>
    <cellStyle name="40% - Accent1 2 2 6 7 2" xfId="1836" xr:uid="{00000000-0005-0000-0000-000056060000}"/>
    <cellStyle name="40% - Accent1 2 2 6 7 2 2" xfId="1837" xr:uid="{00000000-0005-0000-0000-000057060000}"/>
    <cellStyle name="40% - Accent1 2 2 6 7 3" xfId="1838" xr:uid="{00000000-0005-0000-0000-000058060000}"/>
    <cellStyle name="40% - Accent1 2 2 6 8" xfId="1839" xr:uid="{00000000-0005-0000-0000-000059060000}"/>
    <cellStyle name="40% - Accent1 2 2 6 8 2" xfId="1840" xr:uid="{00000000-0005-0000-0000-00005A060000}"/>
    <cellStyle name="40% - Accent1 2 2 6 9" xfId="1841" xr:uid="{00000000-0005-0000-0000-00005B060000}"/>
    <cellStyle name="40% - Accent1 2 2 6 9 2" xfId="1842" xr:uid="{00000000-0005-0000-0000-00005C060000}"/>
    <cellStyle name="40% - Accent1 2 2 6_All Funds" xfId="14104" xr:uid="{00000000-0005-0000-0000-00005D060000}"/>
    <cellStyle name="40% - Accent1 2 2 7" xfId="42" xr:uid="{00000000-0005-0000-0000-00005E060000}"/>
    <cellStyle name="40% - Accent1 2 2 7 2" xfId="1843" xr:uid="{00000000-0005-0000-0000-00005F060000}"/>
    <cellStyle name="40% - Accent1 2 2 7 2 2" xfId="1844" xr:uid="{00000000-0005-0000-0000-000060060000}"/>
    <cellStyle name="40% - Accent1 2 2 7 2 2 2" xfId="1845" xr:uid="{00000000-0005-0000-0000-000061060000}"/>
    <cellStyle name="40% - Accent1 2 2 7 2 2 2 2" xfId="1846" xr:uid="{00000000-0005-0000-0000-000062060000}"/>
    <cellStyle name="40% - Accent1 2 2 7 2 2 3" xfId="1847" xr:uid="{00000000-0005-0000-0000-000063060000}"/>
    <cellStyle name="40% - Accent1 2 2 7 2 2 3 2" xfId="1848" xr:uid="{00000000-0005-0000-0000-000064060000}"/>
    <cellStyle name="40% - Accent1 2 2 7 2 2 4" xfId="1849" xr:uid="{00000000-0005-0000-0000-000065060000}"/>
    <cellStyle name="40% - Accent1 2 2 7 2 3" xfId="1850" xr:uid="{00000000-0005-0000-0000-000066060000}"/>
    <cellStyle name="40% - Accent1 2 2 7 2 3 2" xfId="1851" xr:uid="{00000000-0005-0000-0000-000067060000}"/>
    <cellStyle name="40% - Accent1 2 2 7 2 3 2 2" xfId="1852" xr:uid="{00000000-0005-0000-0000-000068060000}"/>
    <cellStyle name="40% - Accent1 2 2 7 2 3 3" xfId="1853" xr:uid="{00000000-0005-0000-0000-000069060000}"/>
    <cellStyle name="40% - Accent1 2 2 7 2 4" xfId="1854" xr:uid="{00000000-0005-0000-0000-00006A060000}"/>
    <cellStyle name="40% - Accent1 2 2 7 2 4 2" xfId="1855" xr:uid="{00000000-0005-0000-0000-00006B060000}"/>
    <cellStyle name="40% - Accent1 2 2 7 2 5" xfId="1856" xr:uid="{00000000-0005-0000-0000-00006C060000}"/>
    <cellStyle name="40% - Accent1 2 2 7 2 5 2" xfId="1857" xr:uid="{00000000-0005-0000-0000-00006D060000}"/>
    <cellStyle name="40% - Accent1 2 2 7 2 6" xfId="1858" xr:uid="{00000000-0005-0000-0000-00006E060000}"/>
    <cellStyle name="40% - Accent1 2 2 7 3" xfId="1859" xr:uid="{00000000-0005-0000-0000-00006F060000}"/>
    <cellStyle name="40% - Accent1 2 2 7 3 2" xfId="1860" xr:uid="{00000000-0005-0000-0000-000070060000}"/>
    <cellStyle name="40% - Accent1 2 2 7 3 2 2" xfId="1861" xr:uid="{00000000-0005-0000-0000-000071060000}"/>
    <cellStyle name="40% - Accent1 2 2 7 3 2 2 2" xfId="1862" xr:uid="{00000000-0005-0000-0000-000072060000}"/>
    <cellStyle name="40% - Accent1 2 2 7 3 2 3" xfId="1863" xr:uid="{00000000-0005-0000-0000-000073060000}"/>
    <cellStyle name="40% - Accent1 2 2 7 3 2 3 2" xfId="1864" xr:uid="{00000000-0005-0000-0000-000074060000}"/>
    <cellStyle name="40% - Accent1 2 2 7 3 2 4" xfId="1865" xr:uid="{00000000-0005-0000-0000-000075060000}"/>
    <cellStyle name="40% - Accent1 2 2 7 3 3" xfId="1866" xr:uid="{00000000-0005-0000-0000-000076060000}"/>
    <cellStyle name="40% - Accent1 2 2 7 3 3 2" xfId="1867" xr:uid="{00000000-0005-0000-0000-000077060000}"/>
    <cellStyle name="40% - Accent1 2 2 7 3 3 2 2" xfId="1868" xr:uid="{00000000-0005-0000-0000-000078060000}"/>
    <cellStyle name="40% - Accent1 2 2 7 3 3 3" xfId="1869" xr:uid="{00000000-0005-0000-0000-000079060000}"/>
    <cellStyle name="40% - Accent1 2 2 7 3 4" xfId="1870" xr:uid="{00000000-0005-0000-0000-00007A060000}"/>
    <cellStyle name="40% - Accent1 2 2 7 3 4 2" xfId="1871" xr:uid="{00000000-0005-0000-0000-00007B060000}"/>
    <cellStyle name="40% - Accent1 2 2 7 3 5" xfId="1872" xr:uid="{00000000-0005-0000-0000-00007C060000}"/>
    <cellStyle name="40% - Accent1 2 2 7 3 5 2" xfId="1873" xr:uid="{00000000-0005-0000-0000-00007D060000}"/>
    <cellStyle name="40% - Accent1 2 2 7 3 6" xfId="1874" xr:uid="{00000000-0005-0000-0000-00007E060000}"/>
    <cellStyle name="40% - Accent1 2 2 7 4" xfId="1875" xr:uid="{00000000-0005-0000-0000-00007F060000}"/>
    <cellStyle name="40% - Accent1 2 2 7 4 2" xfId="1876" xr:uid="{00000000-0005-0000-0000-000080060000}"/>
    <cellStyle name="40% - Accent1 2 2 7 4 2 2" xfId="1877" xr:uid="{00000000-0005-0000-0000-000081060000}"/>
    <cellStyle name="40% - Accent1 2 2 7 4 2 2 2" xfId="1878" xr:uid="{00000000-0005-0000-0000-000082060000}"/>
    <cellStyle name="40% - Accent1 2 2 7 4 2 3" xfId="1879" xr:uid="{00000000-0005-0000-0000-000083060000}"/>
    <cellStyle name="40% - Accent1 2 2 7 4 3" xfId="1880" xr:uid="{00000000-0005-0000-0000-000084060000}"/>
    <cellStyle name="40% - Accent1 2 2 7 4 3 2" xfId="1881" xr:uid="{00000000-0005-0000-0000-000085060000}"/>
    <cellStyle name="40% - Accent1 2 2 7 4 4" xfId="1882" xr:uid="{00000000-0005-0000-0000-000086060000}"/>
    <cellStyle name="40% - Accent1 2 2 7 4 4 2" xfId="1883" xr:uid="{00000000-0005-0000-0000-000087060000}"/>
    <cellStyle name="40% - Accent1 2 2 7 4 5" xfId="1884" xr:uid="{00000000-0005-0000-0000-000088060000}"/>
    <cellStyle name="40% - Accent1 2 2 7 5" xfId="1885" xr:uid="{00000000-0005-0000-0000-000089060000}"/>
    <cellStyle name="40% - Accent1 2 2 7 5 2" xfId="1886" xr:uid="{00000000-0005-0000-0000-00008A060000}"/>
    <cellStyle name="40% - Accent1 2 2 7 5 2 2" xfId="1887" xr:uid="{00000000-0005-0000-0000-00008B060000}"/>
    <cellStyle name="40% - Accent1 2 2 7 5 3" xfId="1888" xr:uid="{00000000-0005-0000-0000-00008C060000}"/>
    <cellStyle name="40% - Accent1 2 2 7 5 3 2" xfId="1889" xr:uid="{00000000-0005-0000-0000-00008D060000}"/>
    <cellStyle name="40% - Accent1 2 2 7 5 4" xfId="1890" xr:uid="{00000000-0005-0000-0000-00008E060000}"/>
    <cellStyle name="40% - Accent1 2 2 7 6" xfId="1891" xr:uid="{00000000-0005-0000-0000-00008F060000}"/>
    <cellStyle name="40% - Accent1 2 2 7 6 2" xfId="1892" xr:uid="{00000000-0005-0000-0000-000090060000}"/>
    <cellStyle name="40% - Accent1 2 2 7 6 2 2" xfId="1893" xr:uid="{00000000-0005-0000-0000-000091060000}"/>
    <cellStyle name="40% - Accent1 2 2 7 6 3" xfId="1894" xr:uid="{00000000-0005-0000-0000-000092060000}"/>
    <cellStyle name="40% - Accent1 2 2 7 7" xfId="1895" xr:uid="{00000000-0005-0000-0000-000093060000}"/>
    <cellStyle name="40% - Accent1 2 2 7 7 2" xfId="1896" xr:uid="{00000000-0005-0000-0000-000094060000}"/>
    <cellStyle name="40% - Accent1 2 2 7 8" xfId="1897" xr:uid="{00000000-0005-0000-0000-000095060000}"/>
    <cellStyle name="40% - Accent1 2 2 7 8 2" xfId="1898" xr:uid="{00000000-0005-0000-0000-000096060000}"/>
    <cellStyle name="40% - Accent1 2 2 7 9" xfId="1899" xr:uid="{00000000-0005-0000-0000-000097060000}"/>
    <cellStyle name="40% - Accent1 2 2 7_All Funds" xfId="14106" xr:uid="{00000000-0005-0000-0000-000098060000}"/>
    <cellStyle name="40% - Accent1 2 2 8" xfId="1900" xr:uid="{00000000-0005-0000-0000-000099060000}"/>
    <cellStyle name="40% - Accent1 2 2 8 2" xfId="1901" xr:uid="{00000000-0005-0000-0000-00009A060000}"/>
    <cellStyle name="40% - Accent1 2 2 8 2 2" xfId="1902" xr:uid="{00000000-0005-0000-0000-00009B060000}"/>
    <cellStyle name="40% - Accent1 2 2 8 2 2 2" xfId="1903" xr:uid="{00000000-0005-0000-0000-00009C060000}"/>
    <cellStyle name="40% - Accent1 2 2 8 2 3" xfId="1904" xr:uid="{00000000-0005-0000-0000-00009D060000}"/>
    <cellStyle name="40% - Accent1 2 2 8 2 3 2" xfId="1905" xr:uid="{00000000-0005-0000-0000-00009E060000}"/>
    <cellStyle name="40% - Accent1 2 2 8 2 4" xfId="1906" xr:uid="{00000000-0005-0000-0000-00009F060000}"/>
    <cellStyle name="40% - Accent1 2 2 8 3" xfId="1907" xr:uid="{00000000-0005-0000-0000-0000A0060000}"/>
    <cellStyle name="40% - Accent1 2 2 8 3 2" xfId="1908" xr:uid="{00000000-0005-0000-0000-0000A1060000}"/>
    <cellStyle name="40% - Accent1 2 2 8 3 2 2" xfId="1909" xr:uid="{00000000-0005-0000-0000-0000A2060000}"/>
    <cellStyle name="40% - Accent1 2 2 8 3 3" xfId="1910" xr:uid="{00000000-0005-0000-0000-0000A3060000}"/>
    <cellStyle name="40% - Accent1 2 2 8 4" xfId="1911" xr:uid="{00000000-0005-0000-0000-0000A4060000}"/>
    <cellStyle name="40% - Accent1 2 2 8 4 2" xfId="1912" xr:uid="{00000000-0005-0000-0000-0000A5060000}"/>
    <cellStyle name="40% - Accent1 2 2 8 5" xfId="1913" xr:uid="{00000000-0005-0000-0000-0000A6060000}"/>
    <cellStyle name="40% - Accent1 2 2 8 5 2" xfId="1914" xr:uid="{00000000-0005-0000-0000-0000A7060000}"/>
    <cellStyle name="40% - Accent1 2 2 8 6" xfId="1915" xr:uid="{00000000-0005-0000-0000-0000A8060000}"/>
    <cellStyle name="40% - Accent1 2 2 9" xfId="1916" xr:uid="{00000000-0005-0000-0000-0000A9060000}"/>
    <cellStyle name="40% - Accent1 2 2 9 2" xfId="1917" xr:uid="{00000000-0005-0000-0000-0000AA060000}"/>
    <cellStyle name="40% - Accent1 2 2 9 2 2" xfId="1918" xr:uid="{00000000-0005-0000-0000-0000AB060000}"/>
    <cellStyle name="40% - Accent1 2 2 9 2 2 2" xfId="1919" xr:uid="{00000000-0005-0000-0000-0000AC060000}"/>
    <cellStyle name="40% - Accent1 2 2 9 2 3" xfId="1920" xr:uid="{00000000-0005-0000-0000-0000AD060000}"/>
    <cellStyle name="40% - Accent1 2 2 9 2 3 2" xfId="1921" xr:uid="{00000000-0005-0000-0000-0000AE060000}"/>
    <cellStyle name="40% - Accent1 2 2 9 2 4" xfId="1922" xr:uid="{00000000-0005-0000-0000-0000AF060000}"/>
    <cellStyle name="40% - Accent1 2 2 9 3" xfId="1923" xr:uid="{00000000-0005-0000-0000-0000B0060000}"/>
    <cellStyle name="40% - Accent1 2 2 9 3 2" xfId="1924" xr:uid="{00000000-0005-0000-0000-0000B1060000}"/>
    <cellStyle name="40% - Accent1 2 2 9 3 2 2" xfId="1925" xr:uid="{00000000-0005-0000-0000-0000B2060000}"/>
    <cellStyle name="40% - Accent1 2 2 9 3 3" xfId="1926" xr:uid="{00000000-0005-0000-0000-0000B3060000}"/>
    <cellStyle name="40% - Accent1 2 2 9 4" xfId="1927" xr:uid="{00000000-0005-0000-0000-0000B4060000}"/>
    <cellStyle name="40% - Accent1 2 2 9 4 2" xfId="1928" xr:uid="{00000000-0005-0000-0000-0000B5060000}"/>
    <cellStyle name="40% - Accent1 2 2 9 5" xfId="1929" xr:uid="{00000000-0005-0000-0000-0000B6060000}"/>
    <cellStyle name="40% - Accent1 2 2 9 5 2" xfId="1930" xr:uid="{00000000-0005-0000-0000-0000B7060000}"/>
    <cellStyle name="40% - Accent1 2 2 9 6" xfId="1931" xr:uid="{00000000-0005-0000-0000-0000B8060000}"/>
    <cellStyle name="40% - Accent1 2 2_All Funds" xfId="14079" xr:uid="{00000000-0005-0000-0000-0000B9060000}"/>
    <cellStyle name="40% - Accent1 2 3" xfId="43" xr:uid="{00000000-0005-0000-0000-0000BA060000}"/>
    <cellStyle name="40% - Accent1 2 3 10" xfId="1932" xr:uid="{00000000-0005-0000-0000-0000BB060000}"/>
    <cellStyle name="40% - Accent1 2 3 10 2" xfId="1933" xr:uid="{00000000-0005-0000-0000-0000BC060000}"/>
    <cellStyle name="40% - Accent1 2 3 10 2 2" xfId="1934" xr:uid="{00000000-0005-0000-0000-0000BD060000}"/>
    <cellStyle name="40% - Accent1 2 3 10 2 2 2" xfId="1935" xr:uid="{00000000-0005-0000-0000-0000BE060000}"/>
    <cellStyle name="40% - Accent1 2 3 10 2 3" xfId="1936" xr:uid="{00000000-0005-0000-0000-0000BF060000}"/>
    <cellStyle name="40% - Accent1 2 3 10 3" xfId="1937" xr:uid="{00000000-0005-0000-0000-0000C0060000}"/>
    <cellStyle name="40% - Accent1 2 3 10 3 2" xfId="1938" xr:uid="{00000000-0005-0000-0000-0000C1060000}"/>
    <cellStyle name="40% - Accent1 2 3 10 4" xfId="1939" xr:uid="{00000000-0005-0000-0000-0000C2060000}"/>
    <cellStyle name="40% - Accent1 2 3 10 4 2" xfId="1940" xr:uid="{00000000-0005-0000-0000-0000C3060000}"/>
    <cellStyle name="40% - Accent1 2 3 10 5" xfId="1941" xr:uid="{00000000-0005-0000-0000-0000C4060000}"/>
    <cellStyle name="40% - Accent1 2 3 11" xfId="1942" xr:uid="{00000000-0005-0000-0000-0000C5060000}"/>
    <cellStyle name="40% - Accent1 2 3 11 2" xfId="1943" xr:uid="{00000000-0005-0000-0000-0000C6060000}"/>
    <cellStyle name="40% - Accent1 2 3 11 2 2" xfId="1944" xr:uid="{00000000-0005-0000-0000-0000C7060000}"/>
    <cellStyle name="40% - Accent1 2 3 11 3" xfId="1945" xr:uid="{00000000-0005-0000-0000-0000C8060000}"/>
    <cellStyle name="40% - Accent1 2 3 11 3 2" xfId="1946" xr:uid="{00000000-0005-0000-0000-0000C9060000}"/>
    <cellStyle name="40% - Accent1 2 3 11 4" xfId="1947" xr:uid="{00000000-0005-0000-0000-0000CA060000}"/>
    <cellStyle name="40% - Accent1 2 3 12" xfId="1948" xr:uid="{00000000-0005-0000-0000-0000CB060000}"/>
    <cellStyle name="40% - Accent1 2 3 12 2" xfId="1949" xr:uid="{00000000-0005-0000-0000-0000CC060000}"/>
    <cellStyle name="40% - Accent1 2 3 12 2 2" xfId="1950" xr:uid="{00000000-0005-0000-0000-0000CD060000}"/>
    <cellStyle name="40% - Accent1 2 3 12 3" xfId="1951" xr:uid="{00000000-0005-0000-0000-0000CE060000}"/>
    <cellStyle name="40% - Accent1 2 3 13" xfId="1952" xr:uid="{00000000-0005-0000-0000-0000CF060000}"/>
    <cellStyle name="40% - Accent1 2 3 13 2" xfId="1953" xr:uid="{00000000-0005-0000-0000-0000D0060000}"/>
    <cellStyle name="40% - Accent1 2 3 14" xfId="1954" xr:uid="{00000000-0005-0000-0000-0000D1060000}"/>
    <cellStyle name="40% - Accent1 2 3 14 2" xfId="1955" xr:uid="{00000000-0005-0000-0000-0000D2060000}"/>
    <cellStyle name="40% - Accent1 2 3 15" xfId="1956" xr:uid="{00000000-0005-0000-0000-0000D3060000}"/>
    <cellStyle name="40% - Accent1 2 3 2" xfId="44" xr:uid="{00000000-0005-0000-0000-0000D4060000}"/>
    <cellStyle name="40% - Accent1 2 3 2 10" xfId="1957" xr:uid="{00000000-0005-0000-0000-0000D5060000}"/>
    <cellStyle name="40% - Accent1 2 3 2 10 2" xfId="1958" xr:uid="{00000000-0005-0000-0000-0000D6060000}"/>
    <cellStyle name="40% - Accent1 2 3 2 10 2 2" xfId="1959" xr:uid="{00000000-0005-0000-0000-0000D7060000}"/>
    <cellStyle name="40% - Accent1 2 3 2 10 3" xfId="1960" xr:uid="{00000000-0005-0000-0000-0000D8060000}"/>
    <cellStyle name="40% - Accent1 2 3 2 10 3 2" xfId="1961" xr:uid="{00000000-0005-0000-0000-0000D9060000}"/>
    <cellStyle name="40% - Accent1 2 3 2 10 4" xfId="1962" xr:uid="{00000000-0005-0000-0000-0000DA060000}"/>
    <cellStyle name="40% - Accent1 2 3 2 11" xfId="1963" xr:uid="{00000000-0005-0000-0000-0000DB060000}"/>
    <cellStyle name="40% - Accent1 2 3 2 11 2" xfId="1964" xr:uid="{00000000-0005-0000-0000-0000DC060000}"/>
    <cellStyle name="40% - Accent1 2 3 2 11 2 2" xfId="1965" xr:uid="{00000000-0005-0000-0000-0000DD060000}"/>
    <cellStyle name="40% - Accent1 2 3 2 11 3" xfId="1966" xr:uid="{00000000-0005-0000-0000-0000DE060000}"/>
    <cellStyle name="40% - Accent1 2 3 2 12" xfId="1967" xr:uid="{00000000-0005-0000-0000-0000DF060000}"/>
    <cellStyle name="40% - Accent1 2 3 2 12 2" xfId="1968" xr:uid="{00000000-0005-0000-0000-0000E0060000}"/>
    <cellStyle name="40% - Accent1 2 3 2 13" xfId="1969" xr:uid="{00000000-0005-0000-0000-0000E1060000}"/>
    <cellStyle name="40% - Accent1 2 3 2 13 2" xfId="1970" xr:uid="{00000000-0005-0000-0000-0000E2060000}"/>
    <cellStyle name="40% - Accent1 2 3 2 14" xfId="1971" xr:uid="{00000000-0005-0000-0000-0000E3060000}"/>
    <cellStyle name="40% - Accent1 2 3 2 2" xfId="45" xr:uid="{00000000-0005-0000-0000-0000E4060000}"/>
    <cellStyle name="40% - Accent1 2 3 2 2 10" xfId="1972" xr:uid="{00000000-0005-0000-0000-0000E5060000}"/>
    <cellStyle name="40% - Accent1 2 3 2 2 10 2" xfId="1973" xr:uid="{00000000-0005-0000-0000-0000E6060000}"/>
    <cellStyle name="40% - Accent1 2 3 2 2 11" xfId="1974" xr:uid="{00000000-0005-0000-0000-0000E7060000}"/>
    <cellStyle name="40% - Accent1 2 3 2 2 2" xfId="46" xr:uid="{00000000-0005-0000-0000-0000E8060000}"/>
    <cellStyle name="40% - Accent1 2 3 2 2 2 10" xfId="1975" xr:uid="{00000000-0005-0000-0000-0000E9060000}"/>
    <cellStyle name="40% - Accent1 2 3 2 2 2 2" xfId="47" xr:uid="{00000000-0005-0000-0000-0000EA060000}"/>
    <cellStyle name="40% - Accent1 2 3 2 2 2 2 2" xfId="1976" xr:uid="{00000000-0005-0000-0000-0000EB060000}"/>
    <cellStyle name="40% - Accent1 2 3 2 2 2 2 2 2" xfId="1977" xr:uid="{00000000-0005-0000-0000-0000EC060000}"/>
    <cellStyle name="40% - Accent1 2 3 2 2 2 2 2 2 2" xfId="1978" xr:uid="{00000000-0005-0000-0000-0000ED060000}"/>
    <cellStyle name="40% - Accent1 2 3 2 2 2 2 2 2 2 2" xfId="1979" xr:uid="{00000000-0005-0000-0000-0000EE060000}"/>
    <cellStyle name="40% - Accent1 2 3 2 2 2 2 2 2 3" xfId="1980" xr:uid="{00000000-0005-0000-0000-0000EF060000}"/>
    <cellStyle name="40% - Accent1 2 3 2 2 2 2 2 2 3 2" xfId="1981" xr:uid="{00000000-0005-0000-0000-0000F0060000}"/>
    <cellStyle name="40% - Accent1 2 3 2 2 2 2 2 2 4" xfId="1982" xr:uid="{00000000-0005-0000-0000-0000F1060000}"/>
    <cellStyle name="40% - Accent1 2 3 2 2 2 2 2 3" xfId="1983" xr:uid="{00000000-0005-0000-0000-0000F2060000}"/>
    <cellStyle name="40% - Accent1 2 3 2 2 2 2 2 3 2" xfId="1984" xr:uid="{00000000-0005-0000-0000-0000F3060000}"/>
    <cellStyle name="40% - Accent1 2 3 2 2 2 2 2 3 2 2" xfId="1985" xr:uid="{00000000-0005-0000-0000-0000F4060000}"/>
    <cellStyle name="40% - Accent1 2 3 2 2 2 2 2 3 3" xfId="1986" xr:uid="{00000000-0005-0000-0000-0000F5060000}"/>
    <cellStyle name="40% - Accent1 2 3 2 2 2 2 2 4" xfId="1987" xr:uid="{00000000-0005-0000-0000-0000F6060000}"/>
    <cellStyle name="40% - Accent1 2 3 2 2 2 2 2 4 2" xfId="1988" xr:uid="{00000000-0005-0000-0000-0000F7060000}"/>
    <cellStyle name="40% - Accent1 2 3 2 2 2 2 2 5" xfId="1989" xr:uid="{00000000-0005-0000-0000-0000F8060000}"/>
    <cellStyle name="40% - Accent1 2 3 2 2 2 2 2 5 2" xfId="1990" xr:uid="{00000000-0005-0000-0000-0000F9060000}"/>
    <cellStyle name="40% - Accent1 2 3 2 2 2 2 2 6" xfId="1991" xr:uid="{00000000-0005-0000-0000-0000FA060000}"/>
    <cellStyle name="40% - Accent1 2 3 2 2 2 2 3" xfId="1992" xr:uid="{00000000-0005-0000-0000-0000FB060000}"/>
    <cellStyle name="40% - Accent1 2 3 2 2 2 2 3 2" xfId="1993" xr:uid="{00000000-0005-0000-0000-0000FC060000}"/>
    <cellStyle name="40% - Accent1 2 3 2 2 2 2 3 2 2" xfId="1994" xr:uid="{00000000-0005-0000-0000-0000FD060000}"/>
    <cellStyle name="40% - Accent1 2 3 2 2 2 2 3 2 2 2" xfId="1995" xr:uid="{00000000-0005-0000-0000-0000FE060000}"/>
    <cellStyle name="40% - Accent1 2 3 2 2 2 2 3 2 3" xfId="1996" xr:uid="{00000000-0005-0000-0000-0000FF060000}"/>
    <cellStyle name="40% - Accent1 2 3 2 2 2 2 3 2 3 2" xfId="1997" xr:uid="{00000000-0005-0000-0000-000000070000}"/>
    <cellStyle name="40% - Accent1 2 3 2 2 2 2 3 2 4" xfId="1998" xr:uid="{00000000-0005-0000-0000-000001070000}"/>
    <cellStyle name="40% - Accent1 2 3 2 2 2 2 3 3" xfId="1999" xr:uid="{00000000-0005-0000-0000-000002070000}"/>
    <cellStyle name="40% - Accent1 2 3 2 2 2 2 3 3 2" xfId="2000" xr:uid="{00000000-0005-0000-0000-000003070000}"/>
    <cellStyle name="40% - Accent1 2 3 2 2 2 2 3 3 2 2" xfId="2001" xr:uid="{00000000-0005-0000-0000-000004070000}"/>
    <cellStyle name="40% - Accent1 2 3 2 2 2 2 3 3 3" xfId="2002" xr:uid="{00000000-0005-0000-0000-000005070000}"/>
    <cellStyle name="40% - Accent1 2 3 2 2 2 2 3 4" xfId="2003" xr:uid="{00000000-0005-0000-0000-000006070000}"/>
    <cellStyle name="40% - Accent1 2 3 2 2 2 2 3 4 2" xfId="2004" xr:uid="{00000000-0005-0000-0000-000007070000}"/>
    <cellStyle name="40% - Accent1 2 3 2 2 2 2 3 5" xfId="2005" xr:uid="{00000000-0005-0000-0000-000008070000}"/>
    <cellStyle name="40% - Accent1 2 3 2 2 2 2 3 5 2" xfId="2006" xr:uid="{00000000-0005-0000-0000-000009070000}"/>
    <cellStyle name="40% - Accent1 2 3 2 2 2 2 3 6" xfId="2007" xr:uid="{00000000-0005-0000-0000-00000A070000}"/>
    <cellStyle name="40% - Accent1 2 3 2 2 2 2 4" xfId="2008" xr:uid="{00000000-0005-0000-0000-00000B070000}"/>
    <cellStyle name="40% - Accent1 2 3 2 2 2 2 4 2" xfId="2009" xr:uid="{00000000-0005-0000-0000-00000C070000}"/>
    <cellStyle name="40% - Accent1 2 3 2 2 2 2 4 2 2" xfId="2010" xr:uid="{00000000-0005-0000-0000-00000D070000}"/>
    <cellStyle name="40% - Accent1 2 3 2 2 2 2 4 2 2 2" xfId="2011" xr:uid="{00000000-0005-0000-0000-00000E070000}"/>
    <cellStyle name="40% - Accent1 2 3 2 2 2 2 4 2 3" xfId="2012" xr:uid="{00000000-0005-0000-0000-00000F070000}"/>
    <cellStyle name="40% - Accent1 2 3 2 2 2 2 4 3" xfId="2013" xr:uid="{00000000-0005-0000-0000-000010070000}"/>
    <cellStyle name="40% - Accent1 2 3 2 2 2 2 4 3 2" xfId="2014" xr:uid="{00000000-0005-0000-0000-000011070000}"/>
    <cellStyle name="40% - Accent1 2 3 2 2 2 2 4 4" xfId="2015" xr:uid="{00000000-0005-0000-0000-000012070000}"/>
    <cellStyle name="40% - Accent1 2 3 2 2 2 2 4 4 2" xfId="2016" xr:uid="{00000000-0005-0000-0000-000013070000}"/>
    <cellStyle name="40% - Accent1 2 3 2 2 2 2 4 5" xfId="2017" xr:uid="{00000000-0005-0000-0000-000014070000}"/>
    <cellStyle name="40% - Accent1 2 3 2 2 2 2 5" xfId="2018" xr:uid="{00000000-0005-0000-0000-000015070000}"/>
    <cellStyle name="40% - Accent1 2 3 2 2 2 2 5 2" xfId="2019" xr:uid="{00000000-0005-0000-0000-000016070000}"/>
    <cellStyle name="40% - Accent1 2 3 2 2 2 2 5 2 2" xfId="2020" xr:uid="{00000000-0005-0000-0000-000017070000}"/>
    <cellStyle name="40% - Accent1 2 3 2 2 2 2 5 3" xfId="2021" xr:uid="{00000000-0005-0000-0000-000018070000}"/>
    <cellStyle name="40% - Accent1 2 3 2 2 2 2 5 3 2" xfId="2022" xr:uid="{00000000-0005-0000-0000-000019070000}"/>
    <cellStyle name="40% - Accent1 2 3 2 2 2 2 5 4" xfId="2023" xr:uid="{00000000-0005-0000-0000-00001A070000}"/>
    <cellStyle name="40% - Accent1 2 3 2 2 2 2 6" xfId="2024" xr:uid="{00000000-0005-0000-0000-00001B070000}"/>
    <cellStyle name="40% - Accent1 2 3 2 2 2 2 6 2" xfId="2025" xr:uid="{00000000-0005-0000-0000-00001C070000}"/>
    <cellStyle name="40% - Accent1 2 3 2 2 2 2 6 2 2" xfId="2026" xr:uid="{00000000-0005-0000-0000-00001D070000}"/>
    <cellStyle name="40% - Accent1 2 3 2 2 2 2 6 3" xfId="2027" xr:uid="{00000000-0005-0000-0000-00001E070000}"/>
    <cellStyle name="40% - Accent1 2 3 2 2 2 2 7" xfId="2028" xr:uid="{00000000-0005-0000-0000-00001F070000}"/>
    <cellStyle name="40% - Accent1 2 3 2 2 2 2 7 2" xfId="2029" xr:uid="{00000000-0005-0000-0000-000020070000}"/>
    <cellStyle name="40% - Accent1 2 3 2 2 2 2 8" xfId="2030" xr:uid="{00000000-0005-0000-0000-000021070000}"/>
    <cellStyle name="40% - Accent1 2 3 2 2 2 2 8 2" xfId="2031" xr:uid="{00000000-0005-0000-0000-000022070000}"/>
    <cellStyle name="40% - Accent1 2 3 2 2 2 2 9" xfId="2032" xr:uid="{00000000-0005-0000-0000-000023070000}"/>
    <cellStyle name="40% - Accent1 2 3 2 2 2 2_All Funds" xfId="14111" xr:uid="{00000000-0005-0000-0000-000024070000}"/>
    <cellStyle name="40% - Accent1 2 3 2 2 2 3" xfId="2033" xr:uid="{00000000-0005-0000-0000-000025070000}"/>
    <cellStyle name="40% - Accent1 2 3 2 2 2 3 2" xfId="2034" xr:uid="{00000000-0005-0000-0000-000026070000}"/>
    <cellStyle name="40% - Accent1 2 3 2 2 2 3 2 2" xfId="2035" xr:uid="{00000000-0005-0000-0000-000027070000}"/>
    <cellStyle name="40% - Accent1 2 3 2 2 2 3 2 2 2" xfId="2036" xr:uid="{00000000-0005-0000-0000-000028070000}"/>
    <cellStyle name="40% - Accent1 2 3 2 2 2 3 2 3" xfId="2037" xr:uid="{00000000-0005-0000-0000-000029070000}"/>
    <cellStyle name="40% - Accent1 2 3 2 2 2 3 2 3 2" xfId="2038" xr:uid="{00000000-0005-0000-0000-00002A070000}"/>
    <cellStyle name="40% - Accent1 2 3 2 2 2 3 2 4" xfId="2039" xr:uid="{00000000-0005-0000-0000-00002B070000}"/>
    <cellStyle name="40% - Accent1 2 3 2 2 2 3 3" xfId="2040" xr:uid="{00000000-0005-0000-0000-00002C070000}"/>
    <cellStyle name="40% - Accent1 2 3 2 2 2 3 3 2" xfId="2041" xr:uid="{00000000-0005-0000-0000-00002D070000}"/>
    <cellStyle name="40% - Accent1 2 3 2 2 2 3 3 2 2" xfId="2042" xr:uid="{00000000-0005-0000-0000-00002E070000}"/>
    <cellStyle name="40% - Accent1 2 3 2 2 2 3 3 3" xfId="2043" xr:uid="{00000000-0005-0000-0000-00002F070000}"/>
    <cellStyle name="40% - Accent1 2 3 2 2 2 3 4" xfId="2044" xr:uid="{00000000-0005-0000-0000-000030070000}"/>
    <cellStyle name="40% - Accent1 2 3 2 2 2 3 4 2" xfId="2045" xr:uid="{00000000-0005-0000-0000-000031070000}"/>
    <cellStyle name="40% - Accent1 2 3 2 2 2 3 5" xfId="2046" xr:uid="{00000000-0005-0000-0000-000032070000}"/>
    <cellStyle name="40% - Accent1 2 3 2 2 2 3 5 2" xfId="2047" xr:uid="{00000000-0005-0000-0000-000033070000}"/>
    <cellStyle name="40% - Accent1 2 3 2 2 2 3 6" xfId="2048" xr:uid="{00000000-0005-0000-0000-000034070000}"/>
    <cellStyle name="40% - Accent1 2 3 2 2 2 4" xfId="2049" xr:uid="{00000000-0005-0000-0000-000035070000}"/>
    <cellStyle name="40% - Accent1 2 3 2 2 2 4 2" xfId="2050" xr:uid="{00000000-0005-0000-0000-000036070000}"/>
    <cellStyle name="40% - Accent1 2 3 2 2 2 4 2 2" xfId="2051" xr:uid="{00000000-0005-0000-0000-000037070000}"/>
    <cellStyle name="40% - Accent1 2 3 2 2 2 4 2 2 2" xfId="2052" xr:uid="{00000000-0005-0000-0000-000038070000}"/>
    <cellStyle name="40% - Accent1 2 3 2 2 2 4 2 3" xfId="2053" xr:uid="{00000000-0005-0000-0000-000039070000}"/>
    <cellStyle name="40% - Accent1 2 3 2 2 2 4 2 3 2" xfId="2054" xr:uid="{00000000-0005-0000-0000-00003A070000}"/>
    <cellStyle name="40% - Accent1 2 3 2 2 2 4 2 4" xfId="2055" xr:uid="{00000000-0005-0000-0000-00003B070000}"/>
    <cellStyle name="40% - Accent1 2 3 2 2 2 4 3" xfId="2056" xr:uid="{00000000-0005-0000-0000-00003C070000}"/>
    <cellStyle name="40% - Accent1 2 3 2 2 2 4 3 2" xfId="2057" xr:uid="{00000000-0005-0000-0000-00003D070000}"/>
    <cellStyle name="40% - Accent1 2 3 2 2 2 4 3 2 2" xfId="2058" xr:uid="{00000000-0005-0000-0000-00003E070000}"/>
    <cellStyle name="40% - Accent1 2 3 2 2 2 4 3 3" xfId="2059" xr:uid="{00000000-0005-0000-0000-00003F070000}"/>
    <cellStyle name="40% - Accent1 2 3 2 2 2 4 4" xfId="2060" xr:uid="{00000000-0005-0000-0000-000040070000}"/>
    <cellStyle name="40% - Accent1 2 3 2 2 2 4 4 2" xfId="2061" xr:uid="{00000000-0005-0000-0000-000041070000}"/>
    <cellStyle name="40% - Accent1 2 3 2 2 2 4 5" xfId="2062" xr:uid="{00000000-0005-0000-0000-000042070000}"/>
    <cellStyle name="40% - Accent1 2 3 2 2 2 4 5 2" xfId="2063" xr:uid="{00000000-0005-0000-0000-000043070000}"/>
    <cellStyle name="40% - Accent1 2 3 2 2 2 4 6" xfId="2064" xr:uid="{00000000-0005-0000-0000-000044070000}"/>
    <cellStyle name="40% - Accent1 2 3 2 2 2 5" xfId="2065" xr:uid="{00000000-0005-0000-0000-000045070000}"/>
    <cellStyle name="40% - Accent1 2 3 2 2 2 5 2" xfId="2066" xr:uid="{00000000-0005-0000-0000-000046070000}"/>
    <cellStyle name="40% - Accent1 2 3 2 2 2 5 2 2" xfId="2067" xr:uid="{00000000-0005-0000-0000-000047070000}"/>
    <cellStyle name="40% - Accent1 2 3 2 2 2 5 2 2 2" xfId="2068" xr:uid="{00000000-0005-0000-0000-000048070000}"/>
    <cellStyle name="40% - Accent1 2 3 2 2 2 5 2 3" xfId="2069" xr:uid="{00000000-0005-0000-0000-000049070000}"/>
    <cellStyle name="40% - Accent1 2 3 2 2 2 5 3" xfId="2070" xr:uid="{00000000-0005-0000-0000-00004A070000}"/>
    <cellStyle name="40% - Accent1 2 3 2 2 2 5 3 2" xfId="2071" xr:uid="{00000000-0005-0000-0000-00004B070000}"/>
    <cellStyle name="40% - Accent1 2 3 2 2 2 5 4" xfId="2072" xr:uid="{00000000-0005-0000-0000-00004C070000}"/>
    <cellStyle name="40% - Accent1 2 3 2 2 2 5 4 2" xfId="2073" xr:uid="{00000000-0005-0000-0000-00004D070000}"/>
    <cellStyle name="40% - Accent1 2 3 2 2 2 5 5" xfId="2074" xr:uid="{00000000-0005-0000-0000-00004E070000}"/>
    <cellStyle name="40% - Accent1 2 3 2 2 2 6" xfId="2075" xr:uid="{00000000-0005-0000-0000-00004F070000}"/>
    <cellStyle name="40% - Accent1 2 3 2 2 2 6 2" xfId="2076" xr:uid="{00000000-0005-0000-0000-000050070000}"/>
    <cellStyle name="40% - Accent1 2 3 2 2 2 6 2 2" xfId="2077" xr:uid="{00000000-0005-0000-0000-000051070000}"/>
    <cellStyle name="40% - Accent1 2 3 2 2 2 6 3" xfId="2078" xr:uid="{00000000-0005-0000-0000-000052070000}"/>
    <cellStyle name="40% - Accent1 2 3 2 2 2 6 3 2" xfId="2079" xr:uid="{00000000-0005-0000-0000-000053070000}"/>
    <cellStyle name="40% - Accent1 2 3 2 2 2 6 4" xfId="2080" xr:uid="{00000000-0005-0000-0000-000054070000}"/>
    <cellStyle name="40% - Accent1 2 3 2 2 2 7" xfId="2081" xr:uid="{00000000-0005-0000-0000-000055070000}"/>
    <cellStyle name="40% - Accent1 2 3 2 2 2 7 2" xfId="2082" xr:uid="{00000000-0005-0000-0000-000056070000}"/>
    <cellStyle name="40% - Accent1 2 3 2 2 2 7 2 2" xfId="2083" xr:uid="{00000000-0005-0000-0000-000057070000}"/>
    <cellStyle name="40% - Accent1 2 3 2 2 2 7 3" xfId="2084" xr:uid="{00000000-0005-0000-0000-000058070000}"/>
    <cellStyle name="40% - Accent1 2 3 2 2 2 8" xfId="2085" xr:uid="{00000000-0005-0000-0000-000059070000}"/>
    <cellStyle name="40% - Accent1 2 3 2 2 2 8 2" xfId="2086" xr:uid="{00000000-0005-0000-0000-00005A070000}"/>
    <cellStyle name="40% - Accent1 2 3 2 2 2 9" xfId="2087" xr:uid="{00000000-0005-0000-0000-00005B070000}"/>
    <cellStyle name="40% - Accent1 2 3 2 2 2 9 2" xfId="2088" xr:uid="{00000000-0005-0000-0000-00005C070000}"/>
    <cellStyle name="40% - Accent1 2 3 2 2 2_All Funds" xfId="14110" xr:uid="{00000000-0005-0000-0000-00005D070000}"/>
    <cellStyle name="40% - Accent1 2 3 2 2 3" xfId="48" xr:uid="{00000000-0005-0000-0000-00005E070000}"/>
    <cellStyle name="40% - Accent1 2 3 2 2 3 2" xfId="2089" xr:uid="{00000000-0005-0000-0000-00005F070000}"/>
    <cellStyle name="40% - Accent1 2 3 2 2 3 2 2" xfId="2090" xr:uid="{00000000-0005-0000-0000-000060070000}"/>
    <cellStyle name="40% - Accent1 2 3 2 2 3 2 2 2" xfId="2091" xr:uid="{00000000-0005-0000-0000-000061070000}"/>
    <cellStyle name="40% - Accent1 2 3 2 2 3 2 2 2 2" xfId="2092" xr:uid="{00000000-0005-0000-0000-000062070000}"/>
    <cellStyle name="40% - Accent1 2 3 2 2 3 2 2 3" xfId="2093" xr:uid="{00000000-0005-0000-0000-000063070000}"/>
    <cellStyle name="40% - Accent1 2 3 2 2 3 2 2 3 2" xfId="2094" xr:uid="{00000000-0005-0000-0000-000064070000}"/>
    <cellStyle name="40% - Accent1 2 3 2 2 3 2 2 4" xfId="2095" xr:uid="{00000000-0005-0000-0000-000065070000}"/>
    <cellStyle name="40% - Accent1 2 3 2 2 3 2 3" xfId="2096" xr:uid="{00000000-0005-0000-0000-000066070000}"/>
    <cellStyle name="40% - Accent1 2 3 2 2 3 2 3 2" xfId="2097" xr:uid="{00000000-0005-0000-0000-000067070000}"/>
    <cellStyle name="40% - Accent1 2 3 2 2 3 2 3 2 2" xfId="2098" xr:uid="{00000000-0005-0000-0000-000068070000}"/>
    <cellStyle name="40% - Accent1 2 3 2 2 3 2 3 3" xfId="2099" xr:uid="{00000000-0005-0000-0000-000069070000}"/>
    <cellStyle name="40% - Accent1 2 3 2 2 3 2 4" xfId="2100" xr:uid="{00000000-0005-0000-0000-00006A070000}"/>
    <cellStyle name="40% - Accent1 2 3 2 2 3 2 4 2" xfId="2101" xr:uid="{00000000-0005-0000-0000-00006B070000}"/>
    <cellStyle name="40% - Accent1 2 3 2 2 3 2 5" xfId="2102" xr:uid="{00000000-0005-0000-0000-00006C070000}"/>
    <cellStyle name="40% - Accent1 2 3 2 2 3 2 5 2" xfId="2103" xr:uid="{00000000-0005-0000-0000-00006D070000}"/>
    <cellStyle name="40% - Accent1 2 3 2 2 3 2 6" xfId="2104" xr:uid="{00000000-0005-0000-0000-00006E070000}"/>
    <cellStyle name="40% - Accent1 2 3 2 2 3 3" xfId="2105" xr:uid="{00000000-0005-0000-0000-00006F070000}"/>
    <cellStyle name="40% - Accent1 2 3 2 2 3 3 2" xfId="2106" xr:uid="{00000000-0005-0000-0000-000070070000}"/>
    <cellStyle name="40% - Accent1 2 3 2 2 3 3 2 2" xfId="2107" xr:uid="{00000000-0005-0000-0000-000071070000}"/>
    <cellStyle name="40% - Accent1 2 3 2 2 3 3 2 2 2" xfId="2108" xr:uid="{00000000-0005-0000-0000-000072070000}"/>
    <cellStyle name="40% - Accent1 2 3 2 2 3 3 2 3" xfId="2109" xr:uid="{00000000-0005-0000-0000-000073070000}"/>
    <cellStyle name="40% - Accent1 2 3 2 2 3 3 2 3 2" xfId="2110" xr:uid="{00000000-0005-0000-0000-000074070000}"/>
    <cellStyle name="40% - Accent1 2 3 2 2 3 3 2 4" xfId="2111" xr:uid="{00000000-0005-0000-0000-000075070000}"/>
    <cellStyle name="40% - Accent1 2 3 2 2 3 3 3" xfId="2112" xr:uid="{00000000-0005-0000-0000-000076070000}"/>
    <cellStyle name="40% - Accent1 2 3 2 2 3 3 3 2" xfId="2113" xr:uid="{00000000-0005-0000-0000-000077070000}"/>
    <cellStyle name="40% - Accent1 2 3 2 2 3 3 3 2 2" xfId="2114" xr:uid="{00000000-0005-0000-0000-000078070000}"/>
    <cellStyle name="40% - Accent1 2 3 2 2 3 3 3 3" xfId="2115" xr:uid="{00000000-0005-0000-0000-000079070000}"/>
    <cellStyle name="40% - Accent1 2 3 2 2 3 3 4" xfId="2116" xr:uid="{00000000-0005-0000-0000-00007A070000}"/>
    <cellStyle name="40% - Accent1 2 3 2 2 3 3 4 2" xfId="2117" xr:uid="{00000000-0005-0000-0000-00007B070000}"/>
    <cellStyle name="40% - Accent1 2 3 2 2 3 3 5" xfId="2118" xr:uid="{00000000-0005-0000-0000-00007C070000}"/>
    <cellStyle name="40% - Accent1 2 3 2 2 3 3 5 2" xfId="2119" xr:uid="{00000000-0005-0000-0000-00007D070000}"/>
    <cellStyle name="40% - Accent1 2 3 2 2 3 3 6" xfId="2120" xr:uid="{00000000-0005-0000-0000-00007E070000}"/>
    <cellStyle name="40% - Accent1 2 3 2 2 3 4" xfId="2121" xr:uid="{00000000-0005-0000-0000-00007F070000}"/>
    <cellStyle name="40% - Accent1 2 3 2 2 3 4 2" xfId="2122" xr:uid="{00000000-0005-0000-0000-000080070000}"/>
    <cellStyle name="40% - Accent1 2 3 2 2 3 4 2 2" xfId="2123" xr:uid="{00000000-0005-0000-0000-000081070000}"/>
    <cellStyle name="40% - Accent1 2 3 2 2 3 4 2 2 2" xfId="2124" xr:uid="{00000000-0005-0000-0000-000082070000}"/>
    <cellStyle name="40% - Accent1 2 3 2 2 3 4 2 3" xfId="2125" xr:uid="{00000000-0005-0000-0000-000083070000}"/>
    <cellStyle name="40% - Accent1 2 3 2 2 3 4 3" xfId="2126" xr:uid="{00000000-0005-0000-0000-000084070000}"/>
    <cellStyle name="40% - Accent1 2 3 2 2 3 4 3 2" xfId="2127" xr:uid="{00000000-0005-0000-0000-000085070000}"/>
    <cellStyle name="40% - Accent1 2 3 2 2 3 4 4" xfId="2128" xr:uid="{00000000-0005-0000-0000-000086070000}"/>
    <cellStyle name="40% - Accent1 2 3 2 2 3 4 4 2" xfId="2129" xr:uid="{00000000-0005-0000-0000-000087070000}"/>
    <cellStyle name="40% - Accent1 2 3 2 2 3 4 5" xfId="2130" xr:uid="{00000000-0005-0000-0000-000088070000}"/>
    <cellStyle name="40% - Accent1 2 3 2 2 3 5" xfId="2131" xr:uid="{00000000-0005-0000-0000-000089070000}"/>
    <cellStyle name="40% - Accent1 2 3 2 2 3 5 2" xfId="2132" xr:uid="{00000000-0005-0000-0000-00008A070000}"/>
    <cellStyle name="40% - Accent1 2 3 2 2 3 5 2 2" xfId="2133" xr:uid="{00000000-0005-0000-0000-00008B070000}"/>
    <cellStyle name="40% - Accent1 2 3 2 2 3 5 3" xfId="2134" xr:uid="{00000000-0005-0000-0000-00008C070000}"/>
    <cellStyle name="40% - Accent1 2 3 2 2 3 5 3 2" xfId="2135" xr:uid="{00000000-0005-0000-0000-00008D070000}"/>
    <cellStyle name="40% - Accent1 2 3 2 2 3 5 4" xfId="2136" xr:uid="{00000000-0005-0000-0000-00008E070000}"/>
    <cellStyle name="40% - Accent1 2 3 2 2 3 6" xfId="2137" xr:uid="{00000000-0005-0000-0000-00008F070000}"/>
    <cellStyle name="40% - Accent1 2 3 2 2 3 6 2" xfId="2138" xr:uid="{00000000-0005-0000-0000-000090070000}"/>
    <cellStyle name="40% - Accent1 2 3 2 2 3 6 2 2" xfId="2139" xr:uid="{00000000-0005-0000-0000-000091070000}"/>
    <cellStyle name="40% - Accent1 2 3 2 2 3 6 3" xfId="2140" xr:uid="{00000000-0005-0000-0000-000092070000}"/>
    <cellStyle name="40% - Accent1 2 3 2 2 3 7" xfId="2141" xr:uid="{00000000-0005-0000-0000-000093070000}"/>
    <cellStyle name="40% - Accent1 2 3 2 2 3 7 2" xfId="2142" xr:uid="{00000000-0005-0000-0000-000094070000}"/>
    <cellStyle name="40% - Accent1 2 3 2 2 3 8" xfId="2143" xr:uid="{00000000-0005-0000-0000-000095070000}"/>
    <cellStyle name="40% - Accent1 2 3 2 2 3 8 2" xfId="2144" xr:uid="{00000000-0005-0000-0000-000096070000}"/>
    <cellStyle name="40% - Accent1 2 3 2 2 3 9" xfId="2145" xr:uid="{00000000-0005-0000-0000-000097070000}"/>
    <cellStyle name="40% - Accent1 2 3 2 2 3_All Funds" xfId="14112" xr:uid="{00000000-0005-0000-0000-000098070000}"/>
    <cellStyle name="40% - Accent1 2 3 2 2 4" xfId="2146" xr:uid="{00000000-0005-0000-0000-000099070000}"/>
    <cellStyle name="40% - Accent1 2 3 2 2 4 2" xfId="2147" xr:uid="{00000000-0005-0000-0000-00009A070000}"/>
    <cellStyle name="40% - Accent1 2 3 2 2 4 2 2" xfId="2148" xr:uid="{00000000-0005-0000-0000-00009B070000}"/>
    <cellStyle name="40% - Accent1 2 3 2 2 4 2 2 2" xfId="2149" xr:uid="{00000000-0005-0000-0000-00009C070000}"/>
    <cellStyle name="40% - Accent1 2 3 2 2 4 2 3" xfId="2150" xr:uid="{00000000-0005-0000-0000-00009D070000}"/>
    <cellStyle name="40% - Accent1 2 3 2 2 4 2 3 2" xfId="2151" xr:uid="{00000000-0005-0000-0000-00009E070000}"/>
    <cellStyle name="40% - Accent1 2 3 2 2 4 2 4" xfId="2152" xr:uid="{00000000-0005-0000-0000-00009F070000}"/>
    <cellStyle name="40% - Accent1 2 3 2 2 4 3" xfId="2153" xr:uid="{00000000-0005-0000-0000-0000A0070000}"/>
    <cellStyle name="40% - Accent1 2 3 2 2 4 3 2" xfId="2154" xr:uid="{00000000-0005-0000-0000-0000A1070000}"/>
    <cellStyle name="40% - Accent1 2 3 2 2 4 3 2 2" xfId="2155" xr:uid="{00000000-0005-0000-0000-0000A2070000}"/>
    <cellStyle name="40% - Accent1 2 3 2 2 4 3 3" xfId="2156" xr:uid="{00000000-0005-0000-0000-0000A3070000}"/>
    <cellStyle name="40% - Accent1 2 3 2 2 4 4" xfId="2157" xr:uid="{00000000-0005-0000-0000-0000A4070000}"/>
    <cellStyle name="40% - Accent1 2 3 2 2 4 4 2" xfId="2158" xr:uid="{00000000-0005-0000-0000-0000A5070000}"/>
    <cellStyle name="40% - Accent1 2 3 2 2 4 5" xfId="2159" xr:uid="{00000000-0005-0000-0000-0000A6070000}"/>
    <cellStyle name="40% - Accent1 2 3 2 2 4 5 2" xfId="2160" xr:uid="{00000000-0005-0000-0000-0000A7070000}"/>
    <cellStyle name="40% - Accent1 2 3 2 2 4 6" xfId="2161" xr:uid="{00000000-0005-0000-0000-0000A8070000}"/>
    <cellStyle name="40% - Accent1 2 3 2 2 5" xfId="2162" xr:uid="{00000000-0005-0000-0000-0000A9070000}"/>
    <cellStyle name="40% - Accent1 2 3 2 2 5 2" xfId="2163" xr:uid="{00000000-0005-0000-0000-0000AA070000}"/>
    <cellStyle name="40% - Accent1 2 3 2 2 5 2 2" xfId="2164" xr:uid="{00000000-0005-0000-0000-0000AB070000}"/>
    <cellStyle name="40% - Accent1 2 3 2 2 5 2 2 2" xfId="2165" xr:uid="{00000000-0005-0000-0000-0000AC070000}"/>
    <cellStyle name="40% - Accent1 2 3 2 2 5 2 3" xfId="2166" xr:uid="{00000000-0005-0000-0000-0000AD070000}"/>
    <cellStyle name="40% - Accent1 2 3 2 2 5 2 3 2" xfId="2167" xr:uid="{00000000-0005-0000-0000-0000AE070000}"/>
    <cellStyle name="40% - Accent1 2 3 2 2 5 2 4" xfId="2168" xr:uid="{00000000-0005-0000-0000-0000AF070000}"/>
    <cellStyle name="40% - Accent1 2 3 2 2 5 3" xfId="2169" xr:uid="{00000000-0005-0000-0000-0000B0070000}"/>
    <cellStyle name="40% - Accent1 2 3 2 2 5 3 2" xfId="2170" xr:uid="{00000000-0005-0000-0000-0000B1070000}"/>
    <cellStyle name="40% - Accent1 2 3 2 2 5 3 2 2" xfId="2171" xr:uid="{00000000-0005-0000-0000-0000B2070000}"/>
    <cellStyle name="40% - Accent1 2 3 2 2 5 3 3" xfId="2172" xr:uid="{00000000-0005-0000-0000-0000B3070000}"/>
    <cellStyle name="40% - Accent1 2 3 2 2 5 4" xfId="2173" xr:uid="{00000000-0005-0000-0000-0000B4070000}"/>
    <cellStyle name="40% - Accent1 2 3 2 2 5 4 2" xfId="2174" xr:uid="{00000000-0005-0000-0000-0000B5070000}"/>
    <cellStyle name="40% - Accent1 2 3 2 2 5 5" xfId="2175" xr:uid="{00000000-0005-0000-0000-0000B6070000}"/>
    <cellStyle name="40% - Accent1 2 3 2 2 5 5 2" xfId="2176" xr:uid="{00000000-0005-0000-0000-0000B7070000}"/>
    <cellStyle name="40% - Accent1 2 3 2 2 5 6" xfId="2177" xr:uid="{00000000-0005-0000-0000-0000B8070000}"/>
    <cellStyle name="40% - Accent1 2 3 2 2 6" xfId="2178" xr:uid="{00000000-0005-0000-0000-0000B9070000}"/>
    <cellStyle name="40% - Accent1 2 3 2 2 6 2" xfId="2179" xr:uid="{00000000-0005-0000-0000-0000BA070000}"/>
    <cellStyle name="40% - Accent1 2 3 2 2 6 2 2" xfId="2180" xr:uid="{00000000-0005-0000-0000-0000BB070000}"/>
    <cellStyle name="40% - Accent1 2 3 2 2 6 2 2 2" xfId="2181" xr:uid="{00000000-0005-0000-0000-0000BC070000}"/>
    <cellStyle name="40% - Accent1 2 3 2 2 6 2 3" xfId="2182" xr:uid="{00000000-0005-0000-0000-0000BD070000}"/>
    <cellStyle name="40% - Accent1 2 3 2 2 6 3" xfId="2183" xr:uid="{00000000-0005-0000-0000-0000BE070000}"/>
    <cellStyle name="40% - Accent1 2 3 2 2 6 3 2" xfId="2184" xr:uid="{00000000-0005-0000-0000-0000BF070000}"/>
    <cellStyle name="40% - Accent1 2 3 2 2 6 4" xfId="2185" xr:uid="{00000000-0005-0000-0000-0000C0070000}"/>
    <cellStyle name="40% - Accent1 2 3 2 2 6 4 2" xfId="2186" xr:uid="{00000000-0005-0000-0000-0000C1070000}"/>
    <cellStyle name="40% - Accent1 2 3 2 2 6 5" xfId="2187" xr:uid="{00000000-0005-0000-0000-0000C2070000}"/>
    <cellStyle name="40% - Accent1 2 3 2 2 7" xfId="2188" xr:uid="{00000000-0005-0000-0000-0000C3070000}"/>
    <cellStyle name="40% - Accent1 2 3 2 2 7 2" xfId="2189" xr:uid="{00000000-0005-0000-0000-0000C4070000}"/>
    <cellStyle name="40% - Accent1 2 3 2 2 7 2 2" xfId="2190" xr:uid="{00000000-0005-0000-0000-0000C5070000}"/>
    <cellStyle name="40% - Accent1 2 3 2 2 7 3" xfId="2191" xr:uid="{00000000-0005-0000-0000-0000C6070000}"/>
    <cellStyle name="40% - Accent1 2 3 2 2 7 3 2" xfId="2192" xr:uid="{00000000-0005-0000-0000-0000C7070000}"/>
    <cellStyle name="40% - Accent1 2 3 2 2 7 4" xfId="2193" xr:uid="{00000000-0005-0000-0000-0000C8070000}"/>
    <cellStyle name="40% - Accent1 2 3 2 2 8" xfId="2194" xr:uid="{00000000-0005-0000-0000-0000C9070000}"/>
    <cellStyle name="40% - Accent1 2 3 2 2 8 2" xfId="2195" xr:uid="{00000000-0005-0000-0000-0000CA070000}"/>
    <cellStyle name="40% - Accent1 2 3 2 2 8 2 2" xfId="2196" xr:uid="{00000000-0005-0000-0000-0000CB070000}"/>
    <cellStyle name="40% - Accent1 2 3 2 2 8 3" xfId="2197" xr:uid="{00000000-0005-0000-0000-0000CC070000}"/>
    <cellStyle name="40% - Accent1 2 3 2 2 9" xfId="2198" xr:uid="{00000000-0005-0000-0000-0000CD070000}"/>
    <cellStyle name="40% - Accent1 2 3 2 2 9 2" xfId="2199" xr:uid="{00000000-0005-0000-0000-0000CE070000}"/>
    <cellStyle name="40% - Accent1 2 3 2 2_All Funds" xfId="14109" xr:uid="{00000000-0005-0000-0000-0000CF070000}"/>
    <cellStyle name="40% - Accent1 2 3 2 3" xfId="49" xr:uid="{00000000-0005-0000-0000-0000D0070000}"/>
    <cellStyle name="40% - Accent1 2 3 2 3 10" xfId="2200" xr:uid="{00000000-0005-0000-0000-0000D1070000}"/>
    <cellStyle name="40% - Accent1 2 3 2 3 10 2" xfId="2201" xr:uid="{00000000-0005-0000-0000-0000D2070000}"/>
    <cellStyle name="40% - Accent1 2 3 2 3 11" xfId="2202" xr:uid="{00000000-0005-0000-0000-0000D3070000}"/>
    <cellStyle name="40% - Accent1 2 3 2 3 2" xfId="50" xr:uid="{00000000-0005-0000-0000-0000D4070000}"/>
    <cellStyle name="40% - Accent1 2 3 2 3 2 10" xfId="2203" xr:uid="{00000000-0005-0000-0000-0000D5070000}"/>
    <cellStyle name="40% - Accent1 2 3 2 3 2 2" xfId="51" xr:uid="{00000000-0005-0000-0000-0000D6070000}"/>
    <cellStyle name="40% - Accent1 2 3 2 3 2 2 2" xfId="2204" xr:uid="{00000000-0005-0000-0000-0000D7070000}"/>
    <cellStyle name="40% - Accent1 2 3 2 3 2 2 2 2" xfId="2205" xr:uid="{00000000-0005-0000-0000-0000D8070000}"/>
    <cellStyle name="40% - Accent1 2 3 2 3 2 2 2 2 2" xfId="2206" xr:uid="{00000000-0005-0000-0000-0000D9070000}"/>
    <cellStyle name="40% - Accent1 2 3 2 3 2 2 2 2 2 2" xfId="2207" xr:uid="{00000000-0005-0000-0000-0000DA070000}"/>
    <cellStyle name="40% - Accent1 2 3 2 3 2 2 2 2 3" xfId="2208" xr:uid="{00000000-0005-0000-0000-0000DB070000}"/>
    <cellStyle name="40% - Accent1 2 3 2 3 2 2 2 2 3 2" xfId="2209" xr:uid="{00000000-0005-0000-0000-0000DC070000}"/>
    <cellStyle name="40% - Accent1 2 3 2 3 2 2 2 2 4" xfId="2210" xr:uid="{00000000-0005-0000-0000-0000DD070000}"/>
    <cellStyle name="40% - Accent1 2 3 2 3 2 2 2 3" xfId="2211" xr:uid="{00000000-0005-0000-0000-0000DE070000}"/>
    <cellStyle name="40% - Accent1 2 3 2 3 2 2 2 3 2" xfId="2212" xr:uid="{00000000-0005-0000-0000-0000DF070000}"/>
    <cellStyle name="40% - Accent1 2 3 2 3 2 2 2 3 2 2" xfId="2213" xr:uid="{00000000-0005-0000-0000-0000E0070000}"/>
    <cellStyle name="40% - Accent1 2 3 2 3 2 2 2 3 3" xfId="2214" xr:uid="{00000000-0005-0000-0000-0000E1070000}"/>
    <cellStyle name="40% - Accent1 2 3 2 3 2 2 2 4" xfId="2215" xr:uid="{00000000-0005-0000-0000-0000E2070000}"/>
    <cellStyle name="40% - Accent1 2 3 2 3 2 2 2 4 2" xfId="2216" xr:uid="{00000000-0005-0000-0000-0000E3070000}"/>
    <cellStyle name="40% - Accent1 2 3 2 3 2 2 2 5" xfId="2217" xr:uid="{00000000-0005-0000-0000-0000E4070000}"/>
    <cellStyle name="40% - Accent1 2 3 2 3 2 2 2 5 2" xfId="2218" xr:uid="{00000000-0005-0000-0000-0000E5070000}"/>
    <cellStyle name="40% - Accent1 2 3 2 3 2 2 2 6" xfId="2219" xr:uid="{00000000-0005-0000-0000-0000E6070000}"/>
    <cellStyle name="40% - Accent1 2 3 2 3 2 2 3" xfId="2220" xr:uid="{00000000-0005-0000-0000-0000E7070000}"/>
    <cellStyle name="40% - Accent1 2 3 2 3 2 2 3 2" xfId="2221" xr:uid="{00000000-0005-0000-0000-0000E8070000}"/>
    <cellStyle name="40% - Accent1 2 3 2 3 2 2 3 2 2" xfId="2222" xr:uid="{00000000-0005-0000-0000-0000E9070000}"/>
    <cellStyle name="40% - Accent1 2 3 2 3 2 2 3 2 2 2" xfId="2223" xr:uid="{00000000-0005-0000-0000-0000EA070000}"/>
    <cellStyle name="40% - Accent1 2 3 2 3 2 2 3 2 3" xfId="2224" xr:uid="{00000000-0005-0000-0000-0000EB070000}"/>
    <cellStyle name="40% - Accent1 2 3 2 3 2 2 3 2 3 2" xfId="2225" xr:uid="{00000000-0005-0000-0000-0000EC070000}"/>
    <cellStyle name="40% - Accent1 2 3 2 3 2 2 3 2 4" xfId="2226" xr:uid="{00000000-0005-0000-0000-0000ED070000}"/>
    <cellStyle name="40% - Accent1 2 3 2 3 2 2 3 3" xfId="2227" xr:uid="{00000000-0005-0000-0000-0000EE070000}"/>
    <cellStyle name="40% - Accent1 2 3 2 3 2 2 3 3 2" xfId="2228" xr:uid="{00000000-0005-0000-0000-0000EF070000}"/>
    <cellStyle name="40% - Accent1 2 3 2 3 2 2 3 3 2 2" xfId="2229" xr:uid="{00000000-0005-0000-0000-0000F0070000}"/>
    <cellStyle name="40% - Accent1 2 3 2 3 2 2 3 3 3" xfId="2230" xr:uid="{00000000-0005-0000-0000-0000F1070000}"/>
    <cellStyle name="40% - Accent1 2 3 2 3 2 2 3 4" xfId="2231" xr:uid="{00000000-0005-0000-0000-0000F2070000}"/>
    <cellStyle name="40% - Accent1 2 3 2 3 2 2 3 4 2" xfId="2232" xr:uid="{00000000-0005-0000-0000-0000F3070000}"/>
    <cellStyle name="40% - Accent1 2 3 2 3 2 2 3 5" xfId="2233" xr:uid="{00000000-0005-0000-0000-0000F4070000}"/>
    <cellStyle name="40% - Accent1 2 3 2 3 2 2 3 5 2" xfId="2234" xr:uid="{00000000-0005-0000-0000-0000F5070000}"/>
    <cellStyle name="40% - Accent1 2 3 2 3 2 2 3 6" xfId="2235" xr:uid="{00000000-0005-0000-0000-0000F6070000}"/>
    <cellStyle name="40% - Accent1 2 3 2 3 2 2 4" xfId="2236" xr:uid="{00000000-0005-0000-0000-0000F7070000}"/>
    <cellStyle name="40% - Accent1 2 3 2 3 2 2 4 2" xfId="2237" xr:uid="{00000000-0005-0000-0000-0000F8070000}"/>
    <cellStyle name="40% - Accent1 2 3 2 3 2 2 4 2 2" xfId="2238" xr:uid="{00000000-0005-0000-0000-0000F9070000}"/>
    <cellStyle name="40% - Accent1 2 3 2 3 2 2 4 2 2 2" xfId="2239" xr:uid="{00000000-0005-0000-0000-0000FA070000}"/>
    <cellStyle name="40% - Accent1 2 3 2 3 2 2 4 2 3" xfId="2240" xr:uid="{00000000-0005-0000-0000-0000FB070000}"/>
    <cellStyle name="40% - Accent1 2 3 2 3 2 2 4 3" xfId="2241" xr:uid="{00000000-0005-0000-0000-0000FC070000}"/>
    <cellStyle name="40% - Accent1 2 3 2 3 2 2 4 3 2" xfId="2242" xr:uid="{00000000-0005-0000-0000-0000FD070000}"/>
    <cellStyle name="40% - Accent1 2 3 2 3 2 2 4 4" xfId="2243" xr:uid="{00000000-0005-0000-0000-0000FE070000}"/>
    <cellStyle name="40% - Accent1 2 3 2 3 2 2 4 4 2" xfId="2244" xr:uid="{00000000-0005-0000-0000-0000FF070000}"/>
    <cellStyle name="40% - Accent1 2 3 2 3 2 2 4 5" xfId="2245" xr:uid="{00000000-0005-0000-0000-000000080000}"/>
    <cellStyle name="40% - Accent1 2 3 2 3 2 2 5" xfId="2246" xr:uid="{00000000-0005-0000-0000-000001080000}"/>
    <cellStyle name="40% - Accent1 2 3 2 3 2 2 5 2" xfId="2247" xr:uid="{00000000-0005-0000-0000-000002080000}"/>
    <cellStyle name="40% - Accent1 2 3 2 3 2 2 5 2 2" xfId="2248" xr:uid="{00000000-0005-0000-0000-000003080000}"/>
    <cellStyle name="40% - Accent1 2 3 2 3 2 2 5 3" xfId="2249" xr:uid="{00000000-0005-0000-0000-000004080000}"/>
    <cellStyle name="40% - Accent1 2 3 2 3 2 2 5 3 2" xfId="2250" xr:uid="{00000000-0005-0000-0000-000005080000}"/>
    <cellStyle name="40% - Accent1 2 3 2 3 2 2 5 4" xfId="2251" xr:uid="{00000000-0005-0000-0000-000006080000}"/>
    <cellStyle name="40% - Accent1 2 3 2 3 2 2 6" xfId="2252" xr:uid="{00000000-0005-0000-0000-000007080000}"/>
    <cellStyle name="40% - Accent1 2 3 2 3 2 2 6 2" xfId="2253" xr:uid="{00000000-0005-0000-0000-000008080000}"/>
    <cellStyle name="40% - Accent1 2 3 2 3 2 2 6 2 2" xfId="2254" xr:uid="{00000000-0005-0000-0000-000009080000}"/>
    <cellStyle name="40% - Accent1 2 3 2 3 2 2 6 3" xfId="2255" xr:uid="{00000000-0005-0000-0000-00000A080000}"/>
    <cellStyle name="40% - Accent1 2 3 2 3 2 2 7" xfId="2256" xr:uid="{00000000-0005-0000-0000-00000B080000}"/>
    <cellStyle name="40% - Accent1 2 3 2 3 2 2 7 2" xfId="2257" xr:uid="{00000000-0005-0000-0000-00000C080000}"/>
    <cellStyle name="40% - Accent1 2 3 2 3 2 2 8" xfId="2258" xr:uid="{00000000-0005-0000-0000-00000D080000}"/>
    <cellStyle name="40% - Accent1 2 3 2 3 2 2 8 2" xfId="2259" xr:uid="{00000000-0005-0000-0000-00000E080000}"/>
    <cellStyle name="40% - Accent1 2 3 2 3 2 2 9" xfId="2260" xr:uid="{00000000-0005-0000-0000-00000F080000}"/>
    <cellStyle name="40% - Accent1 2 3 2 3 2 2_All Funds" xfId="14115" xr:uid="{00000000-0005-0000-0000-000010080000}"/>
    <cellStyle name="40% - Accent1 2 3 2 3 2 3" xfId="2261" xr:uid="{00000000-0005-0000-0000-000011080000}"/>
    <cellStyle name="40% - Accent1 2 3 2 3 2 3 2" xfId="2262" xr:uid="{00000000-0005-0000-0000-000012080000}"/>
    <cellStyle name="40% - Accent1 2 3 2 3 2 3 2 2" xfId="2263" xr:uid="{00000000-0005-0000-0000-000013080000}"/>
    <cellStyle name="40% - Accent1 2 3 2 3 2 3 2 2 2" xfId="2264" xr:uid="{00000000-0005-0000-0000-000014080000}"/>
    <cellStyle name="40% - Accent1 2 3 2 3 2 3 2 3" xfId="2265" xr:uid="{00000000-0005-0000-0000-000015080000}"/>
    <cellStyle name="40% - Accent1 2 3 2 3 2 3 2 3 2" xfId="2266" xr:uid="{00000000-0005-0000-0000-000016080000}"/>
    <cellStyle name="40% - Accent1 2 3 2 3 2 3 2 4" xfId="2267" xr:uid="{00000000-0005-0000-0000-000017080000}"/>
    <cellStyle name="40% - Accent1 2 3 2 3 2 3 3" xfId="2268" xr:uid="{00000000-0005-0000-0000-000018080000}"/>
    <cellStyle name="40% - Accent1 2 3 2 3 2 3 3 2" xfId="2269" xr:uid="{00000000-0005-0000-0000-000019080000}"/>
    <cellStyle name="40% - Accent1 2 3 2 3 2 3 3 2 2" xfId="2270" xr:uid="{00000000-0005-0000-0000-00001A080000}"/>
    <cellStyle name="40% - Accent1 2 3 2 3 2 3 3 3" xfId="2271" xr:uid="{00000000-0005-0000-0000-00001B080000}"/>
    <cellStyle name="40% - Accent1 2 3 2 3 2 3 4" xfId="2272" xr:uid="{00000000-0005-0000-0000-00001C080000}"/>
    <cellStyle name="40% - Accent1 2 3 2 3 2 3 4 2" xfId="2273" xr:uid="{00000000-0005-0000-0000-00001D080000}"/>
    <cellStyle name="40% - Accent1 2 3 2 3 2 3 5" xfId="2274" xr:uid="{00000000-0005-0000-0000-00001E080000}"/>
    <cellStyle name="40% - Accent1 2 3 2 3 2 3 5 2" xfId="2275" xr:uid="{00000000-0005-0000-0000-00001F080000}"/>
    <cellStyle name="40% - Accent1 2 3 2 3 2 3 6" xfId="2276" xr:uid="{00000000-0005-0000-0000-000020080000}"/>
    <cellStyle name="40% - Accent1 2 3 2 3 2 4" xfId="2277" xr:uid="{00000000-0005-0000-0000-000021080000}"/>
    <cellStyle name="40% - Accent1 2 3 2 3 2 4 2" xfId="2278" xr:uid="{00000000-0005-0000-0000-000022080000}"/>
    <cellStyle name="40% - Accent1 2 3 2 3 2 4 2 2" xfId="2279" xr:uid="{00000000-0005-0000-0000-000023080000}"/>
    <cellStyle name="40% - Accent1 2 3 2 3 2 4 2 2 2" xfId="2280" xr:uid="{00000000-0005-0000-0000-000024080000}"/>
    <cellStyle name="40% - Accent1 2 3 2 3 2 4 2 3" xfId="2281" xr:uid="{00000000-0005-0000-0000-000025080000}"/>
    <cellStyle name="40% - Accent1 2 3 2 3 2 4 2 3 2" xfId="2282" xr:uid="{00000000-0005-0000-0000-000026080000}"/>
    <cellStyle name="40% - Accent1 2 3 2 3 2 4 2 4" xfId="2283" xr:uid="{00000000-0005-0000-0000-000027080000}"/>
    <cellStyle name="40% - Accent1 2 3 2 3 2 4 3" xfId="2284" xr:uid="{00000000-0005-0000-0000-000028080000}"/>
    <cellStyle name="40% - Accent1 2 3 2 3 2 4 3 2" xfId="2285" xr:uid="{00000000-0005-0000-0000-000029080000}"/>
    <cellStyle name="40% - Accent1 2 3 2 3 2 4 3 2 2" xfId="2286" xr:uid="{00000000-0005-0000-0000-00002A080000}"/>
    <cellStyle name="40% - Accent1 2 3 2 3 2 4 3 3" xfId="2287" xr:uid="{00000000-0005-0000-0000-00002B080000}"/>
    <cellStyle name="40% - Accent1 2 3 2 3 2 4 4" xfId="2288" xr:uid="{00000000-0005-0000-0000-00002C080000}"/>
    <cellStyle name="40% - Accent1 2 3 2 3 2 4 4 2" xfId="2289" xr:uid="{00000000-0005-0000-0000-00002D080000}"/>
    <cellStyle name="40% - Accent1 2 3 2 3 2 4 5" xfId="2290" xr:uid="{00000000-0005-0000-0000-00002E080000}"/>
    <cellStyle name="40% - Accent1 2 3 2 3 2 4 5 2" xfId="2291" xr:uid="{00000000-0005-0000-0000-00002F080000}"/>
    <cellStyle name="40% - Accent1 2 3 2 3 2 4 6" xfId="2292" xr:uid="{00000000-0005-0000-0000-000030080000}"/>
    <cellStyle name="40% - Accent1 2 3 2 3 2 5" xfId="2293" xr:uid="{00000000-0005-0000-0000-000031080000}"/>
    <cellStyle name="40% - Accent1 2 3 2 3 2 5 2" xfId="2294" xr:uid="{00000000-0005-0000-0000-000032080000}"/>
    <cellStyle name="40% - Accent1 2 3 2 3 2 5 2 2" xfId="2295" xr:uid="{00000000-0005-0000-0000-000033080000}"/>
    <cellStyle name="40% - Accent1 2 3 2 3 2 5 2 2 2" xfId="2296" xr:uid="{00000000-0005-0000-0000-000034080000}"/>
    <cellStyle name="40% - Accent1 2 3 2 3 2 5 2 3" xfId="2297" xr:uid="{00000000-0005-0000-0000-000035080000}"/>
    <cellStyle name="40% - Accent1 2 3 2 3 2 5 3" xfId="2298" xr:uid="{00000000-0005-0000-0000-000036080000}"/>
    <cellStyle name="40% - Accent1 2 3 2 3 2 5 3 2" xfId="2299" xr:uid="{00000000-0005-0000-0000-000037080000}"/>
    <cellStyle name="40% - Accent1 2 3 2 3 2 5 4" xfId="2300" xr:uid="{00000000-0005-0000-0000-000038080000}"/>
    <cellStyle name="40% - Accent1 2 3 2 3 2 5 4 2" xfId="2301" xr:uid="{00000000-0005-0000-0000-000039080000}"/>
    <cellStyle name="40% - Accent1 2 3 2 3 2 5 5" xfId="2302" xr:uid="{00000000-0005-0000-0000-00003A080000}"/>
    <cellStyle name="40% - Accent1 2 3 2 3 2 6" xfId="2303" xr:uid="{00000000-0005-0000-0000-00003B080000}"/>
    <cellStyle name="40% - Accent1 2 3 2 3 2 6 2" xfId="2304" xr:uid="{00000000-0005-0000-0000-00003C080000}"/>
    <cellStyle name="40% - Accent1 2 3 2 3 2 6 2 2" xfId="2305" xr:uid="{00000000-0005-0000-0000-00003D080000}"/>
    <cellStyle name="40% - Accent1 2 3 2 3 2 6 3" xfId="2306" xr:uid="{00000000-0005-0000-0000-00003E080000}"/>
    <cellStyle name="40% - Accent1 2 3 2 3 2 6 3 2" xfId="2307" xr:uid="{00000000-0005-0000-0000-00003F080000}"/>
    <cellStyle name="40% - Accent1 2 3 2 3 2 6 4" xfId="2308" xr:uid="{00000000-0005-0000-0000-000040080000}"/>
    <cellStyle name="40% - Accent1 2 3 2 3 2 7" xfId="2309" xr:uid="{00000000-0005-0000-0000-000041080000}"/>
    <cellStyle name="40% - Accent1 2 3 2 3 2 7 2" xfId="2310" xr:uid="{00000000-0005-0000-0000-000042080000}"/>
    <cellStyle name="40% - Accent1 2 3 2 3 2 7 2 2" xfId="2311" xr:uid="{00000000-0005-0000-0000-000043080000}"/>
    <cellStyle name="40% - Accent1 2 3 2 3 2 7 3" xfId="2312" xr:uid="{00000000-0005-0000-0000-000044080000}"/>
    <cellStyle name="40% - Accent1 2 3 2 3 2 8" xfId="2313" xr:uid="{00000000-0005-0000-0000-000045080000}"/>
    <cellStyle name="40% - Accent1 2 3 2 3 2 8 2" xfId="2314" xr:uid="{00000000-0005-0000-0000-000046080000}"/>
    <cellStyle name="40% - Accent1 2 3 2 3 2 9" xfId="2315" xr:uid="{00000000-0005-0000-0000-000047080000}"/>
    <cellStyle name="40% - Accent1 2 3 2 3 2 9 2" xfId="2316" xr:uid="{00000000-0005-0000-0000-000048080000}"/>
    <cellStyle name="40% - Accent1 2 3 2 3 2_All Funds" xfId="14114" xr:uid="{00000000-0005-0000-0000-000049080000}"/>
    <cellStyle name="40% - Accent1 2 3 2 3 3" xfId="52" xr:uid="{00000000-0005-0000-0000-00004A080000}"/>
    <cellStyle name="40% - Accent1 2 3 2 3 3 2" xfId="2317" xr:uid="{00000000-0005-0000-0000-00004B080000}"/>
    <cellStyle name="40% - Accent1 2 3 2 3 3 2 2" xfId="2318" xr:uid="{00000000-0005-0000-0000-00004C080000}"/>
    <cellStyle name="40% - Accent1 2 3 2 3 3 2 2 2" xfId="2319" xr:uid="{00000000-0005-0000-0000-00004D080000}"/>
    <cellStyle name="40% - Accent1 2 3 2 3 3 2 2 2 2" xfId="2320" xr:uid="{00000000-0005-0000-0000-00004E080000}"/>
    <cellStyle name="40% - Accent1 2 3 2 3 3 2 2 3" xfId="2321" xr:uid="{00000000-0005-0000-0000-00004F080000}"/>
    <cellStyle name="40% - Accent1 2 3 2 3 3 2 2 3 2" xfId="2322" xr:uid="{00000000-0005-0000-0000-000050080000}"/>
    <cellStyle name="40% - Accent1 2 3 2 3 3 2 2 4" xfId="2323" xr:uid="{00000000-0005-0000-0000-000051080000}"/>
    <cellStyle name="40% - Accent1 2 3 2 3 3 2 3" xfId="2324" xr:uid="{00000000-0005-0000-0000-000052080000}"/>
    <cellStyle name="40% - Accent1 2 3 2 3 3 2 3 2" xfId="2325" xr:uid="{00000000-0005-0000-0000-000053080000}"/>
    <cellStyle name="40% - Accent1 2 3 2 3 3 2 3 2 2" xfId="2326" xr:uid="{00000000-0005-0000-0000-000054080000}"/>
    <cellStyle name="40% - Accent1 2 3 2 3 3 2 3 3" xfId="2327" xr:uid="{00000000-0005-0000-0000-000055080000}"/>
    <cellStyle name="40% - Accent1 2 3 2 3 3 2 4" xfId="2328" xr:uid="{00000000-0005-0000-0000-000056080000}"/>
    <cellStyle name="40% - Accent1 2 3 2 3 3 2 4 2" xfId="2329" xr:uid="{00000000-0005-0000-0000-000057080000}"/>
    <cellStyle name="40% - Accent1 2 3 2 3 3 2 5" xfId="2330" xr:uid="{00000000-0005-0000-0000-000058080000}"/>
    <cellStyle name="40% - Accent1 2 3 2 3 3 2 5 2" xfId="2331" xr:uid="{00000000-0005-0000-0000-000059080000}"/>
    <cellStyle name="40% - Accent1 2 3 2 3 3 2 6" xfId="2332" xr:uid="{00000000-0005-0000-0000-00005A080000}"/>
    <cellStyle name="40% - Accent1 2 3 2 3 3 3" xfId="2333" xr:uid="{00000000-0005-0000-0000-00005B080000}"/>
    <cellStyle name="40% - Accent1 2 3 2 3 3 3 2" xfId="2334" xr:uid="{00000000-0005-0000-0000-00005C080000}"/>
    <cellStyle name="40% - Accent1 2 3 2 3 3 3 2 2" xfId="2335" xr:uid="{00000000-0005-0000-0000-00005D080000}"/>
    <cellStyle name="40% - Accent1 2 3 2 3 3 3 2 2 2" xfId="2336" xr:uid="{00000000-0005-0000-0000-00005E080000}"/>
    <cellStyle name="40% - Accent1 2 3 2 3 3 3 2 3" xfId="2337" xr:uid="{00000000-0005-0000-0000-00005F080000}"/>
    <cellStyle name="40% - Accent1 2 3 2 3 3 3 2 3 2" xfId="2338" xr:uid="{00000000-0005-0000-0000-000060080000}"/>
    <cellStyle name="40% - Accent1 2 3 2 3 3 3 2 4" xfId="2339" xr:uid="{00000000-0005-0000-0000-000061080000}"/>
    <cellStyle name="40% - Accent1 2 3 2 3 3 3 3" xfId="2340" xr:uid="{00000000-0005-0000-0000-000062080000}"/>
    <cellStyle name="40% - Accent1 2 3 2 3 3 3 3 2" xfId="2341" xr:uid="{00000000-0005-0000-0000-000063080000}"/>
    <cellStyle name="40% - Accent1 2 3 2 3 3 3 3 2 2" xfId="2342" xr:uid="{00000000-0005-0000-0000-000064080000}"/>
    <cellStyle name="40% - Accent1 2 3 2 3 3 3 3 3" xfId="2343" xr:uid="{00000000-0005-0000-0000-000065080000}"/>
    <cellStyle name="40% - Accent1 2 3 2 3 3 3 4" xfId="2344" xr:uid="{00000000-0005-0000-0000-000066080000}"/>
    <cellStyle name="40% - Accent1 2 3 2 3 3 3 4 2" xfId="2345" xr:uid="{00000000-0005-0000-0000-000067080000}"/>
    <cellStyle name="40% - Accent1 2 3 2 3 3 3 5" xfId="2346" xr:uid="{00000000-0005-0000-0000-000068080000}"/>
    <cellStyle name="40% - Accent1 2 3 2 3 3 3 5 2" xfId="2347" xr:uid="{00000000-0005-0000-0000-000069080000}"/>
    <cellStyle name="40% - Accent1 2 3 2 3 3 3 6" xfId="2348" xr:uid="{00000000-0005-0000-0000-00006A080000}"/>
    <cellStyle name="40% - Accent1 2 3 2 3 3 4" xfId="2349" xr:uid="{00000000-0005-0000-0000-00006B080000}"/>
    <cellStyle name="40% - Accent1 2 3 2 3 3 4 2" xfId="2350" xr:uid="{00000000-0005-0000-0000-00006C080000}"/>
    <cellStyle name="40% - Accent1 2 3 2 3 3 4 2 2" xfId="2351" xr:uid="{00000000-0005-0000-0000-00006D080000}"/>
    <cellStyle name="40% - Accent1 2 3 2 3 3 4 2 2 2" xfId="2352" xr:uid="{00000000-0005-0000-0000-00006E080000}"/>
    <cellStyle name="40% - Accent1 2 3 2 3 3 4 2 3" xfId="2353" xr:uid="{00000000-0005-0000-0000-00006F080000}"/>
    <cellStyle name="40% - Accent1 2 3 2 3 3 4 3" xfId="2354" xr:uid="{00000000-0005-0000-0000-000070080000}"/>
    <cellStyle name="40% - Accent1 2 3 2 3 3 4 3 2" xfId="2355" xr:uid="{00000000-0005-0000-0000-000071080000}"/>
    <cellStyle name="40% - Accent1 2 3 2 3 3 4 4" xfId="2356" xr:uid="{00000000-0005-0000-0000-000072080000}"/>
    <cellStyle name="40% - Accent1 2 3 2 3 3 4 4 2" xfId="2357" xr:uid="{00000000-0005-0000-0000-000073080000}"/>
    <cellStyle name="40% - Accent1 2 3 2 3 3 4 5" xfId="2358" xr:uid="{00000000-0005-0000-0000-000074080000}"/>
    <cellStyle name="40% - Accent1 2 3 2 3 3 5" xfId="2359" xr:uid="{00000000-0005-0000-0000-000075080000}"/>
    <cellStyle name="40% - Accent1 2 3 2 3 3 5 2" xfId="2360" xr:uid="{00000000-0005-0000-0000-000076080000}"/>
    <cellStyle name="40% - Accent1 2 3 2 3 3 5 2 2" xfId="2361" xr:uid="{00000000-0005-0000-0000-000077080000}"/>
    <cellStyle name="40% - Accent1 2 3 2 3 3 5 3" xfId="2362" xr:uid="{00000000-0005-0000-0000-000078080000}"/>
    <cellStyle name="40% - Accent1 2 3 2 3 3 5 3 2" xfId="2363" xr:uid="{00000000-0005-0000-0000-000079080000}"/>
    <cellStyle name="40% - Accent1 2 3 2 3 3 5 4" xfId="2364" xr:uid="{00000000-0005-0000-0000-00007A080000}"/>
    <cellStyle name="40% - Accent1 2 3 2 3 3 6" xfId="2365" xr:uid="{00000000-0005-0000-0000-00007B080000}"/>
    <cellStyle name="40% - Accent1 2 3 2 3 3 6 2" xfId="2366" xr:uid="{00000000-0005-0000-0000-00007C080000}"/>
    <cellStyle name="40% - Accent1 2 3 2 3 3 6 2 2" xfId="2367" xr:uid="{00000000-0005-0000-0000-00007D080000}"/>
    <cellStyle name="40% - Accent1 2 3 2 3 3 6 3" xfId="2368" xr:uid="{00000000-0005-0000-0000-00007E080000}"/>
    <cellStyle name="40% - Accent1 2 3 2 3 3 7" xfId="2369" xr:uid="{00000000-0005-0000-0000-00007F080000}"/>
    <cellStyle name="40% - Accent1 2 3 2 3 3 7 2" xfId="2370" xr:uid="{00000000-0005-0000-0000-000080080000}"/>
    <cellStyle name="40% - Accent1 2 3 2 3 3 8" xfId="2371" xr:uid="{00000000-0005-0000-0000-000081080000}"/>
    <cellStyle name="40% - Accent1 2 3 2 3 3 8 2" xfId="2372" xr:uid="{00000000-0005-0000-0000-000082080000}"/>
    <cellStyle name="40% - Accent1 2 3 2 3 3 9" xfId="2373" xr:uid="{00000000-0005-0000-0000-000083080000}"/>
    <cellStyle name="40% - Accent1 2 3 2 3 3_All Funds" xfId="14116" xr:uid="{00000000-0005-0000-0000-000084080000}"/>
    <cellStyle name="40% - Accent1 2 3 2 3 4" xfId="2374" xr:uid="{00000000-0005-0000-0000-000085080000}"/>
    <cellStyle name="40% - Accent1 2 3 2 3 4 2" xfId="2375" xr:uid="{00000000-0005-0000-0000-000086080000}"/>
    <cellStyle name="40% - Accent1 2 3 2 3 4 2 2" xfId="2376" xr:uid="{00000000-0005-0000-0000-000087080000}"/>
    <cellStyle name="40% - Accent1 2 3 2 3 4 2 2 2" xfId="2377" xr:uid="{00000000-0005-0000-0000-000088080000}"/>
    <cellStyle name="40% - Accent1 2 3 2 3 4 2 3" xfId="2378" xr:uid="{00000000-0005-0000-0000-000089080000}"/>
    <cellStyle name="40% - Accent1 2 3 2 3 4 2 3 2" xfId="2379" xr:uid="{00000000-0005-0000-0000-00008A080000}"/>
    <cellStyle name="40% - Accent1 2 3 2 3 4 2 4" xfId="2380" xr:uid="{00000000-0005-0000-0000-00008B080000}"/>
    <cellStyle name="40% - Accent1 2 3 2 3 4 3" xfId="2381" xr:uid="{00000000-0005-0000-0000-00008C080000}"/>
    <cellStyle name="40% - Accent1 2 3 2 3 4 3 2" xfId="2382" xr:uid="{00000000-0005-0000-0000-00008D080000}"/>
    <cellStyle name="40% - Accent1 2 3 2 3 4 3 2 2" xfId="2383" xr:uid="{00000000-0005-0000-0000-00008E080000}"/>
    <cellStyle name="40% - Accent1 2 3 2 3 4 3 3" xfId="2384" xr:uid="{00000000-0005-0000-0000-00008F080000}"/>
    <cellStyle name="40% - Accent1 2 3 2 3 4 4" xfId="2385" xr:uid="{00000000-0005-0000-0000-000090080000}"/>
    <cellStyle name="40% - Accent1 2 3 2 3 4 4 2" xfId="2386" xr:uid="{00000000-0005-0000-0000-000091080000}"/>
    <cellStyle name="40% - Accent1 2 3 2 3 4 5" xfId="2387" xr:uid="{00000000-0005-0000-0000-000092080000}"/>
    <cellStyle name="40% - Accent1 2 3 2 3 4 5 2" xfId="2388" xr:uid="{00000000-0005-0000-0000-000093080000}"/>
    <cellStyle name="40% - Accent1 2 3 2 3 4 6" xfId="2389" xr:uid="{00000000-0005-0000-0000-000094080000}"/>
    <cellStyle name="40% - Accent1 2 3 2 3 5" xfId="2390" xr:uid="{00000000-0005-0000-0000-000095080000}"/>
    <cellStyle name="40% - Accent1 2 3 2 3 5 2" xfId="2391" xr:uid="{00000000-0005-0000-0000-000096080000}"/>
    <cellStyle name="40% - Accent1 2 3 2 3 5 2 2" xfId="2392" xr:uid="{00000000-0005-0000-0000-000097080000}"/>
    <cellStyle name="40% - Accent1 2 3 2 3 5 2 2 2" xfId="2393" xr:uid="{00000000-0005-0000-0000-000098080000}"/>
    <cellStyle name="40% - Accent1 2 3 2 3 5 2 3" xfId="2394" xr:uid="{00000000-0005-0000-0000-000099080000}"/>
    <cellStyle name="40% - Accent1 2 3 2 3 5 2 3 2" xfId="2395" xr:uid="{00000000-0005-0000-0000-00009A080000}"/>
    <cellStyle name="40% - Accent1 2 3 2 3 5 2 4" xfId="2396" xr:uid="{00000000-0005-0000-0000-00009B080000}"/>
    <cellStyle name="40% - Accent1 2 3 2 3 5 3" xfId="2397" xr:uid="{00000000-0005-0000-0000-00009C080000}"/>
    <cellStyle name="40% - Accent1 2 3 2 3 5 3 2" xfId="2398" xr:uid="{00000000-0005-0000-0000-00009D080000}"/>
    <cellStyle name="40% - Accent1 2 3 2 3 5 3 2 2" xfId="2399" xr:uid="{00000000-0005-0000-0000-00009E080000}"/>
    <cellStyle name="40% - Accent1 2 3 2 3 5 3 3" xfId="2400" xr:uid="{00000000-0005-0000-0000-00009F080000}"/>
    <cellStyle name="40% - Accent1 2 3 2 3 5 4" xfId="2401" xr:uid="{00000000-0005-0000-0000-0000A0080000}"/>
    <cellStyle name="40% - Accent1 2 3 2 3 5 4 2" xfId="2402" xr:uid="{00000000-0005-0000-0000-0000A1080000}"/>
    <cellStyle name="40% - Accent1 2 3 2 3 5 5" xfId="2403" xr:uid="{00000000-0005-0000-0000-0000A2080000}"/>
    <cellStyle name="40% - Accent1 2 3 2 3 5 5 2" xfId="2404" xr:uid="{00000000-0005-0000-0000-0000A3080000}"/>
    <cellStyle name="40% - Accent1 2 3 2 3 5 6" xfId="2405" xr:uid="{00000000-0005-0000-0000-0000A4080000}"/>
    <cellStyle name="40% - Accent1 2 3 2 3 6" xfId="2406" xr:uid="{00000000-0005-0000-0000-0000A5080000}"/>
    <cellStyle name="40% - Accent1 2 3 2 3 6 2" xfId="2407" xr:uid="{00000000-0005-0000-0000-0000A6080000}"/>
    <cellStyle name="40% - Accent1 2 3 2 3 6 2 2" xfId="2408" xr:uid="{00000000-0005-0000-0000-0000A7080000}"/>
    <cellStyle name="40% - Accent1 2 3 2 3 6 2 2 2" xfId="2409" xr:uid="{00000000-0005-0000-0000-0000A8080000}"/>
    <cellStyle name="40% - Accent1 2 3 2 3 6 2 3" xfId="2410" xr:uid="{00000000-0005-0000-0000-0000A9080000}"/>
    <cellStyle name="40% - Accent1 2 3 2 3 6 3" xfId="2411" xr:uid="{00000000-0005-0000-0000-0000AA080000}"/>
    <cellStyle name="40% - Accent1 2 3 2 3 6 3 2" xfId="2412" xr:uid="{00000000-0005-0000-0000-0000AB080000}"/>
    <cellStyle name="40% - Accent1 2 3 2 3 6 4" xfId="2413" xr:uid="{00000000-0005-0000-0000-0000AC080000}"/>
    <cellStyle name="40% - Accent1 2 3 2 3 6 4 2" xfId="2414" xr:uid="{00000000-0005-0000-0000-0000AD080000}"/>
    <cellStyle name="40% - Accent1 2 3 2 3 6 5" xfId="2415" xr:uid="{00000000-0005-0000-0000-0000AE080000}"/>
    <cellStyle name="40% - Accent1 2 3 2 3 7" xfId="2416" xr:uid="{00000000-0005-0000-0000-0000AF080000}"/>
    <cellStyle name="40% - Accent1 2 3 2 3 7 2" xfId="2417" xr:uid="{00000000-0005-0000-0000-0000B0080000}"/>
    <cellStyle name="40% - Accent1 2 3 2 3 7 2 2" xfId="2418" xr:uid="{00000000-0005-0000-0000-0000B1080000}"/>
    <cellStyle name="40% - Accent1 2 3 2 3 7 3" xfId="2419" xr:uid="{00000000-0005-0000-0000-0000B2080000}"/>
    <cellStyle name="40% - Accent1 2 3 2 3 7 3 2" xfId="2420" xr:uid="{00000000-0005-0000-0000-0000B3080000}"/>
    <cellStyle name="40% - Accent1 2 3 2 3 7 4" xfId="2421" xr:uid="{00000000-0005-0000-0000-0000B4080000}"/>
    <cellStyle name="40% - Accent1 2 3 2 3 8" xfId="2422" xr:uid="{00000000-0005-0000-0000-0000B5080000}"/>
    <cellStyle name="40% - Accent1 2 3 2 3 8 2" xfId="2423" xr:uid="{00000000-0005-0000-0000-0000B6080000}"/>
    <cellStyle name="40% - Accent1 2 3 2 3 8 2 2" xfId="2424" xr:uid="{00000000-0005-0000-0000-0000B7080000}"/>
    <cellStyle name="40% - Accent1 2 3 2 3 8 3" xfId="2425" xr:uid="{00000000-0005-0000-0000-0000B8080000}"/>
    <cellStyle name="40% - Accent1 2 3 2 3 9" xfId="2426" xr:uid="{00000000-0005-0000-0000-0000B9080000}"/>
    <cellStyle name="40% - Accent1 2 3 2 3 9 2" xfId="2427" xr:uid="{00000000-0005-0000-0000-0000BA080000}"/>
    <cellStyle name="40% - Accent1 2 3 2 3_All Funds" xfId="14113" xr:uid="{00000000-0005-0000-0000-0000BB080000}"/>
    <cellStyle name="40% - Accent1 2 3 2 4" xfId="53" xr:uid="{00000000-0005-0000-0000-0000BC080000}"/>
    <cellStyle name="40% - Accent1 2 3 2 4 10" xfId="2428" xr:uid="{00000000-0005-0000-0000-0000BD080000}"/>
    <cellStyle name="40% - Accent1 2 3 2 4 2" xfId="54" xr:uid="{00000000-0005-0000-0000-0000BE080000}"/>
    <cellStyle name="40% - Accent1 2 3 2 4 2 2" xfId="2429" xr:uid="{00000000-0005-0000-0000-0000BF080000}"/>
    <cellStyle name="40% - Accent1 2 3 2 4 2 2 2" xfId="2430" xr:uid="{00000000-0005-0000-0000-0000C0080000}"/>
    <cellStyle name="40% - Accent1 2 3 2 4 2 2 2 2" xfId="2431" xr:uid="{00000000-0005-0000-0000-0000C1080000}"/>
    <cellStyle name="40% - Accent1 2 3 2 4 2 2 2 2 2" xfId="2432" xr:uid="{00000000-0005-0000-0000-0000C2080000}"/>
    <cellStyle name="40% - Accent1 2 3 2 4 2 2 2 3" xfId="2433" xr:uid="{00000000-0005-0000-0000-0000C3080000}"/>
    <cellStyle name="40% - Accent1 2 3 2 4 2 2 2 3 2" xfId="2434" xr:uid="{00000000-0005-0000-0000-0000C4080000}"/>
    <cellStyle name="40% - Accent1 2 3 2 4 2 2 2 4" xfId="2435" xr:uid="{00000000-0005-0000-0000-0000C5080000}"/>
    <cellStyle name="40% - Accent1 2 3 2 4 2 2 3" xfId="2436" xr:uid="{00000000-0005-0000-0000-0000C6080000}"/>
    <cellStyle name="40% - Accent1 2 3 2 4 2 2 3 2" xfId="2437" xr:uid="{00000000-0005-0000-0000-0000C7080000}"/>
    <cellStyle name="40% - Accent1 2 3 2 4 2 2 3 2 2" xfId="2438" xr:uid="{00000000-0005-0000-0000-0000C8080000}"/>
    <cellStyle name="40% - Accent1 2 3 2 4 2 2 3 3" xfId="2439" xr:uid="{00000000-0005-0000-0000-0000C9080000}"/>
    <cellStyle name="40% - Accent1 2 3 2 4 2 2 4" xfId="2440" xr:uid="{00000000-0005-0000-0000-0000CA080000}"/>
    <cellStyle name="40% - Accent1 2 3 2 4 2 2 4 2" xfId="2441" xr:uid="{00000000-0005-0000-0000-0000CB080000}"/>
    <cellStyle name="40% - Accent1 2 3 2 4 2 2 5" xfId="2442" xr:uid="{00000000-0005-0000-0000-0000CC080000}"/>
    <cellStyle name="40% - Accent1 2 3 2 4 2 2 5 2" xfId="2443" xr:uid="{00000000-0005-0000-0000-0000CD080000}"/>
    <cellStyle name="40% - Accent1 2 3 2 4 2 2 6" xfId="2444" xr:uid="{00000000-0005-0000-0000-0000CE080000}"/>
    <cellStyle name="40% - Accent1 2 3 2 4 2 3" xfId="2445" xr:uid="{00000000-0005-0000-0000-0000CF080000}"/>
    <cellStyle name="40% - Accent1 2 3 2 4 2 3 2" xfId="2446" xr:uid="{00000000-0005-0000-0000-0000D0080000}"/>
    <cellStyle name="40% - Accent1 2 3 2 4 2 3 2 2" xfId="2447" xr:uid="{00000000-0005-0000-0000-0000D1080000}"/>
    <cellStyle name="40% - Accent1 2 3 2 4 2 3 2 2 2" xfId="2448" xr:uid="{00000000-0005-0000-0000-0000D2080000}"/>
    <cellStyle name="40% - Accent1 2 3 2 4 2 3 2 3" xfId="2449" xr:uid="{00000000-0005-0000-0000-0000D3080000}"/>
    <cellStyle name="40% - Accent1 2 3 2 4 2 3 2 3 2" xfId="2450" xr:uid="{00000000-0005-0000-0000-0000D4080000}"/>
    <cellStyle name="40% - Accent1 2 3 2 4 2 3 2 4" xfId="2451" xr:uid="{00000000-0005-0000-0000-0000D5080000}"/>
    <cellStyle name="40% - Accent1 2 3 2 4 2 3 3" xfId="2452" xr:uid="{00000000-0005-0000-0000-0000D6080000}"/>
    <cellStyle name="40% - Accent1 2 3 2 4 2 3 3 2" xfId="2453" xr:uid="{00000000-0005-0000-0000-0000D7080000}"/>
    <cellStyle name="40% - Accent1 2 3 2 4 2 3 3 2 2" xfId="2454" xr:uid="{00000000-0005-0000-0000-0000D8080000}"/>
    <cellStyle name="40% - Accent1 2 3 2 4 2 3 3 3" xfId="2455" xr:uid="{00000000-0005-0000-0000-0000D9080000}"/>
    <cellStyle name="40% - Accent1 2 3 2 4 2 3 4" xfId="2456" xr:uid="{00000000-0005-0000-0000-0000DA080000}"/>
    <cellStyle name="40% - Accent1 2 3 2 4 2 3 4 2" xfId="2457" xr:uid="{00000000-0005-0000-0000-0000DB080000}"/>
    <cellStyle name="40% - Accent1 2 3 2 4 2 3 5" xfId="2458" xr:uid="{00000000-0005-0000-0000-0000DC080000}"/>
    <cellStyle name="40% - Accent1 2 3 2 4 2 3 5 2" xfId="2459" xr:uid="{00000000-0005-0000-0000-0000DD080000}"/>
    <cellStyle name="40% - Accent1 2 3 2 4 2 3 6" xfId="2460" xr:uid="{00000000-0005-0000-0000-0000DE080000}"/>
    <cellStyle name="40% - Accent1 2 3 2 4 2 4" xfId="2461" xr:uid="{00000000-0005-0000-0000-0000DF080000}"/>
    <cellStyle name="40% - Accent1 2 3 2 4 2 4 2" xfId="2462" xr:uid="{00000000-0005-0000-0000-0000E0080000}"/>
    <cellStyle name="40% - Accent1 2 3 2 4 2 4 2 2" xfId="2463" xr:uid="{00000000-0005-0000-0000-0000E1080000}"/>
    <cellStyle name="40% - Accent1 2 3 2 4 2 4 2 2 2" xfId="2464" xr:uid="{00000000-0005-0000-0000-0000E2080000}"/>
    <cellStyle name="40% - Accent1 2 3 2 4 2 4 2 3" xfId="2465" xr:uid="{00000000-0005-0000-0000-0000E3080000}"/>
    <cellStyle name="40% - Accent1 2 3 2 4 2 4 3" xfId="2466" xr:uid="{00000000-0005-0000-0000-0000E4080000}"/>
    <cellStyle name="40% - Accent1 2 3 2 4 2 4 3 2" xfId="2467" xr:uid="{00000000-0005-0000-0000-0000E5080000}"/>
    <cellStyle name="40% - Accent1 2 3 2 4 2 4 4" xfId="2468" xr:uid="{00000000-0005-0000-0000-0000E6080000}"/>
    <cellStyle name="40% - Accent1 2 3 2 4 2 4 4 2" xfId="2469" xr:uid="{00000000-0005-0000-0000-0000E7080000}"/>
    <cellStyle name="40% - Accent1 2 3 2 4 2 4 5" xfId="2470" xr:uid="{00000000-0005-0000-0000-0000E8080000}"/>
    <cellStyle name="40% - Accent1 2 3 2 4 2 5" xfId="2471" xr:uid="{00000000-0005-0000-0000-0000E9080000}"/>
    <cellStyle name="40% - Accent1 2 3 2 4 2 5 2" xfId="2472" xr:uid="{00000000-0005-0000-0000-0000EA080000}"/>
    <cellStyle name="40% - Accent1 2 3 2 4 2 5 2 2" xfId="2473" xr:uid="{00000000-0005-0000-0000-0000EB080000}"/>
    <cellStyle name="40% - Accent1 2 3 2 4 2 5 3" xfId="2474" xr:uid="{00000000-0005-0000-0000-0000EC080000}"/>
    <cellStyle name="40% - Accent1 2 3 2 4 2 5 3 2" xfId="2475" xr:uid="{00000000-0005-0000-0000-0000ED080000}"/>
    <cellStyle name="40% - Accent1 2 3 2 4 2 5 4" xfId="2476" xr:uid="{00000000-0005-0000-0000-0000EE080000}"/>
    <cellStyle name="40% - Accent1 2 3 2 4 2 6" xfId="2477" xr:uid="{00000000-0005-0000-0000-0000EF080000}"/>
    <cellStyle name="40% - Accent1 2 3 2 4 2 6 2" xfId="2478" xr:uid="{00000000-0005-0000-0000-0000F0080000}"/>
    <cellStyle name="40% - Accent1 2 3 2 4 2 6 2 2" xfId="2479" xr:uid="{00000000-0005-0000-0000-0000F1080000}"/>
    <cellStyle name="40% - Accent1 2 3 2 4 2 6 3" xfId="2480" xr:uid="{00000000-0005-0000-0000-0000F2080000}"/>
    <cellStyle name="40% - Accent1 2 3 2 4 2 7" xfId="2481" xr:uid="{00000000-0005-0000-0000-0000F3080000}"/>
    <cellStyle name="40% - Accent1 2 3 2 4 2 7 2" xfId="2482" xr:uid="{00000000-0005-0000-0000-0000F4080000}"/>
    <cellStyle name="40% - Accent1 2 3 2 4 2 8" xfId="2483" xr:uid="{00000000-0005-0000-0000-0000F5080000}"/>
    <cellStyle name="40% - Accent1 2 3 2 4 2 8 2" xfId="2484" xr:uid="{00000000-0005-0000-0000-0000F6080000}"/>
    <cellStyle name="40% - Accent1 2 3 2 4 2 9" xfId="2485" xr:uid="{00000000-0005-0000-0000-0000F7080000}"/>
    <cellStyle name="40% - Accent1 2 3 2 4 2_All Funds" xfId="14118" xr:uid="{00000000-0005-0000-0000-0000F8080000}"/>
    <cellStyle name="40% - Accent1 2 3 2 4 3" xfId="2486" xr:uid="{00000000-0005-0000-0000-0000F9080000}"/>
    <cellStyle name="40% - Accent1 2 3 2 4 3 2" xfId="2487" xr:uid="{00000000-0005-0000-0000-0000FA080000}"/>
    <cellStyle name="40% - Accent1 2 3 2 4 3 2 2" xfId="2488" xr:uid="{00000000-0005-0000-0000-0000FB080000}"/>
    <cellStyle name="40% - Accent1 2 3 2 4 3 2 2 2" xfId="2489" xr:uid="{00000000-0005-0000-0000-0000FC080000}"/>
    <cellStyle name="40% - Accent1 2 3 2 4 3 2 3" xfId="2490" xr:uid="{00000000-0005-0000-0000-0000FD080000}"/>
    <cellStyle name="40% - Accent1 2 3 2 4 3 2 3 2" xfId="2491" xr:uid="{00000000-0005-0000-0000-0000FE080000}"/>
    <cellStyle name="40% - Accent1 2 3 2 4 3 2 4" xfId="2492" xr:uid="{00000000-0005-0000-0000-0000FF080000}"/>
    <cellStyle name="40% - Accent1 2 3 2 4 3 3" xfId="2493" xr:uid="{00000000-0005-0000-0000-000000090000}"/>
    <cellStyle name="40% - Accent1 2 3 2 4 3 3 2" xfId="2494" xr:uid="{00000000-0005-0000-0000-000001090000}"/>
    <cellStyle name="40% - Accent1 2 3 2 4 3 3 2 2" xfId="2495" xr:uid="{00000000-0005-0000-0000-000002090000}"/>
    <cellStyle name="40% - Accent1 2 3 2 4 3 3 3" xfId="2496" xr:uid="{00000000-0005-0000-0000-000003090000}"/>
    <cellStyle name="40% - Accent1 2 3 2 4 3 4" xfId="2497" xr:uid="{00000000-0005-0000-0000-000004090000}"/>
    <cellStyle name="40% - Accent1 2 3 2 4 3 4 2" xfId="2498" xr:uid="{00000000-0005-0000-0000-000005090000}"/>
    <cellStyle name="40% - Accent1 2 3 2 4 3 5" xfId="2499" xr:uid="{00000000-0005-0000-0000-000006090000}"/>
    <cellStyle name="40% - Accent1 2 3 2 4 3 5 2" xfId="2500" xr:uid="{00000000-0005-0000-0000-000007090000}"/>
    <cellStyle name="40% - Accent1 2 3 2 4 3 6" xfId="2501" xr:uid="{00000000-0005-0000-0000-000008090000}"/>
    <cellStyle name="40% - Accent1 2 3 2 4 4" xfId="2502" xr:uid="{00000000-0005-0000-0000-000009090000}"/>
    <cellStyle name="40% - Accent1 2 3 2 4 4 2" xfId="2503" xr:uid="{00000000-0005-0000-0000-00000A090000}"/>
    <cellStyle name="40% - Accent1 2 3 2 4 4 2 2" xfId="2504" xr:uid="{00000000-0005-0000-0000-00000B090000}"/>
    <cellStyle name="40% - Accent1 2 3 2 4 4 2 2 2" xfId="2505" xr:uid="{00000000-0005-0000-0000-00000C090000}"/>
    <cellStyle name="40% - Accent1 2 3 2 4 4 2 3" xfId="2506" xr:uid="{00000000-0005-0000-0000-00000D090000}"/>
    <cellStyle name="40% - Accent1 2 3 2 4 4 2 3 2" xfId="2507" xr:uid="{00000000-0005-0000-0000-00000E090000}"/>
    <cellStyle name="40% - Accent1 2 3 2 4 4 2 4" xfId="2508" xr:uid="{00000000-0005-0000-0000-00000F090000}"/>
    <cellStyle name="40% - Accent1 2 3 2 4 4 3" xfId="2509" xr:uid="{00000000-0005-0000-0000-000010090000}"/>
    <cellStyle name="40% - Accent1 2 3 2 4 4 3 2" xfId="2510" xr:uid="{00000000-0005-0000-0000-000011090000}"/>
    <cellStyle name="40% - Accent1 2 3 2 4 4 3 2 2" xfId="2511" xr:uid="{00000000-0005-0000-0000-000012090000}"/>
    <cellStyle name="40% - Accent1 2 3 2 4 4 3 3" xfId="2512" xr:uid="{00000000-0005-0000-0000-000013090000}"/>
    <cellStyle name="40% - Accent1 2 3 2 4 4 4" xfId="2513" xr:uid="{00000000-0005-0000-0000-000014090000}"/>
    <cellStyle name="40% - Accent1 2 3 2 4 4 4 2" xfId="2514" xr:uid="{00000000-0005-0000-0000-000015090000}"/>
    <cellStyle name="40% - Accent1 2 3 2 4 4 5" xfId="2515" xr:uid="{00000000-0005-0000-0000-000016090000}"/>
    <cellStyle name="40% - Accent1 2 3 2 4 4 5 2" xfId="2516" xr:uid="{00000000-0005-0000-0000-000017090000}"/>
    <cellStyle name="40% - Accent1 2 3 2 4 4 6" xfId="2517" xr:uid="{00000000-0005-0000-0000-000018090000}"/>
    <cellStyle name="40% - Accent1 2 3 2 4 5" xfId="2518" xr:uid="{00000000-0005-0000-0000-000019090000}"/>
    <cellStyle name="40% - Accent1 2 3 2 4 5 2" xfId="2519" xr:uid="{00000000-0005-0000-0000-00001A090000}"/>
    <cellStyle name="40% - Accent1 2 3 2 4 5 2 2" xfId="2520" xr:uid="{00000000-0005-0000-0000-00001B090000}"/>
    <cellStyle name="40% - Accent1 2 3 2 4 5 2 2 2" xfId="2521" xr:uid="{00000000-0005-0000-0000-00001C090000}"/>
    <cellStyle name="40% - Accent1 2 3 2 4 5 2 3" xfId="2522" xr:uid="{00000000-0005-0000-0000-00001D090000}"/>
    <cellStyle name="40% - Accent1 2 3 2 4 5 3" xfId="2523" xr:uid="{00000000-0005-0000-0000-00001E090000}"/>
    <cellStyle name="40% - Accent1 2 3 2 4 5 3 2" xfId="2524" xr:uid="{00000000-0005-0000-0000-00001F090000}"/>
    <cellStyle name="40% - Accent1 2 3 2 4 5 4" xfId="2525" xr:uid="{00000000-0005-0000-0000-000020090000}"/>
    <cellStyle name="40% - Accent1 2 3 2 4 5 4 2" xfId="2526" xr:uid="{00000000-0005-0000-0000-000021090000}"/>
    <cellStyle name="40% - Accent1 2 3 2 4 5 5" xfId="2527" xr:uid="{00000000-0005-0000-0000-000022090000}"/>
    <cellStyle name="40% - Accent1 2 3 2 4 6" xfId="2528" xr:uid="{00000000-0005-0000-0000-000023090000}"/>
    <cellStyle name="40% - Accent1 2 3 2 4 6 2" xfId="2529" xr:uid="{00000000-0005-0000-0000-000024090000}"/>
    <cellStyle name="40% - Accent1 2 3 2 4 6 2 2" xfId="2530" xr:uid="{00000000-0005-0000-0000-000025090000}"/>
    <cellStyle name="40% - Accent1 2 3 2 4 6 3" xfId="2531" xr:uid="{00000000-0005-0000-0000-000026090000}"/>
    <cellStyle name="40% - Accent1 2 3 2 4 6 3 2" xfId="2532" xr:uid="{00000000-0005-0000-0000-000027090000}"/>
    <cellStyle name="40% - Accent1 2 3 2 4 6 4" xfId="2533" xr:uid="{00000000-0005-0000-0000-000028090000}"/>
    <cellStyle name="40% - Accent1 2 3 2 4 7" xfId="2534" xr:uid="{00000000-0005-0000-0000-000029090000}"/>
    <cellStyle name="40% - Accent1 2 3 2 4 7 2" xfId="2535" xr:uid="{00000000-0005-0000-0000-00002A090000}"/>
    <cellStyle name="40% - Accent1 2 3 2 4 7 2 2" xfId="2536" xr:uid="{00000000-0005-0000-0000-00002B090000}"/>
    <cellStyle name="40% - Accent1 2 3 2 4 7 3" xfId="2537" xr:uid="{00000000-0005-0000-0000-00002C090000}"/>
    <cellStyle name="40% - Accent1 2 3 2 4 8" xfId="2538" xr:uid="{00000000-0005-0000-0000-00002D090000}"/>
    <cellStyle name="40% - Accent1 2 3 2 4 8 2" xfId="2539" xr:uid="{00000000-0005-0000-0000-00002E090000}"/>
    <cellStyle name="40% - Accent1 2 3 2 4 9" xfId="2540" xr:uid="{00000000-0005-0000-0000-00002F090000}"/>
    <cellStyle name="40% - Accent1 2 3 2 4 9 2" xfId="2541" xr:uid="{00000000-0005-0000-0000-000030090000}"/>
    <cellStyle name="40% - Accent1 2 3 2 4_All Funds" xfId="14117" xr:uid="{00000000-0005-0000-0000-000031090000}"/>
    <cellStyle name="40% - Accent1 2 3 2 5" xfId="55" xr:uid="{00000000-0005-0000-0000-000032090000}"/>
    <cellStyle name="40% - Accent1 2 3 2 5 10" xfId="2542" xr:uid="{00000000-0005-0000-0000-000033090000}"/>
    <cellStyle name="40% - Accent1 2 3 2 5 2" xfId="56" xr:uid="{00000000-0005-0000-0000-000034090000}"/>
    <cellStyle name="40% - Accent1 2 3 2 5 2 2" xfId="2543" xr:uid="{00000000-0005-0000-0000-000035090000}"/>
    <cellStyle name="40% - Accent1 2 3 2 5 2 2 2" xfId="2544" xr:uid="{00000000-0005-0000-0000-000036090000}"/>
    <cellStyle name="40% - Accent1 2 3 2 5 2 2 2 2" xfId="2545" xr:uid="{00000000-0005-0000-0000-000037090000}"/>
    <cellStyle name="40% - Accent1 2 3 2 5 2 2 2 2 2" xfId="2546" xr:uid="{00000000-0005-0000-0000-000038090000}"/>
    <cellStyle name="40% - Accent1 2 3 2 5 2 2 2 3" xfId="2547" xr:uid="{00000000-0005-0000-0000-000039090000}"/>
    <cellStyle name="40% - Accent1 2 3 2 5 2 2 2 3 2" xfId="2548" xr:uid="{00000000-0005-0000-0000-00003A090000}"/>
    <cellStyle name="40% - Accent1 2 3 2 5 2 2 2 4" xfId="2549" xr:uid="{00000000-0005-0000-0000-00003B090000}"/>
    <cellStyle name="40% - Accent1 2 3 2 5 2 2 3" xfId="2550" xr:uid="{00000000-0005-0000-0000-00003C090000}"/>
    <cellStyle name="40% - Accent1 2 3 2 5 2 2 3 2" xfId="2551" xr:uid="{00000000-0005-0000-0000-00003D090000}"/>
    <cellStyle name="40% - Accent1 2 3 2 5 2 2 3 2 2" xfId="2552" xr:uid="{00000000-0005-0000-0000-00003E090000}"/>
    <cellStyle name="40% - Accent1 2 3 2 5 2 2 3 3" xfId="2553" xr:uid="{00000000-0005-0000-0000-00003F090000}"/>
    <cellStyle name="40% - Accent1 2 3 2 5 2 2 4" xfId="2554" xr:uid="{00000000-0005-0000-0000-000040090000}"/>
    <cellStyle name="40% - Accent1 2 3 2 5 2 2 4 2" xfId="2555" xr:uid="{00000000-0005-0000-0000-000041090000}"/>
    <cellStyle name="40% - Accent1 2 3 2 5 2 2 5" xfId="2556" xr:uid="{00000000-0005-0000-0000-000042090000}"/>
    <cellStyle name="40% - Accent1 2 3 2 5 2 2 5 2" xfId="2557" xr:uid="{00000000-0005-0000-0000-000043090000}"/>
    <cellStyle name="40% - Accent1 2 3 2 5 2 2 6" xfId="2558" xr:uid="{00000000-0005-0000-0000-000044090000}"/>
    <cellStyle name="40% - Accent1 2 3 2 5 2 3" xfId="2559" xr:uid="{00000000-0005-0000-0000-000045090000}"/>
    <cellStyle name="40% - Accent1 2 3 2 5 2 3 2" xfId="2560" xr:uid="{00000000-0005-0000-0000-000046090000}"/>
    <cellStyle name="40% - Accent1 2 3 2 5 2 3 2 2" xfId="2561" xr:uid="{00000000-0005-0000-0000-000047090000}"/>
    <cellStyle name="40% - Accent1 2 3 2 5 2 3 2 2 2" xfId="2562" xr:uid="{00000000-0005-0000-0000-000048090000}"/>
    <cellStyle name="40% - Accent1 2 3 2 5 2 3 2 3" xfId="2563" xr:uid="{00000000-0005-0000-0000-000049090000}"/>
    <cellStyle name="40% - Accent1 2 3 2 5 2 3 2 3 2" xfId="2564" xr:uid="{00000000-0005-0000-0000-00004A090000}"/>
    <cellStyle name="40% - Accent1 2 3 2 5 2 3 2 4" xfId="2565" xr:uid="{00000000-0005-0000-0000-00004B090000}"/>
    <cellStyle name="40% - Accent1 2 3 2 5 2 3 3" xfId="2566" xr:uid="{00000000-0005-0000-0000-00004C090000}"/>
    <cellStyle name="40% - Accent1 2 3 2 5 2 3 3 2" xfId="2567" xr:uid="{00000000-0005-0000-0000-00004D090000}"/>
    <cellStyle name="40% - Accent1 2 3 2 5 2 3 3 2 2" xfId="2568" xr:uid="{00000000-0005-0000-0000-00004E090000}"/>
    <cellStyle name="40% - Accent1 2 3 2 5 2 3 3 3" xfId="2569" xr:uid="{00000000-0005-0000-0000-00004F090000}"/>
    <cellStyle name="40% - Accent1 2 3 2 5 2 3 4" xfId="2570" xr:uid="{00000000-0005-0000-0000-000050090000}"/>
    <cellStyle name="40% - Accent1 2 3 2 5 2 3 4 2" xfId="2571" xr:uid="{00000000-0005-0000-0000-000051090000}"/>
    <cellStyle name="40% - Accent1 2 3 2 5 2 3 5" xfId="2572" xr:uid="{00000000-0005-0000-0000-000052090000}"/>
    <cellStyle name="40% - Accent1 2 3 2 5 2 3 5 2" xfId="2573" xr:uid="{00000000-0005-0000-0000-000053090000}"/>
    <cellStyle name="40% - Accent1 2 3 2 5 2 3 6" xfId="2574" xr:uid="{00000000-0005-0000-0000-000054090000}"/>
    <cellStyle name="40% - Accent1 2 3 2 5 2 4" xfId="2575" xr:uid="{00000000-0005-0000-0000-000055090000}"/>
    <cellStyle name="40% - Accent1 2 3 2 5 2 4 2" xfId="2576" xr:uid="{00000000-0005-0000-0000-000056090000}"/>
    <cellStyle name="40% - Accent1 2 3 2 5 2 4 2 2" xfId="2577" xr:uid="{00000000-0005-0000-0000-000057090000}"/>
    <cellStyle name="40% - Accent1 2 3 2 5 2 4 2 2 2" xfId="2578" xr:uid="{00000000-0005-0000-0000-000058090000}"/>
    <cellStyle name="40% - Accent1 2 3 2 5 2 4 2 3" xfId="2579" xr:uid="{00000000-0005-0000-0000-000059090000}"/>
    <cellStyle name="40% - Accent1 2 3 2 5 2 4 3" xfId="2580" xr:uid="{00000000-0005-0000-0000-00005A090000}"/>
    <cellStyle name="40% - Accent1 2 3 2 5 2 4 3 2" xfId="2581" xr:uid="{00000000-0005-0000-0000-00005B090000}"/>
    <cellStyle name="40% - Accent1 2 3 2 5 2 4 4" xfId="2582" xr:uid="{00000000-0005-0000-0000-00005C090000}"/>
    <cellStyle name="40% - Accent1 2 3 2 5 2 4 4 2" xfId="2583" xr:uid="{00000000-0005-0000-0000-00005D090000}"/>
    <cellStyle name="40% - Accent1 2 3 2 5 2 4 5" xfId="2584" xr:uid="{00000000-0005-0000-0000-00005E090000}"/>
    <cellStyle name="40% - Accent1 2 3 2 5 2 5" xfId="2585" xr:uid="{00000000-0005-0000-0000-00005F090000}"/>
    <cellStyle name="40% - Accent1 2 3 2 5 2 5 2" xfId="2586" xr:uid="{00000000-0005-0000-0000-000060090000}"/>
    <cellStyle name="40% - Accent1 2 3 2 5 2 5 2 2" xfId="2587" xr:uid="{00000000-0005-0000-0000-000061090000}"/>
    <cellStyle name="40% - Accent1 2 3 2 5 2 5 3" xfId="2588" xr:uid="{00000000-0005-0000-0000-000062090000}"/>
    <cellStyle name="40% - Accent1 2 3 2 5 2 5 3 2" xfId="2589" xr:uid="{00000000-0005-0000-0000-000063090000}"/>
    <cellStyle name="40% - Accent1 2 3 2 5 2 5 4" xfId="2590" xr:uid="{00000000-0005-0000-0000-000064090000}"/>
    <cellStyle name="40% - Accent1 2 3 2 5 2 6" xfId="2591" xr:uid="{00000000-0005-0000-0000-000065090000}"/>
    <cellStyle name="40% - Accent1 2 3 2 5 2 6 2" xfId="2592" xr:uid="{00000000-0005-0000-0000-000066090000}"/>
    <cellStyle name="40% - Accent1 2 3 2 5 2 6 2 2" xfId="2593" xr:uid="{00000000-0005-0000-0000-000067090000}"/>
    <cellStyle name="40% - Accent1 2 3 2 5 2 6 3" xfId="2594" xr:uid="{00000000-0005-0000-0000-000068090000}"/>
    <cellStyle name="40% - Accent1 2 3 2 5 2 7" xfId="2595" xr:uid="{00000000-0005-0000-0000-000069090000}"/>
    <cellStyle name="40% - Accent1 2 3 2 5 2 7 2" xfId="2596" xr:uid="{00000000-0005-0000-0000-00006A090000}"/>
    <cellStyle name="40% - Accent1 2 3 2 5 2 8" xfId="2597" xr:uid="{00000000-0005-0000-0000-00006B090000}"/>
    <cellStyle name="40% - Accent1 2 3 2 5 2 8 2" xfId="2598" xr:uid="{00000000-0005-0000-0000-00006C090000}"/>
    <cellStyle name="40% - Accent1 2 3 2 5 2 9" xfId="2599" xr:uid="{00000000-0005-0000-0000-00006D090000}"/>
    <cellStyle name="40% - Accent1 2 3 2 5 2_All Funds" xfId="14120" xr:uid="{00000000-0005-0000-0000-00006E090000}"/>
    <cellStyle name="40% - Accent1 2 3 2 5 3" xfId="2600" xr:uid="{00000000-0005-0000-0000-00006F090000}"/>
    <cellStyle name="40% - Accent1 2 3 2 5 3 2" xfId="2601" xr:uid="{00000000-0005-0000-0000-000070090000}"/>
    <cellStyle name="40% - Accent1 2 3 2 5 3 2 2" xfId="2602" xr:uid="{00000000-0005-0000-0000-000071090000}"/>
    <cellStyle name="40% - Accent1 2 3 2 5 3 2 2 2" xfId="2603" xr:uid="{00000000-0005-0000-0000-000072090000}"/>
    <cellStyle name="40% - Accent1 2 3 2 5 3 2 3" xfId="2604" xr:uid="{00000000-0005-0000-0000-000073090000}"/>
    <cellStyle name="40% - Accent1 2 3 2 5 3 2 3 2" xfId="2605" xr:uid="{00000000-0005-0000-0000-000074090000}"/>
    <cellStyle name="40% - Accent1 2 3 2 5 3 2 4" xfId="2606" xr:uid="{00000000-0005-0000-0000-000075090000}"/>
    <cellStyle name="40% - Accent1 2 3 2 5 3 3" xfId="2607" xr:uid="{00000000-0005-0000-0000-000076090000}"/>
    <cellStyle name="40% - Accent1 2 3 2 5 3 3 2" xfId="2608" xr:uid="{00000000-0005-0000-0000-000077090000}"/>
    <cellStyle name="40% - Accent1 2 3 2 5 3 3 2 2" xfId="2609" xr:uid="{00000000-0005-0000-0000-000078090000}"/>
    <cellStyle name="40% - Accent1 2 3 2 5 3 3 3" xfId="2610" xr:uid="{00000000-0005-0000-0000-000079090000}"/>
    <cellStyle name="40% - Accent1 2 3 2 5 3 4" xfId="2611" xr:uid="{00000000-0005-0000-0000-00007A090000}"/>
    <cellStyle name="40% - Accent1 2 3 2 5 3 4 2" xfId="2612" xr:uid="{00000000-0005-0000-0000-00007B090000}"/>
    <cellStyle name="40% - Accent1 2 3 2 5 3 5" xfId="2613" xr:uid="{00000000-0005-0000-0000-00007C090000}"/>
    <cellStyle name="40% - Accent1 2 3 2 5 3 5 2" xfId="2614" xr:uid="{00000000-0005-0000-0000-00007D090000}"/>
    <cellStyle name="40% - Accent1 2 3 2 5 3 6" xfId="2615" xr:uid="{00000000-0005-0000-0000-00007E090000}"/>
    <cellStyle name="40% - Accent1 2 3 2 5 4" xfId="2616" xr:uid="{00000000-0005-0000-0000-00007F090000}"/>
    <cellStyle name="40% - Accent1 2 3 2 5 4 2" xfId="2617" xr:uid="{00000000-0005-0000-0000-000080090000}"/>
    <cellStyle name="40% - Accent1 2 3 2 5 4 2 2" xfId="2618" xr:uid="{00000000-0005-0000-0000-000081090000}"/>
    <cellStyle name="40% - Accent1 2 3 2 5 4 2 2 2" xfId="2619" xr:uid="{00000000-0005-0000-0000-000082090000}"/>
    <cellStyle name="40% - Accent1 2 3 2 5 4 2 3" xfId="2620" xr:uid="{00000000-0005-0000-0000-000083090000}"/>
    <cellStyle name="40% - Accent1 2 3 2 5 4 2 3 2" xfId="2621" xr:uid="{00000000-0005-0000-0000-000084090000}"/>
    <cellStyle name="40% - Accent1 2 3 2 5 4 2 4" xfId="2622" xr:uid="{00000000-0005-0000-0000-000085090000}"/>
    <cellStyle name="40% - Accent1 2 3 2 5 4 3" xfId="2623" xr:uid="{00000000-0005-0000-0000-000086090000}"/>
    <cellStyle name="40% - Accent1 2 3 2 5 4 3 2" xfId="2624" xr:uid="{00000000-0005-0000-0000-000087090000}"/>
    <cellStyle name="40% - Accent1 2 3 2 5 4 3 2 2" xfId="2625" xr:uid="{00000000-0005-0000-0000-000088090000}"/>
    <cellStyle name="40% - Accent1 2 3 2 5 4 3 3" xfId="2626" xr:uid="{00000000-0005-0000-0000-000089090000}"/>
    <cellStyle name="40% - Accent1 2 3 2 5 4 4" xfId="2627" xr:uid="{00000000-0005-0000-0000-00008A090000}"/>
    <cellStyle name="40% - Accent1 2 3 2 5 4 4 2" xfId="2628" xr:uid="{00000000-0005-0000-0000-00008B090000}"/>
    <cellStyle name="40% - Accent1 2 3 2 5 4 5" xfId="2629" xr:uid="{00000000-0005-0000-0000-00008C090000}"/>
    <cellStyle name="40% - Accent1 2 3 2 5 4 5 2" xfId="2630" xr:uid="{00000000-0005-0000-0000-00008D090000}"/>
    <cellStyle name="40% - Accent1 2 3 2 5 4 6" xfId="2631" xr:uid="{00000000-0005-0000-0000-00008E090000}"/>
    <cellStyle name="40% - Accent1 2 3 2 5 5" xfId="2632" xr:uid="{00000000-0005-0000-0000-00008F090000}"/>
    <cellStyle name="40% - Accent1 2 3 2 5 5 2" xfId="2633" xr:uid="{00000000-0005-0000-0000-000090090000}"/>
    <cellStyle name="40% - Accent1 2 3 2 5 5 2 2" xfId="2634" xr:uid="{00000000-0005-0000-0000-000091090000}"/>
    <cellStyle name="40% - Accent1 2 3 2 5 5 2 2 2" xfId="2635" xr:uid="{00000000-0005-0000-0000-000092090000}"/>
    <cellStyle name="40% - Accent1 2 3 2 5 5 2 3" xfId="2636" xr:uid="{00000000-0005-0000-0000-000093090000}"/>
    <cellStyle name="40% - Accent1 2 3 2 5 5 3" xfId="2637" xr:uid="{00000000-0005-0000-0000-000094090000}"/>
    <cellStyle name="40% - Accent1 2 3 2 5 5 3 2" xfId="2638" xr:uid="{00000000-0005-0000-0000-000095090000}"/>
    <cellStyle name="40% - Accent1 2 3 2 5 5 4" xfId="2639" xr:uid="{00000000-0005-0000-0000-000096090000}"/>
    <cellStyle name="40% - Accent1 2 3 2 5 5 4 2" xfId="2640" xr:uid="{00000000-0005-0000-0000-000097090000}"/>
    <cellStyle name="40% - Accent1 2 3 2 5 5 5" xfId="2641" xr:uid="{00000000-0005-0000-0000-000098090000}"/>
    <cellStyle name="40% - Accent1 2 3 2 5 6" xfId="2642" xr:uid="{00000000-0005-0000-0000-000099090000}"/>
    <cellStyle name="40% - Accent1 2 3 2 5 6 2" xfId="2643" xr:uid="{00000000-0005-0000-0000-00009A090000}"/>
    <cellStyle name="40% - Accent1 2 3 2 5 6 2 2" xfId="2644" xr:uid="{00000000-0005-0000-0000-00009B090000}"/>
    <cellStyle name="40% - Accent1 2 3 2 5 6 3" xfId="2645" xr:uid="{00000000-0005-0000-0000-00009C090000}"/>
    <cellStyle name="40% - Accent1 2 3 2 5 6 3 2" xfId="2646" xr:uid="{00000000-0005-0000-0000-00009D090000}"/>
    <cellStyle name="40% - Accent1 2 3 2 5 6 4" xfId="2647" xr:uid="{00000000-0005-0000-0000-00009E090000}"/>
    <cellStyle name="40% - Accent1 2 3 2 5 7" xfId="2648" xr:uid="{00000000-0005-0000-0000-00009F090000}"/>
    <cellStyle name="40% - Accent1 2 3 2 5 7 2" xfId="2649" xr:uid="{00000000-0005-0000-0000-0000A0090000}"/>
    <cellStyle name="40% - Accent1 2 3 2 5 7 2 2" xfId="2650" xr:uid="{00000000-0005-0000-0000-0000A1090000}"/>
    <cellStyle name="40% - Accent1 2 3 2 5 7 3" xfId="2651" xr:uid="{00000000-0005-0000-0000-0000A2090000}"/>
    <cellStyle name="40% - Accent1 2 3 2 5 8" xfId="2652" xr:uid="{00000000-0005-0000-0000-0000A3090000}"/>
    <cellStyle name="40% - Accent1 2 3 2 5 8 2" xfId="2653" xr:uid="{00000000-0005-0000-0000-0000A4090000}"/>
    <cellStyle name="40% - Accent1 2 3 2 5 9" xfId="2654" xr:uid="{00000000-0005-0000-0000-0000A5090000}"/>
    <cellStyle name="40% - Accent1 2 3 2 5 9 2" xfId="2655" xr:uid="{00000000-0005-0000-0000-0000A6090000}"/>
    <cellStyle name="40% - Accent1 2 3 2 5_All Funds" xfId="14119" xr:uid="{00000000-0005-0000-0000-0000A7090000}"/>
    <cellStyle name="40% - Accent1 2 3 2 6" xfId="57" xr:uid="{00000000-0005-0000-0000-0000A8090000}"/>
    <cellStyle name="40% - Accent1 2 3 2 6 2" xfId="2656" xr:uid="{00000000-0005-0000-0000-0000A9090000}"/>
    <cellStyle name="40% - Accent1 2 3 2 6 2 2" xfId="2657" xr:uid="{00000000-0005-0000-0000-0000AA090000}"/>
    <cellStyle name="40% - Accent1 2 3 2 6 2 2 2" xfId="2658" xr:uid="{00000000-0005-0000-0000-0000AB090000}"/>
    <cellStyle name="40% - Accent1 2 3 2 6 2 2 2 2" xfId="2659" xr:uid="{00000000-0005-0000-0000-0000AC090000}"/>
    <cellStyle name="40% - Accent1 2 3 2 6 2 2 3" xfId="2660" xr:uid="{00000000-0005-0000-0000-0000AD090000}"/>
    <cellStyle name="40% - Accent1 2 3 2 6 2 2 3 2" xfId="2661" xr:uid="{00000000-0005-0000-0000-0000AE090000}"/>
    <cellStyle name="40% - Accent1 2 3 2 6 2 2 4" xfId="2662" xr:uid="{00000000-0005-0000-0000-0000AF090000}"/>
    <cellStyle name="40% - Accent1 2 3 2 6 2 3" xfId="2663" xr:uid="{00000000-0005-0000-0000-0000B0090000}"/>
    <cellStyle name="40% - Accent1 2 3 2 6 2 3 2" xfId="2664" xr:uid="{00000000-0005-0000-0000-0000B1090000}"/>
    <cellStyle name="40% - Accent1 2 3 2 6 2 3 2 2" xfId="2665" xr:uid="{00000000-0005-0000-0000-0000B2090000}"/>
    <cellStyle name="40% - Accent1 2 3 2 6 2 3 3" xfId="2666" xr:uid="{00000000-0005-0000-0000-0000B3090000}"/>
    <cellStyle name="40% - Accent1 2 3 2 6 2 4" xfId="2667" xr:uid="{00000000-0005-0000-0000-0000B4090000}"/>
    <cellStyle name="40% - Accent1 2 3 2 6 2 4 2" xfId="2668" xr:uid="{00000000-0005-0000-0000-0000B5090000}"/>
    <cellStyle name="40% - Accent1 2 3 2 6 2 5" xfId="2669" xr:uid="{00000000-0005-0000-0000-0000B6090000}"/>
    <cellStyle name="40% - Accent1 2 3 2 6 2 5 2" xfId="2670" xr:uid="{00000000-0005-0000-0000-0000B7090000}"/>
    <cellStyle name="40% - Accent1 2 3 2 6 2 6" xfId="2671" xr:uid="{00000000-0005-0000-0000-0000B8090000}"/>
    <cellStyle name="40% - Accent1 2 3 2 6 3" xfId="2672" xr:uid="{00000000-0005-0000-0000-0000B9090000}"/>
    <cellStyle name="40% - Accent1 2 3 2 6 3 2" xfId="2673" xr:uid="{00000000-0005-0000-0000-0000BA090000}"/>
    <cellStyle name="40% - Accent1 2 3 2 6 3 2 2" xfId="2674" xr:uid="{00000000-0005-0000-0000-0000BB090000}"/>
    <cellStyle name="40% - Accent1 2 3 2 6 3 2 2 2" xfId="2675" xr:uid="{00000000-0005-0000-0000-0000BC090000}"/>
    <cellStyle name="40% - Accent1 2 3 2 6 3 2 3" xfId="2676" xr:uid="{00000000-0005-0000-0000-0000BD090000}"/>
    <cellStyle name="40% - Accent1 2 3 2 6 3 2 3 2" xfId="2677" xr:uid="{00000000-0005-0000-0000-0000BE090000}"/>
    <cellStyle name="40% - Accent1 2 3 2 6 3 2 4" xfId="2678" xr:uid="{00000000-0005-0000-0000-0000BF090000}"/>
    <cellStyle name="40% - Accent1 2 3 2 6 3 3" xfId="2679" xr:uid="{00000000-0005-0000-0000-0000C0090000}"/>
    <cellStyle name="40% - Accent1 2 3 2 6 3 3 2" xfId="2680" xr:uid="{00000000-0005-0000-0000-0000C1090000}"/>
    <cellStyle name="40% - Accent1 2 3 2 6 3 3 2 2" xfId="2681" xr:uid="{00000000-0005-0000-0000-0000C2090000}"/>
    <cellStyle name="40% - Accent1 2 3 2 6 3 3 3" xfId="2682" xr:uid="{00000000-0005-0000-0000-0000C3090000}"/>
    <cellStyle name="40% - Accent1 2 3 2 6 3 4" xfId="2683" xr:uid="{00000000-0005-0000-0000-0000C4090000}"/>
    <cellStyle name="40% - Accent1 2 3 2 6 3 4 2" xfId="2684" xr:uid="{00000000-0005-0000-0000-0000C5090000}"/>
    <cellStyle name="40% - Accent1 2 3 2 6 3 5" xfId="2685" xr:uid="{00000000-0005-0000-0000-0000C6090000}"/>
    <cellStyle name="40% - Accent1 2 3 2 6 3 5 2" xfId="2686" xr:uid="{00000000-0005-0000-0000-0000C7090000}"/>
    <cellStyle name="40% - Accent1 2 3 2 6 3 6" xfId="2687" xr:uid="{00000000-0005-0000-0000-0000C8090000}"/>
    <cellStyle name="40% - Accent1 2 3 2 6 4" xfId="2688" xr:uid="{00000000-0005-0000-0000-0000C9090000}"/>
    <cellStyle name="40% - Accent1 2 3 2 6 4 2" xfId="2689" xr:uid="{00000000-0005-0000-0000-0000CA090000}"/>
    <cellStyle name="40% - Accent1 2 3 2 6 4 2 2" xfId="2690" xr:uid="{00000000-0005-0000-0000-0000CB090000}"/>
    <cellStyle name="40% - Accent1 2 3 2 6 4 2 2 2" xfId="2691" xr:uid="{00000000-0005-0000-0000-0000CC090000}"/>
    <cellStyle name="40% - Accent1 2 3 2 6 4 2 3" xfId="2692" xr:uid="{00000000-0005-0000-0000-0000CD090000}"/>
    <cellStyle name="40% - Accent1 2 3 2 6 4 3" xfId="2693" xr:uid="{00000000-0005-0000-0000-0000CE090000}"/>
    <cellStyle name="40% - Accent1 2 3 2 6 4 3 2" xfId="2694" xr:uid="{00000000-0005-0000-0000-0000CF090000}"/>
    <cellStyle name="40% - Accent1 2 3 2 6 4 4" xfId="2695" xr:uid="{00000000-0005-0000-0000-0000D0090000}"/>
    <cellStyle name="40% - Accent1 2 3 2 6 4 4 2" xfId="2696" xr:uid="{00000000-0005-0000-0000-0000D1090000}"/>
    <cellStyle name="40% - Accent1 2 3 2 6 4 5" xfId="2697" xr:uid="{00000000-0005-0000-0000-0000D2090000}"/>
    <cellStyle name="40% - Accent1 2 3 2 6 5" xfId="2698" xr:uid="{00000000-0005-0000-0000-0000D3090000}"/>
    <cellStyle name="40% - Accent1 2 3 2 6 5 2" xfId="2699" xr:uid="{00000000-0005-0000-0000-0000D4090000}"/>
    <cellStyle name="40% - Accent1 2 3 2 6 5 2 2" xfId="2700" xr:uid="{00000000-0005-0000-0000-0000D5090000}"/>
    <cellStyle name="40% - Accent1 2 3 2 6 5 3" xfId="2701" xr:uid="{00000000-0005-0000-0000-0000D6090000}"/>
    <cellStyle name="40% - Accent1 2 3 2 6 5 3 2" xfId="2702" xr:uid="{00000000-0005-0000-0000-0000D7090000}"/>
    <cellStyle name="40% - Accent1 2 3 2 6 5 4" xfId="2703" xr:uid="{00000000-0005-0000-0000-0000D8090000}"/>
    <cellStyle name="40% - Accent1 2 3 2 6 6" xfId="2704" xr:uid="{00000000-0005-0000-0000-0000D9090000}"/>
    <cellStyle name="40% - Accent1 2 3 2 6 6 2" xfId="2705" xr:uid="{00000000-0005-0000-0000-0000DA090000}"/>
    <cellStyle name="40% - Accent1 2 3 2 6 6 2 2" xfId="2706" xr:uid="{00000000-0005-0000-0000-0000DB090000}"/>
    <cellStyle name="40% - Accent1 2 3 2 6 6 3" xfId="2707" xr:uid="{00000000-0005-0000-0000-0000DC090000}"/>
    <cellStyle name="40% - Accent1 2 3 2 6 7" xfId="2708" xr:uid="{00000000-0005-0000-0000-0000DD090000}"/>
    <cellStyle name="40% - Accent1 2 3 2 6 7 2" xfId="2709" xr:uid="{00000000-0005-0000-0000-0000DE090000}"/>
    <cellStyle name="40% - Accent1 2 3 2 6 8" xfId="2710" xr:uid="{00000000-0005-0000-0000-0000DF090000}"/>
    <cellStyle name="40% - Accent1 2 3 2 6 8 2" xfId="2711" xr:uid="{00000000-0005-0000-0000-0000E0090000}"/>
    <cellStyle name="40% - Accent1 2 3 2 6 9" xfId="2712" xr:uid="{00000000-0005-0000-0000-0000E1090000}"/>
    <cellStyle name="40% - Accent1 2 3 2 6_All Funds" xfId="14121" xr:uid="{00000000-0005-0000-0000-0000E2090000}"/>
    <cellStyle name="40% - Accent1 2 3 2 7" xfId="2713" xr:uid="{00000000-0005-0000-0000-0000E3090000}"/>
    <cellStyle name="40% - Accent1 2 3 2 7 2" xfId="2714" xr:uid="{00000000-0005-0000-0000-0000E4090000}"/>
    <cellStyle name="40% - Accent1 2 3 2 7 2 2" xfId="2715" xr:uid="{00000000-0005-0000-0000-0000E5090000}"/>
    <cellStyle name="40% - Accent1 2 3 2 7 2 2 2" xfId="2716" xr:uid="{00000000-0005-0000-0000-0000E6090000}"/>
    <cellStyle name="40% - Accent1 2 3 2 7 2 3" xfId="2717" xr:uid="{00000000-0005-0000-0000-0000E7090000}"/>
    <cellStyle name="40% - Accent1 2 3 2 7 2 3 2" xfId="2718" xr:uid="{00000000-0005-0000-0000-0000E8090000}"/>
    <cellStyle name="40% - Accent1 2 3 2 7 2 4" xfId="2719" xr:uid="{00000000-0005-0000-0000-0000E9090000}"/>
    <cellStyle name="40% - Accent1 2 3 2 7 3" xfId="2720" xr:uid="{00000000-0005-0000-0000-0000EA090000}"/>
    <cellStyle name="40% - Accent1 2 3 2 7 3 2" xfId="2721" xr:uid="{00000000-0005-0000-0000-0000EB090000}"/>
    <cellStyle name="40% - Accent1 2 3 2 7 3 2 2" xfId="2722" xr:uid="{00000000-0005-0000-0000-0000EC090000}"/>
    <cellStyle name="40% - Accent1 2 3 2 7 3 3" xfId="2723" xr:uid="{00000000-0005-0000-0000-0000ED090000}"/>
    <cellStyle name="40% - Accent1 2 3 2 7 4" xfId="2724" xr:uid="{00000000-0005-0000-0000-0000EE090000}"/>
    <cellStyle name="40% - Accent1 2 3 2 7 4 2" xfId="2725" xr:uid="{00000000-0005-0000-0000-0000EF090000}"/>
    <cellStyle name="40% - Accent1 2 3 2 7 5" xfId="2726" xr:uid="{00000000-0005-0000-0000-0000F0090000}"/>
    <cellStyle name="40% - Accent1 2 3 2 7 5 2" xfId="2727" xr:uid="{00000000-0005-0000-0000-0000F1090000}"/>
    <cellStyle name="40% - Accent1 2 3 2 7 6" xfId="2728" xr:uid="{00000000-0005-0000-0000-0000F2090000}"/>
    <cellStyle name="40% - Accent1 2 3 2 8" xfId="2729" xr:uid="{00000000-0005-0000-0000-0000F3090000}"/>
    <cellStyle name="40% - Accent1 2 3 2 8 2" xfId="2730" xr:uid="{00000000-0005-0000-0000-0000F4090000}"/>
    <cellStyle name="40% - Accent1 2 3 2 8 2 2" xfId="2731" xr:uid="{00000000-0005-0000-0000-0000F5090000}"/>
    <cellStyle name="40% - Accent1 2 3 2 8 2 2 2" xfId="2732" xr:uid="{00000000-0005-0000-0000-0000F6090000}"/>
    <cellStyle name="40% - Accent1 2 3 2 8 2 3" xfId="2733" xr:uid="{00000000-0005-0000-0000-0000F7090000}"/>
    <cellStyle name="40% - Accent1 2 3 2 8 2 3 2" xfId="2734" xr:uid="{00000000-0005-0000-0000-0000F8090000}"/>
    <cellStyle name="40% - Accent1 2 3 2 8 2 4" xfId="2735" xr:uid="{00000000-0005-0000-0000-0000F9090000}"/>
    <cellStyle name="40% - Accent1 2 3 2 8 3" xfId="2736" xr:uid="{00000000-0005-0000-0000-0000FA090000}"/>
    <cellStyle name="40% - Accent1 2 3 2 8 3 2" xfId="2737" xr:uid="{00000000-0005-0000-0000-0000FB090000}"/>
    <cellStyle name="40% - Accent1 2 3 2 8 3 2 2" xfId="2738" xr:uid="{00000000-0005-0000-0000-0000FC090000}"/>
    <cellStyle name="40% - Accent1 2 3 2 8 3 3" xfId="2739" xr:uid="{00000000-0005-0000-0000-0000FD090000}"/>
    <cellStyle name="40% - Accent1 2 3 2 8 4" xfId="2740" xr:uid="{00000000-0005-0000-0000-0000FE090000}"/>
    <cellStyle name="40% - Accent1 2 3 2 8 4 2" xfId="2741" xr:uid="{00000000-0005-0000-0000-0000FF090000}"/>
    <cellStyle name="40% - Accent1 2 3 2 8 5" xfId="2742" xr:uid="{00000000-0005-0000-0000-0000000A0000}"/>
    <cellStyle name="40% - Accent1 2 3 2 8 5 2" xfId="2743" xr:uid="{00000000-0005-0000-0000-0000010A0000}"/>
    <cellStyle name="40% - Accent1 2 3 2 8 6" xfId="2744" xr:uid="{00000000-0005-0000-0000-0000020A0000}"/>
    <cellStyle name="40% - Accent1 2 3 2 9" xfId="2745" xr:uid="{00000000-0005-0000-0000-0000030A0000}"/>
    <cellStyle name="40% - Accent1 2 3 2 9 2" xfId="2746" xr:uid="{00000000-0005-0000-0000-0000040A0000}"/>
    <cellStyle name="40% - Accent1 2 3 2 9 2 2" xfId="2747" xr:uid="{00000000-0005-0000-0000-0000050A0000}"/>
    <cellStyle name="40% - Accent1 2 3 2 9 2 2 2" xfId="2748" xr:uid="{00000000-0005-0000-0000-0000060A0000}"/>
    <cellStyle name="40% - Accent1 2 3 2 9 2 3" xfId="2749" xr:uid="{00000000-0005-0000-0000-0000070A0000}"/>
    <cellStyle name="40% - Accent1 2 3 2 9 3" xfId="2750" xr:uid="{00000000-0005-0000-0000-0000080A0000}"/>
    <cellStyle name="40% - Accent1 2 3 2 9 3 2" xfId="2751" xr:uid="{00000000-0005-0000-0000-0000090A0000}"/>
    <cellStyle name="40% - Accent1 2 3 2 9 4" xfId="2752" xr:uid="{00000000-0005-0000-0000-00000A0A0000}"/>
    <cellStyle name="40% - Accent1 2 3 2 9 4 2" xfId="2753" xr:uid="{00000000-0005-0000-0000-00000B0A0000}"/>
    <cellStyle name="40% - Accent1 2 3 2 9 5" xfId="2754" xr:uid="{00000000-0005-0000-0000-00000C0A0000}"/>
    <cellStyle name="40% - Accent1 2 3 2_All Funds" xfId="14108" xr:uid="{00000000-0005-0000-0000-00000D0A0000}"/>
    <cellStyle name="40% - Accent1 2 3 3" xfId="58" xr:uid="{00000000-0005-0000-0000-00000E0A0000}"/>
    <cellStyle name="40% - Accent1 2 3 3 10" xfId="2755" xr:uid="{00000000-0005-0000-0000-00000F0A0000}"/>
    <cellStyle name="40% - Accent1 2 3 3 10 2" xfId="2756" xr:uid="{00000000-0005-0000-0000-0000100A0000}"/>
    <cellStyle name="40% - Accent1 2 3 3 11" xfId="2757" xr:uid="{00000000-0005-0000-0000-0000110A0000}"/>
    <cellStyle name="40% - Accent1 2 3 3 2" xfId="59" xr:uid="{00000000-0005-0000-0000-0000120A0000}"/>
    <cellStyle name="40% - Accent1 2 3 3 2 10" xfId="2758" xr:uid="{00000000-0005-0000-0000-0000130A0000}"/>
    <cellStyle name="40% - Accent1 2 3 3 2 2" xfId="60" xr:uid="{00000000-0005-0000-0000-0000140A0000}"/>
    <cellStyle name="40% - Accent1 2 3 3 2 2 2" xfId="2759" xr:uid="{00000000-0005-0000-0000-0000150A0000}"/>
    <cellStyle name="40% - Accent1 2 3 3 2 2 2 2" xfId="2760" xr:uid="{00000000-0005-0000-0000-0000160A0000}"/>
    <cellStyle name="40% - Accent1 2 3 3 2 2 2 2 2" xfId="2761" xr:uid="{00000000-0005-0000-0000-0000170A0000}"/>
    <cellStyle name="40% - Accent1 2 3 3 2 2 2 2 2 2" xfId="2762" xr:uid="{00000000-0005-0000-0000-0000180A0000}"/>
    <cellStyle name="40% - Accent1 2 3 3 2 2 2 2 3" xfId="2763" xr:uid="{00000000-0005-0000-0000-0000190A0000}"/>
    <cellStyle name="40% - Accent1 2 3 3 2 2 2 2 3 2" xfId="2764" xr:uid="{00000000-0005-0000-0000-00001A0A0000}"/>
    <cellStyle name="40% - Accent1 2 3 3 2 2 2 2 4" xfId="2765" xr:uid="{00000000-0005-0000-0000-00001B0A0000}"/>
    <cellStyle name="40% - Accent1 2 3 3 2 2 2 3" xfId="2766" xr:uid="{00000000-0005-0000-0000-00001C0A0000}"/>
    <cellStyle name="40% - Accent1 2 3 3 2 2 2 3 2" xfId="2767" xr:uid="{00000000-0005-0000-0000-00001D0A0000}"/>
    <cellStyle name="40% - Accent1 2 3 3 2 2 2 3 2 2" xfId="2768" xr:uid="{00000000-0005-0000-0000-00001E0A0000}"/>
    <cellStyle name="40% - Accent1 2 3 3 2 2 2 3 3" xfId="2769" xr:uid="{00000000-0005-0000-0000-00001F0A0000}"/>
    <cellStyle name="40% - Accent1 2 3 3 2 2 2 4" xfId="2770" xr:uid="{00000000-0005-0000-0000-0000200A0000}"/>
    <cellStyle name="40% - Accent1 2 3 3 2 2 2 4 2" xfId="2771" xr:uid="{00000000-0005-0000-0000-0000210A0000}"/>
    <cellStyle name="40% - Accent1 2 3 3 2 2 2 5" xfId="2772" xr:uid="{00000000-0005-0000-0000-0000220A0000}"/>
    <cellStyle name="40% - Accent1 2 3 3 2 2 2 5 2" xfId="2773" xr:uid="{00000000-0005-0000-0000-0000230A0000}"/>
    <cellStyle name="40% - Accent1 2 3 3 2 2 2 6" xfId="2774" xr:uid="{00000000-0005-0000-0000-0000240A0000}"/>
    <cellStyle name="40% - Accent1 2 3 3 2 2 3" xfId="2775" xr:uid="{00000000-0005-0000-0000-0000250A0000}"/>
    <cellStyle name="40% - Accent1 2 3 3 2 2 3 2" xfId="2776" xr:uid="{00000000-0005-0000-0000-0000260A0000}"/>
    <cellStyle name="40% - Accent1 2 3 3 2 2 3 2 2" xfId="2777" xr:uid="{00000000-0005-0000-0000-0000270A0000}"/>
    <cellStyle name="40% - Accent1 2 3 3 2 2 3 2 2 2" xfId="2778" xr:uid="{00000000-0005-0000-0000-0000280A0000}"/>
    <cellStyle name="40% - Accent1 2 3 3 2 2 3 2 3" xfId="2779" xr:uid="{00000000-0005-0000-0000-0000290A0000}"/>
    <cellStyle name="40% - Accent1 2 3 3 2 2 3 2 3 2" xfId="2780" xr:uid="{00000000-0005-0000-0000-00002A0A0000}"/>
    <cellStyle name="40% - Accent1 2 3 3 2 2 3 2 4" xfId="2781" xr:uid="{00000000-0005-0000-0000-00002B0A0000}"/>
    <cellStyle name="40% - Accent1 2 3 3 2 2 3 3" xfId="2782" xr:uid="{00000000-0005-0000-0000-00002C0A0000}"/>
    <cellStyle name="40% - Accent1 2 3 3 2 2 3 3 2" xfId="2783" xr:uid="{00000000-0005-0000-0000-00002D0A0000}"/>
    <cellStyle name="40% - Accent1 2 3 3 2 2 3 3 2 2" xfId="2784" xr:uid="{00000000-0005-0000-0000-00002E0A0000}"/>
    <cellStyle name="40% - Accent1 2 3 3 2 2 3 3 3" xfId="2785" xr:uid="{00000000-0005-0000-0000-00002F0A0000}"/>
    <cellStyle name="40% - Accent1 2 3 3 2 2 3 4" xfId="2786" xr:uid="{00000000-0005-0000-0000-0000300A0000}"/>
    <cellStyle name="40% - Accent1 2 3 3 2 2 3 4 2" xfId="2787" xr:uid="{00000000-0005-0000-0000-0000310A0000}"/>
    <cellStyle name="40% - Accent1 2 3 3 2 2 3 5" xfId="2788" xr:uid="{00000000-0005-0000-0000-0000320A0000}"/>
    <cellStyle name="40% - Accent1 2 3 3 2 2 3 5 2" xfId="2789" xr:uid="{00000000-0005-0000-0000-0000330A0000}"/>
    <cellStyle name="40% - Accent1 2 3 3 2 2 3 6" xfId="2790" xr:uid="{00000000-0005-0000-0000-0000340A0000}"/>
    <cellStyle name="40% - Accent1 2 3 3 2 2 4" xfId="2791" xr:uid="{00000000-0005-0000-0000-0000350A0000}"/>
    <cellStyle name="40% - Accent1 2 3 3 2 2 4 2" xfId="2792" xr:uid="{00000000-0005-0000-0000-0000360A0000}"/>
    <cellStyle name="40% - Accent1 2 3 3 2 2 4 2 2" xfId="2793" xr:uid="{00000000-0005-0000-0000-0000370A0000}"/>
    <cellStyle name="40% - Accent1 2 3 3 2 2 4 2 2 2" xfId="2794" xr:uid="{00000000-0005-0000-0000-0000380A0000}"/>
    <cellStyle name="40% - Accent1 2 3 3 2 2 4 2 3" xfId="2795" xr:uid="{00000000-0005-0000-0000-0000390A0000}"/>
    <cellStyle name="40% - Accent1 2 3 3 2 2 4 3" xfId="2796" xr:uid="{00000000-0005-0000-0000-00003A0A0000}"/>
    <cellStyle name="40% - Accent1 2 3 3 2 2 4 3 2" xfId="2797" xr:uid="{00000000-0005-0000-0000-00003B0A0000}"/>
    <cellStyle name="40% - Accent1 2 3 3 2 2 4 4" xfId="2798" xr:uid="{00000000-0005-0000-0000-00003C0A0000}"/>
    <cellStyle name="40% - Accent1 2 3 3 2 2 4 4 2" xfId="2799" xr:uid="{00000000-0005-0000-0000-00003D0A0000}"/>
    <cellStyle name="40% - Accent1 2 3 3 2 2 4 5" xfId="2800" xr:uid="{00000000-0005-0000-0000-00003E0A0000}"/>
    <cellStyle name="40% - Accent1 2 3 3 2 2 5" xfId="2801" xr:uid="{00000000-0005-0000-0000-00003F0A0000}"/>
    <cellStyle name="40% - Accent1 2 3 3 2 2 5 2" xfId="2802" xr:uid="{00000000-0005-0000-0000-0000400A0000}"/>
    <cellStyle name="40% - Accent1 2 3 3 2 2 5 2 2" xfId="2803" xr:uid="{00000000-0005-0000-0000-0000410A0000}"/>
    <cellStyle name="40% - Accent1 2 3 3 2 2 5 3" xfId="2804" xr:uid="{00000000-0005-0000-0000-0000420A0000}"/>
    <cellStyle name="40% - Accent1 2 3 3 2 2 5 3 2" xfId="2805" xr:uid="{00000000-0005-0000-0000-0000430A0000}"/>
    <cellStyle name="40% - Accent1 2 3 3 2 2 5 4" xfId="2806" xr:uid="{00000000-0005-0000-0000-0000440A0000}"/>
    <cellStyle name="40% - Accent1 2 3 3 2 2 6" xfId="2807" xr:uid="{00000000-0005-0000-0000-0000450A0000}"/>
    <cellStyle name="40% - Accent1 2 3 3 2 2 6 2" xfId="2808" xr:uid="{00000000-0005-0000-0000-0000460A0000}"/>
    <cellStyle name="40% - Accent1 2 3 3 2 2 6 2 2" xfId="2809" xr:uid="{00000000-0005-0000-0000-0000470A0000}"/>
    <cellStyle name="40% - Accent1 2 3 3 2 2 6 3" xfId="2810" xr:uid="{00000000-0005-0000-0000-0000480A0000}"/>
    <cellStyle name="40% - Accent1 2 3 3 2 2 7" xfId="2811" xr:uid="{00000000-0005-0000-0000-0000490A0000}"/>
    <cellStyle name="40% - Accent1 2 3 3 2 2 7 2" xfId="2812" xr:uid="{00000000-0005-0000-0000-00004A0A0000}"/>
    <cellStyle name="40% - Accent1 2 3 3 2 2 8" xfId="2813" xr:uid="{00000000-0005-0000-0000-00004B0A0000}"/>
    <cellStyle name="40% - Accent1 2 3 3 2 2 8 2" xfId="2814" xr:uid="{00000000-0005-0000-0000-00004C0A0000}"/>
    <cellStyle name="40% - Accent1 2 3 3 2 2 9" xfId="2815" xr:uid="{00000000-0005-0000-0000-00004D0A0000}"/>
    <cellStyle name="40% - Accent1 2 3 3 2 2_All Funds" xfId="14124" xr:uid="{00000000-0005-0000-0000-00004E0A0000}"/>
    <cellStyle name="40% - Accent1 2 3 3 2 3" xfId="2816" xr:uid="{00000000-0005-0000-0000-00004F0A0000}"/>
    <cellStyle name="40% - Accent1 2 3 3 2 3 2" xfId="2817" xr:uid="{00000000-0005-0000-0000-0000500A0000}"/>
    <cellStyle name="40% - Accent1 2 3 3 2 3 2 2" xfId="2818" xr:uid="{00000000-0005-0000-0000-0000510A0000}"/>
    <cellStyle name="40% - Accent1 2 3 3 2 3 2 2 2" xfId="2819" xr:uid="{00000000-0005-0000-0000-0000520A0000}"/>
    <cellStyle name="40% - Accent1 2 3 3 2 3 2 3" xfId="2820" xr:uid="{00000000-0005-0000-0000-0000530A0000}"/>
    <cellStyle name="40% - Accent1 2 3 3 2 3 2 3 2" xfId="2821" xr:uid="{00000000-0005-0000-0000-0000540A0000}"/>
    <cellStyle name="40% - Accent1 2 3 3 2 3 2 4" xfId="2822" xr:uid="{00000000-0005-0000-0000-0000550A0000}"/>
    <cellStyle name="40% - Accent1 2 3 3 2 3 3" xfId="2823" xr:uid="{00000000-0005-0000-0000-0000560A0000}"/>
    <cellStyle name="40% - Accent1 2 3 3 2 3 3 2" xfId="2824" xr:uid="{00000000-0005-0000-0000-0000570A0000}"/>
    <cellStyle name="40% - Accent1 2 3 3 2 3 3 2 2" xfId="2825" xr:uid="{00000000-0005-0000-0000-0000580A0000}"/>
    <cellStyle name="40% - Accent1 2 3 3 2 3 3 3" xfId="2826" xr:uid="{00000000-0005-0000-0000-0000590A0000}"/>
    <cellStyle name="40% - Accent1 2 3 3 2 3 4" xfId="2827" xr:uid="{00000000-0005-0000-0000-00005A0A0000}"/>
    <cellStyle name="40% - Accent1 2 3 3 2 3 4 2" xfId="2828" xr:uid="{00000000-0005-0000-0000-00005B0A0000}"/>
    <cellStyle name="40% - Accent1 2 3 3 2 3 5" xfId="2829" xr:uid="{00000000-0005-0000-0000-00005C0A0000}"/>
    <cellStyle name="40% - Accent1 2 3 3 2 3 5 2" xfId="2830" xr:uid="{00000000-0005-0000-0000-00005D0A0000}"/>
    <cellStyle name="40% - Accent1 2 3 3 2 3 6" xfId="2831" xr:uid="{00000000-0005-0000-0000-00005E0A0000}"/>
    <cellStyle name="40% - Accent1 2 3 3 2 4" xfId="2832" xr:uid="{00000000-0005-0000-0000-00005F0A0000}"/>
    <cellStyle name="40% - Accent1 2 3 3 2 4 2" xfId="2833" xr:uid="{00000000-0005-0000-0000-0000600A0000}"/>
    <cellStyle name="40% - Accent1 2 3 3 2 4 2 2" xfId="2834" xr:uid="{00000000-0005-0000-0000-0000610A0000}"/>
    <cellStyle name="40% - Accent1 2 3 3 2 4 2 2 2" xfId="2835" xr:uid="{00000000-0005-0000-0000-0000620A0000}"/>
    <cellStyle name="40% - Accent1 2 3 3 2 4 2 3" xfId="2836" xr:uid="{00000000-0005-0000-0000-0000630A0000}"/>
    <cellStyle name="40% - Accent1 2 3 3 2 4 2 3 2" xfId="2837" xr:uid="{00000000-0005-0000-0000-0000640A0000}"/>
    <cellStyle name="40% - Accent1 2 3 3 2 4 2 4" xfId="2838" xr:uid="{00000000-0005-0000-0000-0000650A0000}"/>
    <cellStyle name="40% - Accent1 2 3 3 2 4 3" xfId="2839" xr:uid="{00000000-0005-0000-0000-0000660A0000}"/>
    <cellStyle name="40% - Accent1 2 3 3 2 4 3 2" xfId="2840" xr:uid="{00000000-0005-0000-0000-0000670A0000}"/>
    <cellStyle name="40% - Accent1 2 3 3 2 4 3 2 2" xfId="2841" xr:uid="{00000000-0005-0000-0000-0000680A0000}"/>
    <cellStyle name="40% - Accent1 2 3 3 2 4 3 3" xfId="2842" xr:uid="{00000000-0005-0000-0000-0000690A0000}"/>
    <cellStyle name="40% - Accent1 2 3 3 2 4 4" xfId="2843" xr:uid="{00000000-0005-0000-0000-00006A0A0000}"/>
    <cellStyle name="40% - Accent1 2 3 3 2 4 4 2" xfId="2844" xr:uid="{00000000-0005-0000-0000-00006B0A0000}"/>
    <cellStyle name="40% - Accent1 2 3 3 2 4 5" xfId="2845" xr:uid="{00000000-0005-0000-0000-00006C0A0000}"/>
    <cellStyle name="40% - Accent1 2 3 3 2 4 5 2" xfId="2846" xr:uid="{00000000-0005-0000-0000-00006D0A0000}"/>
    <cellStyle name="40% - Accent1 2 3 3 2 4 6" xfId="2847" xr:uid="{00000000-0005-0000-0000-00006E0A0000}"/>
    <cellStyle name="40% - Accent1 2 3 3 2 5" xfId="2848" xr:uid="{00000000-0005-0000-0000-00006F0A0000}"/>
    <cellStyle name="40% - Accent1 2 3 3 2 5 2" xfId="2849" xr:uid="{00000000-0005-0000-0000-0000700A0000}"/>
    <cellStyle name="40% - Accent1 2 3 3 2 5 2 2" xfId="2850" xr:uid="{00000000-0005-0000-0000-0000710A0000}"/>
    <cellStyle name="40% - Accent1 2 3 3 2 5 2 2 2" xfId="2851" xr:uid="{00000000-0005-0000-0000-0000720A0000}"/>
    <cellStyle name="40% - Accent1 2 3 3 2 5 2 3" xfId="2852" xr:uid="{00000000-0005-0000-0000-0000730A0000}"/>
    <cellStyle name="40% - Accent1 2 3 3 2 5 3" xfId="2853" xr:uid="{00000000-0005-0000-0000-0000740A0000}"/>
    <cellStyle name="40% - Accent1 2 3 3 2 5 3 2" xfId="2854" xr:uid="{00000000-0005-0000-0000-0000750A0000}"/>
    <cellStyle name="40% - Accent1 2 3 3 2 5 4" xfId="2855" xr:uid="{00000000-0005-0000-0000-0000760A0000}"/>
    <cellStyle name="40% - Accent1 2 3 3 2 5 4 2" xfId="2856" xr:uid="{00000000-0005-0000-0000-0000770A0000}"/>
    <cellStyle name="40% - Accent1 2 3 3 2 5 5" xfId="2857" xr:uid="{00000000-0005-0000-0000-0000780A0000}"/>
    <cellStyle name="40% - Accent1 2 3 3 2 6" xfId="2858" xr:uid="{00000000-0005-0000-0000-0000790A0000}"/>
    <cellStyle name="40% - Accent1 2 3 3 2 6 2" xfId="2859" xr:uid="{00000000-0005-0000-0000-00007A0A0000}"/>
    <cellStyle name="40% - Accent1 2 3 3 2 6 2 2" xfId="2860" xr:uid="{00000000-0005-0000-0000-00007B0A0000}"/>
    <cellStyle name="40% - Accent1 2 3 3 2 6 3" xfId="2861" xr:uid="{00000000-0005-0000-0000-00007C0A0000}"/>
    <cellStyle name="40% - Accent1 2 3 3 2 6 3 2" xfId="2862" xr:uid="{00000000-0005-0000-0000-00007D0A0000}"/>
    <cellStyle name="40% - Accent1 2 3 3 2 6 4" xfId="2863" xr:uid="{00000000-0005-0000-0000-00007E0A0000}"/>
    <cellStyle name="40% - Accent1 2 3 3 2 7" xfId="2864" xr:uid="{00000000-0005-0000-0000-00007F0A0000}"/>
    <cellStyle name="40% - Accent1 2 3 3 2 7 2" xfId="2865" xr:uid="{00000000-0005-0000-0000-0000800A0000}"/>
    <cellStyle name="40% - Accent1 2 3 3 2 7 2 2" xfId="2866" xr:uid="{00000000-0005-0000-0000-0000810A0000}"/>
    <cellStyle name="40% - Accent1 2 3 3 2 7 3" xfId="2867" xr:uid="{00000000-0005-0000-0000-0000820A0000}"/>
    <cellStyle name="40% - Accent1 2 3 3 2 8" xfId="2868" xr:uid="{00000000-0005-0000-0000-0000830A0000}"/>
    <cellStyle name="40% - Accent1 2 3 3 2 8 2" xfId="2869" xr:uid="{00000000-0005-0000-0000-0000840A0000}"/>
    <cellStyle name="40% - Accent1 2 3 3 2 9" xfId="2870" xr:uid="{00000000-0005-0000-0000-0000850A0000}"/>
    <cellStyle name="40% - Accent1 2 3 3 2 9 2" xfId="2871" xr:uid="{00000000-0005-0000-0000-0000860A0000}"/>
    <cellStyle name="40% - Accent1 2 3 3 2_All Funds" xfId="14123" xr:uid="{00000000-0005-0000-0000-0000870A0000}"/>
    <cellStyle name="40% - Accent1 2 3 3 3" xfId="61" xr:uid="{00000000-0005-0000-0000-0000880A0000}"/>
    <cellStyle name="40% - Accent1 2 3 3 3 2" xfId="2872" xr:uid="{00000000-0005-0000-0000-0000890A0000}"/>
    <cellStyle name="40% - Accent1 2 3 3 3 2 2" xfId="2873" xr:uid="{00000000-0005-0000-0000-00008A0A0000}"/>
    <cellStyle name="40% - Accent1 2 3 3 3 2 2 2" xfId="2874" xr:uid="{00000000-0005-0000-0000-00008B0A0000}"/>
    <cellStyle name="40% - Accent1 2 3 3 3 2 2 2 2" xfId="2875" xr:uid="{00000000-0005-0000-0000-00008C0A0000}"/>
    <cellStyle name="40% - Accent1 2 3 3 3 2 2 3" xfId="2876" xr:uid="{00000000-0005-0000-0000-00008D0A0000}"/>
    <cellStyle name="40% - Accent1 2 3 3 3 2 2 3 2" xfId="2877" xr:uid="{00000000-0005-0000-0000-00008E0A0000}"/>
    <cellStyle name="40% - Accent1 2 3 3 3 2 2 4" xfId="2878" xr:uid="{00000000-0005-0000-0000-00008F0A0000}"/>
    <cellStyle name="40% - Accent1 2 3 3 3 2 3" xfId="2879" xr:uid="{00000000-0005-0000-0000-0000900A0000}"/>
    <cellStyle name="40% - Accent1 2 3 3 3 2 3 2" xfId="2880" xr:uid="{00000000-0005-0000-0000-0000910A0000}"/>
    <cellStyle name="40% - Accent1 2 3 3 3 2 3 2 2" xfId="2881" xr:uid="{00000000-0005-0000-0000-0000920A0000}"/>
    <cellStyle name="40% - Accent1 2 3 3 3 2 3 3" xfId="2882" xr:uid="{00000000-0005-0000-0000-0000930A0000}"/>
    <cellStyle name="40% - Accent1 2 3 3 3 2 4" xfId="2883" xr:uid="{00000000-0005-0000-0000-0000940A0000}"/>
    <cellStyle name="40% - Accent1 2 3 3 3 2 4 2" xfId="2884" xr:uid="{00000000-0005-0000-0000-0000950A0000}"/>
    <cellStyle name="40% - Accent1 2 3 3 3 2 5" xfId="2885" xr:uid="{00000000-0005-0000-0000-0000960A0000}"/>
    <cellStyle name="40% - Accent1 2 3 3 3 2 5 2" xfId="2886" xr:uid="{00000000-0005-0000-0000-0000970A0000}"/>
    <cellStyle name="40% - Accent1 2 3 3 3 2 6" xfId="2887" xr:uid="{00000000-0005-0000-0000-0000980A0000}"/>
    <cellStyle name="40% - Accent1 2 3 3 3 3" xfId="2888" xr:uid="{00000000-0005-0000-0000-0000990A0000}"/>
    <cellStyle name="40% - Accent1 2 3 3 3 3 2" xfId="2889" xr:uid="{00000000-0005-0000-0000-00009A0A0000}"/>
    <cellStyle name="40% - Accent1 2 3 3 3 3 2 2" xfId="2890" xr:uid="{00000000-0005-0000-0000-00009B0A0000}"/>
    <cellStyle name="40% - Accent1 2 3 3 3 3 2 2 2" xfId="2891" xr:uid="{00000000-0005-0000-0000-00009C0A0000}"/>
    <cellStyle name="40% - Accent1 2 3 3 3 3 2 3" xfId="2892" xr:uid="{00000000-0005-0000-0000-00009D0A0000}"/>
    <cellStyle name="40% - Accent1 2 3 3 3 3 2 3 2" xfId="2893" xr:uid="{00000000-0005-0000-0000-00009E0A0000}"/>
    <cellStyle name="40% - Accent1 2 3 3 3 3 2 4" xfId="2894" xr:uid="{00000000-0005-0000-0000-00009F0A0000}"/>
    <cellStyle name="40% - Accent1 2 3 3 3 3 3" xfId="2895" xr:uid="{00000000-0005-0000-0000-0000A00A0000}"/>
    <cellStyle name="40% - Accent1 2 3 3 3 3 3 2" xfId="2896" xr:uid="{00000000-0005-0000-0000-0000A10A0000}"/>
    <cellStyle name="40% - Accent1 2 3 3 3 3 3 2 2" xfId="2897" xr:uid="{00000000-0005-0000-0000-0000A20A0000}"/>
    <cellStyle name="40% - Accent1 2 3 3 3 3 3 3" xfId="2898" xr:uid="{00000000-0005-0000-0000-0000A30A0000}"/>
    <cellStyle name="40% - Accent1 2 3 3 3 3 4" xfId="2899" xr:uid="{00000000-0005-0000-0000-0000A40A0000}"/>
    <cellStyle name="40% - Accent1 2 3 3 3 3 4 2" xfId="2900" xr:uid="{00000000-0005-0000-0000-0000A50A0000}"/>
    <cellStyle name="40% - Accent1 2 3 3 3 3 5" xfId="2901" xr:uid="{00000000-0005-0000-0000-0000A60A0000}"/>
    <cellStyle name="40% - Accent1 2 3 3 3 3 5 2" xfId="2902" xr:uid="{00000000-0005-0000-0000-0000A70A0000}"/>
    <cellStyle name="40% - Accent1 2 3 3 3 3 6" xfId="2903" xr:uid="{00000000-0005-0000-0000-0000A80A0000}"/>
    <cellStyle name="40% - Accent1 2 3 3 3 4" xfId="2904" xr:uid="{00000000-0005-0000-0000-0000A90A0000}"/>
    <cellStyle name="40% - Accent1 2 3 3 3 4 2" xfId="2905" xr:uid="{00000000-0005-0000-0000-0000AA0A0000}"/>
    <cellStyle name="40% - Accent1 2 3 3 3 4 2 2" xfId="2906" xr:uid="{00000000-0005-0000-0000-0000AB0A0000}"/>
    <cellStyle name="40% - Accent1 2 3 3 3 4 2 2 2" xfId="2907" xr:uid="{00000000-0005-0000-0000-0000AC0A0000}"/>
    <cellStyle name="40% - Accent1 2 3 3 3 4 2 3" xfId="2908" xr:uid="{00000000-0005-0000-0000-0000AD0A0000}"/>
    <cellStyle name="40% - Accent1 2 3 3 3 4 3" xfId="2909" xr:uid="{00000000-0005-0000-0000-0000AE0A0000}"/>
    <cellStyle name="40% - Accent1 2 3 3 3 4 3 2" xfId="2910" xr:uid="{00000000-0005-0000-0000-0000AF0A0000}"/>
    <cellStyle name="40% - Accent1 2 3 3 3 4 4" xfId="2911" xr:uid="{00000000-0005-0000-0000-0000B00A0000}"/>
    <cellStyle name="40% - Accent1 2 3 3 3 4 4 2" xfId="2912" xr:uid="{00000000-0005-0000-0000-0000B10A0000}"/>
    <cellStyle name="40% - Accent1 2 3 3 3 4 5" xfId="2913" xr:uid="{00000000-0005-0000-0000-0000B20A0000}"/>
    <cellStyle name="40% - Accent1 2 3 3 3 5" xfId="2914" xr:uid="{00000000-0005-0000-0000-0000B30A0000}"/>
    <cellStyle name="40% - Accent1 2 3 3 3 5 2" xfId="2915" xr:uid="{00000000-0005-0000-0000-0000B40A0000}"/>
    <cellStyle name="40% - Accent1 2 3 3 3 5 2 2" xfId="2916" xr:uid="{00000000-0005-0000-0000-0000B50A0000}"/>
    <cellStyle name="40% - Accent1 2 3 3 3 5 3" xfId="2917" xr:uid="{00000000-0005-0000-0000-0000B60A0000}"/>
    <cellStyle name="40% - Accent1 2 3 3 3 5 3 2" xfId="2918" xr:uid="{00000000-0005-0000-0000-0000B70A0000}"/>
    <cellStyle name="40% - Accent1 2 3 3 3 5 4" xfId="2919" xr:uid="{00000000-0005-0000-0000-0000B80A0000}"/>
    <cellStyle name="40% - Accent1 2 3 3 3 6" xfId="2920" xr:uid="{00000000-0005-0000-0000-0000B90A0000}"/>
    <cellStyle name="40% - Accent1 2 3 3 3 6 2" xfId="2921" xr:uid="{00000000-0005-0000-0000-0000BA0A0000}"/>
    <cellStyle name="40% - Accent1 2 3 3 3 6 2 2" xfId="2922" xr:uid="{00000000-0005-0000-0000-0000BB0A0000}"/>
    <cellStyle name="40% - Accent1 2 3 3 3 6 3" xfId="2923" xr:uid="{00000000-0005-0000-0000-0000BC0A0000}"/>
    <cellStyle name="40% - Accent1 2 3 3 3 7" xfId="2924" xr:uid="{00000000-0005-0000-0000-0000BD0A0000}"/>
    <cellStyle name="40% - Accent1 2 3 3 3 7 2" xfId="2925" xr:uid="{00000000-0005-0000-0000-0000BE0A0000}"/>
    <cellStyle name="40% - Accent1 2 3 3 3 8" xfId="2926" xr:uid="{00000000-0005-0000-0000-0000BF0A0000}"/>
    <cellStyle name="40% - Accent1 2 3 3 3 8 2" xfId="2927" xr:uid="{00000000-0005-0000-0000-0000C00A0000}"/>
    <cellStyle name="40% - Accent1 2 3 3 3 9" xfId="2928" xr:uid="{00000000-0005-0000-0000-0000C10A0000}"/>
    <cellStyle name="40% - Accent1 2 3 3 3_All Funds" xfId="14125" xr:uid="{00000000-0005-0000-0000-0000C20A0000}"/>
    <cellStyle name="40% - Accent1 2 3 3 4" xfId="2929" xr:uid="{00000000-0005-0000-0000-0000C30A0000}"/>
    <cellStyle name="40% - Accent1 2 3 3 4 2" xfId="2930" xr:uid="{00000000-0005-0000-0000-0000C40A0000}"/>
    <cellStyle name="40% - Accent1 2 3 3 4 2 2" xfId="2931" xr:uid="{00000000-0005-0000-0000-0000C50A0000}"/>
    <cellStyle name="40% - Accent1 2 3 3 4 2 2 2" xfId="2932" xr:uid="{00000000-0005-0000-0000-0000C60A0000}"/>
    <cellStyle name="40% - Accent1 2 3 3 4 2 3" xfId="2933" xr:uid="{00000000-0005-0000-0000-0000C70A0000}"/>
    <cellStyle name="40% - Accent1 2 3 3 4 2 3 2" xfId="2934" xr:uid="{00000000-0005-0000-0000-0000C80A0000}"/>
    <cellStyle name="40% - Accent1 2 3 3 4 2 4" xfId="2935" xr:uid="{00000000-0005-0000-0000-0000C90A0000}"/>
    <cellStyle name="40% - Accent1 2 3 3 4 3" xfId="2936" xr:uid="{00000000-0005-0000-0000-0000CA0A0000}"/>
    <cellStyle name="40% - Accent1 2 3 3 4 3 2" xfId="2937" xr:uid="{00000000-0005-0000-0000-0000CB0A0000}"/>
    <cellStyle name="40% - Accent1 2 3 3 4 3 2 2" xfId="2938" xr:uid="{00000000-0005-0000-0000-0000CC0A0000}"/>
    <cellStyle name="40% - Accent1 2 3 3 4 3 3" xfId="2939" xr:uid="{00000000-0005-0000-0000-0000CD0A0000}"/>
    <cellStyle name="40% - Accent1 2 3 3 4 4" xfId="2940" xr:uid="{00000000-0005-0000-0000-0000CE0A0000}"/>
    <cellStyle name="40% - Accent1 2 3 3 4 4 2" xfId="2941" xr:uid="{00000000-0005-0000-0000-0000CF0A0000}"/>
    <cellStyle name="40% - Accent1 2 3 3 4 5" xfId="2942" xr:uid="{00000000-0005-0000-0000-0000D00A0000}"/>
    <cellStyle name="40% - Accent1 2 3 3 4 5 2" xfId="2943" xr:uid="{00000000-0005-0000-0000-0000D10A0000}"/>
    <cellStyle name="40% - Accent1 2 3 3 4 6" xfId="2944" xr:uid="{00000000-0005-0000-0000-0000D20A0000}"/>
    <cellStyle name="40% - Accent1 2 3 3 5" xfId="2945" xr:uid="{00000000-0005-0000-0000-0000D30A0000}"/>
    <cellStyle name="40% - Accent1 2 3 3 5 2" xfId="2946" xr:uid="{00000000-0005-0000-0000-0000D40A0000}"/>
    <cellStyle name="40% - Accent1 2 3 3 5 2 2" xfId="2947" xr:uid="{00000000-0005-0000-0000-0000D50A0000}"/>
    <cellStyle name="40% - Accent1 2 3 3 5 2 2 2" xfId="2948" xr:uid="{00000000-0005-0000-0000-0000D60A0000}"/>
    <cellStyle name="40% - Accent1 2 3 3 5 2 3" xfId="2949" xr:uid="{00000000-0005-0000-0000-0000D70A0000}"/>
    <cellStyle name="40% - Accent1 2 3 3 5 2 3 2" xfId="2950" xr:uid="{00000000-0005-0000-0000-0000D80A0000}"/>
    <cellStyle name="40% - Accent1 2 3 3 5 2 4" xfId="2951" xr:uid="{00000000-0005-0000-0000-0000D90A0000}"/>
    <cellStyle name="40% - Accent1 2 3 3 5 3" xfId="2952" xr:uid="{00000000-0005-0000-0000-0000DA0A0000}"/>
    <cellStyle name="40% - Accent1 2 3 3 5 3 2" xfId="2953" xr:uid="{00000000-0005-0000-0000-0000DB0A0000}"/>
    <cellStyle name="40% - Accent1 2 3 3 5 3 2 2" xfId="2954" xr:uid="{00000000-0005-0000-0000-0000DC0A0000}"/>
    <cellStyle name="40% - Accent1 2 3 3 5 3 3" xfId="2955" xr:uid="{00000000-0005-0000-0000-0000DD0A0000}"/>
    <cellStyle name="40% - Accent1 2 3 3 5 4" xfId="2956" xr:uid="{00000000-0005-0000-0000-0000DE0A0000}"/>
    <cellStyle name="40% - Accent1 2 3 3 5 4 2" xfId="2957" xr:uid="{00000000-0005-0000-0000-0000DF0A0000}"/>
    <cellStyle name="40% - Accent1 2 3 3 5 5" xfId="2958" xr:uid="{00000000-0005-0000-0000-0000E00A0000}"/>
    <cellStyle name="40% - Accent1 2 3 3 5 5 2" xfId="2959" xr:uid="{00000000-0005-0000-0000-0000E10A0000}"/>
    <cellStyle name="40% - Accent1 2 3 3 5 6" xfId="2960" xr:uid="{00000000-0005-0000-0000-0000E20A0000}"/>
    <cellStyle name="40% - Accent1 2 3 3 6" xfId="2961" xr:uid="{00000000-0005-0000-0000-0000E30A0000}"/>
    <cellStyle name="40% - Accent1 2 3 3 6 2" xfId="2962" xr:uid="{00000000-0005-0000-0000-0000E40A0000}"/>
    <cellStyle name="40% - Accent1 2 3 3 6 2 2" xfId="2963" xr:uid="{00000000-0005-0000-0000-0000E50A0000}"/>
    <cellStyle name="40% - Accent1 2 3 3 6 2 2 2" xfId="2964" xr:uid="{00000000-0005-0000-0000-0000E60A0000}"/>
    <cellStyle name="40% - Accent1 2 3 3 6 2 3" xfId="2965" xr:uid="{00000000-0005-0000-0000-0000E70A0000}"/>
    <cellStyle name="40% - Accent1 2 3 3 6 3" xfId="2966" xr:uid="{00000000-0005-0000-0000-0000E80A0000}"/>
    <cellStyle name="40% - Accent1 2 3 3 6 3 2" xfId="2967" xr:uid="{00000000-0005-0000-0000-0000E90A0000}"/>
    <cellStyle name="40% - Accent1 2 3 3 6 4" xfId="2968" xr:uid="{00000000-0005-0000-0000-0000EA0A0000}"/>
    <cellStyle name="40% - Accent1 2 3 3 6 4 2" xfId="2969" xr:uid="{00000000-0005-0000-0000-0000EB0A0000}"/>
    <cellStyle name="40% - Accent1 2 3 3 6 5" xfId="2970" xr:uid="{00000000-0005-0000-0000-0000EC0A0000}"/>
    <cellStyle name="40% - Accent1 2 3 3 7" xfId="2971" xr:uid="{00000000-0005-0000-0000-0000ED0A0000}"/>
    <cellStyle name="40% - Accent1 2 3 3 7 2" xfId="2972" xr:uid="{00000000-0005-0000-0000-0000EE0A0000}"/>
    <cellStyle name="40% - Accent1 2 3 3 7 2 2" xfId="2973" xr:uid="{00000000-0005-0000-0000-0000EF0A0000}"/>
    <cellStyle name="40% - Accent1 2 3 3 7 3" xfId="2974" xr:uid="{00000000-0005-0000-0000-0000F00A0000}"/>
    <cellStyle name="40% - Accent1 2 3 3 7 3 2" xfId="2975" xr:uid="{00000000-0005-0000-0000-0000F10A0000}"/>
    <cellStyle name="40% - Accent1 2 3 3 7 4" xfId="2976" xr:uid="{00000000-0005-0000-0000-0000F20A0000}"/>
    <cellStyle name="40% - Accent1 2 3 3 8" xfId="2977" xr:uid="{00000000-0005-0000-0000-0000F30A0000}"/>
    <cellStyle name="40% - Accent1 2 3 3 8 2" xfId="2978" xr:uid="{00000000-0005-0000-0000-0000F40A0000}"/>
    <cellStyle name="40% - Accent1 2 3 3 8 2 2" xfId="2979" xr:uid="{00000000-0005-0000-0000-0000F50A0000}"/>
    <cellStyle name="40% - Accent1 2 3 3 8 3" xfId="2980" xr:uid="{00000000-0005-0000-0000-0000F60A0000}"/>
    <cellStyle name="40% - Accent1 2 3 3 9" xfId="2981" xr:uid="{00000000-0005-0000-0000-0000F70A0000}"/>
    <cellStyle name="40% - Accent1 2 3 3 9 2" xfId="2982" xr:uid="{00000000-0005-0000-0000-0000F80A0000}"/>
    <cellStyle name="40% - Accent1 2 3 3_All Funds" xfId="14122" xr:uid="{00000000-0005-0000-0000-0000F90A0000}"/>
    <cellStyle name="40% - Accent1 2 3 4" xfId="62" xr:uid="{00000000-0005-0000-0000-0000FA0A0000}"/>
    <cellStyle name="40% - Accent1 2 3 4 10" xfId="2983" xr:uid="{00000000-0005-0000-0000-0000FB0A0000}"/>
    <cellStyle name="40% - Accent1 2 3 4 10 2" xfId="2984" xr:uid="{00000000-0005-0000-0000-0000FC0A0000}"/>
    <cellStyle name="40% - Accent1 2 3 4 11" xfId="2985" xr:uid="{00000000-0005-0000-0000-0000FD0A0000}"/>
    <cellStyle name="40% - Accent1 2 3 4 2" xfId="63" xr:uid="{00000000-0005-0000-0000-0000FE0A0000}"/>
    <cellStyle name="40% - Accent1 2 3 4 2 10" xfId="2986" xr:uid="{00000000-0005-0000-0000-0000FF0A0000}"/>
    <cellStyle name="40% - Accent1 2 3 4 2 2" xfId="64" xr:uid="{00000000-0005-0000-0000-0000000B0000}"/>
    <cellStyle name="40% - Accent1 2 3 4 2 2 2" xfId="2987" xr:uid="{00000000-0005-0000-0000-0000010B0000}"/>
    <cellStyle name="40% - Accent1 2 3 4 2 2 2 2" xfId="2988" xr:uid="{00000000-0005-0000-0000-0000020B0000}"/>
    <cellStyle name="40% - Accent1 2 3 4 2 2 2 2 2" xfId="2989" xr:uid="{00000000-0005-0000-0000-0000030B0000}"/>
    <cellStyle name="40% - Accent1 2 3 4 2 2 2 2 2 2" xfId="2990" xr:uid="{00000000-0005-0000-0000-0000040B0000}"/>
    <cellStyle name="40% - Accent1 2 3 4 2 2 2 2 3" xfId="2991" xr:uid="{00000000-0005-0000-0000-0000050B0000}"/>
    <cellStyle name="40% - Accent1 2 3 4 2 2 2 2 3 2" xfId="2992" xr:uid="{00000000-0005-0000-0000-0000060B0000}"/>
    <cellStyle name="40% - Accent1 2 3 4 2 2 2 2 4" xfId="2993" xr:uid="{00000000-0005-0000-0000-0000070B0000}"/>
    <cellStyle name="40% - Accent1 2 3 4 2 2 2 3" xfId="2994" xr:uid="{00000000-0005-0000-0000-0000080B0000}"/>
    <cellStyle name="40% - Accent1 2 3 4 2 2 2 3 2" xfId="2995" xr:uid="{00000000-0005-0000-0000-0000090B0000}"/>
    <cellStyle name="40% - Accent1 2 3 4 2 2 2 3 2 2" xfId="2996" xr:uid="{00000000-0005-0000-0000-00000A0B0000}"/>
    <cellStyle name="40% - Accent1 2 3 4 2 2 2 3 3" xfId="2997" xr:uid="{00000000-0005-0000-0000-00000B0B0000}"/>
    <cellStyle name="40% - Accent1 2 3 4 2 2 2 4" xfId="2998" xr:uid="{00000000-0005-0000-0000-00000C0B0000}"/>
    <cellStyle name="40% - Accent1 2 3 4 2 2 2 4 2" xfId="2999" xr:uid="{00000000-0005-0000-0000-00000D0B0000}"/>
    <cellStyle name="40% - Accent1 2 3 4 2 2 2 5" xfId="3000" xr:uid="{00000000-0005-0000-0000-00000E0B0000}"/>
    <cellStyle name="40% - Accent1 2 3 4 2 2 2 5 2" xfId="3001" xr:uid="{00000000-0005-0000-0000-00000F0B0000}"/>
    <cellStyle name="40% - Accent1 2 3 4 2 2 2 6" xfId="3002" xr:uid="{00000000-0005-0000-0000-0000100B0000}"/>
    <cellStyle name="40% - Accent1 2 3 4 2 2 3" xfId="3003" xr:uid="{00000000-0005-0000-0000-0000110B0000}"/>
    <cellStyle name="40% - Accent1 2 3 4 2 2 3 2" xfId="3004" xr:uid="{00000000-0005-0000-0000-0000120B0000}"/>
    <cellStyle name="40% - Accent1 2 3 4 2 2 3 2 2" xfId="3005" xr:uid="{00000000-0005-0000-0000-0000130B0000}"/>
    <cellStyle name="40% - Accent1 2 3 4 2 2 3 2 2 2" xfId="3006" xr:uid="{00000000-0005-0000-0000-0000140B0000}"/>
    <cellStyle name="40% - Accent1 2 3 4 2 2 3 2 3" xfId="3007" xr:uid="{00000000-0005-0000-0000-0000150B0000}"/>
    <cellStyle name="40% - Accent1 2 3 4 2 2 3 2 3 2" xfId="3008" xr:uid="{00000000-0005-0000-0000-0000160B0000}"/>
    <cellStyle name="40% - Accent1 2 3 4 2 2 3 2 4" xfId="3009" xr:uid="{00000000-0005-0000-0000-0000170B0000}"/>
    <cellStyle name="40% - Accent1 2 3 4 2 2 3 3" xfId="3010" xr:uid="{00000000-0005-0000-0000-0000180B0000}"/>
    <cellStyle name="40% - Accent1 2 3 4 2 2 3 3 2" xfId="3011" xr:uid="{00000000-0005-0000-0000-0000190B0000}"/>
    <cellStyle name="40% - Accent1 2 3 4 2 2 3 3 2 2" xfId="3012" xr:uid="{00000000-0005-0000-0000-00001A0B0000}"/>
    <cellStyle name="40% - Accent1 2 3 4 2 2 3 3 3" xfId="3013" xr:uid="{00000000-0005-0000-0000-00001B0B0000}"/>
    <cellStyle name="40% - Accent1 2 3 4 2 2 3 4" xfId="3014" xr:uid="{00000000-0005-0000-0000-00001C0B0000}"/>
    <cellStyle name="40% - Accent1 2 3 4 2 2 3 4 2" xfId="3015" xr:uid="{00000000-0005-0000-0000-00001D0B0000}"/>
    <cellStyle name="40% - Accent1 2 3 4 2 2 3 5" xfId="3016" xr:uid="{00000000-0005-0000-0000-00001E0B0000}"/>
    <cellStyle name="40% - Accent1 2 3 4 2 2 3 5 2" xfId="3017" xr:uid="{00000000-0005-0000-0000-00001F0B0000}"/>
    <cellStyle name="40% - Accent1 2 3 4 2 2 3 6" xfId="3018" xr:uid="{00000000-0005-0000-0000-0000200B0000}"/>
    <cellStyle name="40% - Accent1 2 3 4 2 2 4" xfId="3019" xr:uid="{00000000-0005-0000-0000-0000210B0000}"/>
    <cellStyle name="40% - Accent1 2 3 4 2 2 4 2" xfId="3020" xr:uid="{00000000-0005-0000-0000-0000220B0000}"/>
    <cellStyle name="40% - Accent1 2 3 4 2 2 4 2 2" xfId="3021" xr:uid="{00000000-0005-0000-0000-0000230B0000}"/>
    <cellStyle name="40% - Accent1 2 3 4 2 2 4 2 2 2" xfId="3022" xr:uid="{00000000-0005-0000-0000-0000240B0000}"/>
    <cellStyle name="40% - Accent1 2 3 4 2 2 4 2 3" xfId="3023" xr:uid="{00000000-0005-0000-0000-0000250B0000}"/>
    <cellStyle name="40% - Accent1 2 3 4 2 2 4 3" xfId="3024" xr:uid="{00000000-0005-0000-0000-0000260B0000}"/>
    <cellStyle name="40% - Accent1 2 3 4 2 2 4 3 2" xfId="3025" xr:uid="{00000000-0005-0000-0000-0000270B0000}"/>
    <cellStyle name="40% - Accent1 2 3 4 2 2 4 4" xfId="3026" xr:uid="{00000000-0005-0000-0000-0000280B0000}"/>
    <cellStyle name="40% - Accent1 2 3 4 2 2 4 4 2" xfId="3027" xr:uid="{00000000-0005-0000-0000-0000290B0000}"/>
    <cellStyle name="40% - Accent1 2 3 4 2 2 4 5" xfId="3028" xr:uid="{00000000-0005-0000-0000-00002A0B0000}"/>
    <cellStyle name="40% - Accent1 2 3 4 2 2 5" xfId="3029" xr:uid="{00000000-0005-0000-0000-00002B0B0000}"/>
    <cellStyle name="40% - Accent1 2 3 4 2 2 5 2" xfId="3030" xr:uid="{00000000-0005-0000-0000-00002C0B0000}"/>
    <cellStyle name="40% - Accent1 2 3 4 2 2 5 2 2" xfId="3031" xr:uid="{00000000-0005-0000-0000-00002D0B0000}"/>
    <cellStyle name="40% - Accent1 2 3 4 2 2 5 3" xfId="3032" xr:uid="{00000000-0005-0000-0000-00002E0B0000}"/>
    <cellStyle name="40% - Accent1 2 3 4 2 2 5 3 2" xfId="3033" xr:uid="{00000000-0005-0000-0000-00002F0B0000}"/>
    <cellStyle name="40% - Accent1 2 3 4 2 2 5 4" xfId="3034" xr:uid="{00000000-0005-0000-0000-0000300B0000}"/>
    <cellStyle name="40% - Accent1 2 3 4 2 2 6" xfId="3035" xr:uid="{00000000-0005-0000-0000-0000310B0000}"/>
    <cellStyle name="40% - Accent1 2 3 4 2 2 6 2" xfId="3036" xr:uid="{00000000-0005-0000-0000-0000320B0000}"/>
    <cellStyle name="40% - Accent1 2 3 4 2 2 6 2 2" xfId="3037" xr:uid="{00000000-0005-0000-0000-0000330B0000}"/>
    <cellStyle name="40% - Accent1 2 3 4 2 2 6 3" xfId="3038" xr:uid="{00000000-0005-0000-0000-0000340B0000}"/>
    <cellStyle name="40% - Accent1 2 3 4 2 2 7" xfId="3039" xr:uid="{00000000-0005-0000-0000-0000350B0000}"/>
    <cellStyle name="40% - Accent1 2 3 4 2 2 7 2" xfId="3040" xr:uid="{00000000-0005-0000-0000-0000360B0000}"/>
    <cellStyle name="40% - Accent1 2 3 4 2 2 8" xfId="3041" xr:uid="{00000000-0005-0000-0000-0000370B0000}"/>
    <cellStyle name="40% - Accent1 2 3 4 2 2 8 2" xfId="3042" xr:uid="{00000000-0005-0000-0000-0000380B0000}"/>
    <cellStyle name="40% - Accent1 2 3 4 2 2 9" xfId="3043" xr:uid="{00000000-0005-0000-0000-0000390B0000}"/>
    <cellStyle name="40% - Accent1 2 3 4 2 2_All Funds" xfId="14128" xr:uid="{00000000-0005-0000-0000-00003A0B0000}"/>
    <cellStyle name="40% - Accent1 2 3 4 2 3" xfId="3044" xr:uid="{00000000-0005-0000-0000-00003B0B0000}"/>
    <cellStyle name="40% - Accent1 2 3 4 2 3 2" xfId="3045" xr:uid="{00000000-0005-0000-0000-00003C0B0000}"/>
    <cellStyle name="40% - Accent1 2 3 4 2 3 2 2" xfId="3046" xr:uid="{00000000-0005-0000-0000-00003D0B0000}"/>
    <cellStyle name="40% - Accent1 2 3 4 2 3 2 2 2" xfId="3047" xr:uid="{00000000-0005-0000-0000-00003E0B0000}"/>
    <cellStyle name="40% - Accent1 2 3 4 2 3 2 3" xfId="3048" xr:uid="{00000000-0005-0000-0000-00003F0B0000}"/>
    <cellStyle name="40% - Accent1 2 3 4 2 3 2 3 2" xfId="3049" xr:uid="{00000000-0005-0000-0000-0000400B0000}"/>
    <cellStyle name="40% - Accent1 2 3 4 2 3 2 4" xfId="3050" xr:uid="{00000000-0005-0000-0000-0000410B0000}"/>
    <cellStyle name="40% - Accent1 2 3 4 2 3 3" xfId="3051" xr:uid="{00000000-0005-0000-0000-0000420B0000}"/>
    <cellStyle name="40% - Accent1 2 3 4 2 3 3 2" xfId="3052" xr:uid="{00000000-0005-0000-0000-0000430B0000}"/>
    <cellStyle name="40% - Accent1 2 3 4 2 3 3 2 2" xfId="3053" xr:uid="{00000000-0005-0000-0000-0000440B0000}"/>
    <cellStyle name="40% - Accent1 2 3 4 2 3 3 3" xfId="3054" xr:uid="{00000000-0005-0000-0000-0000450B0000}"/>
    <cellStyle name="40% - Accent1 2 3 4 2 3 4" xfId="3055" xr:uid="{00000000-0005-0000-0000-0000460B0000}"/>
    <cellStyle name="40% - Accent1 2 3 4 2 3 4 2" xfId="3056" xr:uid="{00000000-0005-0000-0000-0000470B0000}"/>
    <cellStyle name="40% - Accent1 2 3 4 2 3 5" xfId="3057" xr:uid="{00000000-0005-0000-0000-0000480B0000}"/>
    <cellStyle name="40% - Accent1 2 3 4 2 3 5 2" xfId="3058" xr:uid="{00000000-0005-0000-0000-0000490B0000}"/>
    <cellStyle name="40% - Accent1 2 3 4 2 3 6" xfId="3059" xr:uid="{00000000-0005-0000-0000-00004A0B0000}"/>
    <cellStyle name="40% - Accent1 2 3 4 2 4" xfId="3060" xr:uid="{00000000-0005-0000-0000-00004B0B0000}"/>
    <cellStyle name="40% - Accent1 2 3 4 2 4 2" xfId="3061" xr:uid="{00000000-0005-0000-0000-00004C0B0000}"/>
    <cellStyle name="40% - Accent1 2 3 4 2 4 2 2" xfId="3062" xr:uid="{00000000-0005-0000-0000-00004D0B0000}"/>
    <cellStyle name="40% - Accent1 2 3 4 2 4 2 2 2" xfId="3063" xr:uid="{00000000-0005-0000-0000-00004E0B0000}"/>
    <cellStyle name="40% - Accent1 2 3 4 2 4 2 3" xfId="3064" xr:uid="{00000000-0005-0000-0000-00004F0B0000}"/>
    <cellStyle name="40% - Accent1 2 3 4 2 4 2 3 2" xfId="3065" xr:uid="{00000000-0005-0000-0000-0000500B0000}"/>
    <cellStyle name="40% - Accent1 2 3 4 2 4 2 4" xfId="3066" xr:uid="{00000000-0005-0000-0000-0000510B0000}"/>
    <cellStyle name="40% - Accent1 2 3 4 2 4 3" xfId="3067" xr:uid="{00000000-0005-0000-0000-0000520B0000}"/>
    <cellStyle name="40% - Accent1 2 3 4 2 4 3 2" xfId="3068" xr:uid="{00000000-0005-0000-0000-0000530B0000}"/>
    <cellStyle name="40% - Accent1 2 3 4 2 4 3 2 2" xfId="3069" xr:uid="{00000000-0005-0000-0000-0000540B0000}"/>
    <cellStyle name="40% - Accent1 2 3 4 2 4 3 3" xfId="3070" xr:uid="{00000000-0005-0000-0000-0000550B0000}"/>
    <cellStyle name="40% - Accent1 2 3 4 2 4 4" xfId="3071" xr:uid="{00000000-0005-0000-0000-0000560B0000}"/>
    <cellStyle name="40% - Accent1 2 3 4 2 4 4 2" xfId="3072" xr:uid="{00000000-0005-0000-0000-0000570B0000}"/>
    <cellStyle name="40% - Accent1 2 3 4 2 4 5" xfId="3073" xr:uid="{00000000-0005-0000-0000-0000580B0000}"/>
    <cellStyle name="40% - Accent1 2 3 4 2 4 5 2" xfId="3074" xr:uid="{00000000-0005-0000-0000-0000590B0000}"/>
    <cellStyle name="40% - Accent1 2 3 4 2 4 6" xfId="3075" xr:uid="{00000000-0005-0000-0000-00005A0B0000}"/>
    <cellStyle name="40% - Accent1 2 3 4 2 5" xfId="3076" xr:uid="{00000000-0005-0000-0000-00005B0B0000}"/>
    <cellStyle name="40% - Accent1 2 3 4 2 5 2" xfId="3077" xr:uid="{00000000-0005-0000-0000-00005C0B0000}"/>
    <cellStyle name="40% - Accent1 2 3 4 2 5 2 2" xfId="3078" xr:uid="{00000000-0005-0000-0000-00005D0B0000}"/>
    <cellStyle name="40% - Accent1 2 3 4 2 5 2 2 2" xfId="3079" xr:uid="{00000000-0005-0000-0000-00005E0B0000}"/>
    <cellStyle name="40% - Accent1 2 3 4 2 5 2 3" xfId="3080" xr:uid="{00000000-0005-0000-0000-00005F0B0000}"/>
    <cellStyle name="40% - Accent1 2 3 4 2 5 3" xfId="3081" xr:uid="{00000000-0005-0000-0000-0000600B0000}"/>
    <cellStyle name="40% - Accent1 2 3 4 2 5 3 2" xfId="3082" xr:uid="{00000000-0005-0000-0000-0000610B0000}"/>
    <cellStyle name="40% - Accent1 2 3 4 2 5 4" xfId="3083" xr:uid="{00000000-0005-0000-0000-0000620B0000}"/>
    <cellStyle name="40% - Accent1 2 3 4 2 5 4 2" xfId="3084" xr:uid="{00000000-0005-0000-0000-0000630B0000}"/>
    <cellStyle name="40% - Accent1 2 3 4 2 5 5" xfId="3085" xr:uid="{00000000-0005-0000-0000-0000640B0000}"/>
    <cellStyle name="40% - Accent1 2 3 4 2 6" xfId="3086" xr:uid="{00000000-0005-0000-0000-0000650B0000}"/>
    <cellStyle name="40% - Accent1 2 3 4 2 6 2" xfId="3087" xr:uid="{00000000-0005-0000-0000-0000660B0000}"/>
    <cellStyle name="40% - Accent1 2 3 4 2 6 2 2" xfId="3088" xr:uid="{00000000-0005-0000-0000-0000670B0000}"/>
    <cellStyle name="40% - Accent1 2 3 4 2 6 3" xfId="3089" xr:uid="{00000000-0005-0000-0000-0000680B0000}"/>
    <cellStyle name="40% - Accent1 2 3 4 2 6 3 2" xfId="3090" xr:uid="{00000000-0005-0000-0000-0000690B0000}"/>
    <cellStyle name="40% - Accent1 2 3 4 2 6 4" xfId="3091" xr:uid="{00000000-0005-0000-0000-00006A0B0000}"/>
    <cellStyle name="40% - Accent1 2 3 4 2 7" xfId="3092" xr:uid="{00000000-0005-0000-0000-00006B0B0000}"/>
    <cellStyle name="40% - Accent1 2 3 4 2 7 2" xfId="3093" xr:uid="{00000000-0005-0000-0000-00006C0B0000}"/>
    <cellStyle name="40% - Accent1 2 3 4 2 7 2 2" xfId="3094" xr:uid="{00000000-0005-0000-0000-00006D0B0000}"/>
    <cellStyle name="40% - Accent1 2 3 4 2 7 3" xfId="3095" xr:uid="{00000000-0005-0000-0000-00006E0B0000}"/>
    <cellStyle name="40% - Accent1 2 3 4 2 8" xfId="3096" xr:uid="{00000000-0005-0000-0000-00006F0B0000}"/>
    <cellStyle name="40% - Accent1 2 3 4 2 8 2" xfId="3097" xr:uid="{00000000-0005-0000-0000-0000700B0000}"/>
    <cellStyle name="40% - Accent1 2 3 4 2 9" xfId="3098" xr:uid="{00000000-0005-0000-0000-0000710B0000}"/>
    <cellStyle name="40% - Accent1 2 3 4 2 9 2" xfId="3099" xr:uid="{00000000-0005-0000-0000-0000720B0000}"/>
    <cellStyle name="40% - Accent1 2 3 4 2_All Funds" xfId="14127" xr:uid="{00000000-0005-0000-0000-0000730B0000}"/>
    <cellStyle name="40% - Accent1 2 3 4 3" xfId="65" xr:uid="{00000000-0005-0000-0000-0000740B0000}"/>
    <cellStyle name="40% - Accent1 2 3 4 3 2" xfId="3100" xr:uid="{00000000-0005-0000-0000-0000750B0000}"/>
    <cellStyle name="40% - Accent1 2 3 4 3 2 2" xfId="3101" xr:uid="{00000000-0005-0000-0000-0000760B0000}"/>
    <cellStyle name="40% - Accent1 2 3 4 3 2 2 2" xfId="3102" xr:uid="{00000000-0005-0000-0000-0000770B0000}"/>
    <cellStyle name="40% - Accent1 2 3 4 3 2 2 2 2" xfId="3103" xr:uid="{00000000-0005-0000-0000-0000780B0000}"/>
    <cellStyle name="40% - Accent1 2 3 4 3 2 2 3" xfId="3104" xr:uid="{00000000-0005-0000-0000-0000790B0000}"/>
    <cellStyle name="40% - Accent1 2 3 4 3 2 2 3 2" xfId="3105" xr:uid="{00000000-0005-0000-0000-00007A0B0000}"/>
    <cellStyle name="40% - Accent1 2 3 4 3 2 2 4" xfId="3106" xr:uid="{00000000-0005-0000-0000-00007B0B0000}"/>
    <cellStyle name="40% - Accent1 2 3 4 3 2 3" xfId="3107" xr:uid="{00000000-0005-0000-0000-00007C0B0000}"/>
    <cellStyle name="40% - Accent1 2 3 4 3 2 3 2" xfId="3108" xr:uid="{00000000-0005-0000-0000-00007D0B0000}"/>
    <cellStyle name="40% - Accent1 2 3 4 3 2 3 2 2" xfId="3109" xr:uid="{00000000-0005-0000-0000-00007E0B0000}"/>
    <cellStyle name="40% - Accent1 2 3 4 3 2 3 3" xfId="3110" xr:uid="{00000000-0005-0000-0000-00007F0B0000}"/>
    <cellStyle name="40% - Accent1 2 3 4 3 2 4" xfId="3111" xr:uid="{00000000-0005-0000-0000-0000800B0000}"/>
    <cellStyle name="40% - Accent1 2 3 4 3 2 4 2" xfId="3112" xr:uid="{00000000-0005-0000-0000-0000810B0000}"/>
    <cellStyle name="40% - Accent1 2 3 4 3 2 5" xfId="3113" xr:uid="{00000000-0005-0000-0000-0000820B0000}"/>
    <cellStyle name="40% - Accent1 2 3 4 3 2 5 2" xfId="3114" xr:uid="{00000000-0005-0000-0000-0000830B0000}"/>
    <cellStyle name="40% - Accent1 2 3 4 3 2 6" xfId="3115" xr:uid="{00000000-0005-0000-0000-0000840B0000}"/>
    <cellStyle name="40% - Accent1 2 3 4 3 3" xfId="3116" xr:uid="{00000000-0005-0000-0000-0000850B0000}"/>
    <cellStyle name="40% - Accent1 2 3 4 3 3 2" xfId="3117" xr:uid="{00000000-0005-0000-0000-0000860B0000}"/>
    <cellStyle name="40% - Accent1 2 3 4 3 3 2 2" xfId="3118" xr:uid="{00000000-0005-0000-0000-0000870B0000}"/>
    <cellStyle name="40% - Accent1 2 3 4 3 3 2 2 2" xfId="3119" xr:uid="{00000000-0005-0000-0000-0000880B0000}"/>
    <cellStyle name="40% - Accent1 2 3 4 3 3 2 3" xfId="3120" xr:uid="{00000000-0005-0000-0000-0000890B0000}"/>
    <cellStyle name="40% - Accent1 2 3 4 3 3 2 3 2" xfId="3121" xr:uid="{00000000-0005-0000-0000-00008A0B0000}"/>
    <cellStyle name="40% - Accent1 2 3 4 3 3 2 4" xfId="3122" xr:uid="{00000000-0005-0000-0000-00008B0B0000}"/>
    <cellStyle name="40% - Accent1 2 3 4 3 3 3" xfId="3123" xr:uid="{00000000-0005-0000-0000-00008C0B0000}"/>
    <cellStyle name="40% - Accent1 2 3 4 3 3 3 2" xfId="3124" xr:uid="{00000000-0005-0000-0000-00008D0B0000}"/>
    <cellStyle name="40% - Accent1 2 3 4 3 3 3 2 2" xfId="3125" xr:uid="{00000000-0005-0000-0000-00008E0B0000}"/>
    <cellStyle name="40% - Accent1 2 3 4 3 3 3 3" xfId="3126" xr:uid="{00000000-0005-0000-0000-00008F0B0000}"/>
    <cellStyle name="40% - Accent1 2 3 4 3 3 4" xfId="3127" xr:uid="{00000000-0005-0000-0000-0000900B0000}"/>
    <cellStyle name="40% - Accent1 2 3 4 3 3 4 2" xfId="3128" xr:uid="{00000000-0005-0000-0000-0000910B0000}"/>
    <cellStyle name="40% - Accent1 2 3 4 3 3 5" xfId="3129" xr:uid="{00000000-0005-0000-0000-0000920B0000}"/>
    <cellStyle name="40% - Accent1 2 3 4 3 3 5 2" xfId="3130" xr:uid="{00000000-0005-0000-0000-0000930B0000}"/>
    <cellStyle name="40% - Accent1 2 3 4 3 3 6" xfId="3131" xr:uid="{00000000-0005-0000-0000-0000940B0000}"/>
    <cellStyle name="40% - Accent1 2 3 4 3 4" xfId="3132" xr:uid="{00000000-0005-0000-0000-0000950B0000}"/>
    <cellStyle name="40% - Accent1 2 3 4 3 4 2" xfId="3133" xr:uid="{00000000-0005-0000-0000-0000960B0000}"/>
    <cellStyle name="40% - Accent1 2 3 4 3 4 2 2" xfId="3134" xr:uid="{00000000-0005-0000-0000-0000970B0000}"/>
    <cellStyle name="40% - Accent1 2 3 4 3 4 2 2 2" xfId="3135" xr:uid="{00000000-0005-0000-0000-0000980B0000}"/>
    <cellStyle name="40% - Accent1 2 3 4 3 4 2 3" xfId="3136" xr:uid="{00000000-0005-0000-0000-0000990B0000}"/>
    <cellStyle name="40% - Accent1 2 3 4 3 4 3" xfId="3137" xr:uid="{00000000-0005-0000-0000-00009A0B0000}"/>
    <cellStyle name="40% - Accent1 2 3 4 3 4 3 2" xfId="3138" xr:uid="{00000000-0005-0000-0000-00009B0B0000}"/>
    <cellStyle name="40% - Accent1 2 3 4 3 4 4" xfId="3139" xr:uid="{00000000-0005-0000-0000-00009C0B0000}"/>
    <cellStyle name="40% - Accent1 2 3 4 3 4 4 2" xfId="3140" xr:uid="{00000000-0005-0000-0000-00009D0B0000}"/>
    <cellStyle name="40% - Accent1 2 3 4 3 4 5" xfId="3141" xr:uid="{00000000-0005-0000-0000-00009E0B0000}"/>
    <cellStyle name="40% - Accent1 2 3 4 3 5" xfId="3142" xr:uid="{00000000-0005-0000-0000-00009F0B0000}"/>
    <cellStyle name="40% - Accent1 2 3 4 3 5 2" xfId="3143" xr:uid="{00000000-0005-0000-0000-0000A00B0000}"/>
    <cellStyle name="40% - Accent1 2 3 4 3 5 2 2" xfId="3144" xr:uid="{00000000-0005-0000-0000-0000A10B0000}"/>
    <cellStyle name="40% - Accent1 2 3 4 3 5 3" xfId="3145" xr:uid="{00000000-0005-0000-0000-0000A20B0000}"/>
    <cellStyle name="40% - Accent1 2 3 4 3 5 3 2" xfId="3146" xr:uid="{00000000-0005-0000-0000-0000A30B0000}"/>
    <cellStyle name="40% - Accent1 2 3 4 3 5 4" xfId="3147" xr:uid="{00000000-0005-0000-0000-0000A40B0000}"/>
    <cellStyle name="40% - Accent1 2 3 4 3 6" xfId="3148" xr:uid="{00000000-0005-0000-0000-0000A50B0000}"/>
    <cellStyle name="40% - Accent1 2 3 4 3 6 2" xfId="3149" xr:uid="{00000000-0005-0000-0000-0000A60B0000}"/>
    <cellStyle name="40% - Accent1 2 3 4 3 6 2 2" xfId="3150" xr:uid="{00000000-0005-0000-0000-0000A70B0000}"/>
    <cellStyle name="40% - Accent1 2 3 4 3 6 3" xfId="3151" xr:uid="{00000000-0005-0000-0000-0000A80B0000}"/>
    <cellStyle name="40% - Accent1 2 3 4 3 7" xfId="3152" xr:uid="{00000000-0005-0000-0000-0000A90B0000}"/>
    <cellStyle name="40% - Accent1 2 3 4 3 7 2" xfId="3153" xr:uid="{00000000-0005-0000-0000-0000AA0B0000}"/>
    <cellStyle name="40% - Accent1 2 3 4 3 8" xfId="3154" xr:uid="{00000000-0005-0000-0000-0000AB0B0000}"/>
    <cellStyle name="40% - Accent1 2 3 4 3 8 2" xfId="3155" xr:uid="{00000000-0005-0000-0000-0000AC0B0000}"/>
    <cellStyle name="40% - Accent1 2 3 4 3 9" xfId="3156" xr:uid="{00000000-0005-0000-0000-0000AD0B0000}"/>
    <cellStyle name="40% - Accent1 2 3 4 3_All Funds" xfId="14129" xr:uid="{00000000-0005-0000-0000-0000AE0B0000}"/>
    <cellStyle name="40% - Accent1 2 3 4 4" xfId="3157" xr:uid="{00000000-0005-0000-0000-0000AF0B0000}"/>
    <cellStyle name="40% - Accent1 2 3 4 4 2" xfId="3158" xr:uid="{00000000-0005-0000-0000-0000B00B0000}"/>
    <cellStyle name="40% - Accent1 2 3 4 4 2 2" xfId="3159" xr:uid="{00000000-0005-0000-0000-0000B10B0000}"/>
    <cellStyle name="40% - Accent1 2 3 4 4 2 2 2" xfId="3160" xr:uid="{00000000-0005-0000-0000-0000B20B0000}"/>
    <cellStyle name="40% - Accent1 2 3 4 4 2 3" xfId="3161" xr:uid="{00000000-0005-0000-0000-0000B30B0000}"/>
    <cellStyle name="40% - Accent1 2 3 4 4 2 3 2" xfId="3162" xr:uid="{00000000-0005-0000-0000-0000B40B0000}"/>
    <cellStyle name="40% - Accent1 2 3 4 4 2 4" xfId="3163" xr:uid="{00000000-0005-0000-0000-0000B50B0000}"/>
    <cellStyle name="40% - Accent1 2 3 4 4 3" xfId="3164" xr:uid="{00000000-0005-0000-0000-0000B60B0000}"/>
    <cellStyle name="40% - Accent1 2 3 4 4 3 2" xfId="3165" xr:uid="{00000000-0005-0000-0000-0000B70B0000}"/>
    <cellStyle name="40% - Accent1 2 3 4 4 3 2 2" xfId="3166" xr:uid="{00000000-0005-0000-0000-0000B80B0000}"/>
    <cellStyle name="40% - Accent1 2 3 4 4 3 3" xfId="3167" xr:uid="{00000000-0005-0000-0000-0000B90B0000}"/>
    <cellStyle name="40% - Accent1 2 3 4 4 4" xfId="3168" xr:uid="{00000000-0005-0000-0000-0000BA0B0000}"/>
    <cellStyle name="40% - Accent1 2 3 4 4 4 2" xfId="3169" xr:uid="{00000000-0005-0000-0000-0000BB0B0000}"/>
    <cellStyle name="40% - Accent1 2 3 4 4 5" xfId="3170" xr:uid="{00000000-0005-0000-0000-0000BC0B0000}"/>
    <cellStyle name="40% - Accent1 2 3 4 4 5 2" xfId="3171" xr:uid="{00000000-0005-0000-0000-0000BD0B0000}"/>
    <cellStyle name="40% - Accent1 2 3 4 4 6" xfId="3172" xr:uid="{00000000-0005-0000-0000-0000BE0B0000}"/>
    <cellStyle name="40% - Accent1 2 3 4 5" xfId="3173" xr:uid="{00000000-0005-0000-0000-0000BF0B0000}"/>
    <cellStyle name="40% - Accent1 2 3 4 5 2" xfId="3174" xr:uid="{00000000-0005-0000-0000-0000C00B0000}"/>
    <cellStyle name="40% - Accent1 2 3 4 5 2 2" xfId="3175" xr:uid="{00000000-0005-0000-0000-0000C10B0000}"/>
    <cellStyle name="40% - Accent1 2 3 4 5 2 2 2" xfId="3176" xr:uid="{00000000-0005-0000-0000-0000C20B0000}"/>
    <cellStyle name="40% - Accent1 2 3 4 5 2 3" xfId="3177" xr:uid="{00000000-0005-0000-0000-0000C30B0000}"/>
    <cellStyle name="40% - Accent1 2 3 4 5 2 3 2" xfId="3178" xr:uid="{00000000-0005-0000-0000-0000C40B0000}"/>
    <cellStyle name="40% - Accent1 2 3 4 5 2 4" xfId="3179" xr:uid="{00000000-0005-0000-0000-0000C50B0000}"/>
    <cellStyle name="40% - Accent1 2 3 4 5 3" xfId="3180" xr:uid="{00000000-0005-0000-0000-0000C60B0000}"/>
    <cellStyle name="40% - Accent1 2 3 4 5 3 2" xfId="3181" xr:uid="{00000000-0005-0000-0000-0000C70B0000}"/>
    <cellStyle name="40% - Accent1 2 3 4 5 3 2 2" xfId="3182" xr:uid="{00000000-0005-0000-0000-0000C80B0000}"/>
    <cellStyle name="40% - Accent1 2 3 4 5 3 3" xfId="3183" xr:uid="{00000000-0005-0000-0000-0000C90B0000}"/>
    <cellStyle name="40% - Accent1 2 3 4 5 4" xfId="3184" xr:uid="{00000000-0005-0000-0000-0000CA0B0000}"/>
    <cellStyle name="40% - Accent1 2 3 4 5 4 2" xfId="3185" xr:uid="{00000000-0005-0000-0000-0000CB0B0000}"/>
    <cellStyle name="40% - Accent1 2 3 4 5 5" xfId="3186" xr:uid="{00000000-0005-0000-0000-0000CC0B0000}"/>
    <cellStyle name="40% - Accent1 2 3 4 5 5 2" xfId="3187" xr:uid="{00000000-0005-0000-0000-0000CD0B0000}"/>
    <cellStyle name="40% - Accent1 2 3 4 5 6" xfId="3188" xr:uid="{00000000-0005-0000-0000-0000CE0B0000}"/>
    <cellStyle name="40% - Accent1 2 3 4 6" xfId="3189" xr:uid="{00000000-0005-0000-0000-0000CF0B0000}"/>
    <cellStyle name="40% - Accent1 2 3 4 6 2" xfId="3190" xr:uid="{00000000-0005-0000-0000-0000D00B0000}"/>
    <cellStyle name="40% - Accent1 2 3 4 6 2 2" xfId="3191" xr:uid="{00000000-0005-0000-0000-0000D10B0000}"/>
    <cellStyle name="40% - Accent1 2 3 4 6 2 2 2" xfId="3192" xr:uid="{00000000-0005-0000-0000-0000D20B0000}"/>
    <cellStyle name="40% - Accent1 2 3 4 6 2 3" xfId="3193" xr:uid="{00000000-0005-0000-0000-0000D30B0000}"/>
    <cellStyle name="40% - Accent1 2 3 4 6 3" xfId="3194" xr:uid="{00000000-0005-0000-0000-0000D40B0000}"/>
    <cellStyle name="40% - Accent1 2 3 4 6 3 2" xfId="3195" xr:uid="{00000000-0005-0000-0000-0000D50B0000}"/>
    <cellStyle name="40% - Accent1 2 3 4 6 4" xfId="3196" xr:uid="{00000000-0005-0000-0000-0000D60B0000}"/>
    <cellStyle name="40% - Accent1 2 3 4 6 4 2" xfId="3197" xr:uid="{00000000-0005-0000-0000-0000D70B0000}"/>
    <cellStyle name="40% - Accent1 2 3 4 6 5" xfId="3198" xr:uid="{00000000-0005-0000-0000-0000D80B0000}"/>
    <cellStyle name="40% - Accent1 2 3 4 7" xfId="3199" xr:uid="{00000000-0005-0000-0000-0000D90B0000}"/>
    <cellStyle name="40% - Accent1 2 3 4 7 2" xfId="3200" xr:uid="{00000000-0005-0000-0000-0000DA0B0000}"/>
    <cellStyle name="40% - Accent1 2 3 4 7 2 2" xfId="3201" xr:uid="{00000000-0005-0000-0000-0000DB0B0000}"/>
    <cellStyle name="40% - Accent1 2 3 4 7 3" xfId="3202" xr:uid="{00000000-0005-0000-0000-0000DC0B0000}"/>
    <cellStyle name="40% - Accent1 2 3 4 7 3 2" xfId="3203" xr:uid="{00000000-0005-0000-0000-0000DD0B0000}"/>
    <cellStyle name="40% - Accent1 2 3 4 7 4" xfId="3204" xr:uid="{00000000-0005-0000-0000-0000DE0B0000}"/>
    <cellStyle name="40% - Accent1 2 3 4 8" xfId="3205" xr:uid="{00000000-0005-0000-0000-0000DF0B0000}"/>
    <cellStyle name="40% - Accent1 2 3 4 8 2" xfId="3206" xr:uid="{00000000-0005-0000-0000-0000E00B0000}"/>
    <cellStyle name="40% - Accent1 2 3 4 8 2 2" xfId="3207" xr:uid="{00000000-0005-0000-0000-0000E10B0000}"/>
    <cellStyle name="40% - Accent1 2 3 4 8 3" xfId="3208" xr:uid="{00000000-0005-0000-0000-0000E20B0000}"/>
    <cellStyle name="40% - Accent1 2 3 4 9" xfId="3209" xr:uid="{00000000-0005-0000-0000-0000E30B0000}"/>
    <cellStyle name="40% - Accent1 2 3 4 9 2" xfId="3210" xr:uid="{00000000-0005-0000-0000-0000E40B0000}"/>
    <cellStyle name="40% - Accent1 2 3 4_All Funds" xfId="14126" xr:uid="{00000000-0005-0000-0000-0000E50B0000}"/>
    <cellStyle name="40% - Accent1 2 3 5" xfId="66" xr:uid="{00000000-0005-0000-0000-0000E60B0000}"/>
    <cellStyle name="40% - Accent1 2 3 5 10" xfId="3211" xr:uid="{00000000-0005-0000-0000-0000E70B0000}"/>
    <cellStyle name="40% - Accent1 2 3 5 2" xfId="67" xr:uid="{00000000-0005-0000-0000-0000E80B0000}"/>
    <cellStyle name="40% - Accent1 2 3 5 2 2" xfId="3212" xr:uid="{00000000-0005-0000-0000-0000E90B0000}"/>
    <cellStyle name="40% - Accent1 2 3 5 2 2 2" xfId="3213" xr:uid="{00000000-0005-0000-0000-0000EA0B0000}"/>
    <cellStyle name="40% - Accent1 2 3 5 2 2 2 2" xfId="3214" xr:uid="{00000000-0005-0000-0000-0000EB0B0000}"/>
    <cellStyle name="40% - Accent1 2 3 5 2 2 2 2 2" xfId="3215" xr:uid="{00000000-0005-0000-0000-0000EC0B0000}"/>
    <cellStyle name="40% - Accent1 2 3 5 2 2 2 3" xfId="3216" xr:uid="{00000000-0005-0000-0000-0000ED0B0000}"/>
    <cellStyle name="40% - Accent1 2 3 5 2 2 2 3 2" xfId="3217" xr:uid="{00000000-0005-0000-0000-0000EE0B0000}"/>
    <cellStyle name="40% - Accent1 2 3 5 2 2 2 4" xfId="3218" xr:uid="{00000000-0005-0000-0000-0000EF0B0000}"/>
    <cellStyle name="40% - Accent1 2 3 5 2 2 3" xfId="3219" xr:uid="{00000000-0005-0000-0000-0000F00B0000}"/>
    <cellStyle name="40% - Accent1 2 3 5 2 2 3 2" xfId="3220" xr:uid="{00000000-0005-0000-0000-0000F10B0000}"/>
    <cellStyle name="40% - Accent1 2 3 5 2 2 3 2 2" xfId="3221" xr:uid="{00000000-0005-0000-0000-0000F20B0000}"/>
    <cellStyle name="40% - Accent1 2 3 5 2 2 3 3" xfId="3222" xr:uid="{00000000-0005-0000-0000-0000F30B0000}"/>
    <cellStyle name="40% - Accent1 2 3 5 2 2 4" xfId="3223" xr:uid="{00000000-0005-0000-0000-0000F40B0000}"/>
    <cellStyle name="40% - Accent1 2 3 5 2 2 4 2" xfId="3224" xr:uid="{00000000-0005-0000-0000-0000F50B0000}"/>
    <cellStyle name="40% - Accent1 2 3 5 2 2 5" xfId="3225" xr:uid="{00000000-0005-0000-0000-0000F60B0000}"/>
    <cellStyle name="40% - Accent1 2 3 5 2 2 5 2" xfId="3226" xr:uid="{00000000-0005-0000-0000-0000F70B0000}"/>
    <cellStyle name="40% - Accent1 2 3 5 2 2 6" xfId="3227" xr:uid="{00000000-0005-0000-0000-0000F80B0000}"/>
    <cellStyle name="40% - Accent1 2 3 5 2 3" xfId="3228" xr:uid="{00000000-0005-0000-0000-0000F90B0000}"/>
    <cellStyle name="40% - Accent1 2 3 5 2 3 2" xfId="3229" xr:uid="{00000000-0005-0000-0000-0000FA0B0000}"/>
    <cellStyle name="40% - Accent1 2 3 5 2 3 2 2" xfId="3230" xr:uid="{00000000-0005-0000-0000-0000FB0B0000}"/>
    <cellStyle name="40% - Accent1 2 3 5 2 3 2 2 2" xfId="3231" xr:uid="{00000000-0005-0000-0000-0000FC0B0000}"/>
    <cellStyle name="40% - Accent1 2 3 5 2 3 2 3" xfId="3232" xr:uid="{00000000-0005-0000-0000-0000FD0B0000}"/>
    <cellStyle name="40% - Accent1 2 3 5 2 3 2 3 2" xfId="3233" xr:uid="{00000000-0005-0000-0000-0000FE0B0000}"/>
    <cellStyle name="40% - Accent1 2 3 5 2 3 2 4" xfId="3234" xr:uid="{00000000-0005-0000-0000-0000FF0B0000}"/>
    <cellStyle name="40% - Accent1 2 3 5 2 3 3" xfId="3235" xr:uid="{00000000-0005-0000-0000-0000000C0000}"/>
    <cellStyle name="40% - Accent1 2 3 5 2 3 3 2" xfId="3236" xr:uid="{00000000-0005-0000-0000-0000010C0000}"/>
    <cellStyle name="40% - Accent1 2 3 5 2 3 3 2 2" xfId="3237" xr:uid="{00000000-0005-0000-0000-0000020C0000}"/>
    <cellStyle name="40% - Accent1 2 3 5 2 3 3 3" xfId="3238" xr:uid="{00000000-0005-0000-0000-0000030C0000}"/>
    <cellStyle name="40% - Accent1 2 3 5 2 3 4" xfId="3239" xr:uid="{00000000-0005-0000-0000-0000040C0000}"/>
    <cellStyle name="40% - Accent1 2 3 5 2 3 4 2" xfId="3240" xr:uid="{00000000-0005-0000-0000-0000050C0000}"/>
    <cellStyle name="40% - Accent1 2 3 5 2 3 5" xfId="3241" xr:uid="{00000000-0005-0000-0000-0000060C0000}"/>
    <cellStyle name="40% - Accent1 2 3 5 2 3 5 2" xfId="3242" xr:uid="{00000000-0005-0000-0000-0000070C0000}"/>
    <cellStyle name="40% - Accent1 2 3 5 2 3 6" xfId="3243" xr:uid="{00000000-0005-0000-0000-0000080C0000}"/>
    <cellStyle name="40% - Accent1 2 3 5 2 4" xfId="3244" xr:uid="{00000000-0005-0000-0000-0000090C0000}"/>
    <cellStyle name="40% - Accent1 2 3 5 2 4 2" xfId="3245" xr:uid="{00000000-0005-0000-0000-00000A0C0000}"/>
    <cellStyle name="40% - Accent1 2 3 5 2 4 2 2" xfId="3246" xr:uid="{00000000-0005-0000-0000-00000B0C0000}"/>
    <cellStyle name="40% - Accent1 2 3 5 2 4 2 2 2" xfId="3247" xr:uid="{00000000-0005-0000-0000-00000C0C0000}"/>
    <cellStyle name="40% - Accent1 2 3 5 2 4 2 3" xfId="3248" xr:uid="{00000000-0005-0000-0000-00000D0C0000}"/>
    <cellStyle name="40% - Accent1 2 3 5 2 4 3" xfId="3249" xr:uid="{00000000-0005-0000-0000-00000E0C0000}"/>
    <cellStyle name="40% - Accent1 2 3 5 2 4 3 2" xfId="3250" xr:uid="{00000000-0005-0000-0000-00000F0C0000}"/>
    <cellStyle name="40% - Accent1 2 3 5 2 4 4" xfId="3251" xr:uid="{00000000-0005-0000-0000-0000100C0000}"/>
    <cellStyle name="40% - Accent1 2 3 5 2 4 4 2" xfId="3252" xr:uid="{00000000-0005-0000-0000-0000110C0000}"/>
    <cellStyle name="40% - Accent1 2 3 5 2 4 5" xfId="3253" xr:uid="{00000000-0005-0000-0000-0000120C0000}"/>
    <cellStyle name="40% - Accent1 2 3 5 2 5" xfId="3254" xr:uid="{00000000-0005-0000-0000-0000130C0000}"/>
    <cellStyle name="40% - Accent1 2 3 5 2 5 2" xfId="3255" xr:uid="{00000000-0005-0000-0000-0000140C0000}"/>
    <cellStyle name="40% - Accent1 2 3 5 2 5 2 2" xfId="3256" xr:uid="{00000000-0005-0000-0000-0000150C0000}"/>
    <cellStyle name="40% - Accent1 2 3 5 2 5 3" xfId="3257" xr:uid="{00000000-0005-0000-0000-0000160C0000}"/>
    <cellStyle name="40% - Accent1 2 3 5 2 5 3 2" xfId="3258" xr:uid="{00000000-0005-0000-0000-0000170C0000}"/>
    <cellStyle name="40% - Accent1 2 3 5 2 5 4" xfId="3259" xr:uid="{00000000-0005-0000-0000-0000180C0000}"/>
    <cellStyle name="40% - Accent1 2 3 5 2 6" xfId="3260" xr:uid="{00000000-0005-0000-0000-0000190C0000}"/>
    <cellStyle name="40% - Accent1 2 3 5 2 6 2" xfId="3261" xr:uid="{00000000-0005-0000-0000-00001A0C0000}"/>
    <cellStyle name="40% - Accent1 2 3 5 2 6 2 2" xfId="3262" xr:uid="{00000000-0005-0000-0000-00001B0C0000}"/>
    <cellStyle name="40% - Accent1 2 3 5 2 6 3" xfId="3263" xr:uid="{00000000-0005-0000-0000-00001C0C0000}"/>
    <cellStyle name="40% - Accent1 2 3 5 2 7" xfId="3264" xr:uid="{00000000-0005-0000-0000-00001D0C0000}"/>
    <cellStyle name="40% - Accent1 2 3 5 2 7 2" xfId="3265" xr:uid="{00000000-0005-0000-0000-00001E0C0000}"/>
    <cellStyle name="40% - Accent1 2 3 5 2 8" xfId="3266" xr:uid="{00000000-0005-0000-0000-00001F0C0000}"/>
    <cellStyle name="40% - Accent1 2 3 5 2 8 2" xfId="3267" xr:uid="{00000000-0005-0000-0000-0000200C0000}"/>
    <cellStyle name="40% - Accent1 2 3 5 2 9" xfId="3268" xr:uid="{00000000-0005-0000-0000-0000210C0000}"/>
    <cellStyle name="40% - Accent1 2 3 5 2_All Funds" xfId="14131" xr:uid="{00000000-0005-0000-0000-0000220C0000}"/>
    <cellStyle name="40% - Accent1 2 3 5 3" xfId="3269" xr:uid="{00000000-0005-0000-0000-0000230C0000}"/>
    <cellStyle name="40% - Accent1 2 3 5 3 2" xfId="3270" xr:uid="{00000000-0005-0000-0000-0000240C0000}"/>
    <cellStyle name="40% - Accent1 2 3 5 3 2 2" xfId="3271" xr:uid="{00000000-0005-0000-0000-0000250C0000}"/>
    <cellStyle name="40% - Accent1 2 3 5 3 2 2 2" xfId="3272" xr:uid="{00000000-0005-0000-0000-0000260C0000}"/>
    <cellStyle name="40% - Accent1 2 3 5 3 2 3" xfId="3273" xr:uid="{00000000-0005-0000-0000-0000270C0000}"/>
    <cellStyle name="40% - Accent1 2 3 5 3 2 3 2" xfId="3274" xr:uid="{00000000-0005-0000-0000-0000280C0000}"/>
    <cellStyle name="40% - Accent1 2 3 5 3 2 4" xfId="3275" xr:uid="{00000000-0005-0000-0000-0000290C0000}"/>
    <cellStyle name="40% - Accent1 2 3 5 3 3" xfId="3276" xr:uid="{00000000-0005-0000-0000-00002A0C0000}"/>
    <cellStyle name="40% - Accent1 2 3 5 3 3 2" xfId="3277" xr:uid="{00000000-0005-0000-0000-00002B0C0000}"/>
    <cellStyle name="40% - Accent1 2 3 5 3 3 2 2" xfId="3278" xr:uid="{00000000-0005-0000-0000-00002C0C0000}"/>
    <cellStyle name="40% - Accent1 2 3 5 3 3 3" xfId="3279" xr:uid="{00000000-0005-0000-0000-00002D0C0000}"/>
    <cellStyle name="40% - Accent1 2 3 5 3 4" xfId="3280" xr:uid="{00000000-0005-0000-0000-00002E0C0000}"/>
    <cellStyle name="40% - Accent1 2 3 5 3 4 2" xfId="3281" xr:uid="{00000000-0005-0000-0000-00002F0C0000}"/>
    <cellStyle name="40% - Accent1 2 3 5 3 5" xfId="3282" xr:uid="{00000000-0005-0000-0000-0000300C0000}"/>
    <cellStyle name="40% - Accent1 2 3 5 3 5 2" xfId="3283" xr:uid="{00000000-0005-0000-0000-0000310C0000}"/>
    <cellStyle name="40% - Accent1 2 3 5 3 6" xfId="3284" xr:uid="{00000000-0005-0000-0000-0000320C0000}"/>
    <cellStyle name="40% - Accent1 2 3 5 4" xfId="3285" xr:uid="{00000000-0005-0000-0000-0000330C0000}"/>
    <cellStyle name="40% - Accent1 2 3 5 4 2" xfId="3286" xr:uid="{00000000-0005-0000-0000-0000340C0000}"/>
    <cellStyle name="40% - Accent1 2 3 5 4 2 2" xfId="3287" xr:uid="{00000000-0005-0000-0000-0000350C0000}"/>
    <cellStyle name="40% - Accent1 2 3 5 4 2 2 2" xfId="3288" xr:uid="{00000000-0005-0000-0000-0000360C0000}"/>
    <cellStyle name="40% - Accent1 2 3 5 4 2 3" xfId="3289" xr:uid="{00000000-0005-0000-0000-0000370C0000}"/>
    <cellStyle name="40% - Accent1 2 3 5 4 2 3 2" xfId="3290" xr:uid="{00000000-0005-0000-0000-0000380C0000}"/>
    <cellStyle name="40% - Accent1 2 3 5 4 2 4" xfId="3291" xr:uid="{00000000-0005-0000-0000-0000390C0000}"/>
    <cellStyle name="40% - Accent1 2 3 5 4 3" xfId="3292" xr:uid="{00000000-0005-0000-0000-00003A0C0000}"/>
    <cellStyle name="40% - Accent1 2 3 5 4 3 2" xfId="3293" xr:uid="{00000000-0005-0000-0000-00003B0C0000}"/>
    <cellStyle name="40% - Accent1 2 3 5 4 3 2 2" xfId="3294" xr:uid="{00000000-0005-0000-0000-00003C0C0000}"/>
    <cellStyle name="40% - Accent1 2 3 5 4 3 3" xfId="3295" xr:uid="{00000000-0005-0000-0000-00003D0C0000}"/>
    <cellStyle name="40% - Accent1 2 3 5 4 4" xfId="3296" xr:uid="{00000000-0005-0000-0000-00003E0C0000}"/>
    <cellStyle name="40% - Accent1 2 3 5 4 4 2" xfId="3297" xr:uid="{00000000-0005-0000-0000-00003F0C0000}"/>
    <cellStyle name="40% - Accent1 2 3 5 4 5" xfId="3298" xr:uid="{00000000-0005-0000-0000-0000400C0000}"/>
    <cellStyle name="40% - Accent1 2 3 5 4 5 2" xfId="3299" xr:uid="{00000000-0005-0000-0000-0000410C0000}"/>
    <cellStyle name="40% - Accent1 2 3 5 4 6" xfId="3300" xr:uid="{00000000-0005-0000-0000-0000420C0000}"/>
    <cellStyle name="40% - Accent1 2 3 5 5" xfId="3301" xr:uid="{00000000-0005-0000-0000-0000430C0000}"/>
    <cellStyle name="40% - Accent1 2 3 5 5 2" xfId="3302" xr:uid="{00000000-0005-0000-0000-0000440C0000}"/>
    <cellStyle name="40% - Accent1 2 3 5 5 2 2" xfId="3303" xr:uid="{00000000-0005-0000-0000-0000450C0000}"/>
    <cellStyle name="40% - Accent1 2 3 5 5 2 2 2" xfId="3304" xr:uid="{00000000-0005-0000-0000-0000460C0000}"/>
    <cellStyle name="40% - Accent1 2 3 5 5 2 3" xfId="3305" xr:uid="{00000000-0005-0000-0000-0000470C0000}"/>
    <cellStyle name="40% - Accent1 2 3 5 5 3" xfId="3306" xr:uid="{00000000-0005-0000-0000-0000480C0000}"/>
    <cellStyle name="40% - Accent1 2 3 5 5 3 2" xfId="3307" xr:uid="{00000000-0005-0000-0000-0000490C0000}"/>
    <cellStyle name="40% - Accent1 2 3 5 5 4" xfId="3308" xr:uid="{00000000-0005-0000-0000-00004A0C0000}"/>
    <cellStyle name="40% - Accent1 2 3 5 5 4 2" xfId="3309" xr:uid="{00000000-0005-0000-0000-00004B0C0000}"/>
    <cellStyle name="40% - Accent1 2 3 5 5 5" xfId="3310" xr:uid="{00000000-0005-0000-0000-00004C0C0000}"/>
    <cellStyle name="40% - Accent1 2 3 5 6" xfId="3311" xr:uid="{00000000-0005-0000-0000-00004D0C0000}"/>
    <cellStyle name="40% - Accent1 2 3 5 6 2" xfId="3312" xr:uid="{00000000-0005-0000-0000-00004E0C0000}"/>
    <cellStyle name="40% - Accent1 2 3 5 6 2 2" xfId="3313" xr:uid="{00000000-0005-0000-0000-00004F0C0000}"/>
    <cellStyle name="40% - Accent1 2 3 5 6 3" xfId="3314" xr:uid="{00000000-0005-0000-0000-0000500C0000}"/>
    <cellStyle name="40% - Accent1 2 3 5 6 3 2" xfId="3315" xr:uid="{00000000-0005-0000-0000-0000510C0000}"/>
    <cellStyle name="40% - Accent1 2 3 5 6 4" xfId="3316" xr:uid="{00000000-0005-0000-0000-0000520C0000}"/>
    <cellStyle name="40% - Accent1 2 3 5 7" xfId="3317" xr:uid="{00000000-0005-0000-0000-0000530C0000}"/>
    <cellStyle name="40% - Accent1 2 3 5 7 2" xfId="3318" xr:uid="{00000000-0005-0000-0000-0000540C0000}"/>
    <cellStyle name="40% - Accent1 2 3 5 7 2 2" xfId="3319" xr:uid="{00000000-0005-0000-0000-0000550C0000}"/>
    <cellStyle name="40% - Accent1 2 3 5 7 3" xfId="3320" xr:uid="{00000000-0005-0000-0000-0000560C0000}"/>
    <cellStyle name="40% - Accent1 2 3 5 8" xfId="3321" xr:uid="{00000000-0005-0000-0000-0000570C0000}"/>
    <cellStyle name="40% - Accent1 2 3 5 8 2" xfId="3322" xr:uid="{00000000-0005-0000-0000-0000580C0000}"/>
    <cellStyle name="40% - Accent1 2 3 5 9" xfId="3323" xr:uid="{00000000-0005-0000-0000-0000590C0000}"/>
    <cellStyle name="40% - Accent1 2 3 5 9 2" xfId="3324" xr:uid="{00000000-0005-0000-0000-00005A0C0000}"/>
    <cellStyle name="40% - Accent1 2 3 5_All Funds" xfId="14130" xr:uid="{00000000-0005-0000-0000-00005B0C0000}"/>
    <cellStyle name="40% - Accent1 2 3 6" xfId="68" xr:uid="{00000000-0005-0000-0000-00005C0C0000}"/>
    <cellStyle name="40% - Accent1 2 3 6 10" xfId="3325" xr:uid="{00000000-0005-0000-0000-00005D0C0000}"/>
    <cellStyle name="40% - Accent1 2 3 6 2" xfId="69" xr:uid="{00000000-0005-0000-0000-00005E0C0000}"/>
    <cellStyle name="40% - Accent1 2 3 6 2 2" xfId="3326" xr:uid="{00000000-0005-0000-0000-00005F0C0000}"/>
    <cellStyle name="40% - Accent1 2 3 6 2 2 2" xfId="3327" xr:uid="{00000000-0005-0000-0000-0000600C0000}"/>
    <cellStyle name="40% - Accent1 2 3 6 2 2 2 2" xfId="3328" xr:uid="{00000000-0005-0000-0000-0000610C0000}"/>
    <cellStyle name="40% - Accent1 2 3 6 2 2 2 2 2" xfId="3329" xr:uid="{00000000-0005-0000-0000-0000620C0000}"/>
    <cellStyle name="40% - Accent1 2 3 6 2 2 2 3" xfId="3330" xr:uid="{00000000-0005-0000-0000-0000630C0000}"/>
    <cellStyle name="40% - Accent1 2 3 6 2 2 2 3 2" xfId="3331" xr:uid="{00000000-0005-0000-0000-0000640C0000}"/>
    <cellStyle name="40% - Accent1 2 3 6 2 2 2 4" xfId="3332" xr:uid="{00000000-0005-0000-0000-0000650C0000}"/>
    <cellStyle name="40% - Accent1 2 3 6 2 2 3" xfId="3333" xr:uid="{00000000-0005-0000-0000-0000660C0000}"/>
    <cellStyle name="40% - Accent1 2 3 6 2 2 3 2" xfId="3334" xr:uid="{00000000-0005-0000-0000-0000670C0000}"/>
    <cellStyle name="40% - Accent1 2 3 6 2 2 3 2 2" xfId="3335" xr:uid="{00000000-0005-0000-0000-0000680C0000}"/>
    <cellStyle name="40% - Accent1 2 3 6 2 2 3 3" xfId="3336" xr:uid="{00000000-0005-0000-0000-0000690C0000}"/>
    <cellStyle name="40% - Accent1 2 3 6 2 2 4" xfId="3337" xr:uid="{00000000-0005-0000-0000-00006A0C0000}"/>
    <cellStyle name="40% - Accent1 2 3 6 2 2 4 2" xfId="3338" xr:uid="{00000000-0005-0000-0000-00006B0C0000}"/>
    <cellStyle name="40% - Accent1 2 3 6 2 2 5" xfId="3339" xr:uid="{00000000-0005-0000-0000-00006C0C0000}"/>
    <cellStyle name="40% - Accent1 2 3 6 2 2 5 2" xfId="3340" xr:uid="{00000000-0005-0000-0000-00006D0C0000}"/>
    <cellStyle name="40% - Accent1 2 3 6 2 2 6" xfId="3341" xr:uid="{00000000-0005-0000-0000-00006E0C0000}"/>
    <cellStyle name="40% - Accent1 2 3 6 2 3" xfId="3342" xr:uid="{00000000-0005-0000-0000-00006F0C0000}"/>
    <cellStyle name="40% - Accent1 2 3 6 2 3 2" xfId="3343" xr:uid="{00000000-0005-0000-0000-0000700C0000}"/>
    <cellStyle name="40% - Accent1 2 3 6 2 3 2 2" xfId="3344" xr:uid="{00000000-0005-0000-0000-0000710C0000}"/>
    <cellStyle name="40% - Accent1 2 3 6 2 3 2 2 2" xfId="3345" xr:uid="{00000000-0005-0000-0000-0000720C0000}"/>
    <cellStyle name="40% - Accent1 2 3 6 2 3 2 3" xfId="3346" xr:uid="{00000000-0005-0000-0000-0000730C0000}"/>
    <cellStyle name="40% - Accent1 2 3 6 2 3 2 3 2" xfId="3347" xr:uid="{00000000-0005-0000-0000-0000740C0000}"/>
    <cellStyle name="40% - Accent1 2 3 6 2 3 2 4" xfId="3348" xr:uid="{00000000-0005-0000-0000-0000750C0000}"/>
    <cellStyle name="40% - Accent1 2 3 6 2 3 3" xfId="3349" xr:uid="{00000000-0005-0000-0000-0000760C0000}"/>
    <cellStyle name="40% - Accent1 2 3 6 2 3 3 2" xfId="3350" xr:uid="{00000000-0005-0000-0000-0000770C0000}"/>
    <cellStyle name="40% - Accent1 2 3 6 2 3 3 2 2" xfId="3351" xr:uid="{00000000-0005-0000-0000-0000780C0000}"/>
    <cellStyle name="40% - Accent1 2 3 6 2 3 3 3" xfId="3352" xr:uid="{00000000-0005-0000-0000-0000790C0000}"/>
    <cellStyle name="40% - Accent1 2 3 6 2 3 4" xfId="3353" xr:uid="{00000000-0005-0000-0000-00007A0C0000}"/>
    <cellStyle name="40% - Accent1 2 3 6 2 3 4 2" xfId="3354" xr:uid="{00000000-0005-0000-0000-00007B0C0000}"/>
    <cellStyle name="40% - Accent1 2 3 6 2 3 5" xfId="3355" xr:uid="{00000000-0005-0000-0000-00007C0C0000}"/>
    <cellStyle name="40% - Accent1 2 3 6 2 3 5 2" xfId="3356" xr:uid="{00000000-0005-0000-0000-00007D0C0000}"/>
    <cellStyle name="40% - Accent1 2 3 6 2 3 6" xfId="3357" xr:uid="{00000000-0005-0000-0000-00007E0C0000}"/>
    <cellStyle name="40% - Accent1 2 3 6 2 4" xfId="3358" xr:uid="{00000000-0005-0000-0000-00007F0C0000}"/>
    <cellStyle name="40% - Accent1 2 3 6 2 4 2" xfId="3359" xr:uid="{00000000-0005-0000-0000-0000800C0000}"/>
    <cellStyle name="40% - Accent1 2 3 6 2 4 2 2" xfId="3360" xr:uid="{00000000-0005-0000-0000-0000810C0000}"/>
    <cellStyle name="40% - Accent1 2 3 6 2 4 2 2 2" xfId="3361" xr:uid="{00000000-0005-0000-0000-0000820C0000}"/>
    <cellStyle name="40% - Accent1 2 3 6 2 4 2 3" xfId="3362" xr:uid="{00000000-0005-0000-0000-0000830C0000}"/>
    <cellStyle name="40% - Accent1 2 3 6 2 4 3" xfId="3363" xr:uid="{00000000-0005-0000-0000-0000840C0000}"/>
    <cellStyle name="40% - Accent1 2 3 6 2 4 3 2" xfId="3364" xr:uid="{00000000-0005-0000-0000-0000850C0000}"/>
    <cellStyle name="40% - Accent1 2 3 6 2 4 4" xfId="3365" xr:uid="{00000000-0005-0000-0000-0000860C0000}"/>
    <cellStyle name="40% - Accent1 2 3 6 2 4 4 2" xfId="3366" xr:uid="{00000000-0005-0000-0000-0000870C0000}"/>
    <cellStyle name="40% - Accent1 2 3 6 2 4 5" xfId="3367" xr:uid="{00000000-0005-0000-0000-0000880C0000}"/>
    <cellStyle name="40% - Accent1 2 3 6 2 5" xfId="3368" xr:uid="{00000000-0005-0000-0000-0000890C0000}"/>
    <cellStyle name="40% - Accent1 2 3 6 2 5 2" xfId="3369" xr:uid="{00000000-0005-0000-0000-00008A0C0000}"/>
    <cellStyle name="40% - Accent1 2 3 6 2 5 2 2" xfId="3370" xr:uid="{00000000-0005-0000-0000-00008B0C0000}"/>
    <cellStyle name="40% - Accent1 2 3 6 2 5 3" xfId="3371" xr:uid="{00000000-0005-0000-0000-00008C0C0000}"/>
    <cellStyle name="40% - Accent1 2 3 6 2 5 3 2" xfId="3372" xr:uid="{00000000-0005-0000-0000-00008D0C0000}"/>
    <cellStyle name="40% - Accent1 2 3 6 2 5 4" xfId="3373" xr:uid="{00000000-0005-0000-0000-00008E0C0000}"/>
    <cellStyle name="40% - Accent1 2 3 6 2 6" xfId="3374" xr:uid="{00000000-0005-0000-0000-00008F0C0000}"/>
    <cellStyle name="40% - Accent1 2 3 6 2 6 2" xfId="3375" xr:uid="{00000000-0005-0000-0000-0000900C0000}"/>
    <cellStyle name="40% - Accent1 2 3 6 2 6 2 2" xfId="3376" xr:uid="{00000000-0005-0000-0000-0000910C0000}"/>
    <cellStyle name="40% - Accent1 2 3 6 2 6 3" xfId="3377" xr:uid="{00000000-0005-0000-0000-0000920C0000}"/>
    <cellStyle name="40% - Accent1 2 3 6 2 7" xfId="3378" xr:uid="{00000000-0005-0000-0000-0000930C0000}"/>
    <cellStyle name="40% - Accent1 2 3 6 2 7 2" xfId="3379" xr:uid="{00000000-0005-0000-0000-0000940C0000}"/>
    <cellStyle name="40% - Accent1 2 3 6 2 8" xfId="3380" xr:uid="{00000000-0005-0000-0000-0000950C0000}"/>
    <cellStyle name="40% - Accent1 2 3 6 2 8 2" xfId="3381" xr:uid="{00000000-0005-0000-0000-0000960C0000}"/>
    <cellStyle name="40% - Accent1 2 3 6 2 9" xfId="3382" xr:uid="{00000000-0005-0000-0000-0000970C0000}"/>
    <cellStyle name="40% - Accent1 2 3 6 2_All Funds" xfId="14133" xr:uid="{00000000-0005-0000-0000-0000980C0000}"/>
    <cellStyle name="40% - Accent1 2 3 6 3" xfId="3383" xr:uid="{00000000-0005-0000-0000-0000990C0000}"/>
    <cellStyle name="40% - Accent1 2 3 6 3 2" xfId="3384" xr:uid="{00000000-0005-0000-0000-00009A0C0000}"/>
    <cellStyle name="40% - Accent1 2 3 6 3 2 2" xfId="3385" xr:uid="{00000000-0005-0000-0000-00009B0C0000}"/>
    <cellStyle name="40% - Accent1 2 3 6 3 2 2 2" xfId="3386" xr:uid="{00000000-0005-0000-0000-00009C0C0000}"/>
    <cellStyle name="40% - Accent1 2 3 6 3 2 3" xfId="3387" xr:uid="{00000000-0005-0000-0000-00009D0C0000}"/>
    <cellStyle name="40% - Accent1 2 3 6 3 2 3 2" xfId="3388" xr:uid="{00000000-0005-0000-0000-00009E0C0000}"/>
    <cellStyle name="40% - Accent1 2 3 6 3 2 4" xfId="3389" xr:uid="{00000000-0005-0000-0000-00009F0C0000}"/>
    <cellStyle name="40% - Accent1 2 3 6 3 3" xfId="3390" xr:uid="{00000000-0005-0000-0000-0000A00C0000}"/>
    <cellStyle name="40% - Accent1 2 3 6 3 3 2" xfId="3391" xr:uid="{00000000-0005-0000-0000-0000A10C0000}"/>
    <cellStyle name="40% - Accent1 2 3 6 3 3 2 2" xfId="3392" xr:uid="{00000000-0005-0000-0000-0000A20C0000}"/>
    <cellStyle name="40% - Accent1 2 3 6 3 3 3" xfId="3393" xr:uid="{00000000-0005-0000-0000-0000A30C0000}"/>
    <cellStyle name="40% - Accent1 2 3 6 3 4" xfId="3394" xr:uid="{00000000-0005-0000-0000-0000A40C0000}"/>
    <cellStyle name="40% - Accent1 2 3 6 3 4 2" xfId="3395" xr:uid="{00000000-0005-0000-0000-0000A50C0000}"/>
    <cellStyle name="40% - Accent1 2 3 6 3 5" xfId="3396" xr:uid="{00000000-0005-0000-0000-0000A60C0000}"/>
    <cellStyle name="40% - Accent1 2 3 6 3 5 2" xfId="3397" xr:uid="{00000000-0005-0000-0000-0000A70C0000}"/>
    <cellStyle name="40% - Accent1 2 3 6 3 6" xfId="3398" xr:uid="{00000000-0005-0000-0000-0000A80C0000}"/>
    <cellStyle name="40% - Accent1 2 3 6 4" xfId="3399" xr:uid="{00000000-0005-0000-0000-0000A90C0000}"/>
    <cellStyle name="40% - Accent1 2 3 6 4 2" xfId="3400" xr:uid="{00000000-0005-0000-0000-0000AA0C0000}"/>
    <cellStyle name="40% - Accent1 2 3 6 4 2 2" xfId="3401" xr:uid="{00000000-0005-0000-0000-0000AB0C0000}"/>
    <cellStyle name="40% - Accent1 2 3 6 4 2 2 2" xfId="3402" xr:uid="{00000000-0005-0000-0000-0000AC0C0000}"/>
    <cellStyle name="40% - Accent1 2 3 6 4 2 3" xfId="3403" xr:uid="{00000000-0005-0000-0000-0000AD0C0000}"/>
    <cellStyle name="40% - Accent1 2 3 6 4 2 3 2" xfId="3404" xr:uid="{00000000-0005-0000-0000-0000AE0C0000}"/>
    <cellStyle name="40% - Accent1 2 3 6 4 2 4" xfId="3405" xr:uid="{00000000-0005-0000-0000-0000AF0C0000}"/>
    <cellStyle name="40% - Accent1 2 3 6 4 3" xfId="3406" xr:uid="{00000000-0005-0000-0000-0000B00C0000}"/>
    <cellStyle name="40% - Accent1 2 3 6 4 3 2" xfId="3407" xr:uid="{00000000-0005-0000-0000-0000B10C0000}"/>
    <cellStyle name="40% - Accent1 2 3 6 4 3 2 2" xfId="3408" xr:uid="{00000000-0005-0000-0000-0000B20C0000}"/>
    <cellStyle name="40% - Accent1 2 3 6 4 3 3" xfId="3409" xr:uid="{00000000-0005-0000-0000-0000B30C0000}"/>
    <cellStyle name="40% - Accent1 2 3 6 4 4" xfId="3410" xr:uid="{00000000-0005-0000-0000-0000B40C0000}"/>
    <cellStyle name="40% - Accent1 2 3 6 4 4 2" xfId="3411" xr:uid="{00000000-0005-0000-0000-0000B50C0000}"/>
    <cellStyle name="40% - Accent1 2 3 6 4 5" xfId="3412" xr:uid="{00000000-0005-0000-0000-0000B60C0000}"/>
    <cellStyle name="40% - Accent1 2 3 6 4 5 2" xfId="3413" xr:uid="{00000000-0005-0000-0000-0000B70C0000}"/>
    <cellStyle name="40% - Accent1 2 3 6 4 6" xfId="3414" xr:uid="{00000000-0005-0000-0000-0000B80C0000}"/>
    <cellStyle name="40% - Accent1 2 3 6 5" xfId="3415" xr:uid="{00000000-0005-0000-0000-0000B90C0000}"/>
    <cellStyle name="40% - Accent1 2 3 6 5 2" xfId="3416" xr:uid="{00000000-0005-0000-0000-0000BA0C0000}"/>
    <cellStyle name="40% - Accent1 2 3 6 5 2 2" xfId="3417" xr:uid="{00000000-0005-0000-0000-0000BB0C0000}"/>
    <cellStyle name="40% - Accent1 2 3 6 5 2 2 2" xfId="3418" xr:uid="{00000000-0005-0000-0000-0000BC0C0000}"/>
    <cellStyle name="40% - Accent1 2 3 6 5 2 3" xfId="3419" xr:uid="{00000000-0005-0000-0000-0000BD0C0000}"/>
    <cellStyle name="40% - Accent1 2 3 6 5 3" xfId="3420" xr:uid="{00000000-0005-0000-0000-0000BE0C0000}"/>
    <cellStyle name="40% - Accent1 2 3 6 5 3 2" xfId="3421" xr:uid="{00000000-0005-0000-0000-0000BF0C0000}"/>
    <cellStyle name="40% - Accent1 2 3 6 5 4" xfId="3422" xr:uid="{00000000-0005-0000-0000-0000C00C0000}"/>
    <cellStyle name="40% - Accent1 2 3 6 5 4 2" xfId="3423" xr:uid="{00000000-0005-0000-0000-0000C10C0000}"/>
    <cellStyle name="40% - Accent1 2 3 6 5 5" xfId="3424" xr:uid="{00000000-0005-0000-0000-0000C20C0000}"/>
    <cellStyle name="40% - Accent1 2 3 6 6" xfId="3425" xr:uid="{00000000-0005-0000-0000-0000C30C0000}"/>
    <cellStyle name="40% - Accent1 2 3 6 6 2" xfId="3426" xr:uid="{00000000-0005-0000-0000-0000C40C0000}"/>
    <cellStyle name="40% - Accent1 2 3 6 6 2 2" xfId="3427" xr:uid="{00000000-0005-0000-0000-0000C50C0000}"/>
    <cellStyle name="40% - Accent1 2 3 6 6 3" xfId="3428" xr:uid="{00000000-0005-0000-0000-0000C60C0000}"/>
    <cellStyle name="40% - Accent1 2 3 6 6 3 2" xfId="3429" xr:uid="{00000000-0005-0000-0000-0000C70C0000}"/>
    <cellStyle name="40% - Accent1 2 3 6 6 4" xfId="3430" xr:uid="{00000000-0005-0000-0000-0000C80C0000}"/>
    <cellStyle name="40% - Accent1 2 3 6 7" xfId="3431" xr:uid="{00000000-0005-0000-0000-0000C90C0000}"/>
    <cellStyle name="40% - Accent1 2 3 6 7 2" xfId="3432" xr:uid="{00000000-0005-0000-0000-0000CA0C0000}"/>
    <cellStyle name="40% - Accent1 2 3 6 7 2 2" xfId="3433" xr:uid="{00000000-0005-0000-0000-0000CB0C0000}"/>
    <cellStyle name="40% - Accent1 2 3 6 7 3" xfId="3434" xr:uid="{00000000-0005-0000-0000-0000CC0C0000}"/>
    <cellStyle name="40% - Accent1 2 3 6 8" xfId="3435" xr:uid="{00000000-0005-0000-0000-0000CD0C0000}"/>
    <cellStyle name="40% - Accent1 2 3 6 8 2" xfId="3436" xr:uid="{00000000-0005-0000-0000-0000CE0C0000}"/>
    <cellStyle name="40% - Accent1 2 3 6 9" xfId="3437" xr:uid="{00000000-0005-0000-0000-0000CF0C0000}"/>
    <cellStyle name="40% - Accent1 2 3 6 9 2" xfId="3438" xr:uid="{00000000-0005-0000-0000-0000D00C0000}"/>
    <cellStyle name="40% - Accent1 2 3 6_All Funds" xfId="14132" xr:uid="{00000000-0005-0000-0000-0000D10C0000}"/>
    <cellStyle name="40% - Accent1 2 3 7" xfId="70" xr:uid="{00000000-0005-0000-0000-0000D20C0000}"/>
    <cellStyle name="40% - Accent1 2 3 7 2" xfId="3439" xr:uid="{00000000-0005-0000-0000-0000D30C0000}"/>
    <cellStyle name="40% - Accent1 2 3 7 2 2" xfId="3440" xr:uid="{00000000-0005-0000-0000-0000D40C0000}"/>
    <cellStyle name="40% - Accent1 2 3 7 2 2 2" xfId="3441" xr:uid="{00000000-0005-0000-0000-0000D50C0000}"/>
    <cellStyle name="40% - Accent1 2 3 7 2 2 2 2" xfId="3442" xr:uid="{00000000-0005-0000-0000-0000D60C0000}"/>
    <cellStyle name="40% - Accent1 2 3 7 2 2 3" xfId="3443" xr:uid="{00000000-0005-0000-0000-0000D70C0000}"/>
    <cellStyle name="40% - Accent1 2 3 7 2 2 3 2" xfId="3444" xr:uid="{00000000-0005-0000-0000-0000D80C0000}"/>
    <cellStyle name="40% - Accent1 2 3 7 2 2 4" xfId="3445" xr:uid="{00000000-0005-0000-0000-0000D90C0000}"/>
    <cellStyle name="40% - Accent1 2 3 7 2 3" xfId="3446" xr:uid="{00000000-0005-0000-0000-0000DA0C0000}"/>
    <cellStyle name="40% - Accent1 2 3 7 2 3 2" xfId="3447" xr:uid="{00000000-0005-0000-0000-0000DB0C0000}"/>
    <cellStyle name="40% - Accent1 2 3 7 2 3 2 2" xfId="3448" xr:uid="{00000000-0005-0000-0000-0000DC0C0000}"/>
    <cellStyle name="40% - Accent1 2 3 7 2 3 3" xfId="3449" xr:uid="{00000000-0005-0000-0000-0000DD0C0000}"/>
    <cellStyle name="40% - Accent1 2 3 7 2 4" xfId="3450" xr:uid="{00000000-0005-0000-0000-0000DE0C0000}"/>
    <cellStyle name="40% - Accent1 2 3 7 2 4 2" xfId="3451" xr:uid="{00000000-0005-0000-0000-0000DF0C0000}"/>
    <cellStyle name="40% - Accent1 2 3 7 2 5" xfId="3452" xr:uid="{00000000-0005-0000-0000-0000E00C0000}"/>
    <cellStyle name="40% - Accent1 2 3 7 2 5 2" xfId="3453" xr:uid="{00000000-0005-0000-0000-0000E10C0000}"/>
    <cellStyle name="40% - Accent1 2 3 7 2 6" xfId="3454" xr:uid="{00000000-0005-0000-0000-0000E20C0000}"/>
    <cellStyle name="40% - Accent1 2 3 7 3" xfId="3455" xr:uid="{00000000-0005-0000-0000-0000E30C0000}"/>
    <cellStyle name="40% - Accent1 2 3 7 3 2" xfId="3456" xr:uid="{00000000-0005-0000-0000-0000E40C0000}"/>
    <cellStyle name="40% - Accent1 2 3 7 3 2 2" xfId="3457" xr:uid="{00000000-0005-0000-0000-0000E50C0000}"/>
    <cellStyle name="40% - Accent1 2 3 7 3 2 2 2" xfId="3458" xr:uid="{00000000-0005-0000-0000-0000E60C0000}"/>
    <cellStyle name="40% - Accent1 2 3 7 3 2 3" xfId="3459" xr:uid="{00000000-0005-0000-0000-0000E70C0000}"/>
    <cellStyle name="40% - Accent1 2 3 7 3 2 3 2" xfId="3460" xr:uid="{00000000-0005-0000-0000-0000E80C0000}"/>
    <cellStyle name="40% - Accent1 2 3 7 3 2 4" xfId="3461" xr:uid="{00000000-0005-0000-0000-0000E90C0000}"/>
    <cellStyle name="40% - Accent1 2 3 7 3 3" xfId="3462" xr:uid="{00000000-0005-0000-0000-0000EA0C0000}"/>
    <cellStyle name="40% - Accent1 2 3 7 3 3 2" xfId="3463" xr:uid="{00000000-0005-0000-0000-0000EB0C0000}"/>
    <cellStyle name="40% - Accent1 2 3 7 3 3 2 2" xfId="3464" xr:uid="{00000000-0005-0000-0000-0000EC0C0000}"/>
    <cellStyle name="40% - Accent1 2 3 7 3 3 3" xfId="3465" xr:uid="{00000000-0005-0000-0000-0000ED0C0000}"/>
    <cellStyle name="40% - Accent1 2 3 7 3 4" xfId="3466" xr:uid="{00000000-0005-0000-0000-0000EE0C0000}"/>
    <cellStyle name="40% - Accent1 2 3 7 3 4 2" xfId="3467" xr:uid="{00000000-0005-0000-0000-0000EF0C0000}"/>
    <cellStyle name="40% - Accent1 2 3 7 3 5" xfId="3468" xr:uid="{00000000-0005-0000-0000-0000F00C0000}"/>
    <cellStyle name="40% - Accent1 2 3 7 3 5 2" xfId="3469" xr:uid="{00000000-0005-0000-0000-0000F10C0000}"/>
    <cellStyle name="40% - Accent1 2 3 7 3 6" xfId="3470" xr:uid="{00000000-0005-0000-0000-0000F20C0000}"/>
    <cellStyle name="40% - Accent1 2 3 7 4" xfId="3471" xr:uid="{00000000-0005-0000-0000-0000F30C0000}"/>
    <cellStyle name="40% - Accent1 2 3 7 4 2" xfId="3472" xr:uid="{00000000-0005-0000-0000-0000F40C0000}"/>
    <cellStyle name="40% - Accent1 2 3 7 4 2 2" xfId="3473" xr:uid="{00000000-0005-0000-0000-0000F50C0000}"/>
    <cellStyle name="40% - Accent1 2 3 7 4 2 2 2" xfId="3474" xr:uid="{00000000-0005-0000-0000-0000F60C0000}"/>
    <cellStyle name="40% - Accent1 2 3 7 4 2 3" xfId="3475" xr:uid="{00000000-0005-0000-0000-0000F70C0000}"/>
    <cellStyle name="40% - Accent1 2 3 7 4 3" xfId="3476" xr:uid="{00000000-0005-0000-0000-0000F80C0000}"/>
    <cellStyle name="40% - Accent1 2 3 7 4 3 2" xfId="3477" xr:uid="{00000000-0005-0000-0000-0000F90C0000}"/>
    <cellStyle name="40% - Accent1 2 3 7 4 4" xfId="3478" xr:uid="{00000000-0005-0000-0000-0000FA0C0000}"/>
    <cellStyle name="40% - Accent1 2 3 7 4 4 2" xfId="3479" xr:uid="{00000000-0005-0000-0000-0000FB0C0000}"/>
    <cellStyle name="40% - Accent1 2 3 7 4 5" xfId="3480" xr:uid="{00000000-0005-0000-0000-0000FC0C0000}"/>
    <cellStyle name="40% - Accent1 2 3 7 5" xfId="3481" xr:uid="{00000000-0005-0000-0000-0000FD0C0000}"/>
    <cellStyle name="40% - Accent1 2 3 7 5 2" xfId="3482" xr:uid="{00000000-0005-0000-0000-0000FE0C0000}"/>
    <cellStyle name="40% - Accent1 2 3 7 5 2 2" xfId="3483" xr:uid="{00000000-0005-0000-0000-0000FF0C0000}"/>
    <cellStyle name="40% - Accent1 2 3 7 5 3" xfId="3484" xr:uid="{00000000-0005-0000-0000-0000000D0000}"/>
    <cellStyle name="40% - Accent1 2 3 7 5 3 2" xfId="3485" xr:uid="{00000000-0005-0000-0000-0000010D0000}"/>
    <cellStyle name="40% - Accent1 2 3 7 5 4" xfId="3486" xr:uid="{00000000-0005-0000-0000-0000020D0000}"/>
    <cellStyle name="40% - Accent1 2 3 7 6" xfId="3487" xr:uid="{00000000-0005-0000-0000-0000030D0000}"/>
    <cellStyle name="40% - Accent1 2 3 7 6 2" xfId="3488" xr:uid="{00000000-0005-0000-0000-0000040D0000}"/>
    <cellStyle name="40% - Accent1 2 3 7 6 2 2" xfId="3489" xr:uid="{00000000-0005-0000-0000-0000050D0000}"/>
    <cellStyle name="40% - Accent1 2 3 7 6 3" xfId="3490" xr:uid="{00000000-0005-0000-0000-0000060D0000}"/>
    <cellStyle name="40% - Accent1 2 3 7 7" xfId="3491" xr:uid="{00000000-0005-0000-0000-0000070D0000}"/>
    <cellStyle name="40% - Accent1 2 3 7 7 2" xfId="3492" xr:uid="{00000000-0005-0000-0000-0000080D0000}"/>
    <cellStyle name="40% - Accent1 2 3 7 8" xfId="3493" xr:uid="{00000000-0005-0000-0000-0000090D0000}"/>
    <cellStyle name="40% - Accent1 2 3 7 8 2" xfId="3494" xr:uid="{00000000-0005-0000-0000-00000A0D0000}"/>
    <cellStyle name="40% - Accent1 2 3 7 9" xfId="3495" xr:uid="{00000000-0005-0000-0000-00000B0D0000}"/>
    <cellStyle name="40% - Accent1 2 3 7_All Funds" xfId="14134" xr:uid="{00000000-0005-0000-0000-00000C0D0000}"/>
    <cellStyle name="40% - Accent1 2 3 8" xfId="3496" xr:uid="{00000000-0005-0000-0000-00000D0D0000}"/>
    <cellStyle name="40% - Accent1 2 3 8 2" xfId="3497" xr:uid="{00000000-0005-0000-0000-00000E0D0000}"/>
    <cellStyle name="40% - Accent1 2 3 8 2 2" xfId="3498" xr:uid="{00000000-0005-0000-0000-00000F0D0000}"/>
    <cellStyle name="40% - Accent1 2 3 8 2 2 2" xfId="3499" xr:uid="{00000000-0005-0000-0000-0000100D0000}"/>
    <cellStyle name="40% - Accent1 2 3 8 2 3" xfId="3500" xr:uid="{00000000-0005-0000-0000-0000110D0000}"/>
    <cellStyle name="40% - Accent1 2 3 8 2 3 2" xfId="3501" xr:uid="{00000000-0005-0000-0000-0000120D0000}"/>
    <cellStyle name="40% - Accent1 2 3 8 2 4" xfId="3502" xr:uid="{00000000-0005-0000-0000-0000130D0000}"/>
    <cellStyle name="40% - Accent1 2 3 8 3" xfId="3503" xr:uid="{00000000-0005-0000-0000-0000140D0000}"/>
    <cellStyle name="40% - Accent1 2 3 8 3 2" xfId="3504" xr:uid="{00000000-0005-0000-0000-0000150D0000}"/>
    <cellStyle name="40% - Accent1 2 3 8 3 2 2" xfId="3505" xr:uid="{00000000-0005-0000-0000-0000160D0000}"/>
    <cellStyle name="40% - Accent1 2 3 8 3 3" xfId="3506" xr:uid="{00000000-0005-0000-0000-0000170D0000}"/>
    <cellStyle name="40% - Accent1 2 3 8 4" xfId="3507" xr:uid="{00000000-0005-0000-0000-0000180D0000}"/>
    <cellStyle name="40% - Accent1 2 3 8 4 2" xfId="3508" xr:uid="{00000000-0005-0000-0000-0000190D0000}"/>
    <cellStyle name="40% - Accent1 2 3 8 5" xfId="3509" xr:uid="{00000000-0005-0000-0000-00001A0D0000}"/>
    <cellStyle name="40% - Accent1 2 3 8 5 2" xfId="3510" xr:uid="{00000000-0005-0000-0000-00001B0D0000}"/>
    <cellStyle name="40% - Accent1 2 3 8 6" xfId="3511" xr:uid="{00000000-0005-0000-0000-00001C0D0000}"/>
    <cellStyle name="40% - Accent1 2 3 9" xfId="3512" xr:uid="{00000000-0005-0000-0000-00001D0D0000}"/>
    <cellStyle name="40% - Accent1 2 3 9 2" xfId="3513" xr:uid="{00000000-0005-0000-0000-00001E0D0000}"/>
    <cellStyle name="40% - Accent1 2 3 9 2 2" xfId="3514" xr:uid="{00000000-0005-0000-0000-00001F0D0000}"/>
    <cellStyle name="40% - Accent1 2 3 9 2 2 2" xfId="3515" xr:uid="{00000000-0005-0000-0000-0000200D0000}"/>
    <cellStyle name="40% - Accent1 2 3 9 2 3" xfId="3516" xr:uid="{00000000-0005-0000-0000-0000210D0000}"/>
    <cellStyle name="40% - Accent1 2 3 9 2 3 2" xfId="3517" xr:uid="{00000000-0005-0000-0000-0000220D0000}"/>
    <cellStyle name="40% - Accent1 2 3 9 2 4" xfId="3518" xr:uid="{00000000-0005-0000-0000-0000230D0000}"/>
    <cellStyle name="40% - Accent1 2 3 9 3" xfId="3519" xr:uid="{00000000-0005-0000-0000-0000240D0000}"/>
    <cellStyle name="40% - Accent1 2 3 9 3 2" xfId="3520" xr:uid="{00000000-0005-0000-0000-0000250D0000}"/>
    <cellStyle name="40% - Accent1 2 3 9 3 2 2" xfId="3521" xr:uid="{00000000-0005-0000-0000-0000260D0000}"/>
    <cellStyle name="40% - Accent1 2 3 9 3 3" xfId="3522" xr:uid="{00000000-0005-0000-0000-0000270D0000}"/>
    <cellStyle name="40% - Accent1 2 3 9 4" xfId="3523" xr:uid="{00000000-0005-0000-0000-0000280D0000}"/>
    <cellStyle name="40% - Accent1 2 3 9 4 2" xfId="3524" xr:uid="{00000000-0005-0000-0000-0000290D0000}"/>
    <cellStyle name="40% - Accent1 2 3 9 5" xfId="3525" xr:uid="{00000000-0005-0000-0000-00002A0D0000}"/>
    <cellStyle name="40% - Accent1 2 3 9 5 2" xfId="3526" xr:uid="{00000000-0005-0000-0000-00002B0D0000}"/>
    <cellStyle name="40% - Accent1 2 3 9 6" xfId="3527" xr:uid="{00000000-0005-0000-0000-00002C0D0000}"/>
    <cellStyle name="40% - Accent1 2 3_All Funds" xfId="14107" xr:uid="{00000000-0005-0000-0000-00002D0D0000}"/>
    <cellStyle name="40% - Accent1 2 4" xfId="71" xr:uid="{00000000-0005-0000-0000-00002E0D0000}"/>
    <cellStyle name="40% - Accent1 2 4 10" xfId="3528" xr:uid="{00000000-0005-0000-0000-00002F0D0000}"/>
    <cellStyle name="40% - Accent1 2 4 10 2" xfId="3529" xr:uid="{00000000-0005-0000-0000-0000300D0000}"/>
    <cellStyle name="40% - Accent1 2 4 10 2 2" xfId="3530" xr:uid="{00000000-0005-0000-0000-0000310D0000}"/>
    <cellStyle name="40% - Accent1 2 4 10 3" xfId="3531" xr:uid="{00000000-0005-0000-0000-0000320D0000}"/>
    <cellStyle name="40% - Accent1 2 4 10 3 2" xfId="3532" xr:uid="{00000000-0005-0000-0000-0000330D0000}"/>
    <cellStyle name="40% - Accent1 2 4 10 4" xfId="3533" xr:uid="{00000000-0005-0000-0000-0000340D0000}"/>
    <cellStyle name="40% - Accent1 2 4 11" xfId="3534" xr:uid="{00000000-0005-0000-0000-0000350D0000}"/>
    <cellStyle name="40% - Accent1 2 4 11 2" xfId="3535" xr:uid="{00000000-0005-0000-0000-0000360D0000}"/>
    <cellStyle name="40% - Accent1 2 4 11 2 2" xfId="3536" xr:uid="{00000000-0005-0000-0000-0000370D0000}"/>
    <cellStyle name="40% - Accent1 2 4 11 3" xfId="3537" xr:uid="{00000000-0005-0000-0000-0000380D0000}"/>
    <cellStyle name="40% - Accent1 2 4 12" xfId="3538" xr:uid="{00000000-0005-0000-0000-0000390D0000}"/>
    <cellStyle name="40% - Accent1 2 4 12 2" xfId="3539" xr:uid="{00000000-0005-0000-0000-00003A0D0000}"/>
    <cellStyle name="40% - Accent1 2 4 13" xfId="3540" xr:uid="{00000000-0005-0000-0000-00003B0D0000}"/>
    <cellStyle name="40% - Accent1 2 4 13 2" xfId="3541" xr:uid="{00000000-0005-0000-0000-00003C0D0000}"/>
    <cellStyle name="40% - Accent1 2 4 14" xfId="3542" xr:uid="{00000000-0005-0000-0000-00003D0D0000}"/>
    <cellStyle name="40% - Accent1 2 4 2" xfId="72" xr:uid="{00000000-0005-0000-0000-00003E0D0000}"/>
    <cellStyle name="40% - Accent1 2 4 2 10" xfId="3543" xr:uid="{00000000-0005-0000-0000-00003F0D0000}"/>
    <cellStyle name="40% - Accent1 2 4 2 10 2" xfId="3544" xr:uid="{00000000-0005-0000-0000-0000400D0000}"/>
    <cellStyle name="40% - Accent1 2 4 2 11" xfId="3545" xr:uid="{00000000-0005-0000-0000-0000410D0000}"/>
    <cellStyle name="40% - Accent1 2 4 2 2" xfId="73" xr:uid="{00000000-0005-0000-0000-0000420D0000}"/>
    <cellStyle name="40% - Accent1 2 4 2 2 10" xfId="3546" xr:uid="{00000000-0005-0000-0000-0000430D0000}"/>
    <cellStyle name="40% - Accent1 2 4 2 2 2" xfId="74" xr:uid="{00000000-0005-0000-0000-0000440D0000}"/>
    <cellStyle name="40% - Accent1 2 4 2 2 2 2" xfId="3547" xr:uid="{00000000-0005-0000-0000-0000450D0000}"/>
    <cellStyle name="40% - Accent1 2 4 2 2 2 2 2" xfId="3548" xr:uid="{00000000-0005-0000-0000-0000460D0000}"/>
    <cellStyle name="40% - Accent1 2 4 2 2 2 2 2 2" xfId="3549" xr:uid="{00000000-0005-0000-0000-0000470D0000}"/>
    <cellStyle name="40% - Accent1 2 4 2 2 2 2 2 2 2" xfId="3550" xr:uid="{00000000-0005-0000-0000-0000480D0000}"/>
    <cellStyle name="40% - Accent1 2 4 2 2 2 2 2 3" xfId="3551" xr:uid="{00000000-0005-0000-0000-0000490D0000}"/>
    <cellStyle name="40% - Accent1 2 4 2 2 2 2 2 3 2" xfId="3552" xr:uid="{00000000-0005-0000-0000-00004A0D0000}"/>
    <cellStyle name="40% - Accent1 2 4 2 2 2 2 2 4" xfId="3553" xr:uid="{00000000-0005-0000-0000-00004B0D0000}"/>
    <cellStyle name="40% - Accent1 2 4 2 2 2 2 3" xfId="3554" xr:uid="{00000000-0005-0000-0000-00004C0D0000}"/>
    <cellStyle name="40% - Accent1 2 4 2 2 2 2 3 2" xfId="3555" xr:uid="{00000000-0005-0000-0000-00004D0D0000}"/>
    <cellStyle name="40% - Accent1 2 4 2 2 2 2 3 2 2" xfId="3556" xr:uid="{00000000-0005-0000-0000-00004E0D0000}"/>
    <cellStyle name="40% - Accent1 2 4 2 2 2 2 3 3" xfId="3557" xr:uid="{00000000-0005-0000-0000-00004F0D0000}"/>
    <cellStyle name="40% - Accent1 2 4 2 2 2 2 4" xfId="3558" xr:uid="{00000000-0005-0000-0000-0000500D0000}"/>
    <cellStyle name="40% - Accent1 2 4 2 2 2 2 4 2" xfId="3559" xr:uid="{00000000-0005-0000-0000-0000510D0000}"/>
    <cellStyle name="40% - Accent1 2 4 2 2 2 2 5" xfId="3560" xr:uid="{00000000-0005-0000-0000-0000520D0000}"/>
    <cellStyle name="40% - Accent1 2 4 2 2 2 2 5 2" xfId="3561" xr:uid="{00000000-0005-0000-0000-0000530D0000}"/>
    <cellStyle name="40% - Accent1 2 4 2 2 2 2 6" xfId="3562" xr:uid="{00000000-0005-0000-0000-0000540D0000}"/>
    <cellStyle name="40% - Accent1 2 4 2 2 2 3" xfId="3563" xr:uid="{00000000-0005-0000-0000-0000550D0000}"/>
    <cellStyle name="40% - Accent1 2 4 2 2 2 3 2" xfId="3564" xr:uid="{00000000-0005-0000-0000-0000560D0000}"/>
    <cellStyle name="40% - Accent1 2 4 2 2 2 3 2 2" xfId="3565" xr:uid="{00000000-0005-0000-0000-0000570D0000}"/>
    <cellStyle name="40% - Accent1 2 4 2 2 2 3 2 2 2" xfId="3566" xr:uid="{00000000-0005-0000-0000-0000580D0000}"/>
    <cellStyle name="40% - Accent1 2 4 2 2 2 3 2 3" xfId="3567" xr:uid="{00000000-0005-0000-0000-0000590D0000}"/>
    <cellStyle name="40% - Accent1 2 4 2 2 2 3 2 3 2" xfId="3568" xr:uid="{00000000-0005-0000-0000-00005A0D0000}"/>
    <cellStyle name="40% - Accent1 2 4 2 2 2 3 2 4" xfId="3569" xr:uid="{00000000-0005-0000-0000-00005B0D0000}"/>
    <cellStyle name="40% - Accent1 2 4 2 2 2 3 3" xfId="3570" xr:uid="{00000000-0005-0000-0000-00005C0D0000}"/>
    <cellStyle name="40% - Accent1 2 4 2 2 2 3 3 2" xfId="3571" xr:uid="{00000000-0005-0000-0000-00005D0D0000}"/>
    <cellStyle name="40% - Accent1 2 4 2 2 2 3 3 2 2" xfId="3572" xr:uid="{00000000-0005-0000-0000-00005E0D0000}"/>
    <cellStyle name="40% - Accent1 2 4 2 2 2 3 3 3" xfId="3573" xr:uid="{00000000-0005-0000-0000-00005F0D0000}"/>
    <cellStyle name="40% - Accent1 2 4 2 2 2 3 4" xfId="3574" xr:uid="{00000000-0005-0000-0000-0000600D0000}"/>
    <cellStyle name="40% - Accent1 2 4 2 2 2 3 4 2" xfId="3575" xr:uid="{00000000-0005-0000-0000-0000610D0000}"/>
    <cellStyle name="40% - Accent1 2 4 2 2 2 3 5" xfId="3576" xr:uid="{00000000-0005-0000-0000-0000620D0000}"/>
    <cellStyle name="40% - Accent1 2 4 2 2 2 3 5 2" xfId="3577" xr:uid="{00000000-0005-0000-0000-0000630D0000}"/>
    <cellStyle name="40% - Accent1 2 4 2 2 2 3 6" xfId="3578" xr:uid="{00000000-0005-0000-0000-0000640D0000}"/>
    <cellStyle name="40% - Accent1 2 4 2 2 2 4" xfId="3579" xr:uid="{00000000-0005-0000-0000-0000650D0000}"/>
    <cellStyle name="40% - Accent1 2 4 2 2 2 4 2" xfId="3580" xr:uid="{00000000-0005-0000-0000-0000660D0000}"/>
    <cellStyle name="40% - Accent1 2 4 2 2 2 4 2 2" xfId="3581" xr:uid="{00000000-0005-0000-0000-0000670D0000}"/>
    <cellStyle name="40% - Accent1 2 4 2 2 2 4 2 2 2" xfId="3582" xr:uid="{00000000-0005-0000-0000-0000680D0000}"/>
    <cellStyle name="40% - Accent1 2 4 2 2 2 4 2 3" xfId="3583" xr:uid="{00000000-0005-0000-0000-0000690D0000}"/>
    <cellStyle name="40% - Accent1 2 4 2 2 2 4 3" xfId="3584" xr:uid="{00000000-0005-0000-0000-00006A0D0000}"/>
    <cellStyle name="40% - Accent1 2 4 2 2 2 4 3 2" xfId="3585" xr:uid="{00000000-0005-0000-0000-00006B0D0000}"/>
    <cellStyle name="40% - Accent1 2 4 2 2 2 4 4" xfId="3586" xr:uid="{00000000-0005-0000-0000-00006C0D0000}"/>
    <cellStyle name="40% - Accent1 2 4 2 2 2 4 4 2" xfId="3587" xr:uid="{00000000-0005-0000-0000-00006D0D0000}"/>
    <cellStyle name="40% - Accent1 2 4 2 2 2 4 5" xfId="3588" xr:uid="{00000000-0005-0000-0000-00006E0D0000}"/>
    <cellStyle name="40% - Accent1 2 4 2 2 2 5" xfId="3589" xr:uid="{00000000-0005-0000-0000-00006F0D0000}"/>
    <cellStyle name="40% - Accent1 2 4 2 2 2 5 2" xfId="3590" xr:uid="{00000000-0005-0000-0000-0000700D0000}"/>
    <cellStyle name="40% - Accent1 2 4 2 2 2 5 2 2" xfId="3591" xr:uid="{00000000-0005-0000-0000-0000710D0000}"/>
    <cellStyle name="40% - Accent1 2 4 2 2 2 5 3" xfId="3592" xr:uid="{00000000-0005-0000-0000-0000720D0000}"/>
    <cellStyle name="40% - Accent1 2 4 2 2 2 5 3 2" xfId="3593" xr:uid="{00000000-0005-0000-0000-0000730D0000}"/>
    <cellStyle name="40% - Accent1 2 4 2 2 2 5 4" xfId="3594" xr:uid="{00000000-0005-0000-0000-0000740D0000}"/>
    <cellStyle name="40% - Accent1 2 4 2 2 2 6" xfId="3595" xr:uid="{00000000-0005-0000-0000-0000750D0000}"/>
    <cellStyle name="40% - Accent1 2 4 2 2 2 6 2" xfId="3596" xr:uid="{00000000-0005-0000-0000-0000760D0000}"/>
    <cellStyle name="40% - Accent1 2 4 2 2 2 6 2 2" xfId="3597" xr:uid="{00000000-0005-0000-0000-0000770D0000}"/>
    <cellStyle name="40% - Accent1 2 4 2 2 2 6 3" xfId="3598" xr:uid="{00000000-0005-0000-0000-0000780D0000}"/>
    <cellStyle name="40% - Accent1 2 4 2 2 2 7" xfId="3599" xr:uid="{00000000-0005-0000-0000-0000790D0000}"/>
    <cellStyle name="40% - Accent1 2 4 2 2 2 7 2" xfId="3600" xr:uid="{00000000-0005-0000-0000-00007A0D0000}"/>
    <cellStyle name="40% - Accent1 2 4 2 2 2 8" xfId="3601" xr:uid="{00000000-0005-0000-0000-00007B0D0000}"/>
    <cellStyle name="40% - Accent1 2 4 2 2 2 8 2" xfId="3602" xr:uid="{00000000-0005-0000-0000-00007C0D0000}"/>
    <cellStyle name="40% - Accent1 2 4 2 2 2 9" xfId="3603" xr:uid="{00000000-0005-0000-0000-00007D0D0000}"/>
    <cellStyle name="40% - Accent1 2 4 2 2 2_All Funds" xfId="14138" xr:uid="{00000000-0005-0000-0000-00007E0D0000}"/>
    <cellStyle name="40% - Accent1 2 4 2 2 3" xfId="3604" xr:uid="{00000000-0005-0000-0000-00007F0D0000}"/>
    <cellStyle name="40% - Accent1 2 4 2 2 3 2" xfId="3605" xr:uid="{00000000-0005-0000-0000-0000800D0000}"/>
    <cellStyle name="40% - Accent1 2 4 2 2 3 2 2" xfId="3606" xr:uid="{00000000-0005-0000-0000-0000810D0000}"/>
    <cellStyle name="40% - Accent1 2 4 2 2 3 2 2 2" xfId="3607" xr:uid="{00000000-0005-0000-0000-0000820D0000}"/>
    <cellStyle name="40% - Accent1 2 4 2 2 3 2 3" xfId="3608" xr:uid="{00000000-0005-0000-0000-0000830D0000}"/>
    <cellStyle name="40% - Accent1 2 4 2 2 3 2 3 2" xfId="3609" xr:uid="{00000000-0005-0000-0000-0000840D0000}"/>
    <cellStyle name="40% - Accent1 2 4 2 2 3 2 4" xfId="3610" xr:uid="{00000000-0005-0000-0000-0000850D0000}"/>
    <cellStyle name="40% - Accent1 2 4 2 2 3 3" xfId="3611" xr:uid="{00000000-0005-0000-0000-0000860D0000}"/>
    <cellStyle name="40% - Accent1 2 4 2 2 3 3 2" xfId="3612" xr:uid="{00000000-0005-0000-0000-0000870D0000}"/>
    <cellStyle name="40% - Accent1 2 4 2 2 3 3 2 2" xfId="3613" xr:uid="{00000000-0005-0000-0000-0000880D0000}"/>
    <cellStyle name="40% - Accent1 2 4 2 2 3 3 3" xfId="3614" xr:uid="{00000000-0005-0000-0000-0000890D0000}"/>
    <cellStyle name="40% - Accent1 2 4 2 2 3 4" xfId="3615" xr:uid="{00000000-0005-0000-0000-00008A0D0000}"/>
    <cellStyle name="40% - Accent1 2 4 2 2 3 4 2" xfId="3616" xr:uid="{00000000-0005-0000-0000-00008B0D0000}"/>
    <cellStyle name="40% - Accent1 2 4 2 2 3 5" xfId="3617" xr:uid="{00000000-0005-0000-0000-00008C0D0000}"/>
    <cellStyle name="40% - Accent1 2 4 2 2 3 5 2" xfId="3618" xr:uid="{00000000-0005-0000-0000-00008D0D0000}"/>
    <cellStyle name="40% - Accent1 2 4 2 2 3 6" xfId="3619" xr:uid="{00000000-0005-0000-0000-00008E0D0000}"/>
    <cellStyle name="40% - Accent1 2 4 2 2 4" xfId="3620" xr:uid="{00000000-0005-0000-0000-00008F0D0000}"/>
    <cellStyle name="40% - Accent1 2 4 2 2 4 2" xfId="3621" xr:uid="{00000000-0005-0000-0000-0000900D0000}"/>
    <cellStyle name="40% - Accent1 2 4 2 2 4 2 2" xfId="3622" xr:uid="{00000000-0005-0000-0000-0000910D0000}"/>
    <cellStyle name="40% - Accent1 2 4 2 2 4 2 2 2" xfId="3623" xr:uid="{00000000-0005-0000-0000-0000920D0000}"/>
    <cellStyle name="40% - Accent1 2 4 2 2 4 2 3" xfId="3624" xr:uid="{00000000-0005-0000-0000-0000930D0000}"/>
    <cellStyle name="40% - Accent1 2 4 2 2 4 2 3 2" xfId="3625" xr:uid="{00000000-0005-0000-0000-0000940D0000}"/>
    <cellStyle name="40% - Accent1 2 4 2 2 4 2 4" xfId="3626" xr:uid="{00000000-0005-0000-0000-0000950D0000}"/>
    <cellStyle name="40% - Accent1 2 4 2 2 4 3" xfId="3627" xr:uid="{00000000-0005-0000-0000-0000960D0000}"/>
    <cellStyle name="40% - Accent1 2 4 2 2 4 3 2" xfId="3628" xr:uid="{00000000-0005-0000-0000-0000970D0000}"/>
    <cellStyle name="40% - Accent1 2 4 2 2 4 3 2 2" xfId="3629" xr:uid="{00000000-0005-0000-0000-0000980D0000}"/>
    <cellStyle name="40% - Accent1 2 4 2 2 4 3 3" xfId="3630" xr:uid="{00000000-0005-0000-0000-0000990D0000}"/>
    <cellStyle name="40% - Accent1 2 4 2 2 4 4" xfId="3631" xr:uid="{00000000-0005-0000-0000-00009A0D0000}"/>
    <cellStyle name="40% - Accent1 2 4 2 2 4 4 2" xfId="3632" xr:uid="{00000000-0005-0000-0000-00009B0D0000}"/>
    <cellStyle name="40% - Accent1 2 4 2 2 4 5" xfId="3633" xr:uid="{00000000-0005-0000-0000-00009C0D0000}"/>
    <cellStyle name="40% - Accent1 2 4 2 2 4 5 2" xfId="3634" xr:uid="{00000000-0005-0000-0000-00009D0D0000}"/>
    <cellStyle name="40% - Accent1 2 4 2 2 4 6" xfId="3635" xr:uid="{00000000-0005-0000-0000-00009E0D0000}"/>
    <cellStyle name="40% - Accent1 2 4 2 2 5" xfId="3636" xr:uid="{00000000-0005-0000-0000-00009F0D0000}"/>
    <cellStyle name="40% - Accent1 2 4 2 2 5 2" xfId="3637" xr:uid="{00000000-0005-0000-0000-0000A00D0000}"/>
    <cellStyle name="40% - Accent1 2 4 2 2 5 2 2" xfId="3638" xr:uid="{00000000-0005-0000-0000-0000A10D0000}"/>
    <cellStyle name="40% - Accent1 2 4 2 2 5 2 2 2" xfId="3639" xr:uid="{00000000-0005-0000-0000-0000A20D0000}"/>
    <cellStyle name="40% - Accent1 2 4 2 2 5 2 3" xfId="3640" xr:uid="{00000000-0005-0000-0000-0000A30D0000}"/>
    <cellStyle name="40% - Accent1 2 4 2 2 5 3" xfId="3641" xr:uid="{00000000-0005-0000-0000-0000A40D0000}"/>
    <cellStyle name="40% - Accent1 2 4 2 2 5 3 2" xfId="3642" xr:uid="{00000000-0005-0000-0000-0000A50D0000}"/>
    <cellStyle name="40% - Accent1 2 4 2 2 5 4" xfId="3643" xr:uid="{00000000-0005-0000-0000-0000A60D0000}"/>
    <cellStyle name="40% - Accent1 2 4 2 2 5 4 2" xfId="3644" xr:uid="{00000000-0005-0000-0000-0000A70D0000}"/>
    <cellStyle name="40% - Accent1 2 4 2 2 5 5" xfId="3645" xr:uid="{00000000-0005-0000-0000-0000A80D0000}"/>
    <cellStyle name="40% - Accent1 2 4 2 2 6" xfId="3646" xr:uid="{00000000-0005-0000-0000-0000A90D0000}"/>
    <cellStyle name="40% - Accent1 2 4 2 2 6 2" xfId="3647" xr:uid="{00000000-0005-0000-0000-0000AA0D0000}"/>
    <cellStyle name="40% - Accent1 2 4 2 2 6 2 2" xfId="3648" xr:uid="{00000000-0005-0000-0000-0000AB0D0000}"/>
    <cellStyle name="40% - Accent1 2 4 2 2 6 3" xfId="3649" xr:uid="{00000000-0005-0000-0000-0000AC0D0000}"/>
    <cellStyle name="40% - Accent1 2 4 2 2 6 3 2" xfId="3650" xr:uid="{00000000-0005-0000-0000-0000AD0D0000}"/>
    <cellStyle name="40% - Accent1 2 4 2 2 6 4" xfId="3651" xr:uid="{00000000-0005-0000-0000-0000AE0D0000}"/>
    <cellStyle name="40% - Accent1 2 4 2 2 7" xfId="3652" xr:uid="{00000000-0005-0000-0000-0000AF0D0000}"/>
    <cellStyle name="40% - Accent1 2 4 2 2 7 2" xfId="3653" xr:uid="{00000000-0005-0000-0000-0000B00D0000}"/>
    <cellStyle name="40% - Accent1 2 4 2 2 7 2 2" xfId="3654" xr:uid="{00000000-0005-0000-0000-0000B10D0000}"/>
    <cellStyle name="40% - Accent1 2 4 2 2 7 3" xfId="3655" xr:uid="{00000000-0005-0000-0000-0000B20D0000}"/>
    <cellStyle name="40% - Accent1 2 4 2 2 8" xfId="3656" xr:uid="{00000000-0005-0000-0000-0000B30D0000}"/>
    <cellStyle name="40% - Accent1 2 4 2 2 8 2" xfId="3657" xr:uid="{00000000-0005-0000-0000-0000B40D0000}"/>
    <cellStyle name="40% - Accent1 2 4 2 2 9" xfId="3658" xr:uid="{00000000-0005-0000-0000-0000B50D0000}"/>
    <cellStyle name="40% - Accent1 2 4 2 2 9 2" xfId="3659" xr:uid="{00000000-0005-0000-0000-0000B60D0000}"/>
    <cellStyle name="40% - Accent1 2 4 2 2_All Funds" xfId="14137" xr:uid="{00000000-0005-0000-0000-0000B70D0000}"/>
    <cellStyle name="40% - Accent1 2 4 2 3" xfId="75" xr:uid="{00000000-0005-0000-0000-0000B80D0000}"/>
    <cellStyle name="40% - Accent1 2 4 2 3 2" xfId="3660" xr:uid="{00000000-0005-0000-0000-0000B90D0000}"/>
    <cellStyle name="40% - Accent1 2 4 2 3 2 2" xfId="3661" xr:uid="{00000000-0005-0000-0000-0000BA0D0000}"/>
    <cellStyle name="40% - Accent1 2 4 2 3 2 2 2" xfId="3662" xr:uid="{00000000-0005-0000-0000-0000BB0D0000}"/>
    <cellStyle name="40% - Accent1 2 4 2 3 2 2 2 2" xfId="3663" xr:uid="{00000000-0005-0000-0000-0000BC0D0000}"/>
    <cellStyle name="40% - Accent1 2 4 2 3 2 2 3" xfId="3664" xr:uid="{00000000-0005-0000-0000-0000BD0D0000}"/>
    <cellStyle name="40% - Accent1 2 4 2 3 2 2 3 2" xfId="3665" xr:uid="{00000000-0005-0000-0000-0000BE0D0000}"/>
    <cellStyle name="40% - Accent1 2 4 2 3 2 2 4" xfId="3666" xr:uid="{00000000-0005-0000-0000-0000BF0D0000}"/>
    <cellStyle name="40% - Accent1 2 4 2 3 2 3" xfId="3667" xr:uid="{00000000-0005-0000-0000-0000C00D0000}"/>
    <cellStyle name="40% - Accent1 2 4 2 3 2 3 2" xfId="3668" xr:uid="{00000000-0005-0000-0000-0000C10D0000}"/>
    <cellStyle name="40% - Accent1 2 4 2 3 2 3 2 2" xfId="3669" xr:uid="{00000000-0005-0000-0000-0000C20D0000}"/>
    <cellStyle name="40% - Accent1 2 4 2 3 2 3 3" xfId="3670" xr:uid="{00000000-0005-0000-0000-0000C30D0000}"/>
    <cellStyle name="40% - Accent1 2 4 2 3 2 4" xfId="3671" xr:uid="{00000000-0005-0000-0000-0000C40D0000}"/>
    <cellStyle name="40% - Accent1 2 4 2 3 2 4 2" xfId="3672" xr:uid="{00000000-0005-0000-0000-0000C50D0000}"/>
    <cellStyle name="40% - Accent1 2 4 2 3 2 5" xfId="3673" xr:uid="{00000000-0005-0000-0000-0000C60D0000}"/>
    <cellStyle name="40% - Accent1 2 4 2 3 2 5 2" xfId="3674" xr:uid="{00000000-0005-0000-0000-0000C70D0000}"/>
    <cellStyle name="40% - Accent1 2 4 2 3 2 6" xfId="3675" xr:uid="{00000000-0005-0000-0000-0000C80D0000}"/>
    <cellStyle name="40% - Accent1 2 4 2 3 3" xfId="3676" xr:uid="{00000000-0005-0000-0000-0000C90D0000}"/>
    <cellStyle name="40% - Accent1 2 4 2 3 3 2" xfId="3677" xr:uid="{00000000-0005-0000-0000-0000CA0D0000}"/>
    <cellStyle name="40% - Accent1 2 4 2 3 3 2 2" xfId="3678" xr:uid="{00000000-0005-0000-0000-0000CB0D0000}"/>
    <cellStyle name="40% - Accent1 2 4 2 3 3 2 2 2" xfId="3679" xr:uid="{00000000-0005-0000-0000-0000CC0D0000}"/>
    <cellStyle name="40% - Accent1 2 4 2 3 3 2 3" xfId="3680" xr:uid="{00000000-0005-0000-0000-0000CD0D0000}"/>
    <cellStyle name="40% - Accent1 2 4 2 3 3 2 3 2" xfId="3681" xr:uid="{00000000-0005-0000-0000-0000CE0D0000}"/>
    <cellStyle name="40% - Accent1 2 4 2 3 3 2 4" xfId="3682" xr:uid="{00000000-0005-0000-0000-0000CF0D0000}"/>
    <cellStyle name="40% - Accent1 2 4 2 3 3 3" xfId="3683" xr:uid="{00000000-0005-0000-0000-0000D00D0000}"/>
    <cellStyle name="40% - Accent1 2 4 2 3 3 3 2" xfId="3684" xr:uid="{00000000-0005-0000-0000-0000D10D0000}"/>
    <cellStyle name="40% - Accent1 2 4 2 3 3 3 2 2" xfId="3685" xr:uid="{00000000-0005-0000-0000-0000D20D0000}"/>
    <cellStyle name="40% - Accent1 2 4 2 3 3 3 3" xfId="3686" xr:uid="{00000000-0005-0000-0000-0000D30D0000}"/>
    <cellStyle name="40% - Accent1 2 4 2 3 3 4" xfId="3687" xr:uid="{00000000-0005-0000-0000-0000D40D0000}"/>
    <cellStyle name="40% - Accent1 2 4 2 3 3 4 2" xfId="3688" xr:uid="{00000000-0005-0000-0000-0000D50D0000}"/>
    <cellStyle name="40% - Accent1 2 4 2 3 3 5" xfId="3689" xr:uid="{00000000-0005-0000-0000-0000D60D0000}"/>
    <cellStyle name="40% - Accent1 2 4 2 3 3 5 2" xfId="3690" xr:uid="{00000000-0005-0000-0000-0000D70D0000}"/>
    <cellStyle name="40% - Accent1 2 4 2 3 3 6" xfId="3691" xr:uid="{00000000-0005-0000-0000-0000D80D0000}"/>
    <cellStyle name="40% - Accent1 2 4 2 3 4" xfId="3692" xr:uid="{00000000-0005-0000-0000-0000D90D0000}"/>
    <cellStyle name="40% - Accent1 2 4 2 3 4 2" xfId="3693" xr:uid="{00000000-0005-0000-0000-0000DA0D0000}"/>
    <cellStyle name="40% - Accent1 2 4 2 3 4 2 2" xfId="3694" xr:uid="{00000000-0005-0000-0000-0000DB0D0000}"/>
    <cellStyle name="40% - Accent1 2 4 2 3 4 2 2 2" xfId="3695" xr:uid="{00000000-0005-0000-0000-0000DC0D0000}"/>
    <cellStyle name="40% - Accent1 2 4 2 3 4 2 3" xfId="3696" xr:uid="{00000000-0005-0000-0000-0000DD0D0000}"/>
    <cellStyle name="40% - Accent1 2 4 2 3 4 3" xfId="3697" xr:uid="{00000000-0005-0000-0000-0000DE0D0000}"/>
    <cellStyle name="40% - Accent1 2 4 2 3 4 3 2" xfId="3698" xr:uid="{00000000-0005-0000-0000-0000DF0D0000}"/>
    <cellStyle name="40% - Accent1 2 4 2 3 4 4" xfId="3699" xr:uid="{00000000-0005-0000-0000-0000E00D0000}"/>
    <cellStyle name="40% - Accent1 2 4 2 3 4 4 2" xfId="3700" xr:uid="{00000000-0005-0000-0000-0000E10D0000}"/>
    <cellStyle name="40% - Accent1 2 4 2 3 4 5" xfId="3701" xr:uid="{00000000-0005-0000-0000-0000E20D0000}"/>
    <cellStyle name="40% - Accent1 2 4 2 3 5" xfId="3702" xr:uid="{00000000-0005-0000-0000-0000E30D0000}"/>
    <cellStyle name="40% - Accent1 2 4 2 3 5 2" xfId="3703" xr:uid="{00000000-0005-0000-0000-0000E40D0000}"/>
    <cellStyle name="40% - Accent1 2 4 2 3 5 2 2" xfId="3704" xr:uid="{00000000-0005-0000-0000-0000E50D0000}"/>
    <cellStyle name="40% - Accent1 2 4 2 3 5 3" xfId="3705" xr:uid="{00000000-0005-0000-0000-0000E60D0000}"/>
    <cellStyle name="40% - Accent1 2 4 2 3 5 3 2" xfId="3706" xr:uid="{00000000-0005-0000-0000-0000E70D0000}"/>
    <cellStyle name="40% - Accent1 2 4 2 3 5 4" xfId="3707" xr:uid="{00000000-0005-0000-0000-0000E80D0000}"/>
    <cellStyle name="40% - Accent1 2 4 2 3 6" xfId="3708" xr:uid="{00000000-0005-0000-0000-0000E90D0000}"/>
    <cellStyle name="40% - Accent1 2 4 2 3 6 2" xfId="3709" xr:uid="{00000000-0005-0000-0000-0000EA0D0000}"/>
    <cellStyle name="40% - Accent1 2 4 2 3 6 2 2" xfId="3710" xr:uid="{00000000-0005-0000-0000-0000EB0D0000}"/>
    <cellStyle name="40% - Accent1 2 4 2 3 6 3" xfId="3711" xr:uid="{00000000-0005-0000-0000-0000EC0D0000}"/>
    <cellStyle name="40% - Accent1 2 4 2 3 7" xfId="3712" xr:uid="{00000000-0005-0000-0000-0000ED0D0000}"/>
    <cellStyle name="40% - Accent1 2 4 2 3 7 2" xfId="3713" xr:uid="{00000000-0005-0000-0000-0000EE0D0000}"/>
    <cellStyle name="40% - Accent1 2 4 2 3 8" xfId="3714" xr:uid="{00000000-0005-0000-0000-0000EF0D0000}"/>
    <cellStyle name="40% - Accent1 2 4 2 3 8 2" xfId="3715" xr:uid="{00000000-0005-0000-0000-0000F00D0000}"/>
    <cellStyle name="40% - Accent1 2 4 2 3 9" xfId="3716" xr:uid="{00000000-0005-0000-0000-0000F10D0000}"/>
    <cellStyle name="40% - Accent1 2 4 2 3_All Funds" xfId="14139" xr:uid="{00000000-0005-0000-0000-0000F20D0000}"/>
    <cellStyle name="40% - Accent1 2 4 2 4" xfId="3717" xr:uid="{00000000-0005-0000-0000-0000F30D0000}"/>
    <cellStyle name="40% - Accent1 2 4 2 4 2" xfId="3718" xr:uid="{00000000-0005-0000-0000-0000F40D0000}"/>
    <cellStyle name="40% - Accent1 2 4 2 4 2 2" xfId="3719" xr:uid="{00000000-0005-0000-0000-0000F50D0000}"/>
    <cellStyle name="40% - Accent1 2 4 2 4 2 2 2" xfId="3720" xr:uid="{00000000-0005-0000-0000-0000F60D0000}"/>
    <cellStyle name="40% - Accent1 2 4 2 4 2 3" xfId="3721" xr:uid="{00000000-0005-0000-0000-0000F70D0000}"/>
    <cellStyle name="40% - Accent1 2 4 2 4 2 3 2" xfId="3722" xr:uid="{00000000-0005-0000-0000-0000F80D0000}"/>
    <cellStyle name="40% - Accent1 2 4 2 4 2 4" xfId="3723" xr:uid="{00000000-0005-0000-0000-0000F90D0000}"/>
    <cellStyle name="40% - Accent1 2 4 2 4 3" xfId="3724" xr:uid="{00000000-0005-0000-0000-0000FA0D0000}"/>
    <cellStyle name="40% - Accent1 2 4 2 4 3 2" xfId="3725" xr:uid="{00000000-0005-0000-0000-0000FB0D0000}"/>
    <cellStyle name="40% - Accent1 2 4 2 4 3 2 2" xfId="3726" xr:uid="{00000000-0005-0000-0000-0000FC0D0000}"/>
    <cellStyle name="40% - Accent1 2 4 2 4 3 3" xfId="3727" xr:uid="{00000000-0005-0000-0000-0000FD0D0000}"/>
    <cellStyle name="40% - Accent1 2 4 2 4 4" xfId="3728" xr:uid="{00000000-0005-0000-0000-0000FE0D0000}"/>
    <cellStyle name="40% - Accent1 2 4 2 4 4 2" xfId="3729" xr:uid="{00000000-0005-0000-0000-0000FF0D0000}"/>
    <cellStyle name="40% - Accent1 2 4 2 4 5" xfId="3730" xr:uid="{00000000-0005-0000-0000-0000000E0000}"/>
    <cellStyle name="40% - Accent1 2 4 2 4 5 2" xfId="3731" xr:uid="{00000000-0005-0000-0000-0000010E0000}"/>
    <cellStyle name="40% - Accent1 2 4 2 4 6" xfId="3732" xr:uid="{00000000-0005-0000-0000-0000020E0000}"/>
    <cellStyle name="40% - Accent1 2 4 2 5" xfId="3733" xr:uid="{00000000-0005-0000-0000-0000030E0000}"/>
    <cellStyle name="40% - Accent1 2 4 2 5 2" xfId="3734" xr:uid="{00000000-0005-0000-0000-0000040E0000}"/>
    <cellStyle name="40% - Accent1 2 4 2 5 2 2" xfId="3735" xr:uid="{00000000-0005-0000-0000-0000050E0000}"/>
    <cellStyle name="40% - Accent1 2 4 2 5 2 2 2" xfId="3736" xr:uid="{00000000-0005-0000-0000-0000060E0000}"/>
    <cellStyle name="40% - Accent1 2 4 2 5 2 3" xfId="3737" xr:uid="{00000000-0005-0000-0000-0000070E0000}"/>
    <cellStyle name="40% - Accent1 2 4 2 5 2 3 2" xfId="3738" xr:uid="{00000000-0005-0000-0000-0000080E0000}"/>
    <cellStyle name="40% - Accent1 2 4 2 5 2 4" xfId="3739" xr:uid="{00000000-0005-0000-0000-0000090E0000}"/>
    <cellStyle name="40% - Accent1 2 4 2 5 3" xfId="3740" xr:uid="{00000000-0005-0000-0000-00000A0E0000}"/>
    <cellStyle name="40% - Accent1 2 4 2 5 3 2" xfId="3741" xr:uid="{00000000-0005-0000-0000-00000B0E0000}"/>
    <cellStyle name="40% - Accent1 2 4 2 5 3 2 2" xfId="3742" xr:uid="{00000000-0005-0000-0000-00000C0E0000}"/>
    <cellStyle name="40% - Accent1 2 4 2 5 3 3" xfId="3743" xr:uid="{00000000-0005-0000-0000-00000D0E0000}"/>
    <cellStyle name="40% - Accent1 2 4 2 5 4" xfId="3744" xr:uid="{00000000-0005-0000-0000-00000E0E0000}"/>
    <cellStyle name="40% - Accent1 2 4 2 5 4 2" xfId="3745" xr:uid="{00000000-0005-0000-0000-00000F0E0000}"/>
    <cellStyle name="40% - Accent1 2 4 2 5 5" xfId="3746" xr:uid="{00000000-0005-0000-0000-0000100E0000}"/>
    <cellStyle name="40% - Accent1 2 4 2 5 5 2" xfId="3747" xr:uid="{00000000-0005-0000-0000-0000110E0000}"/>
    <cellStyle name="40% - Accent1 2 4 2 5 6" xfId="3748" xr:uid="{00000000-0005-0000-0000-0000120E0000}"/>
    <cellStyle name="40% - Accent1 2 4 2 6" xfId="3749" xr:uid="{00000000-0005-0000-0000-0000130E0000}"/>
    <cellStyle name="40% - Accent1 2 4 2 6 2" xfId="3750" xr:uid="{00000000-0005-0000-0000-0000140E0000}"/>
    <cellStyle name="40% - Accent1 2 4 2 6 2 2" xfId="3751" xr:uid="{00000000-0005-0000-0000-0000150E0000}"/>
    <cellStyle name="40% - Accent1 2 4 2 6 2 2 2" xfId="3752" xr:uid="{00000000-0005-0000-0000-0000160E0000}"/>
    <cellStyle name="40% - Accent1 2 4 2 6 2 3" xfId="3753" xr:uid="{00000000-0005-0000-0000-0000170E0000}"/>
    <cellStyle name="40% - Accent1 2 4 2 6 3" xfId="3754" xr:uid="{00000000-0005-0000-0000-0000180E0000}"/>
    <cellStyle name="40% - Accent1 2 4 2 6 3 2" xfId="3755" xr:uid="{00000000-0005-0000-0000-0000190E0000}"/>
    <cellStyle name="40% - Accent1 2 4 2 6 4" xfId="3756" xr:uid="{00000000-0005-0000-0000-00001A0E0000}"/>
    <cellStyle name="40% - Accent1 2 4 2 6 4 2" xfId="3757" xr:uid="{00000000-0005-0000-0000-00001B0E0000}"/>
    <cellStyle name="40% - Accent1 2 4 2 6 5" xfId="3758" xr:uid="{00000000-0005-0000-0000-00001C0E0000}"/>
    <cellStyle name="40% - Accent1 2 4 2 7" xfId="3759" xr:uid="{00000000-0005-0000-0000-00001D0E0000}"/>
    <cellStyle name="40% - Accent1 2 4 2 7 2" xfId="3760" xr:uid="{00000000-0005-0000-0000-00001E0E0000}"/>
    <cellStyle name="40% - Accent1 2 4 2 7 2 2" xfId="3761" xr:uid="{00000000-0005-0000-0000-00001F0E0000}"/>
    <cellStyle name="40% - Accent1 2 4 2 7 3" xfId="3762" xr:uid="{00000000-0005-0000-0000-0000200E0000}"/>
    <cellStyle name="40% - Accent1 2 4 2 7 3 2" xfId="3763" xr:uid="{00000000-0005-0000-0000-0000210E0000}"/>
    <cellStyle name="40% - Accent1 2 4 2 7 4" xfId="3764" xr:uid="{00000000-0005-0000-0000-0000220E0000}"/>
    <cellStyle name="40% - Accent1 2 4 2 8" xfId="3765" xr:uid="{00000000-0005-0000-0000-0000230E0000}"/>
    <cellStyle name="40% - Accent1 2 4 2 8 2" xfId="3766" xr:uid="{00000000-0005-0000-0000-0000240E0000}"/>
    <cellStyle name="40% - Accent1 2 4 2 8 2 2" xfId="3767" xr:uid="{00000000-0005-0000-0000-0000250E0000}"/>
    <cellStyle name="40% - Accent1 2 4 2 8 3" xfId="3768" xr:uid="{00000000-0005-0000-0000-0000260E0000}"/>
    <cellStyle name="40% - Accent1 2 4 2 9" xfId="3769" xr:uid="{00000000-0005-0000-0000-0000270E0000}"/>
    <cellStyle name="40% - Accent1 2 4 2 9 2" xfId="3770" xr:uid="{00000000-0005-0000-0000-0000280E0000}"/>
    <cellStyle name="40% - Accent1 2 4 2_All Funds" xfId="14136" xr:uid="{00000000-0005-0000-0000-0000290E0000}"/>
    <cellStyle name="40% - Accent1 2 4 3" xfId="76" xr:uid="{00000000-0005-0000-0000-00002A0E0000}"/>
    <cellStyle name="40% - Accent1 2 4 3 10" xfId="3771" xr:uid="{00000000-0005-0000-0000-00002B0E0000}"/>
    <cellStyle name="40% - Accent1 2 4 3 10 2" xfId="3772" xr:uid="{00000000-0005-0000-0000-00002C0E0000}"/>
    <cellStyle name="40% - Accent1 2 4 3 11" xfId="3773" xr:uid="{00000000-0005-0000-0000-00002D0E0000}"/>
    <cellStyle name="40% - Accent1 2 4 3 2" xfId="77" xr:uid="{00000000-0005-0000-0000-00002E0E0000}"/>
    <cellStyle name="40% - Accent1 2 4 3 2 10" xfId="3774" xr:uid="{00000000-0005-0000-0000-00002F0E0000}"/>
    <cellStyle name="40% - Accent1 2 4 3 2 2" xfId="78" xr:uid="{00000000-0005-0000-0000-0000300E0000}"/>
    <cellStyle name="40% - Accent1 2 4 3 2 2 2" xfId="3775" xr:uid="{00000000-0005-0000-0000-0000310E0000}"/>
    <cellStyle name="40% - Accent1 2 4 3 2 2 2 2" xfId="3776" xr:uid="{00000000-0005-0000-0000-0000320E0000}"/>
    <cellStyle name="40% - Accent1 2 4 3 2 2 2 2 2" xfId="3777" xr:uid="{00000000-0005-0000-0000-0000330E0000}"/>
    <cellStyle name="40% - Accent1 2 4 3 2 2 2 2 2 2" xfId="3778" xr:uid="{00000000-0005-0000-0000-0000340E0000}"/>
    <cellStyle name="40% - Accent1 2 4 3 2 2 2 2 3" xfId="3779" xr:uid="{00000000-0005-0000-0000-0000350E0000}"/>
    <cellStyle name="40% - Accent1 2 4 3 2 2 2 2 3 2" xfId="3780" xr:uid="{00000000-0005-0000-0000-0000360E0000}"/>
    <cellStyle name="40% - Accent1 2 4 3 2 2 2 2 4" xfId="3781" xr:uid="{00000000-0005-0000-0000-0000370E0000}"/>
    <cellStyle name="40% - Accent1 2 4 3 2 2 2 3" xfId="3782" xr:uid="{00000000-0005-0000-0000-0000380E0000}"/>
    <cellStyle name="40% - Accent1 2 4 3 2 2 2 3 2" xfId="3783" xr:uid="{00000000-0005-0000-0000-0000390E0000}"/>
    <cellStyle name="40% - Accent1 2 4 3 2 2 2 3 2 2" xfId="3784" xr:uid="{00000000-0005-0000-0000-00003A0E0000}"/>
    <cellStyle name="40% - Accent1 2 4 3 2 2 2 3 3" xfId="3785" xr:uid="{00000000-0005-0000-0000-00003B0E0000}"/>
    <cellStyle name="40% - Accent1 2 4 3 2 2 2 4" xfId="3786" xr:uid="{00000000-0005-0000-0000-00003C0E0000}"/>
    <cellStyle name="40% - Accent1 2 4 3 2 2 2 4 2" xfId="3787" xr:uid="{00000000-0005-0000-0000-00003D0E0000}"/>
    <cellStyle name="40% - Accent1 2 4 3 2 2 2 5" xfId="3788" xr:uid="{00000000-0005-0000-0000-00003E0E0000}"/>
    <cellStyle name="40% - Accent1 2 4 3 2 2 2 5 2" xfId="3789" xr:uid="{00000000-0005-0000-0000-00003F0E0000}"/>
    <cellStyle name="40% - Accent1 2 4 3 2 2 2 6" xfId="3790" xr:uid="{00000000-0005-0000-0000-0000400E0000}"/>
    <cellStyle name="40% - Accent1 2 4 3 2 2 3" xfId="3791" xr:uid="{00000000-0005-0000-0000-0000410E0000}"/>
    <cellStyle name="40% - Accent1 2 4 3 2 2 3 2" xfId="3792" xr:uid="{00000000-0005-0000-0000-0000420E0000}"/>
    <cellStyle name="40% - Accent1 2 4 3 2 2 3 2 2" xfId="3793" xr:uid="{00000000-0005-0000-0000-0000430E0000}"/>
    <cellStyle name="40% - Accent1 2 4 3 2 2 3 2 2 2" xfId="3794" xr:uid="{00000000-0005-0000-0000-0000440E0000}"/>
    <cellStyle name="40% - Accent1 2 4 3 2 2 3 2 3" xfId="3795" xr:uid="{00000000-0005-0000-0000-0000450E0000}"/>
    <cellStyle name="40% - Accent1 2 4 3 2 2 3 2 3 2" xfId="3796" xr:uid="{00000000-0005-0000-0000-0000460E0000}"/>
    <cellStyle name="40% - Accent1 2 4 3 2 2 3 2 4" xfId="3797" xr:uid="{00000000-0005-0000-0000-0000470E0000}"/>
    <cellStyle name="40% - Accent1 2 4 3 2 2 3 3" xfId="3798" xr:uid="{00000000-0005-0000-0000-0000480E0000}"/>
    <cellStyle name="40% - Accent1 2 4 3 2 2 3 3 2" xfId="3799" xr:uid="{00000000-0005-0000-0000-0000490E0000}"/>
    <cellStyle name="40% - Accent1 2 4 3 2 2 3 3 2 2" xfId="3800" xr:uid="{00000000-0005-0000-0000-00004A0E0000}"/>
    <cellStyle name="40% - Accent1 2 4 3 2 2 3 3 3" xfId="3801" xr:uid="{00000000-0005-0000-0000-00004B0E0000}"/>
    <cellStyle name="40% - Accent1 2 4 3 2 2 3 4" xfId="3802" xr:uid="{00000000-0005-0000-0000-00004C0E0000}"/>
    <cellStyle name="40% - Accent1 2 4 3 2 2 3 4 2" xfId="3803" xr:uid="{00000000-0005-0000-0000-00004D0E0000}"/>
    <cellStyle name="40% - Accent1 2 4 3 2 2 3 5" xfId="3804" xr:uid="{00000000-0005-0000-0000-00004E0E0000}"/>
    <cellStyle name="40% - Accent1 2 4 3 2 2 3 5 2" xfId="3805" xr:uid="{00000000-0005-0000-0000-00004F0E0000}"/>
    <cellStyle name="40% - Accent1 2 4 3 2 2 3 6" xfId="3806" xr:uid="{00000000-0005-0000-0000-0000500E0000}"/>
    <cellStyle name="40% - Accent1 2 4 3 2 2 4" xfId="3807" xr:uid="{00000000-0005-0000-0000-0000510E0000}"/>
    <cellStyle name="40% - Accent1 2 4 3 2 2 4 2" xfId="3808" xr:uid="{00000000-0005-0000-0000-0000520E0000}"/>
    <cellStyle name="40% - Accent1 2 4 3 2 2 4 2 2" xfId="3809" xr:uid="{00000000-0005-0000-0000-0000530E0000}"/>
    <cellStyle name="40% - Accent1 2 4 3 2 2 4 2 2 2" xfId="3810" xr:uid="{00000000-0005-0000-0000-0000540E0000}"/>
    <cellStyle name="40% - Accent1 2 4 3 2 2 4 2 3" xfId="3811" xr:uid="{00000000-0005-0000-0000-0000550E0000}"/>
    <cellStyle name="40% - Accent1 2 4 3 2 2 4 3" xfId="3812" xr:uid="{00000000-0005-0000-0000-0000560E0000}"/>
    <cellStyle name="40% - Accent1 2 4 3 2 2 4 3 2" xfId="3813" xr:uid="{00000000-0005-0000-0000-0000570E0000}"/>
    <cellStyle name="40% - Accent1 2 4 3 2 2 4 4" xfId="3814" xr:uid="{00000000-0005-0000-0000-0000580E0000}"/>
    <cellStyle name="40% - Accent1 2 4 3 2 2 4 4 2" xfId="3815" xr:uid="{00000000-0005-0000-0000-0000590E0000}"/>
    <cellStyle name="40% - Accent1 2 4 3 2 2 4 5" xfId="3816" xr:uid="{00000000-0005-0000-0000-00005A0E0000}"/>
    <cellStyle name="40% - Accent1 2 4 3 2 2 5" xfId="3817" xr:uid="{00000000-0005-0000-0000-00005B0E0000}"/>
    <cellStyle name="40% - Accent1 2 4 3 2 2 5 2" xfId="3818" xr:uid="{00000000-0005-0000-0000-00005C0E0000}"/>
    <cellStyle name="40% - Accent1 2 4 3 2 2 5 2 2" xfId="3819" xr:uid="{00000000-0005-0000-0000-00005D0E0000}"/>
    <cellStyle name="40% - Accent1 2 4 3 2 2 5 3" xfId="3820" xr:uid="{00000000-0005-0000-0000-00005E0E0000}"/>
    <cellStyle name="40% - Accent1 2 4 3 2 2 5 3 2" xfId="3821" xr:uid="{00000000-0005-0000-0000-00005F0E0000}"/>
    <cellStyle name="40% - Accent1 2 4 3 2 2 5 4" xfId="3822" xr:uid="{00000000-0005-0000-0000-0000600E0000}"/>
    <cellStyle name="40% - Accent1 2 4 3 2 2 6" xfId="3823" xr:uid="{00000000-0005-0000-0000-0000610E0000}"/>
    <cellStyle name="40% - Accent1 2 4 3 2 2 6 2" xfId="3824" xr:uid="{00000000-0005-0000-0000-0000620E0000}"/>
    <cellStyle name="40% - Accent1 2 4 3 2 2 6 2 2" xfId="3825" xr:uid="{00000000-0005-0000-0000-0000630E0000}"/>
    <cellStyle name="40% - Accent1 2 4 3 2 2 6 3" xfId="3826" xr:uid="{00000000-0005-0000-0000-0000640E0000}"/>
    <cellStyle name="40% - Accent1 2 4 3 2 2 7" xfId="3827" xr:uid="{00000000-0005-0000-0000-0000650E0000}"/>
    <cellStyle name="40% - Accent1 2 4 3 2 2 7 2" xfId="3828" xr:uid="{00000000-0005-0000-0000-0000660E0000}"/>
    <cellStyle name="40% - Accent1 2 4 3 2 2 8" xfId="3829" xr:uid="{00000000-0005-0000-0000-0000670E0000}"/>
    <cellStyle name="40% - Accent1 2 4 3 2 2 8 2" xfId="3830" xr:uid="{00000000-0005-0000-0000-0000680E0000}"/>
    <cellStyle name="40% - Accent1 2 4 3 2 2 9" xfId="3831" xr:uid="{00000000-0005-0000-0000-0000690E0000}"/>
    <cellStyle name="40% - Accent1 2 4 3 2 2_All Funds" xfId="14142" xr:uid="{00000000-0005-0000-0000-00006A0E0000}"/>
    <cellStyle name="40% - Accent1 2 4 3 2 3" xfId="3832" xr:uid="{00000000-0005-0000-0000-00006B0E0000}"/>
    <cellStyle name="40% - Accent1 2 4 3 2 3 2" xfId="3833" xr:uid="{00000000-0005-0000-0000-00006C0E0000}"/>
    <cellStyle name="40% - Accent1 2 4 3 2 3 2 2" xfId="3834" xr:uid="{00000000-0005-0000-0000-00006D0E0000}"/>
    <cellStyle name="40% - Accent1 2 4 3 2 3 2 2 2" xfId="3835" xr:uid="{00000000-0005-0000-0000-00006E0E0000}"/>
    <cellStyle name="40% - Accent1 2 4 3 2 3 2 3" xfId="3836" xr:uid="{00000000-0005-0000-0000-00006F0E0000}"/>
    <cellStyle name="40% - Accent1 2 4 3 2 3 2 3 2" xfId="3837" xr:uid="{00000000-0005-0000-0000-0000700E0000}"/>
    <cellStyle name="40% - Accent1 2 4 3 2 3 2 4" xfId="3838" xr:uid="{00000000-0005-0000-0000-0000710E0000}"/>
    <cellStyle name="40% - Accent1 2 4 3 2 3 3" xfId="3839" xr:uid="{00000000-0005-0000-0000-0000720E0000}"/>
    <cellStyle name="40% - Accent1 2 4 3 2 3 3 2" xfId="3840" xr:uid="{00000000-0005-0000-0000-0000730E0000}"/>
    <cellStyle name="40% - Accent1 2 4 3 2 3 3 2 2" xfId="3841" xr:uid="{00000000-0005-0000-0000-0000740E0000}"/>
    <cellStyle name="40% - Accent1 2 4 3 2 3 3 3" xfId="3842" xr:uid="{00000000-0005-0000-0000-0000750E0000}"/>
    <cellStyle name="40% - Accent1 2 4 3 2 3 4" xfId="3843" xr:uid="{00000000-0005-0000-0000-0000760E0000}"/>
    <cellStyle name="40% - Accent1 2 4 3 2 3 4 2" xfId="3844" xr:uid="{00000000-0005-0000-0000-0000770E0000}"/>
    <cellStyle name="40% - Accent1 2 4 3 2 3 5" xfId="3845" xr:uid="{00000000-0005-0000-0000-0000780E0000}"/>
    <cellStyle name="40% - Accent1 2 4 3 2 3 5 2" xfId="3846" xr:uid="{00000000-0005-0000-0000-0000790E0000}"/>
    <cellStyle name="40% - Accent1 2 4 3 2 3 6" xfId="3847" xr:uid="{00000000-0005-0000-0000-00007A0E0000}"/>
    <cellStyle name="40% - Accent1 2 4 3 2 4" xfId="3848" xr:uid="{00000000-0005-0000-0000-00007B0E0000}"/>
    <cellStyle name="40% - Accent1 2 4 3 2 4 2" xfId="3849" xr:uid="{00000000-0005-0000-0000-00007C0E0000}"/>
    <cellStyle name="40% - Accent1 2 4 3 2 4 2 2" xfId="3850" xr:uid="{00000000-0005-0000-0000-00007D0E0000}"/>
    <cellStyle name="40% - Accent1 2 4 3 2 4 2 2 2" xfId="3851" xr:uid="{00000000-0005-0000-0000-00007E0E0000}"/>
    <cellStyle name="40% - Accent1 2 4 3 2 4 2 3" xfId="3852" xr:uid="{00000000-0005-0000-0000-00007F0E0000}"/>
    <cellStyle name="40% - Accent1 2 4 3 2 4 2 3 2" xfId="3853" xr:uid="{00000000-0005-0000-0000-0000800E0000}"/>
    <cellStyle name="40% - Accent1 2 4 3 2 4 2 4" xfId="3854" xr:uid="{00000000-0005-0000-0000-0000810E0000}"/>
    <cellStyle name="40% - Accent1 2 4 3 2 4 3" xfId="3855" xr:uid="{00000000-0005-0000-0000-0000820E0000}"/>
    <cellStyle name="40% - Accent1 2 4 3 2 4 3 2" xfId="3856" xr:uid="{00000000-0005-0000-0000-0000830E0000}"/>
    <cellStyle name="40% - Accent1 2 4 3 2 4 3 2 2" xfId="3857" xr:uid="{00000000-0005-0000-0000-0000840E0000}"/>
    <cellStyle name="40% - Accent1 2 4 3 2 4 3 3" xfId="3858" xr:uid="{00000000-0005-0000-0000-0000850E0000}"/>
    <cellStyle name="40% - Accent1 2 4 3 2 4 4" xfId="3859" xr:uid="{00000000-0005-0000-0000-0000860E0000}"/>
    <cellStyle name="40% - Accent1 2 4 3 2 4 4 2" xfId="3860" xr:uid="{00000000-0005-0000-0000-0000870E0000}"/>
    <cellStyle name="40% - Accent1 2 4 3 2 4 5" xfId="3861" xr:uid="{00000000-0005-0000-0000-0000880E0000}"/>
    <cellStyle name="40% - Accent1 2 4 3 2 4 5 2" xfId="3862" xr:uid="{00000000-0005-0000-0000-0000890E0000}"/>
    <cellStyle name="40% - Accent1 2 4 3 2 4 6" xfId="3863" xr:uid="{00000000-0005-0000-0000-00008A0E0000}"/>
    <cellStyle name="40% - Accent1 2 4 3 2 5" xfId="3864" xr:uid="{00000000-0005-0000-0000-00008B0E0000}"/>
    <cellStyle name="40% - Accent1 2 4 3 2 5 2" xfId="3865" xr:uid="{00000000-0005-0000-0000-00008C0E0000}"/>
    <cellStyle name="40% - Accent1 2 4 3 2 5 2 2" xfId="3866" xr:uid="{00000000-0005-0000-0000-00008D0E0000}"/>
    <cellStyle name="40% - Accent1 2 4 3 2 5 2 2 2" xfId="3867" xr:uid="{00000000-0005-0000-0000-00008E0E0000}"/>
    <cellStyle name="40% - Accent1 2 4 3 2 5 2 3" xfId="3868" xr:uid="{00000000-0005-0000-0000-00008F0E0000}"/>
    <cellStyle name="40% - Accent1 2 4 3 2 5 3" xfId="3869" xr:uid="{00000000-0005-0000-0000-0000900E0000}"/>
    <cellStyle name="40% - Accent1 2 4 3 2 5 3 2" xfId="3870" xr:uid="{00000000-0005-0000-0000-0000910E0000}"/>
    <cellStyle name="40% - Accent1 2 4 3 2 5 4" xfId="3871" xr:uid="{00000000-0005-0000-0000-0000920E0000}"/>
    <cellStyle name="40% - Accent1 2 4 3 2 5 4 2" xfId="3872" xr:uid="{00000000-0005-0000-0000-0000930E0000}"/>
    <cellStyle name="40% - Accent1 2 4 3 2 5 5" xfId="3873" xr:uid="{00000000-0005-0000-0000-0000940E0000}"/>
    <cellStyle name="40% - Accent1 2 4 3 2 6" xfId="3874" xr:uid="{00000000-0005-0000-0000-0000950E0000}"/>
    <cellStyle name="40% - Accent1 2 4 3 2 6 2" xfId="3875" xr:uid="{00000000-0005-0000-0000-0000960E0000}"/>
    <cellStyle name="40% - Accent1 2 4 3 2 6 2 2" xfId="3876" xr:uid="{00000000-0005-0000-0000-0000970E0000}"/>
    <cellStyle name="40% - Accent1 2 4 3 2 6 3" xfId="3877" xr:uid="{00000000-0005-0000-0000-0000980E0000}"/>
    <cellStyle name="40% - Accent1 2 4 3 2 6 3 2" xfId="3878" xr:uid="{00000000-0005-0000-0000-0000990E0000}"/>
    <cellStyle name="40% - Accent1 2 4 3 2 6 4" xfId="3879" xr:uid="{00000000-0005-0000-0000-00009A0E0000}"/>
    <cellStyle name="40% - Accent1 2 4 3 2 7" xfId="3880" xr:uid="{00000000-0005-0000-0000-00009B0E0000}"/>
    <cellStyle name="40% - Accent1 2 4 3 2 7 2" xfId="3881" xr:uid="{00000000-0005-0000-0000-00009C0E0000}"/>
    <cellStyle name="40% - Accent1 2 4 3 2 7 2 2" xfId="3882" xr:uid="{00000000-0005-0000-0000-00009D0E0000}"/>
    <cellStyle name="40% - Accent1 2 4 3 2 7 3" xfId="3883" xr:uid="{00000000-0005-0000-0000-00009E0E0000}"/>
    <cellStyle name="40% - Accent1 2 4 3 2 8" xfId="3884" xr:uid="{00000000-0005-0000-0000-00009F0E0000}"/>
    <cellStyle name="40% - Accent1 2 4 3 2 8 2" xfId="3885" xr:uid="{00000000-0005-0000-0000-0000A00E0000}"/>
    <cellStyle name="40% - Accent1 2 4 3 2 9" xfId="3886" xr:uid="{00000000-0005-0000-0000-0000A10E0000}"/>
    <cellStyle name="40% - Accent1 2 4 3 2 9 2" xfId="3887" xr:uid="{00000000-0005-0000-0000-0000A20E0000}"/>
    <cellStyle name="40% - Accent1 2 4 3 2_All Funds" xfId="14141" xr:uid="{00000000-0005-0000-0000-0000A30E0000}"/>
    <cellStyle name="40% - Accent1 2 4 3 3" xfId="79" xr:uid="{00000000-0005-0000-0000-0000A40E0000}"/>
    <cellStyle name="40% - Accent1 2 4 3 3 2" xfId="3888" xr:uid="{00000000-0005-0000-0000-0000A50E0000}"/>
    <cellStyle name="40% - Accent1 2 4 3 3 2 2" xfId="3889" xr:uid="{00000000-0005-0000-0000-0000A60E0000}"/>
    <cellStyle name="40% - Accent1 2 4 3 3 2 2 2" xfId="3890" xr:uid="{00000000-0005-0000-0000-0000A70E0000}"/>
    <cellStyle name="40% - Accent1 2 4 3 3 2 2 2 2" xfId="3891" xr:uid="{00000000-0005-0000-0000-0000A80E0000}"/>
    <cellStyle name="40% - Accent1 2 4 3 3 2 2 3" xfId="3892" xr:uid="{00000000-0005-0000-0000-0000A90E0000}"/>
    <cellStyle name="40% - Accent1 2 4 3 3 2 2 3 2" xfId="3893" xr:uid="{00000000-0005-0000-0000-0000AA0E0000}"/>
    <cellStyle name="40% - Accent1 2 4 3 3 2 2 4" xfId="3894" xr:uid="{00000000-0005-0000-0000-0000AB0E0000}"/>
    <cellStyle name="40% - Accent1 2 4 3 3 2 3" xfId="3895" xr:uid="{00000000-0005-0000-0000-0000AC0E0000}"/>
    <cellStyle name="40% - Accent1 2 4 3 3 2 3 2" xfId="3896" xr:uid="{00000000-0005-0000-0000-0000AD0E0000}"/>
    <cellStyle name="40% - Accent1 2 4 3 3 2 3 2 2" xfId="3897" xr:uid="{00000000-0005-0000-0000-0000AE0E0000}"/>
    <cellStyle name="40% - Accent1 2 4 3 3 2 3 3" xfId="3898" xr:uid="{00000000-0005-0000-0000-0000AF0E0000}"/>
    <cellStyle name="40% - Accent1 2 4 3 3 2 4" xfId="3899" xr:uid="{00000000-0005-0000-0000-0000B00E0000}"/>
    <cellStyle name="40% - Accent1 2 4 3 3 2 4 2" xfId="3900" xr:uid="{00000000-0005-0000-0000-0000B10E0000}"/>
    <cellStyle name="40% - Accent1 2 4 3 3 2 5" xfId="3901" xr:uid="{00000000-0005-0000-0000-0000B20E0000}"/>
    <cellStyle name="40% - Accent1 2 4 3 3 2 5 2" xfId="3902" xr:uid="{00000000-0005-0000-0000-0000B30E0000}"/>
    <cellStyle name="40% - Accent1 2 4 3 3 2 6" xfId="3903" xr:uid="{00000000-0005-0000-0000-0000B40E0000}"/>
    <cellStyle name="40% - Accent1 2 4 3 3 3" xfId="3904" xr:uid="{00000000-0005-0000-0000-0000B50E0000}"/>
    <cellStyle name="40% - Accent1 2 4 3 3 3 2" xfId="3905" xr:uid="{00000000-0005-0000-0000-0000B60E0000}"/>
    <cellStyle name="40% - Accent1 2 4 3 3 3 2 2" xfId="3906" xr:uid="{00000000-0005-0000-0000-0000B70E0000}"/>
    <cellStyle name="40% - Accent1 2 4 3 3 3 2 2 2" xfId="3907" xr:uid="{00000000-0005-0000-0000-0000B80E0000}"/>
    <cellStyle name="40% - Accent1 2 4 3 3 3 2 3" xfId="3908" xr:uid="{00000000-0005-0000-0000-0000B90E0000}"/>
    <cellStyle name="40% - Accent1 2 4 3 3 3 2 3 2" xfId="3909" xr:uid="{00000000-0005-0000-0000-0000BA0E0000}"/>
    <cellStyle name="40% - Accent1 2 4 3 3 3 2 4" xfId="3910" xr:uid="{00000000-0005-0000-0000-0000BB0E0000}"/>
    <cellStyle name="40% - Accent1 2 4 3 3 3 3" xfId="3911" xr:uid="{00000000-0005-0000-0000-0000BC0E0000}"/>
    <cellStyle name="40% - Accent1 2 4 3 3 3 3 2" xfId="3912" xr:uid="{00000000-0005-0000-0000-0000BD0E0000}"/>
    <cellStyle name="40% - Accent1 2 4 3 3 3 3 2 2" xfId="3913" xr:uid="{00000000-0005-0000-0000-0000BE0E0000}"/>
    <cellStyle name="40% - Accent1 2 4 3 3 3 3 3" xfId="3914" xr:uid="{00000000-0005-0000-0000-0000BF0E0000}"/>
    <cellStyle name="40% - Accent1 2 4 3 3 3 4" xfId="3915" xr:uid="{00000000-0005-0000-0000-0000C00E0000}"/>
    <cellStyle name="40% - Accent1 2 4 3 3 3 4 2" xfId="3916" xr:uid="{00000000-0005-0000-0000-0000C10E0000}"/>
    <cellStyle name="40% - Accent1 2 4 3 3 3 5" xfId="3917" xr:uid="{00000000-0005-0000-0000-0000C20E0000}"/>
    <cellStyle name="40% - Accent1 2 4 3 3 3 5 2" xfId="3918" xr:uid="{00000000-0005-0000-0000-0000C30E0000}"/>
    <cellStyle name="40% - Accent1 2 4 3 3 3 6" xfId="3919" xr:uid="{00000000-0005-0000-0000-0000C40E0000}"/>
    <cellStyle name="40% - Accent1 2 4 3 3 4" xfId="3920" xr:uid="{00000000-0005-0000-0000-0000C50E0000}"/>
    <cellStyle name="40% - Accent1 2 4 3 3 4 2" xfId="3921" xr:uid="{00000000-0005-0000-0000-0000C60E0000}"/>
    <cellStyle name="40% - Accent1 2 4 3 3 4 2 2" xfId="3922" xr:uid="{00000000-0005-0000-0000-0000C70E0000}"/>
    <cellStyle name="40% - Accent1 2 4 3 3 4 2 2 2" xfId="3923" xr:uid="{00000000-0005-0000-0000-0000C80E0000}"/>
    <cellStyle name="40% - Accent1 2 4 3 3 4 2 3" xfId="3924" xr:uid="{00000000-0005-0000-0000-0000C90E0000}"/>
    <cellStyle name="40% - Accent1 2 4 3 3 4 3" xfId="3925" xr:uid="{00000000-0005-0000-0000-0000CA0E0000}"/>
    <cellStyle name="40% - Accent1 2 4 3 3 4 3 2" xfId="3926" xr:uid="{00000000-0005-0000-0000-0000CB0E0000}"/>
    <cellStyle name="40% - Accent1 2 4 3 3 4 4" xfId="3927" xr:uid="{00000000-0005-0000-0000-0000CC0E0000}"/>
    <cellStyle name="40% - Accent1 2 4 3 3 4 4 2" xfId="3928" xr:uid="{00000000-0005-0000-0000-0000CD0E0000}"/>
    <cellStyle name="40% - Accent1 2 4 3 3 4 5" xfId="3929" xr:uid="{00000000-0005-0000-0000-0000CE0E0000}"/>
    <cellStyle name="40% - Accent1 2 4 3 3 5" xfId="3930" xr:uid="{00000000-0005-0000-0000-0000CF0E0000}"/>
    <cellStyle name="40% - Accent1 2 4 3 3 5 2" xfId="3931" xr:uid="{00000000-0005-0000-0000-0000D00E0000}"/>
    <cellStyle name="40% - Accent1 2 4 3 3 5 2 2" xfId="3932" xr:uid="{00000000-0005-0000-0000-0000D10E0000}"/>
    <cellStyle name="40% - Accent1 2 4 3 3 5 3" xfId="3933" xr:uid="{00000000-0005-0000-0000-0000D20E0000}"/>
    <cellStyle name="40% - Accent1 2 4 3 3 5 3 2" xfId="3934" xr:uid="{00000000-0005-0000-0000-0000D30E0000}"/>
    <cellStyle name="40% - Accent1 2 4 3 3 5 4" xfId="3935" xr:uid="{00000000-0005-0000-0000-0000D40E0000}"/>
    <cellStyle name="40% - Accent1 2 4 3 3 6" xfId="3936" xr:uid="{00000000-0005-0000-0000-0000D50E0000}"/>
    <cellStyle name="40% - Accent1 2 4 3 3 6 2" xfId="3937" xr:uid="{00000000-0005-0000-0000-0000D60E0000}"/>
    <cellStyle name="40% - Accent1 2 4 3 3 6 2 2" xfId="3938" xr:uid="{00000000-0005-0000-0000-0000D70E0000}"/>
    <cellStyle name="40% - Accent1 2 4 3 3 6 3" xfId="3939" xr:uid="{00000000-0005-0000-0000-0000D80E0000}"/>
    <cellStyle name="40% - Accent1 2 4 3 3 7" xfId="3940" xr:uid="{00000000-0005-0000-0000-0000D90E0000}"/>
    <cellStyle name="40% - Accent1 2 4 3 3 7 2" xfId="3941" xr:uid="{00000000-0005-0000-0000-0000DA0E0000}"/>
    <cellStyle name="40% - Accent1 2 4 3 3 8" xfId="3942" xr:uid="{00000000-0005-0000-0000-0000DB0E0000}"/>
    <cellStyle name="40% - Accent1 2 4 3 3 8 2" xfId="3943" xr:uid="{00000000-0005-0000-0000-0000DC0E0000}"/>
    <cellStyle name="40% - Accent1 2 4 3 3 9" xfId="3944" xr:uid="{00000000-0005-0000-0000-0000DD0E0000}"/>
    <cellStyle name="40% - Accent1 2 4 3 3_All Funds" xfId="14143" xr:uid="{00000000-0005-0000-0000-0000DE0E0000}"/>
    <cellStyle name="40% - Accent1 2 4 3 4" xfId="3945" xr:uid="{00000000-0005-0000-0000-0000DF0E0000}"/>
    <cellStyle name="40% - Accent1 2 4 3 4 2" xfId="3946" xr:uid="{00000000-0005-0000-0000-0000E00E0000}"/>
    <cellStyle name="40% - Accent1 2 4 3 4 2 2" xfId="3947" xr:uid="{00000000-0005-0000-0000-0000E10E0000}"/>
    <cellStyle name="40% - Accent1 2 4 3 4 2 2 2" xfId="3948" xr:uid="{00000000-0005-0000-0000-0000E20E0000}"/>
    <cellStyle name="40% - Accent1 2 4 3 4 2 3" xfId="3949" xr:uid="{00000000-0005-0000-0000-0000E30E0000}"/>
    <cellStyle name="40% - Accent1 2 4 3 4 2 3 2" xfId="3950" xr:uid="{00000000-0005-0000-0000-0000E40E0000}"/>
    <cellStyle name="40% - Accent1 2 4 3 4 2 4" xfId="3951" xr:uid="{00000000-0005-0000-0000-0000E50E0000}"/>
    <cellStyle name="40% - Accent1 2 4 3 4 3" xfId="3952" xr:uid="{00000000-0005-0000-0000-0000E60E0000}"/>
    <cellStyle name="40% - Accent1 2 4 3 4 3 2" xfId="3953" xr:uid="{00000000-0005-0000-0000-0000E70E0000}"/>
    <cellStyle name="40% - Accent1 2 4 3 4 3 2 2" xfId="3954" xr:uid="{00000000-0005-0000-0000-0000E80E0000}"/>
    <cellStyle name="40% - Accent1 2 4 3 4 3 3" xfId="3955" xr:uid="{00000000-0005-0000-0000-0000E90E0000}"/>
    <cellStyle name="40% - Accent1 2 4 3 4 4" xfId="3956" xr:uid="{00000000-0005-0000-0000-0000EA0E0000}"/>
    <cellStyle name="40% - Accent1 2 4 3 4 4 2" xfId="3957" xr:uid="{00000000-0005-0000-0000-0000EB0E0000}"/>
    <cellStyle name="40% - Accent1 2 4 3 4 5" xfId="3958" xr:uid="{00000000-0005-0000-0000-0000EC0E0000}"/>
    <cellStyle name="40% - Accent1 2 4 3 4 5 2" xfId="3959" xr:uid="{00000000-0005-0000-0000-0000ED0E0000}"/>
    <cellStyle name="40% - Accent1 2 4 3 4 6" xfId="3960" xr:uid="{00000000-0005-0000-0000-0000EE0E0000}"/>
    <cellStyle name="40% - Accent1 2 4 3 5" xfId="3961" xr:uid="{00000000-0005-0000-0000-0000EF0E0000}"/>
    <cellStyle name="40% - Accent1 2 4 3 5 2" xfId="3962" xr:uid="{00000000-0005-0000-0000-0000F00E0000}"/>
    <cellStyle name="40% - Accent1 2 4 3 5 2 2" xfId="3963" xr:uid="{00000000-0005-0000-0000-0000F10E0000}"/>
    <cellStyle name="40% - Accent1 2 4 3 5 2 2 2" xfId="3964" xr:uid="{00000000-0005-0000-0000-0000F20E0000}"/>
    <cellStyle name="40% - Accent1 2 4 3 5 2 3" xfId="3965" xr:uid="{00000000-0005-0000-0000-0000F30E0000}"/>
    <cellStyle name="40% - Accent1 2 4 3 5 2 3 2" xfId="3966" xr:uid="{00000000-0005-0000-0000-0000F40E0000}"/>
    <cellStyle name="40% - Accent1 2 4 3 5 2 4" xfId="3967" xr:uid="{00000000-0005-0000-0000-0000F50E0000}"/>
    <cellStyle name="40% - Accent1 2 4 3 5 3" xfId="3968" xr:uid="{00000000-0005-0000-0000-0000F60E0000}"/>
    <cellStyle name="40% - Accent1 2 4 3 5 3 2" xfId="3969" xr:uid="{00000000-0005-0000-0000-0000F70E0000}"/>
    <cellStyle name="40% - Accent1 2 4 3 5 3 2 2" xfId="3970" xr:uid="{00000000-0005-0000-0000-0000F80E0000}"/>
    <cellStyle name="40% - Accent1 2 4 3 5 3 3" xfId="3971" xr:uid="{00000000-0005-0000-0000-0000F90E0000}"/>
    <cellStyle name="40% - Accent1 2 4 3 5 4" xfId="3972" xr:uid="{00000000-0005-0000-0000-0000FA0E0000}"/>
    <cellStyle name="40% - Accent1 2 4 3 5 4 2" xfId="3973" xr:uid="{00000000-0005-0000-0000-0000FB0E0000}"/>
    <cellStyle name="40% - Accent1 2 4 3 5 5" xfId="3974" xr:uid="{00000000-0005-0000-0000-0000FC0E0000}"/>
    <cellStyle name="40% - Accent1 2 4 3 5 5 2" xfId="3975" xr:uid="{00000000-0005-0000-0000-0000FD0E0000}"/>
    <cellStyle name="40% - Accent1 2 4 3 5 6" xfId="3976" xr:uid="{00000000-0005-0000-0000-0000FE0E0000}"/>
    <cellStyle name="40% - Accent1 2 4 3 6" xfId="3977" xr:uid="{00000000-0005-0000-0000-0000FF0E0000}"/>
    <cellStyle name="40% - Accent1 2 4 3 6 2" xfId="3978" xr:uid="{00000000-0005-0000-0000-0000000F0000}"/>
    <cellStyle name="40% - Accent1 2 4 3 6 2 2" xfId="3979" xr:uid="{00000000-0005-0000-0000-0000010F0000}"/>
    <cellStyle name="40% - Accent1 2 4 3 6 2 2 2" xfId="3980" xr:uid="{00000000-0005-0000-0000-0000020F0000}"/>
    <cellStyle name="40% - Accent1 2 4 3 6 2 3" xfId="3981" xr:uid="{00000000-0005-0000-0000-0000030F0000}"/>
    <cellStyle name="40% - Accent1 2 4 3 6 3" xfId="3982" xr:uid="{00000000-0005-0000-0000-0000040F0000}"/>
    <cellStyle name="40% - Accent1 2 4 3 6 3 2" xfId="3983" xr:uid="{00000000-0005-0000-0000-0000050F0000}"/>
    <cellStyle name="40% - Accent1 2 4 3 6 4" xfId="3984" xr:uid="{00000000-0005-0000-0000-0000060F0000}"/>
    <cellStyle name="40% - Accent1 2 4 3 6 4 2" xfId="3985" xr:uid="{00000000-0005-0000-0000-0000070F0000}"/>
    <cellStyle name="40% - Accent1 2 4 3 6 5" xfId="3986" xr:uid="{00000000-0005-0000-0000-0000080F0000}"/>
    <cellStyle name="40% - Accent1 2 4 3 7" xfId="3987" xr:uid="{00000000-0005-0000-0000-0000090F0000}"/>
    <cellStyle name="40% - Accent1 2 4 3 7 2" xfId="3988" xr:uid="{00000000-0005-0000-0000-00000A0F0000}"/>
    <cellStyle name="40% - Accent1 2 4 3 7 2 2" xfId="3989" xr:uid="{00000000-0005-0000-0000-00000B0F0000}"/>
    <cellStyle name="40% - Accent1 2 4 3 7 3" xfId="3990" xr:uid="{00000000-0005-0000-0000-00000C0F0000}"/>
    <cellStyle name="40% - Accent1 2 4 3 7 3 2" xfId="3991" xr:uid="{00000000-0005-0000-0000-00000D0F0000}"/>
    <cellStyle name="40% - Accent1 2 4 3 7 4" xfId="3992" xr:uid="{00000000-0005-0000-0000-00000E0F0000}"/>
    <cellStyle name="40% - Accent1 2 4 3 8" xfId="3993" xr:uid="{00000000-0005-0000-0000-00000F0F0000}"/>
    <cellStyle name="40% - Accent1 2 4 3 8 2" xfId="3994" xr:uid="{00000000-0005-0000-0000-0000100F0000}"/>
    <cellStyle name="40% - Accent1 2 4 3 8 2 2" xfId="3995" xr:uid="{00000000-0005-0000-0000-0000110F0000}"/>
    <cellStyle name="40% - Accent1 2 4 3 8 3" xfId="3996" xr:uid="{00000000-0005-0000-0000-0000120F0000}"/>
    <cellStyle name="40% - Accent1 2 4 3 9" xfId="3997" xr:uid="{00000000-0005-0000-0000-0000130F0000}"/>
    <cellStyle name="40% - Accent1 2 4 3 9 2" xfId="3998" xr:uid="{00000000-0005-0000-0000-0000140F0000}"/>
    <cellStyle name="40% - Accent1 2 4 3_All Funds" xfId="14140" xr:uid="{00000000-0005-0000-0000-0000150F0000}"/>
    <cellStyle name="40% - Accent1 2 4 4" xfId="80" xr:uid="{00000000-0005-0000-0000-0000160F0000}"/>
    <cellStyle name="40% - Accent1 2 4 4 10" xfId="3999" xr:uid="{00000000-0005-0000-0000-0000170F0000}"/>
    <cellStyle name="40% - Accent1 2 4 4 2" xfId="81" xr:uid="{00000000-0005-0000-0000-0000180F0000}"/>
    <cellStyle name="40% - Accent1 2 4 4 2 2" xfId="4000" xr:uid="{00000000-0005-0000-0000-0000190F0000}"/>
    <cellStyle name="40% - Accent1 2 4 4 2 2 2" xfId="4001" xr:uid="{00000000-0005-0000-0000-00001A0F0000}"/>
    <cellStyle name="40% - Accent1 2 4 4 2 2 2 2" xfId="4002" xr:uid="{00000000-0005-0000-0000-00001B0F0000}"/>
    <cellStyle name="40% - Accent1 2 4 4 2 2 2 2 2" xfId="4003" xr:uid="{00000000-0005-0000-0000-00001C0F0000}"/>
    <cellStyle name="40% - Accent1 2 4 4 2 2 2 3" xfId="4004" xr:uid="{00000000-0005-0000-0000-00001D0F0000}"/>
    <cellStyle name="40% - Accent1 2 4 4 2 2 2 3 2" xfId="4005" xr:uid="{00000000-0005-0000-0000-00001E0F0000}"/>
    <cellStyle name="40% - Accent1 2 4 4 2 2 2 4" xfId="4006" xr:uid="{00000000-0005-0000-0000-00001F0F0000}"/>
    <cellStyle name="40% - Accent1 2 4 4 2 2 3" xfId="4007" xr:uid="{00000000-0005-0000-0000-0000200F0000}"/>
    <cellStyle name="40% - Accent1 2 4 4 2 2 3 2" xfId="4008" xr:uid="{00000000-0005-0000-0000-0000210F0000}"/>
    <cellStyle name="40% - Accent1 2 4 4 2 2 3 2 2" xfId="4009" xr:uid="{00000000-0005-0000-0000-0000220F0000}"/>
    <cellStyle name="40% - Accent1 2 4 4 2 2 3 3" xfId="4010" xr:uid="{00000000-0005-0000-0000-0000230F0000}"/>
    <cellStyle name="40% - Accent1 2 4 4 2 2 4" xfId="4011" xr:uid="{00000000-0005-0000-0000-0000240F0000}"/>
    <cellStyle name="40% - Accent1 2 4 4 2 2 4 2" xfId="4012" xr:uid="{00000000-0005-0000-0000-0000250F0000}"/>
    <cellStyle name="40% - Accent1 2 4 4 2 2 5" xfId="4013" xr:uid="{00000000-0005-0000-0000-0000260F0000}"/>
    <cellStyle name="40% - Accent1 2 4 4 2 2 5 2" xfId="4014" xr:uid="{00000000-0005-0000-0000-0000270F0000}"/>
    <cellStyle name="40% - Accent1 2 4 4 2 2 6" xfId="4015" xr:uid="{00000000-0005-0000-0000-0000280F0000}"/>
    <cellStyle name="40% - Accent1 2 4 4 2 3" xfId="4016" xr:uid="{00000000-0005-0000-0000-0000290F0000}"/>
    <cellStyle name="40% - Accent1 2 4 4 2 3 2" xfId="4017" xr:uid="{00000000-0005-0000-0000-00002A0F0000}"/>
    <cellStyle name="40% - Accent1 2 4 4 2 3 2 2" xfId="4018" xr:uid="{00000000-0005-0000-0000-00002B0F0000}"/>
    <cellStyle name="40% - Accent1 2 4 4 2 3 2 2 2" xfId="4019" xr:uid="{00000000-0005-0000-0000-00002C0F0000}"/>
    <cellStyle name="40% - Accent1 2 4 4 2 3 2 3" xfId="4020" xr:uid="{00000000-0005-0000-0000-00002D0F0000}"/>
    <cellStyle name="40% - Accent1 2 4 4 2 3 2 3 2" xfId="4021" xr:uid="{00000000-0005-0000-0000-00002E0F0000}"/>
    <cellStyle name="40% - Accent1 2 4 4 2 3 2 4" xfId="4022" xr:uid="{00000000-0005-0000-0000-00002F0F0000}"/>
    <cellStyle name="40% - Accent1 2 4 4 2 3 3" xfId="4023" xr:uid="{00000000-0005-0000-0000-0000300F0000}"/>
    <cellStyle name="40% - Accent1 2 4 4 2 3 3 2" xfId="4024" xr:uid="{00000000-0005-0000-0000-0000310F0000}"/>
    <cellStyle name="40% - Accent1 2 4 4 2 3 3 2 2" xfId="4025" xr:uid="{00000000-0005-0000-0000-0000320F0000}"/>
    <cellStyle name="40% - Accent1 2 4 4 2 3 3 3" xfId="4026" xr:uid="{00000000-0005-0000-0000-0000330F0000}"/>
    <cellStyle name="40% - Accent1 2 4 4 2 3 4" xfId="4027" xr:uid="{00000000-0005-0000-0000-0000340F0000}"/>
    <cellStyle name="40% - Accent1 2 4 4 2 3 4 2" xfId="4028" xr:uid="{00000000-0005-0000-0000-0000350F0000}"/>
    <cellStyle name="40% - Accent1 2 4 4 2 3 5" xfId="4029" xr:uid="{00000000-0005-0000-0000-0000360F0000}"/>
    <cellStyle name="40% - Accent1 2 4 4 2 3 5 2" xfId="4030" xr:uid="{00000000-0005-0000-0000-0000370F0000}"/>
    <cellStyle name="40% - Accent1 2 4 4 2 3 6" xfId="4031" xr:uid="{00000000-0005-0000-0000-0000380F0000}"/>
    <cellStyle name="40% - Accent1 2 4 4 2 4" xfId="4032" xr:uid="{00000000-0005-0000-0000-0000390F0000}"/>
    <cellStyle name="40% - Accent1 2 4 4 2 4 2" xfId="4033" xr:uid="{00000000-0005-0000-0000-00003A0F0000}"/>
    <cellStyle name="40% - Accent1 2 4 4 2 4 2 2" xfId="4034" xr:uid="{00000000-0005-0000-0000-00003B0F0000}"/>
    <cellStyle name="40% - Accent1 2 4 4 2 4 2 2 2" xfId="4035" xr:uid="{00000000-0005-0000-0000-00003C0F0000}"/>
    <cellStyle name="40% - Accent1 2 4 4 2 4 2 3" xfId="4036" xr:uid="{00000000-0005-0000-0000-00003D0F0000}"/>
    <cellStyle name="40% - Accent1 2 4 4 2 4 3" xfId="4037" xr:uid="{00000000-0005-0000-0000-00003E0F0000}"/>
    <cellStyle name="40% - Accent1 2 4 4 2 4 3 2" xfId="4038" xr:uid="{00000000-0005-0000-0000-00003F0F0000}"/>
    <cellStyle name="40% - Accent1 2 4 4 2 4 4" xfId="4039" xr:uid="{00000000-0005-0000-0000-0000400F0000}"/>
    <cellStyle name="40% - Accent1 2 4 4 2 4 4 2" xfId="4040" xr:uid="{00000000-0005-0000-0000-0000410F0000}"/>
    <cellStyle name="40% - Accent1 2 4 4 2 4 5" xfId="4041" xr:uid="{00000000-0005-0000-0000-0000420F0000}"/>
    <cellStyle name="40% - Accent1 2 4 4 2 5" xfId="4042" xr:uid="{00000000-0005-0000-0000-0000430F0000}"/>
    <cellStyle name="40% - Accent1 2 4 4 2 5 2" xfId="4043" xr:uid="{00000000-0005-0000-0000-0000440F0000}"/>
    <cellStyle name="40% - Accent1 2 4 4 2 5 2 2" xfId="4044" xr:uid="{00000000-0005-0000-0000-0000450F0000}"/>
    <cellStyle name="40% - Accent1 2 4 4 2 5 3" xfId="4045" xr:uid="{00000000-0005-0000-0000-0000460F0000}"/>
    <cellStyle name="40% - Accent1 2 4 4 2 5 3 2" xfId="4046" xr:uid="{00000000-0005-0000-0000-0000470F0000}"/>
    <cellStyle name="40% - Accent1 2 4 4 2 5 4" xfId="4047" xr:uid="{00000000-0005-0000-0000-0000480F0000}"/>
    <cellStyle name="40% - Accent1 2 4 4 2 6" xfId="4048" xr:uid="{00000000-0005-0000-0000-0000490F0000}"/>
    <cellStyle name="40% - Accent1 2 4 4 2 6 2" xfId="4049" xr:uid="{00000000-0005-0000-0000-00004A0F0000}"/>
    <cellStyle name="40% - Accent1 2 4 4 2 6 2 2" xfId="4050" xr:uid="{00000000-0005-0000-0000-00004B0F0000}"/>
    <cellStyle name="40% - Accent1 2 4 4 2 6 3" xfId="4051" xr:uid="{00000000-0005-0000-0000-00004C0F0000}"/>
    <cellStyle name="40% - Accent1 2 4 4 2 7" xfId="4052" xr:uid="{00000000-0005-0000-0000-00004D0F0000}"/>
    <cellStyle name="40% - Accent1 2 4 4 2 7 2" xfId="4053" xr:uid="{00000000-0005-0000-0000-00004E0F0000}"/>
    <cellStyle name="40% - Accent1 2 4 4 2 8" xfId="4054" xr:uid="{00000000-0005-0000-0000-00004F0F0000}"/>
    <cellStyle name="40% - Accent1 2 4 4 2 8 2" xfId="4055" xr:uid="{00000000-0005-0000-0000-0000500F0000}"/>
    <cellStyle name="40% - Accent1 2 4 4 2 9" xfId="4056" xr:uid="{00000000-0005-0000-0000-0000510F0000}"/>
    <cellStyle name="40% - Accent1 2 4 4 2_All Funds" xfId="14145" xr:uid="{00000000-0005-0000-0000-0000520F0000}"/>
    <cellStyle name="40% - Accent1 2 4 4 3" xfId="4057" xr:uid="{00000000-0005-0000-0000-0000530F0000}"/>
    <cellStyle name="40% - Accent1 2 4 4 3 2" xfId="4058" xr:uid="{00000000-0005-0000-0000-0000540F0000}"/>
    <cellStyle name="40% - Accent1 2 4 4 3 2 2" xfId="4059" xr:uid="{00000000-0005-0000-0000-0000550F0000}"/>
    <cellStyle name="40% - Accent1 2 4 4 3 2 2 2" xfId="4060" xr:uid="{00000000-0005-0000-0000-0000560F0000}"/>
    <cellStyle name="40% - Accent1 2 4 4 3 2 3" xfId="4061" xr:uid="{00000000-0005-0000-0000-0000570F0000}"/>
    <cellStyle name="40% - Accent1 2 4 4 3 2 3 2" xfId="4062" xr:uid="{00000000-0005-0000-0000-0000580F0000}"/>
    <cellStyle name="40% - Accent1 2 4 4 3 2 4" xfId="4063" xr:uid="{00000000-0005-0000-0000-0000590F0000}"/>
    <cellStyle name="40% - Accent1 2 4 4 3 3" xfId="4064" xr:uid="{00000000-0005-0000-0000-00005A0F0000}"/>
    <cellStyle name="40% - Accent1 2 4 4 3 3 2" xfId="4065" xr:uid="{00000000-0005-0000-0000-00005B0F0000}"/>
    <cellStyle name="40% - Accent1 2 4 4 3 3 2 2" xfId="4066" xr:uid="{00000000-0005-0000-0000-00005C0F0000}"/>
    <cellStyle name="40% - Accent1 2 4 4 3 3 3" xfId="4067" xr:uid="{00000000-0005-0000-0000-00005D0F0000}"/>
    <cellStyle name="40% - Accent1 2 4 4 3 4" xfId="4068" xr:uid="{00000000-0005-0000-0000-00005E0F0000}"/>
    <cellStyle name="40% - Accent1 2 4 4 3 4 2" xfId="4069" xr:uid="{00000000-0005-0000-0000-00005F0F0000}"/>
    <cellStyle name="40% - Accent1 2 4 4 3 5" xfId="4070" xr:uid="{00000000-0005-0000-0000-0000600F0000}"/>
    <cellStyle name="40% - Accent1 2 4 4 3 5 2" xfId="4071" xr:uid="{00000000-0005-0000-0000-0000610F0000}"/>
    <cellStyle name="40% - Accent1 2 4 4 3 6" xfId="4072" xr:uid="{00000000-0005-0000-0000-0000620F0000}"/>
    <cellStyle name="40% - Accent1 2 4 4 4" xfId="4073" xr:uid="{00000000-0005-0000-0000-0000630F0000}"/>
    <cellStyle name="40% - Accent1 2 4 4 4 2" xfId="4074" xr:uid="{00000000-0005-0000-0000-0000640F0000}"/>
    <cellStyle name="40% - Accent1 2 4 4 4 2 2" xfId="4075" xr:uid="{00000000-0005-0000-0000-0000650F0000}"/>
    <cellStyle name="40% - Accent1 2 4 4 4 2 2 2" xfId="4076" xr:uid="{00000000-0005-0000-0000-0000660F0000}"/>
    <cellStyle name="40% - Accent1 2 4 4 4 2 3" xfId="4077" xr:uid="{00000000-0005-0000-0000-0000670F0000}"/>
    <cellStyle name="40% - Accent1 2 4 4 4 2 3 2" xfId="4078" xr:uid="{00000000-0005-0000-0000-0000680F0000}"/>
    <cellStyle name="40% - Accent1 2 4 4 4 2 4" xfId="4079" xr:uid="{00000000-0005-0000-0000-0000690F0000}"/>
    <cellStyle name="40% - Accent1 2 4 4 4 3" xfId="4080" xr:uid="{00000000-0005-0000-0000-00006A0F0000}"/>
    <cellStyle name="40% - Accent1 2 4 4 4 3 2" xfId="4081" xr:uid="{00000000-0005-0000-0000-00006B0F0000}"/>
    <cellStyle name="40% - Accent1 2 4 4 4 3 2 2" xfId="4082" xr:uid="{00000000-0005-0000-0000-00006C0F0000}"/>
    <cellStyle name="40% - Accent1 2 4 4 4 3 3" xfId="4083" xr:uid="{00000000-0005-0000-0000-00006D0F0000}"/>
    <cellStyle name="40% - Accent1 2 4 4 4 4" xfId="4084" xr:uid="{00000000-0005-0000-0000-00006E0F0000}"/>
    <cellStyle name="40% - Accent1 2 4 4 4 4 2" xfId="4085" xr:uid="{00000000-0005-0000-0000-00006F0F0000}"/>
    <cellStyle name="40% - Accent1 2 4 4 4 5" xfId="4086" xr:uid="{00000000-0005-0000-0000-0000700F0000}"/>
    <cellStyle name="40% - Accent1 2 4 4 4 5 2" xfId="4087" xr:uid="{00000000-0005-0000-0000-0000710F0000}"/>
    <cellStyle name="40% - Accent1 2 4 4 4 6" xfId="4088" xr:uid="{00000000-0005-0000-0000-0000720F0000}"/>
    <cellStyle name="40% - Accent1 2 4 4 5" xfId="4089" xr:uid="{00000000-0005-0000-0000-0000730F0000}"/>
    <cellStyle name="40% - Accent1 2 4 4 5 2" xfId="4090" xr:uid="{00000000-0005-0000-0000-0000740F0000}"/>
    <cellStyle name="40% - Accent1 2 4 4 5 2 2" xfId="4091" xr:uid="{00000000-0005-0000-0000-0000750F0000}"/>
    <cellStyle name="40% - Accent1 2 4 4 5 2 2 2" xfId="4092" xr:uid="{00000000-0005-0000-0000-0000760F0000}"/>
    <cellStyle name="40% - Accent1 2 4 4 5 2 3" xfId="4093" xr:uid="{00000000-0005-0000-0000-0000770F0000}"/>
    <cellStyle name="40% - Accent1 2 4 4 5 3" xfId="4094" xr:uid="{00000000-0005-0000-0000-0000780F0000}"/>
    <cellStyle name="40% - Accent1 2 4 4 5 3 2" xfId="4095" xr:uid="{00000000-0005-0000-0000-0000790F0000}"/>
    <cellStyle name="40% - Accent1 2 4 4 5 4" xfId="4096" xr:uid="{00000000-0005-0000-0000-00007A0F0000}"/>
    <cellStyle name="40% - Accent1 2 4 4 5 4 2" xfId="4097" xr:uid="{00000000-0005-0000-0000-00007B0F0000}"/>
    <cellStyle name="40% - Accent1 2 4 4 5 5" xfId="4098" xr:uid="{00000000-0005-0000-0000-00007C0F0000}"/>
    <cellStyle name="40% - Accent1 2 4 4 6" xfId="4099" xr:uid="{00000000-0005-0000-0000-00007D0F0000}"/>
    <cellStyle name="40% - Accent1 2 4 4 6 2" xfId="4100" xr:uid="{00000000-0005-0000-0000-00007E0F0000}"/>
    <cellStyle name="40% - Accent1 2 4 4 6 2 2" xfId="4101" xr:uid="{00000000-0005-0000-0000-00007F0F0000}"/>
    <cellStyle name="40% - Accent1 2 4 4 6 3" xfId="4102" xr:uid="{00000000-0005-0000-0000-0000800F0000}"/>
    <cellStyle name="40% - Accent1 2 4 4 6 3 2" xfId="4103" xr:uid="{00000000-0005-0000-0000-0000810F0000}"/>
    <cellStyle name="40% - Accent1 2 4 4 6 4" xfId="4104" xr:uid="{00000000-0005-0000-0000-0000820F0000}"/>
    <cellStyle name="40% - Accent1 2 4 4 7" xfId="4105" xr:uid="{00000000-0005-0000-0000-0000830F0000}"/>
    <cellStyle name="40% - Accent1 2 4 4 7 2" xfId="4106" xr:uid="{00000000-0005-0000-0000-0000840F0000}"/>
    <cellStyle name="40% - Accent1 2 4 4 7 2 2" xfId="4107" xr:uid="{00000000-0005-0000-0000-0000850F0000}"/>
    <cellStyle name="40% - Accent1 2 4 4 7 3" xfId="4108" xr:uid="{00000000-0005-0000-0000-0000860F0000}"/>
    <cellStyle name="40% - Accent1 2 4 4 8" xfId="4109" xr:uid="{00000000-0005-0000-0000-0000870F0000}"/>
    <cellStyle name="40% - Accent1 2 4 4 8 2" xfId="4110" xr:uid="{00000000-0005-0000-0000-0000880F0000}"/>
    <cellStyle name="40% - Accent1 2 4 4 9" xfId="4111" xr:uid="{00000000-0005-0000-0000-0000890F0000}"/>
    <cellStyle name="40% - Accent1 2 4 4 9 2" xfId="4112" xr:uid="{00000000-0005-0000-0000-00008A0F0000}"/>
    <cellStyle name="40% - Accent1 2 4 4_All Funds" xfId="14144" xr:uid="{00000000-0005-0000-0000-00008B0F0000}"/>
    <cellStyle name="40% - Accent1 2 4 5" xfId="82" xr:uid="{00000000-0005-0000-0000-00008C0F0000}"/>
    <cellStyle name="40% - Accent1 2 4 5 10" xfId="4113" xr:uid="{00000000-0005-0000-0000-00008D0F0000}"/>
    <cellStyle name="40% - Accent1 2 4 5 2" xfId="83" xr:uid="{00000000-0005-0000-0000-00008E0F0000}"/>
    <cellStyle name="40% - Accent1 2 4 5 2 2" xfId="4114" xr:uid="{00000000-0005-0000-0000-00008F0F0000}"/>
    <cellStyle name="40% - Accent1 2 4 5 2 2 2" xfId="4115" xr:uid="{00000000-0005-0000-0000-0000900F0000}"/>
    <cellStyle name="40% - Accent1 2 4 5 2 2 2 2" xfId="4116" xr:uid="{00000000-0005-0000-0000-0000910F0000}"/>
    <cellStyle name="40% - Accent1 2 4 5 2 2 2 2 2" xfId="4117" xr:uid="{00000000-0005-0000-0000-0000920F0000}"/>
    <cellStyle name="40% - Accent1 2 4 5 2 2 2 3" xfId="4118" xr:uid="{00000000-0005-0000-0000-0000930F0000}"/>
    <cellStyle name="40% - Accent1 2 4 5 2 2 2 3 2" xfId="4119" xr:uid="{00000000-0005-0000-0000-0000940F0000}"/>
    <cellStyle name="40% - Accent1 2 4 5 2 2 2 4" xfId="4120" xr:uid="{00000000-0005-0000-0000-0000950F0000}"/>
    <cellStyle name="40% - Accent1 2 4 5 2 2 3" xfId="4121" xr:uid="{00000000-0005-0000-0000-0000960F0000}"/>
    <cellStyle name="40% - Accent1 2 4 5 2 2 3 2" xfId="4122" xr:uid="{00000000-0005-0000-0000-0000970F0000}"/>
    <cellStyle name="40% - Accent1 2 4 5 2 2 3 2 2" xfId="4123" xr:uid="{00000000-0005-0000-0000-0000980F0000}"/>
    <cellStyle name="40% - Accent1 2 4 5 2 2 3 3" xfId="4124" xr:uid="{00000000-0005-0000-0000-0000990F0000}"/>
    <cellStyle name="40% - Accent1 2 4 5 2 2 4" xfId="4125" xr:uid="{00000000-0005-0000-0000-00009A0F0000}"/>
    <cellStyle name="40% - Accent1 2 4 5 2 2 4 2" xfId="4126" xr:uid="{00000000-0005-0000-0000-00009B0F0000}"/>
    <cellStyle name="40% - Accent1 2 4 5 2 2 5" xfId="4127" xr:uid="{00000000-0005-0000-0000-00009C0F0000}"/>
    <cellStyle name="40% - Accent1 2 4 5 2 2 5 2" xfId="4128" xr:uid="{00000000-0005-0000-0000-00009D0F0000}"/>
    <cellStyle name="40% - Accent1 2 4 5 2 2 6" xfId="4129" xr:uid="{00000000-0005-0000-0000-00009E0F0000}"/>
    <cellStyle name="40% - Accent1 2 4 5 2 3" xfId="4130" xr:uid="{00000000-0005-0000-0000-00009F0F0000}"/>
    <cellStyle name="40% - Accent1 2 4 5 2 3 2" xfId="4131" xr:uid="{00000000-0005-0000-0000-0000A00F0000}"/>
    <cellStyle name="40% - Accent1 2 4 5 2 3 2 2" xfId="4132" xr:uid="{00000000-0005-0000-0000-0000A10F0000}"/>
    <cellStyle name="40% - Accent1 2 4 5 2 3 2 2 2" xfId="4133" xr:uid="{00000000-0005-0000-0000-0000A20F0000}"/>
    <cellStyle name="40% - Accent1 2 4 5 2 3 2 3" xfId="4134" xr:uid="{00000000-0005-0000-0000-0000A30F0000}"/>
    <cellStyle name="40% - Accent1 2 4 5 2 3 2 3 2" xfId="4135" xr:uid="{00000000-0005-0000-0000-0000A40F0000}"/>
    <cellStyle name="40% - Accent1 2 4 5 2 3 2 4" xfId="4136" xr:uid="{00000000-0005-0000-0000-0000A50F0000}"/>
    <cellStyle name="40% - Accent1 2 4 5 2 3 3" xfId="4137" xr:uid="{00000000-0005-0000-0000-0000A60F0000}"/>
    <cellStyle name="40% - Accent1 2 4 5 2 3 3 2" xfId="4138" xr:uid="{00000000-0005-0000-0000-0000A70F0000}"/>
    <cellStyle name="40% - Accent1 2 4 5 2 3 3 2 2" xfId="4139" xr:uid="{00000000-0005-0000-0000-0000A80F0000}"/>
    <cellStyle name="40% - Accent1 2 4 5 2 3 3 3" xfId="4140" xr:uid="{00000000-0005-0000-0000-0000A90F0000}"/>
    <cellStyle name="40% - Accent1 2 4 5 2 3 4" xfId="4141" xr:uid="{00000000-0005-0000-0000-0000AA0F0000}"/>
    <cellStyle name="40% - Accent1 2 4 5 2 3 4 2" xfId="4142" xr:uid="{00000000-0005-0000-0000-0000AB0F0000}"/>
    <cellStyle name="40% - Accent1 2 4 5 2 3 5" xfId="4143" xr:uid="{00000000-0005-0000-0000-0000AC0F0000}"/>
    <cellStyle name="40% - Accent1 2 4 5 2 3 5 2" xfId="4144" xr:uid="{00000000-0005-0000-0000-0000AD0F0000}"/>
    <cellStyle name="40% - Accent1 2 4 5 2 3 6" xfId="4145" xr:uid="{00000000-0005-0000-0000-0000AE0F0000}"/>
    <cellStyle name="40% - Accent1 2 4 5 2 4" xfId="4146" xr:uid="{00000000-0005-0000-0000-0000AF0F0000}"/>
    <cellStyle name="40% - Accent1 2 4 5 2 4 2" xfId="4147" xr:uid="{00000000-0005-0000-0000-0000B00F0000}"/>
    <cellStyle name="40% - Accent1 2 4 5 2 4 2 2" xfId="4148" xr:uid="{00000000-0005-0000-0000-0000B10F0000}"/>
    <cellStyle name="40% - Accent1 2 4 5 2 4 2 2 2" xfId="4149" xr:uid="{00000000-0005-0000-0000-0000B20F0000}"/>
    <cellStyle name="40% - Accent1 2 4 5 2 4 2 3" xfId="4150" xr:uid="{00000000-0005-0000-0000-0000B30F0000}"/>
    <cellStyle name="40% - Accent1 2 4 5 2 4 3" xfId="4151" xr:uid="{00000000-0005-0000-0000-0000B40F0000}"/>
    <cellStyle name="40% - Accent1 2 4 5 2 4 3 2" xfId="4152" xr:uid="{00000000-0005-0000-0000-0000B50F0000}"/>
    <cellStyle name="40% - Accent1 2 4 5 2 4 4" xfId="4153" xr:uid="{00000000-0005-0000-0000-0000B60F0000}"/>
    <cellStyle name="40% - Accent1 2 4 5 2 4 4 2" xfId="4154" xr:uid="{00000000-0005-0000-0000-0000B70F0000}"/>
    <cellStyle name="40% - Accent1 2 4 5 2 4 5" xfId="4155" xr:uid="{00000000-0005-0000-0000-0000B80F0000}"/>
    <cellStyle name="40% - Accent1 2 4 5 2 5" xfId="4156" xr:uid="{00000000-0005-0000-0000-0000B90F0000}"/>
    <cellStyle name="40% - Accent1 2 4 5 2 5 2" xfId="4157" xr:uid="{00000000-0005-0000-0000-0000BA0F0000}"/>
    <cellStyle name="40% - Accent1 2 4 5 2 5 2 2" xfId="4158" xr:uid="{00000000-0005-0000-0000-0000BB0F0000}"/>
    <cellStyle name="40% - Accent1 2 4 5 2 5 3" xfId="4159" xr:uid="{00000000-0005-0000-0000-0000BC0F0000}"/>
    <cellStyle name="40% - Accent1 2 4 5 2 5 3 2" xfId="4160" xr:uid="{00000000-0005-0000-0000-0000BD0F0000}"/>
    <cellStyle name="40% - Accent1 2 4 5 2 5 4" xfId="4161" xr:uid="{00000000-0005-0000-0000-0000BE0F0000}"/>
    <cellStyle name="40% - Accent1 2 4 5 2 6" xfId="4162" xr:uid="{00000000-0005-0000-0000-0000BF0F0000}"/>
    <cellStyle name="40% - Accent1 2 4 5 2 6 2" xfId="4163" xr:uid="{00000000-0005-0000-0000-0000C00F0000}"/>
    <cellStyle name="40% - Accent1 2 4 5 2 6 2 2" xfId="4164" xr:uid="{00000000-0005-0000-0000-0000C10F0000}"/>
    <cellStyle name="40% - Accent1 2 4 5 2 6 3" xfId="4165" xr:uid="{00000000-0005-0000-0000-0000C20F0000}"/>
    <cellStyle name="40% - Accent1 2 4 5 2 7" xfId="4166" xr:uid="{00000000-0005-0000-0000-0000C30F0000}"/>
    <cellStyle name="40% - Accent1 2 4 5 2 7 2" xfId="4167" xr:uid="{00000000-0005-0000-0000-0000C40F0000}"/>
    <cellStyle name="40% - Accent1 2 4 5 2 8" xfId="4168" xr:uid="{00000000-0005-0000-0000-0000C50F0000}"/>
    <cellStyle name="40% - Accent1 2 4 5 2 8 2" xfId="4169" xr:uid="{00000000-0005-0000-0000-0000C60F0000}"/>
    <cellStyle name="40% - Accent1 2 4 5 2 9" xfId="4170" xr:uid="{00000000-0005-0000-0000-0000C70F0000}"/>
    <cellStyle name="40% - Accent1 2 4 5 2_All Funds" xfId="14147" xr:uid="{00000000-0005-0000-0000-0000C80F0000}"/>
    <cellStyle name="40% - Accent1 2 4 5 3" xfId="4171" xr:uid="{00000000-0005-0000-0000-0000C90F0000}"/>
    <cellStyle name="40% - Accent1 2 4 5 3 2" xfId="4172" xr:uid="{00000000-0005-0000-0000-0000CA0F0000}"/>
    <cellStyle name="40% - Accent1 2 4 5 3 2 2" xfId="4173" xr:uid="{00000000-0005-0000-0000-0000CB0F0000}"/>
    <cellStyle name="40% - Accent1 2 4 5 3 2 2 2" xfId="4174" xr:uid="{00000000-0005-0000-0000-0000CC0F0000}"/>
    <cellStyle name="40% - Accent1 2 4 5 3 2 3" xfId="4175" xr:uid="{00000000-0005-0000-0000-0000CD0F0000}"/>
    <cellStyle name="40% - Accent1 2 4 5 3 2 3 2" xfId="4176" xr:uid="{00000000-0005-0000-0000-0000CE0F0000}"/>
    <cellStyle name="40% - Accent1 2 4 5 3 2 4" xfId="4177" xr:uid="{00000000-0005-0000-0000-0000CF0F0000}"/>
    <cellStyle name="40% - Accent1 2 4 5 3 3" xfId="4178" xr:uid="{00000000-0005-0000-0000-0000D00F0000}"/>
    <cellStyle name="40% - Accent1 2 4 5 3 3 2" xfId="4179" xr:uid="{00000000-0005-0000-0000-0000D10F0000}"/>
    <cellStyle name="40% - Accent1 2 4 5 3 3 2 2" xfId="4180" xr:uid="{00000000-0005-0000-0000-0000D20F0000}"/>
    <cellStyle name="40% - Accent1 2 4 5 3 3 3" xfId="4181" xr:uid="{00000000-0005-0000-0000-0000D30F0000}"/>
    <cellStyle name="40% - Accent1 2 4 5 3 4" xfId="4182" xr:uid="{00000000-0005-0000-0000-0000D40F0000}"/>
    <cellStyle name="40% - Accent1 2 4 5 3 4 2" xfId="4183" xr:uid="{00000000-0005-0000-0000-0000D50F0000}"/>
    <cellStyle name="40% - Accent1 2 4 5 3 5" xfId="4184" xr:uid="{00000000-0005-0000-0000-0000D60F0000}"/>
    <cellStyle name="40% - Accent1 2 4 5 3 5 2" xfId="4185" xr:uid="{00000000-0005-0000-0000-0000D70F0000}"/>
    <cellStyle name="40% - Accent1 2 4 5 3 6" xfId="4186" xr:uid="{00000000-0005-0000-0000-0000D80F0000}"/>
    <cellStyle name="40% - Accent1 2 4 5 4" xfId="4187" xr:uid="{00000000-0005-0000-0000-0000D90F0000}"/>
    <cellStyle name="40% - Accent1 2 4 5 4 2" xfId="4188" xr:uid="{00000000-0005-0000-0000-0000DA0F0000}"/>
    <cellStyle name="40% - Accent1 2 4 5 4 2 2" xfId="4189" xr:uid="{00000000-0005-0000-0000-0000DB0F0000}"/>
    <cellStyle name="40% - Accent1 2 4 5 4 2 2 2" xfId="4190" xr:uid="{00000000-0005-0000-0000-0000DC0F0000}"/>
    <cellStyle name="40% - Accent1 2 4 5 4 2 3" xfId="4191" xr:uid="{00000000-0005-0000-0000-0000DD0F0000}"/>
    <cellStyle name="40% - Accent1 2 4 5 4 2 3 2" xfId="4192" xr:uid="{00000000-0005-0000-0000-0000DE0F0000}"/>
    <cellStyle name="40% - Accent1 2 4 5 4 2 4" xfId="4193" xr:uid="{00000000-0005-0000-0000-0000DF0F0000}"/>
    <cellStyle name="40% - Accent1 2 4 5 4 3" xfId="4194" xr:uid="{00000000-0005-0000-0000-0000E00F0000}"/>
    <cellStyle name="40% - Accent1 2 4 5 4 3 2" xfId="4195" xr:uid="{00000000-0005-0000-0000-0000E10F0000}"/>
    <cellStyle name="40% - Accent1 2 4 5 4 3 2 2" xfId="4196" xr:uid="{00000000-0005-0000-0000-0000E20F0000}"/>
    <cellStyle name="40% - Accent1 2 4 5 4 3 3" xfId="4197" xr:uid="{00000000-0005-0000-0000-0000E30F0000}"/>
    <cellStyle name="40% - Accent1 2 4 5 4 4" xfId="4198" xr:uid="{00000000-0005-0000-0000-0000E40F0000}"/>
    <cellStyle name="40% - Accent1 2 4 5 4 4 2" xfId="4199" xr:uid="{00000000-0005-0000-0000-0000E50F0000}"/>
    <cellStyle name="40% - Accent1 2 4 5 4 5" xfId="4200" xr:uid="{00000000-0005-0000-0000-0000E60F0000}"/>
    <cellStyle name="40% - Accent1 2 4 5 4 5 2" xfId="4201" xr:uid="{00000000-0005-0000-0000-0000E70F0000}"/>
    <cellStyle name="40% - Accent1 2 4 5 4 6" xfId="4202" xr:uid="{00000000-0005-0000-0000-0000E80F0000}"/>
    <cellStyle name="40% - Accent1 2 4 5 5" xfId="4203" xr:uid="{00000000-0005-0000-0000-0000E90F0000}"/>
    <cellStyle name="40% - Accent1 2 4 5 5 2" xfId="4204" xr:uid="{00000000-0005-0000-0000-0000EA0F0000}"/>
    <cellStyle name="40% - Accent1 2 4 5 5 2 2" xfId="4205" xr:uid="{00000000-0005-0000-0000-0000EB0F0000}"/>
    <cellStyle name="40% - Accent1 2 4 5 5 2 2 2" xfId="4206" xr:uid="{00000000-0005-0000-0000-0000EC0F0000}"/>
    <cellStyle name="40% - Accent1 2 4 5 5 2 3" xfId="4207" xr:uid="{00000000-0005-0000-0000-0000ED0F0000}"/>
    <cellStyle name="40% - Accent1 2 4 5 5 3" xfId="4208" xr:uid="{00000000-0005-0000-0000-0000EE0F0000}"/>
    <cellStyle name="40% - Accent1 2 4 5 5 3 2" xfId="4209" xr:uid="{00000000-0005-0000-0000-0000EF0F0000}"/>
    <cellStyle name="40% - Accent1 2 4 5 5 4" xfId="4210" xr:uid="{00000000-0005-0000-0000-0000F00F0000}"/>
    <cellStyle name="40% - Accent1 2 4 5 5 4 2" xfId="4211" xr:uid="{00000000-0005-0000-0000-0000F10F0000}"/>
    <cellStyle name="40% - Accent1 2 4 5 5 5" xfId="4212" xr:uid="{00000000-0005-0000-0000-0000F20F0000}"/>
    <cellStyle name="40% - Accent1 2 4 5 6" xfId="4213" xr:uid="{00000000-0005-0000-0000-0000F30F0000}"/>
    <cellStyle name="40% - Accent1 2 4 5 6 2" xfId="4214" xr:uid="{00000000-0005-0000-0000-0000F40F0000}"/>
    <cellStyle name="40% - Accent1 2 4 5 6 2 2" xfId="4215" xr:uid="{00000000-0005-0000-0000-0000F50F0000}"/>
    <cellStyle name="40% - Accent1 2 4 5 6 3" xfId="4216" xr:uid="{00000000-0005-0000-0000-0000F60F0000}"/>
    <cellStyle name="40% - Accent1 2 4 5 6 3 2" xfId="4217" xr:uid="{00000000-0005-0000-0000-0000F70F0000}"/>
    <cellStyle name="40% - Accent1 2 4 5 6 4" xfId="4218" xr:uid="{00000000-0005-0000-0000-0000F80F0000}"/>
    <cellStyle name="40% - Accent1 2 4 5 7" xfId="4219" xr:uid="{00000000-0005-0000-0000-0000F90F0000}"/>
    <cellStyle name="40% - Accent1 2 4 5 7 2" xfId="4220" xr:uid="{00000000-0005-0000-0000-0000FA0F0000}"/>
    <cellStyle name="40% - Accent1 2 4 5 7 2 2" xfId="4221" xr:uid="{00000000-0005-0000-0000-0000FB0F0000}"/>
    <cellStyle name="40% - Accent1 2 4 5 7 3" xfId="4222" xr:uid="{00000000-0005-0000-0000-0000FC0F0000}"/>
    <cellStyle name="40% - Accent1 2 4 5 8" xfId="4223" xr:uid="{00000000-0005-0000-0000-0000FD0F0000}"/>
    <cellStyle name="40% - Accent1 2 4 5 8 2" xfId="4224" xr:uid="{00000000-0005-0000-0000-0000FE0F0000}"/>
    <cellStyle name="40% - Accent1 2 4 5 9" xfId="4225" xr:uid="{00000000-0005-0000-0000-0000FF0F0000}"/>
    <cellStyle name="40% - Accent1 2 4 5 9 2" xfId="4226" xr:uid="{00000000-0005-0000-0000-000000100000}"/>
    <cellStyle name="40% - Accent1 2 4 5_All Funds" xfId="14146" xr:uid="{00000000-0005-0000-0000-000001100000}"/>
    <cellStyle name="40% - Accent1 2 4 6" xfId="84" xr:uid="{00000000-0005-0000-0000-000002100000}"/>
    <cellStyle name="40% - Accent1 2 4 6 2" xfId="4227" xr:uid="{00000000-0005-0000-0000-000003100000}"/>
    <cellStyle name="40% - Accent1 2 4 6 2 2" xfId="4228" xr:uid="{00000000-0005-0000-0000-000004100000}"/>
    <cellStyle name="40% - Accent1 2 4 6 2 2 2" xfId="4229" xr:uid="{00000000-0005-0000-0000-000005100000}"/>
    <cellStyle name="40% - Accent1 2 4 6 2 2 2 2" xfId="4230" xr:uid="{00000000-0005-0000-0000-000006100000}"/>
    <cellStyle name="40% - Accent1 2 4 6 2 2 3" xfId="4231" xr:uid="{00000000-0005-0000-0000-000007100000}"/>
    <cellStyle name="40% - Accent1 2 4 6 2 2 3 2" xfId="4232" xr:uid="{00000000-0005-0000-0000-000008100000}"/>
    <cellStyle name="40% - Accent1 2 4 6 2 2 4" xfId="4233" xr:uid="{00000000-0005-0000-0000-000009100000}"/>
    <cellStyle name="40% - Accent1 2 4 6 2 3" xfId="4234" xr:uid="{00000000-0005-0000-0000-00000A100000}"/>
    <cellStyle name="40% - Accent1 2 4 6 2 3 2" xfId="4235" xr:uid="{00000000-0005-0000-0000-00000B100000}"/>
    <cellStyle name="40% - Accent1 2 4 6 2 3 2 2" xfId="4236" xr:uid="{00000000-0005-0000-0000-00000C100000}"/>
    <cellStyle name="40% - Accent1 2 4 6 2 3 3" xfId="4237" xr:uid="{00000000-0005-0000-0000-00000D100000}"/>
    <cellStyle name="40% - Accent1 2 4 6 2 4" xfId="4238" xr:uid="{00000000-0005-0000-0000-00000E100000}"/>
    <cellStyle name="40% - Accent1 2 4 6 2 4 2" xfId="4239" xr:uid="{00000000-0005-0000-0000-00000F100000}"/>
    <cellStyle name="40% - Accent1 2 4 6 2 5" xfId="4240" xr:uid="{00000000-0005-0000-0000-000010100000}"/>
    <cellStyle name="40% - Accent1 2 4 6 2 5 2" xfId="4241" xr:uid="{00000000-0005-0000-0000-000011100000}"/>
    <cellStyle name="40% - Accent1 2 4 6 2 6" xfId="4242" xr:uid="{00000000-0005-0000-0000-000012100000}"/>
    <cellStyle name="40% - Accent1 2 4 6 3" xfId="4243" xr:uid="{00000000-0005-0000-0000-000013100000}"/>
    <cellStyle name="40% - Accent1 2 4 6 3 2" xfId="4244" xr:uid="{00000000-0005-0000-0000-000014100000}"/>
    <cellStyle name="40% - Accent1 2 4 6 3 2 2" xfId="4245" xr:uid="{00000000-0005-0000-0000-000015100000}"/>
    <cellStyle name="40% - Accent1 2 4 6 3 2 2 2" xfId="4246" xr:uid="{00000000-0005-0000-0000-000016100000}"/>
    <cellStyle name="40% - Accent1 2 4 6 3 2 3" xfId="4247" xr:uid="{00000000-0005-0000-0000-000017100000}"/>
    <cellStyle name="40% - Accent1 2 4 6 3 2 3 2" xfId="4248" xr:uid="{00000000-0005-0000-0000-000018100000}"/>
    <cellStyle name="40% - Accent1 2 4 6 3 2 4" xfId="4249" xr:uid="{00000000-0005-0000-0000-000019100000}"/>
    <cellStyle name="40% - Accent1 2 4 6 3 3" xfId="4250" xr:uid="{00000000-0005-0000-0000-00001A100000}"/>
    <cellStyle name="40% - Accent1 2 4 6 3 3 2" xfId="4251" xr:uid="{00000000-0005-0000-0000-00001B100000}"/>
    <cellStyle name="40% - Accent1 2 4 6 3 3 2 2" xfId="4252" xr:uid="{00000000-0005-0000-0000-00001C100000}"/>
    <cellStyle name="40% - Accent1 2 4 6 3 3 3" xfId="4253" xr:uid="{00000000-0005-0000-0000-00001D100000}"/>
    <cellStyle name="40% - Accent1 2 4 6 3 4" xfId="4254" xr:uid="{00000000-0005-0000-0000-00001E100000}"/>
    <cellStyle name="40% - Accent1 2 4 6 3 4 2" xfId="4255" xr:uid="{00000000-0005-0000-0000-00001F100000}"/>
    <cellStyle name="40% - Accent1 2 4 6 3 5" xfId="4256" xr:uid="{00000000-0005-0000-0000-000020100000}"/>
    <cellStyle name="40% - Accent1 2 4 6 3 5 2" xfId="4257" xr:uid="{00000000-0005-0000-0000-000021100000}"/>
    <cellStyle name="40% - Accent1 2 4 6 3 6" xfId="4258" xr:uid="{00000000-0005-0000-0000-000022100000}"/>
    <cellStyle name="40% - Accent1 2 4 6 4" xfId="4259" xr:uid="{00000000-0005-0000-0000-000023100000}"/>
    <cellStyle name="40% - Accent1 2 4 6 4 2" xfId="4260" xr:uid="{00000000-0005-0000-0000-000024100000}"/>
    <cellStyle name="40% - Accent1 2 4 6 4 2 2" xfId="4261" xr:uid="{00000000-0005-0000-0000-000025100000}"/>
    <cellStyle name="40% - Accent1 2 4 6 4 2 2 2" xfId="4262" xr:uid="{00000000-0005-0000-0000-000026100000}"/>
    <cellStyle name="40% - Accent1 2 4 6 4 2 3" xfId="4263" xr:uid="{00000000-0005-0000-0000-000027100000}"/>
    <cellStyle name="40% - Accent1 2 4 6 4 3" xfId="4264" xr:uid="{00000000-0005-0000-0000-000028100000}"/>
    <cellStyle name="40% - Accent1 2 4 6 4 3 2" xfId="4265" xr:uid="{00000000-0005-0000-0000-000029100000}"/>
    <cellStyle name="40% - Accent1 2 4 6 4 4" xfId="4266" xr:uid="{00000000-0005-0000-0000-00002A100000}"/>
    <cellStyle name="40% - Accent1 2 4 6 4 4 2" xfId="4267" xr:uid="{00000000-0005-0000-0000-00002B100000}"/>
    <cellStyle name="40% - Accent1 2 4 6 4 5" xfId="4268" xr:uid="{00000000-0005-0000-0000-00002C100000}"/>
    <cellStyle name="40% - Accent1 2 4 6 5" xfId="4269" xr:uid="{00000000-0005-0000-0000-00002D100000}"/>
    <cellStyle name="40% - Accent1 2 4 6 5 2" xfId="4270" xr:uid="{00000000-0005-0000-0000-00002E100000}"/>
    <cellStyle name="40% - Accent1 2 4 6 5 2 2" xfId="4271" xr:uid="{00000000-0005-0000-0000-00002F100000}"/>
    <cellStyle name="40% - Accent1 2 4 6 5 3" xfId="4272" xr:uid="{00000000-0005-0000-0000-000030100000}"/>
    <cellStyle name="40% - Accent1 2 4 6 5 3 2" xfId="4273" xr:uid="{00000000-0005-0000-0000-000031100000}"/>
    <cellStyle name="40% - Accent1 2 4 6 5 4" xfId="4274" xr:uid="{00000000-0005-0000-0000-000032100000}"/>
    <cellStyle name="40% - Accent1 2 4 6 6" xfId="4275" xr:uid="{00000000-0005-0000-0000-000033100000}"/>
    <cellStyle name="40% - Accent1 2 4 6 6 2" xfId="4276" xr:uid="{00000000-0005-0000-0000-000034100000}"/>
    <cellStyle name="40% - Accent1 2 4 6 6 2 2" xfId="4277" xr:uid="{00000000-0005-0000-0000-000035100000}"/>
    <cellStyle name="40% - Accent1 2 4 6 6 3" xfId="4278" xr:uid="{00000000-0005-0000-0000-000036100000}"/>
    <cellStyle name="40% - Accent1 2 4 6 7" xfId="4279" xr:uid="{00000000-0005-0000-0000-000037100000}"/>
    <cellStyle name="40% - Accent1 2 4 6 7 2" xfId="4280" xr:uid="{00000000-0005-0000-0000-000038100000}"/>
    <cellStyle name="40% - Accent1 2 4 6 8" xfId="4281" xr:uid="{00000000-0005-0000-0000-000039100000}"/>
    <cellStyle name="40% - Accent1 2 4 6 8 2" xfId="4282" xr:uid="{00000000-0005-0000-0000-00003A100000}"/>
    <cellStyle name="40% - Accent1 2 4 6 9" xfId="4283" xr:uid="{00000000-0005-0000-0000-00003B100000}"/>
    <cellStyle name="40% - Accent1 2 4 6_All Funds" xfId="14148" xr:uid="{00000000-0005-0000-0000-00003C100000}"/>
    <cellStyle name="40% - Accent1 2 4 7" xfId="4284" xr:uid="{00000000-0005-0000-0000-00003D100000}"/>
    <cellStyle name="40% - Accent1 2 4 7 2" xfId="4285" xr:uid="{00000000-0005-0000-0000-00003E100000}"/>
    <cellStyle name="40% - Accent1 2 4 7 2 2" xfId="4286" xr:uid="{00000000-0005-0000-0000-00003F100000}"/>
    <cellStyle name="40% - Accent1 2 4 7 2 2 2" xfId="4287" xr:uid="{00000000-0005-0000-0000-000040100000}"/>
    <cellStyle name="40% - Accent1 2 4 7 2 3" xfId="4288" xr:uid="{00000000-0005-0000-0000-000041100000}"/>
    <cellStyle name="40% - Accent1 2 4 7 2 3 2" xfId="4289" xr:uid="{00000000-0005-0000-0000-000042100000}"/>
    <cellStyle name="40% - Accent1 2 4 7 2 4" xfId="4290" xr:uid="{00000000-0005-0000-0000-000043100000}"/>
    <cellStyle name="40% - Accent1 2 4 7 3" xfId="4291" xr:uid="{00000000-0005-0000-0000-000044100000}"/>
    <cellStyle name="40% - Accent1 2 4 7 3 2" xfId="4292" xr:uid="{00000000-0005-0000-0000-000045100000}"/>
    <cellStyle name="40% - Accent1 2 4 7 3 2 2" xfId="4293" xr:uid="{00000000-0005-0000-0000-000046100000}"/>
    <cellStyle name="40% - Accent1 2 4 7 3 3" xfId="4294" xr:uid="{00000000-0005-0000-0000-000047100000}"/>
    <cellStyle name="40% - Accent1 2 4 7 4" xfId="4295" xr:uid="{00000000-0005-0000-0000-000048100000}"/>
    <cellStyle name="40% - Accent1 2 4 7 4 2" xfId="4296" xr:uid="{00000000-0005-0000-0000-000049100000}"/>
    <cellStyle name="40% - Accent1 2 4 7 5" xfId="4297" xr:uid="{00000000-0005-0000-0000-00004A100000}"/>
    <cellStyle name="40% - Accent1 2 4 7 5 2" xfId="4298" xr:uid="{00000000-0005-0000-0000-00004B100000}"/>
    <cellStyle name="40% - Accent1 2 4 7 6" xfId="4299" xr:uid="{00000000-0005-0000-0000-00004C100000}"/>
    <cellStyle name="40% - Accent1 2 4 8" xfId="4300" xr:uid="{00000000-0005-0000-0000-00004D100000}"/>
    <cellStyle name="40% - Accent1 2 4 8 2" xfId="4301" xr:uid="{00000000-0005-0000-0000-00004E100000}"/>
    <cellStyle name="40% - Accent1 2 4 8 2 2" xfId="4302" xr:uid="{00000000-0005-0000-0000-00004F100000}"/>
    <cellStyle name="40% - Accent1 2 4 8 2 2 2" xfId="4303" xr:uid="{00000000-0005-0000-0000-000050100000}"/>
    <cellStyle name="40% - Accent1 2 4 8 2 3" xfId="4304" xr:uid="{00000000-0005-0000-0000-000051100000}"/>
    <cellStyle name="40% - Accent1 2 4 8 2 3 2" xfId="4305" xr:uid="{00000000-0005-0000-0000-000052100000}"/>
    <cellStyle name="40% - Accent1 2 4 8 2 4" xfId="4306" xr:uid="{00000000-0005-0000-0000-000053100000}"/>
    <cellStyle name="40% - Accent1 2 4 8 3" xfId="4307" xr:uid="{00000000-0005-0000-0000-000054100000}"/>
    <cellStyle name="40% - Accent1 2 4 8 3 2" xfId="4308" xr:uid="{00000000-0005-0000-0000-000055100000}"/>
    <cellStyle name="40% - Accent1 2 4 8 3 2 2" xfId="4309" xr:uid="{00000000-0005-0000-0000-000056100000}"/>
    <cellStyle name="40% - Accent1 2 4 8 3 3" xfId="4310" xr:uid="{00000000-0005-0000-0000-000057100000}"/>
    <cellStyle name="40% - Accent1 2 4 8 4" xfId="4311" xr:uid="{00000000-0005-0000-0000-000058100000}"/>
    <cellStyle name="40% - Accent1 2 4 8 4 2" xfId="4312" xr:uid="{00000000-0005-0000-0000-000059100000}"/>
    <cellStyle name="40% - Accent1 2 4 8 5" xfId="4313" xr:uid="{00000000-0005-0000-0000-00005A100000}"/>
    <cellStyle name="40% - Accent1 2 4 8 5 2" xfId="4314" xr:uid="{00000000-0005-0000-0000-00005B100000}"/>
    <cellStyle name="40% - Accent1 2 4 8 6" xfId="4315" xr:uid="{00000000-0005-0000-0000-00005C100000}"/>
    <cellStyle name="40% - Accent1 2 4 9" xfId="4316" xr:uid="{00000000-0005-0000-0000-00005D100000}"/>
    <cellStyle name="40% - Accent1 2 4 9 2" xfId="4317" xr:uid="{00000000-0005-0000-0000-00005E100000}"/>
    <cellStyle name="40% - Accent1 2 4 9 2 2" xfId="4318" xr:uid="{00000000-0005-0000-0000-00005F100000}"/>
    <cellStyle name="40% - Accent1 2 4 9 2 2 2" xfId="4319" xr:uid="{00000000-0005-0000-0000-000060100000}"/>
    <cellStyle name="40% - Accent1 2 4 9 2 3" xfId="4320" xr:uid="{00000000-0005-0000-0000-000061100000}"/>
    <cellStyle name="40% - Accent1 2 4 9 3" xfId="4321" xr:uid="{00000000-0005-0000-0000-000062100000}"/>
    <cellStyle name="40% - Accent1 2 4 9 3 2" xfId="4322" xr:uid="{00000000-0005-0000-0000-000063100000}"/>
    <cellStyle name="40% - Accent1 2 4 9 4" xfId="4323" xr:uid="{00000000-0005-0000-0000-000064100000}"/>
    <cellStyle name="40% - Accent1 2 4 9 4 2" xfId="4324" xr:uid="{00000000-0005-0000-0000-000065100000}"/>
    <cellStyle name="40% - Accent1 2 4 9 5" xfId="4325" xr:uid="{00000000-0005-0000-0000-000066100000}"/>
    <cellStyle name="40% - Accent1 2 4_All Funds" xfId="14135" xr:uid="{00000000-0005-0000-0000-000067100000}"/>
    <cellStyle name="40% - Accent1 2 5" xfId="85" xr:uid="{00000000-0005-0000-0000-000068100000}"/>
    <cellStyle name="40% - Accent1 2 5 10" xfId="4326" xr:uid="{00000000-0005-0000-0000-000069100000}"/>
    <cellStyle name="40% - Accent1 2 5 10 2" xfId="4327" xr:uid="{00000000-0005-0000-0000-00006A100000}"/>
    <cellStyle name="40% - Accent1 2 5 11" xfId="4328" xr:uid="{00000000-0005-0000-0000-00006B100000}"/>
    <cellStyle name="40% - Accent1 2 5 2" xfId="86" xr:uid="{00000000-0005-0000-0000-00006C100000}"/>
    <cellStyle name="40% - Accent1 2 5 2 10" xfId="4329" xr:uid="{00000000-0005-0000-0000-00006D100000}"/>
    <cellStyle name="40% - Accent1 2 5 2 2" xfId="87" xr:uid="{00000000-0005-0000-0000-00006E100000}"/>
    <cellStyle name="40% - Accent1 2 5 2 2 2" xfId="4330" xr:uid="{00000000-0005-0000-0000-00006F100000}"/>
    <cellStyle name="40% - Accent1 2 5 2 2 2 2" xfId="4331" xr:uid="{00000000-0005-0000-0000-000070100000}"/>
    <cellStyle name="40% - Accent1 2 5 2 2 2 2 2" xfId="4332" xr:uid="{00000000-0005-0000-0000-000071100000}"/>
    <cellStyle name="40% - Accent1 2 5 2 2 2 2 2 2" xfId="4333" xr:uid="{00000000-0005-0000-0000-000072100000}"/>
    <cellStyle name="40% - Accent1 2 5 2 2 2 2 3" xfId="4334" xr:uid="{00000000-0005-0000-0000-000073100000}"/>
    <cellStyle name="40% - Accent1 2 5 2 2 2 2 3 2" xfId="4335" xr:uid="{00000000-0005-0000-0000-000074100000}"/>
    <cellStyle name="40% - Accent1 2 5 2 2 2 2 4" xfId="4336" xr:uid="{00000000-0005-0000-0000-000075100000}"/>
    <cellStyle name="40% - Accent1 2 5 2 2 2 3" xfId="4337" xr:uid="{00000000-0005-0000-0000-000076100000}"/>
    <cellStyle name="40% - Accent1 2 5 2 2 2 3 2" xfId="4338" xr:uid="{00000000-0005-0000-0000-000077100000}"/>
    <cellStyle name="40% - Accent1 2 5 2 2 2 3 2 2" xfId="4339" xr:uid="{00000000-0005-0000-0000-000078100000}"/>
    <cellStyle name="40% - Accent1 2 5 2 2 2 3 3" xfId="4340" xr:uid="{00000000-0005-0000-0000-000079100000}"/>
    <cellStyle name="40% - Accent1 2 5 2 2 2 4" xfId="4341" xr:uid="{00000000-0005-0000-0000-00007A100000}"/>
    <cellStyle name="40% - Accent1 2 5 2 2 2 4 2" xfId="4342" xr:uid="{00000000-0005-0000-0000-00007B100000}"/>
    <cellStyle name="40% - Accent1 2 5 2 2 2 5" xfId="4343" xr:uid="{00000000-0005-0000-0000-00007C100000}"/>
    <cellStyle name="40% - Accent1 2 5 2 2 2 5 2" xfId="4344" xr:uid="{00000000-0005-0000-0000-00007D100000}"/>
    <cellStyle name="40% - Accent1 2 5 2 2 2 6" xfId="4345" xr:uid="{00000000-0005-0000-0000-00007E100000}"/>
    <cellStyle name="40% - Accent1 2 5 2 2 3" xfId="4346" xr:uid="{00000000-0005-0000-0000-00007F100000}"/>
    <cellStyle name="40% - Accent1 2 5 2 2 3 2" xfId="4347" xr:uid="{00000000-0005-0000-0000-000080100000}"/>
    <cellStyle name="40% - Accent1 2 5 2 2 3 2 2" xfId="4348" xr:uid="{00000000-0005-0000-0000-000081100000}"/>
    <cellStyle name="40% - Accent1 2 5 2 2 3 2 2 2" xfId="4349" xr:uid="{00000000-0005-0000-0000-000082100000}"/>
    <cellStyle name="40% - Accent1 2 5 2 2 3 2 3" xfId="4350" xr:uid="{00000000-0005-0000-0000-000083100000}"/>
    <cellStyle name="40% - Accent1 2 5 2 2 3 2 3 2" xfId="4351" xr:uid="{00000000-0005-0000-0000-000084100000}"/>
    <cellStyle name="40% - Accent1 2 5 2 2 3 2 4" xfId="4352" xr:uid="{00000000-0005-0000-0000-000085100000}"/>
    <cellStyle name="40% - Accent1 2 5 2 2 3 3" xfId="4353" xr:uid="{00000000-0005-0000-0000-000086100000}"/>
    <cellStyle name="40% - Accent1 2 5 2 2 3 3 2" xfId="4354" xr:uid="{00000000-0005-0000-0000-000087100000}"/>
    <cellStyle name="40% - Accent1 2 5 2 2 3 3 2 2" xfId="4355" xr:uid="{00000000-0005-0000-0000-000088100000}"/>
    <cellStyle name="40% - Accent1 2 5 2 2 3 3 3" xfId="4356" xr:uid="{00000000-0005-0000-0000-000089100000}"/>
    <cellStyle name="40% - Accent1 2 5 2 2 3 4" xfId="4357" xr:uid="{00000000-0005-0000-0000-00008A100000}"/>
    <cellStyle name="40% - Accent1 2 5 2 2 3 4 2" xfId="4358" xr:uid="{00000000-0005-0000-0000-00008B100000}"/>
    <cellStyle name="40% - Accent1 2 5 2 2 3 5" xfId="4359" xr:uid="{00000000-0005-0000-0000-00008C100000}"/>
    <cellStyle name="40% - Accent1 2 5 2 2 3 5 2" xfId="4360" xr:uid="{00000000-0005-0000-0000-00008D100000}"/>
    <cellStyle name="40% - Accent1 2 5 2 2 3 6" xfId="4361" xr:uid="{00000000-0005-0000-0000-00008E100000}"/>
    <cellStyle name="40% - Accent1 2 5 2 2 4" xfId="4362" xr:uid="{00000000-0005-0000-0000-00008F100000}"/>
    <cellStyle name="40% - Accent1 2 5 2 2 4 2" xfId="4363" xr:uid="{00000000-0005-0000-0000-000090100000}"/>
    <cellStyle name="40% - Accent1 2 5 2 2 4 2 2" xfId="4364" xr:uid="{00000000-0005-0000-0000-000091100000}"/>
    <cellStyle name="40% - Accent1 2 5 2 2 4 2 2 2" xfId="4365" xr:uid="{00000000-0005-0000-0000-000092100000}"/>
    <cellStyle name="40% - Accent1 2 5 2 2 4 2 3" xfId="4366" xr:uid="{00000000-0005-0000-0000-000093100000}"/>
    <cellStyle name="40% - Accent1 2 5 2 2 4 3" xfId="4367" xr:uid="{00000000-0005-0000-0000-000094100000}"/>
    <cellStyle name="40% - Accent1 2 5 2 2 4 3 2" xfId="4368" xr:uid="{00000000-0005-0000-0000-000095100000}"/>
    <cellStyle name="40% - Accent1 2 5 2 2 4 4" xfId="4369" xr:uid="{00000000-0005-0000-0000-000096100000}"/>
    <cellStyle name="40% - Accent1 2 5 2 2 4 4 2" xfId="4370" xr:uid="{00000000-0005-0000-0000-000097100000}"/>
    <cellStyle name="40% - Accent1 2 5 2 2 4 5" xfId="4371" xr:uid="{00000000-0005-0000-0000-000098100000}"/>
    <cellStyle name="40% - Accent1 2 5 2 2 5" xfId="4372" xr:uid="{00000000-0005-0000-0000-000099100000}"/>
    <cellStyle name="40% - Accent1 2 5 2 2 5 2" xfId="4373" xr:uid="{00000000-0005-0000-0000-00009A100000}"/>
    <cellStyle name="40% - Accent1 2 5 2 2 5 2 2" xfId="4374" xr:uid="{00000000-0005-0000-0000-00009B100000}"/>
    <cellStyle name="40% - Accent1 2 5 2 2 5 3" xfId="4375" xr:uid="{00000000-0005-0000-0000-00009C100000}"/>
    <cellStyle name="40% - Accent1 2 5 2 2 5 3 2" xfId="4376" xr:uid="{00000000-0005-0000-0000-00009D100000}"/>
    <cellStyle name="40% - Accent1 2 5 2 2 5 4" xfId="4377" xr:uid="{00000000-0005-0000-0000-00009E100000}"/>
    <cellStyle name="40% - Accent1 2 5 2 2 6" xfId="4378" xr:uid="{00000000-0005-0000-0000-00009F100000}"/>
    <cellStyle name="40% - Accent1 2 5 2 2 6 2" xfId="4379" xr:uid="{00000000-0005-0000-0000-0000A0100000}"/>
    <cellStyle name="40% - Accent1 2 5 2 2 6 2 2" xfId="4380" xr:uid="{00000000-0005-0000-0000-0000A1100000}"/>
    <cellStyle name="40% - Accent1 2 5 2 2 6 3" xfId="4381" xr:uid="{00000000-0005-0000-0000-0000A2100000}"/>
    <cellStyle name="40% - Accent1 2 5 2 2 7" xfId="4382" xr:uid="{00000000-0005-0000-0000-0000A3100000}"/>
    <cellStyle name="40% - Accent1 2 5 2 2 7 2" xfId="4383" xr:uid="{00000000-0005-0000-0000-0000A4100000}"/>
    <cellStyle name="40% - Accent1 2 5 2 2 8" xfId="4384" xr:uid="{00000000-0005-0000-0000-0000A5100000}"/>
    <cellStyle name="40% - Accent1 2 5 2 2 8 2" xfId="4385" xr:uid="{00000000-0005-0000-0000-0000A6100000}"/>
    <cellStyle name="40% - Accent1 2 5 2 2 9" xfId="4386" xr:uid="{00000000-0005-0000-0000-0000A7100000}"/>
    <cellStyle name="40% - Accent1 2 5 2 2_All Funds" xfId="14151" xr:uid="{00000000-0005-0000-0000-0000A8100000}"/>
    <cellStyle name="40% - Accent1 2 5 2 3" xfId="4387" xr:uid="{00000000-0005-0000-0000-0000A9100000}"/>
    <cellStyle name="40% - Accent1 2 5 2 3 2" xfId="4388" xr:uid="{00000000-0005-0000-0000-0000AA100000}"/>
    <cellStyle name="40% - Accent1 2 5 2 3 2 2" xfId="4389" xr:uid="{00000000-0005-0000-0000-0000AB100000}"/>
    <cellStyle name="40% - Accent1 2 5 2 3 2 2 2" xfId="4390" xr:uid="{00000000-0005-0000-0000-0000AC100000}"/>
    <cellStyle name="40% - Accent1 2 5 2 3 2 3" xfId="4391" xr:uid="{00000000-0005-0000-0000-0000AD100000}"/>
    <cellStyle name="40% - Accent1 2 5 2 3 2 3 2" xfId="4392" xr:uid="{00000000-0005-0000-0000-0000AE100000}"/>
    <cellStyle name="40% - Accent1 2 5 2 3 2 4" xfId="4393" xr:uid="{00000000-0005-0000-0000-0000AF100000}"/>
    <cellStyle name="40% - Accent1 2 5 2 3 3" xfId="4394" xr:uid="{00000000-0005-0000-0000-0000B0100000}"/>
    <cellStyle name="40% - Accent1 2 5 2 3 3 2" xfId="4395" xr:uid="{00000000-0005-0000-0000-0000B1100000}"/>
    <cellStyle name="40% - Accent1 2 5 2 3 3 2 2" xfId="4396" xr:uid="{00000000-0005-0000-0000-0000B2100000}"/>
    <cellStyle name="40% - Accent1 2 5 2 3 3 3" xfId="4397" xr:uid="{00000000-0005-0000-0000-0000B3100000}"/>
    <cellStyle name="40% - Accent1 2 5 2 3 4" xfId="4398" xr:uid="{00000000-0005-0000-0000-0000B4100000}"/>
    <cellStyle name="40% - Accent1 2 5 2 3 4 2" xfId="4399" xr:uid="{00000000-0005-0000-0000-0000B5100000}"/>
    <cellStyle name="40% - Accent1 2 5 2 3 5" xfId="4400" xr:uid="{00000000-0005-0000-0000-0000B6100000}"/>
    <cellStyle name="40% - Accent1 2 5 2 3 5 2" xfId="4401" xr:uid="{00000000-0005-0000-0000-0000B7100000}"/>
    <cellStyle name="40% - Accent1 2 5 2 3 6" xfId="4402" xr:uid="{00000000-0005-0000-0000-0000B8100000}"/>
    <cellStyle name="40% - Accent1 2 5 2 4" xfId="4403" xr:uid="{00000000-0005-0000-0000-0000B9100000}"/>
    <cellStyle name="40% - Accent1 2 5 2 4 2" xfId="4404" xr:uid="{00000000-0005-0000-0000-0000BA100000}"/>
    <cellStyle name="40% - Accent1 2 5 2 4 2 2" xfId="4405" xr:uid="{00000000-0005-0000-0000-0000BB100000}"/>
    <cellStyle name="40% - Accent1 2 5 2 4 2 2 2" xfId="4406" xr:uid="{00000000-0005-0000-0000-0000BC100000}"/>
    <cellStyle name="40% - Accent1 2 5 2 4 2 3" xfId="4407" xr:uid="{00000000-0005-0000-0000-0000BD100000}"/>
    <cellStyle name="40% - Accent1 2 5 2 4 2 3 2" xfId="4408" xr:uid="{00000000-0005-0000-0000-0000BE100000}"/>
    <cellStyle name="40% - Accent1 2 5 2 4 2 4" xfId="4409" xr:uid="{00000000-0005-0000-0000-0000BF100000}"/>
    <cellStyle name="40% - Accent1 2 5 2 4 3" xfId="4410" xr:uid="{00000000-0005-0000-0000-0000C0100000}"/>
    <cellStyle name="40% - Accent1 2 5 2 4 3 2" xfId="4411" xr:uid="{00000000-0005-0000-0000-0000C1100000}"/>
    <cellStyle name="40% - Accent1 2 5 2 4 3 2 2" xfId="4412" xr:uid="{00000000-0005-0000-0000-0000C2100000}"/>
    <cellStyle name="40% - Accent1 2 5 2 4 3 3" xfId="4413" xr:uid="{00000000-0005-0000-0000-0000C3100000}"/>
    <cellStyle name="40% - Accent1 2 5 2 4 4" xfId="4414" xr:uid="{00000000-0005-0000-0000-0000C4100000}"/>
    <cellStyle name="40% - Accent1 2 5 2 4 4 2" xfId="4415" xr:uid="{00000000-0005-0000-0000-0000C5100000}"/>
    <cellStyle name="40% - Accent1 2 5 2 4 5" xfId="4416" xr:uid="{00000000-0005-0000-0000-0000C6100000}"/>
    <cellStyle name="40% - Accent1 2 5 2 4 5 2" xfId="4417" xr:uid="{00000000-0005-0000-0000-0000C7100000}"/>
    <cellStyle name="40% - Accent1 2 5 2 4 6" xfId="4418" xr:uid="{00000000-0005-0000-0000-0000C8100000}"/>
    <cellStyle name="40% - Accent1 2 5 2 5" xfId="4419" xr:uid="{00000000-0005-0000-0000-0000C9100000}"/>
    <cellStyle name="40% - Accent1 2 5 2 5 2" xfId="4420" xr:uid="{00000000-0005-0000-0000-0000CA100000}"/>
    <cellStyle name="40% - Accent1 2 5 2 5 2 2" xfId="4421" xr:uid="{00000000-0005-0000-0000-0000CB100000}"/>
    <cellStyle name="40% - Accent1 2 5 2 5 2 2 2" xfId="4422" xr:uid="{00000000-0005-0000-0000-0000CC100000}"/>
    <cellStyle name="40% - Accent1 2 5 2 5 2 3" xfId="4423" xr:uid="{00000000-0005-0000-0000-0000CD100000}"/>
    <cellStyle name="40% - Accent1 2 5 2 5 3" xfId="4424" xr:uid="{00000000-0005-0000-0000-0000CE100000}"/>
    <cellStyle name="40% - Accent1 2 5 2 5 3 2" xfId="4425" xr:uid="{00000000-0005-0000-0000-0000CF100000}"/>
    <cellStyle name="40% - Accent1 2 5 2 5 4" xfId="4426" xr:uid="{00000000-0005-0000-0000-0000D0100000}"/>
    <cellStyle name="40% - Accent1 2 5 2 5 4 2" xfId="4427" xr:uid="{00000000-0005-0000-0000-0000D1100000}"/>
    <cellStyle name="40% - Accent1 2 5 2 5 5" xfId="4428" xr:uid="{00000000-0005-0000-0000-0000D2100000}"/>
    <cellStyle name="40% - Accent1 2 5 2 6" xfId="4429" xr:uid="{00000000-0005-0000-0000-0000D3100000}"/>
    <cellStyle name="40% - Accent1 2 5 2 6 2" xfId="4430" xr:uid="{00000000-0005-0000-0000-0000D4100000}"/>
    <cellStyle name="40% - Accent1 2 5 2 6 2 2" xfId="4431" xr:uid="{00000000-0005-0000-0000-0000D5100000}"/>
    <cellStyle name="40% - Accent1 2 5 2 6 3" xfId="4432" xr:uid="{00000000-0005-0000-0000-0000D6100000}"/>
    <cellStyle name="40% - Accent1 2 5 2 6 3 2" xfId="4433" xr:uid="{00000000-0005-0000-0000-0000D7100000}"/>
    <cellStyle name="40% - Accent1 2 5 2 6 4" xfId="4434" xr:uid="{00000000-0005-0000-0000-0000D8100000}"/>
    <cellStyle name="40% - Accent1 2 5 2 7" xfId="4435" xr:uid="{00000000-0005-0000-0000-0000D9100000}"/>
    <cellStyle name="40% - Accent1 2 5 2 7 2" xfId="4436" xr:uid="{00000000-0005-0000-0000-0000DA100000}"/>
    <cellStyle name="40% - Accent1 2 5 2 7 2 2" xfId="4437" xr:uid="{00000000-0005-0000-0000-0000DB100000}"/>
    <cellStyle name="40% - Accent1 2 5 2 7 3" xfId="4438" xr:uid="{00000000-0005-0000-0000-0000DC100000}"/>
    <cellStyle name="40% - Accent1 2 5 2 8" xfId="4439" xr:uid="{00000000-0005-0000-0000-0000DD100000}"/>
    <cellStyle name="40% - Accent1 2 5 2 8 2" xfId="4440" xr:uid="{00000000-0005-0000-0000-0000DE100000}"/>
    <cellStyle name="40% - Accent1 2 5 2 9" xfId="4441" xr:uid="{00000000-0005-0000-0000-0000DF100000}"/>
    <cellStyle name="40% - Accent1 2 5 2 9 2" xfId="4442" xr:uid="{00000000-0005-0000-0000-0000E0100000}"/>
    <cellStyle name="40% - Accent1 2 5 2_All Funds" xfId="14150" xr:uid="{00000000-0005-0000-0000-0000E1100000}"/>
    <cellStyle name="40% - Accent1 2 5 3" xfId="88" xr:uid="{00000000-0005-0000-0000-0000E2100000}"/>
    <cellStyle name="40% - Accent1 2 5 3 2" xfId="4443" xr:uid="{00000000-0005-0000-0000-0000E3100000}"/>
    <cellStyle name="40% - Accent1 2 5 3 2 2" xfId="4444" xr:uid="{00000000-0005-0000-0000-0000E4100000}"/>
    <cellStyle name="40% - Accent1 2 5 3 2 2 2" xfId="4445" xr:uid="{00000000-0005-0000-0000-0000E5100000}"/>
    <cellStyle name="40% - Accent1 2 5 3 2 2 2 2" xfId="4446" xr:uid="{00000000-0005-0000-0000-0000E6100000}"/>
    <cellStyle name="40% - Accent1 2 5 3 2 2 3" xfId="4447" xr:uid="{00000000-0005-0000-0000-0000E7100000}"/>
    <cellStyle name="40% - Accent1 2 5 3 2 2 3 2" xfId="4448" xr:uid="{00000000-0005-0000-0000-0000E8100000}"/>
    <cellStyle name="40% - Accent1 2 5 3 2 2 4" xfId="4449" xr:uid="{00000000-0005-0000-0000-0000E9100000}"/>
    <cellStyle name="40% - Accent1 2 5 3 2 3" xfId="4450" xr:uid="{00000000-0005-0000-0000-0000EA100000}"/>
    <cellStyle name="40% - Accent1 2 5 3 2 3 2" xfId="4451" xr:uid="{00000000-0005-0000-0000-0000EB100000}"/>
    <cellStyle name="40% - Accent1 2 5 3 2 3 2 2" xfId="4452" xr:uid="{00000000-0005-0000-0000-0000EC100000}"/>
    <cellStyle name="40% - Accent1 2 5 3 2 3 3" xfId="4453" xr:uid="{00000000-0005-0000-0000-0000ED100000}"/>
    <cellStyle name="40% - Accent1 2 5 3 2 4" xfId="4454" xr:uid="{00000000-0005-0000-0000-0000EE100000}"/>
    <cellStyle name="40% - Accent1 2 5 3 2 4 2" xfId="4455" xr:uid="{00000000-0005-0000-0000-0000EF100000}"/>
    <cellStyle name="40% - Accent1 2 5 3 2 5" xfId="4456" xr:uid="{00000000-0005-0000-0000-0000F0100000}"/>
    <cellStyle name="40% - Accent1 2 5 3 2 5 2" xfId="4457" xr:uid="{00000000-0005-0000-0000-0000F1100000}"/>
    <cellStyle name="40% - Accent1 2 5 3 2 6" xfId="4458" xr:uid="{00000000-0005-0000-0000-0000F2100000}"/>
    <cellStyle name="40% - Accent1 2 5 3 3" xfId="4459" xr:uid="{00000000-0005-0000-0000-0000F3100000}"/>
    <cellStyle name="40% - Accent1 2 5 3 3 2" xfId="4460" xr:uid="{00000000-0005-0000-0000-0000F4100000}"/>
    <cellStyle name="40% - Accent1 2 5 3 3 2 2" xfId="4461" xr:uid="{00000000-0005-0000-0000-0000F5100000}"/>
    <cellStyle name="40% - Accent1 2 5 3 3 2 2 2" xfId="4462" xr:uid="{00000000-0005-0000-0000-0000F6100000}"/>
    <cellStyle name="40% - Accent1 2 5 3 3 2 3" xfId="4463" xr:uid="{00000000-0005-0000-0000-0000F7100000}"/>
    <cellStyle name="40% - Accent1 2 5 3 3 2 3 2" xfId="4464" xr:uid="{00000000-0005-0000-0000-0000F8100000}"/>
    <cellStyle name="40% - Accent1 2 5 3 3 2 4" xfId="4465" xr:uid="{00000000-0005-0000-0000-0000F9100000}"/>
    <cellStyle name="40% - Accent1 2 5 3 3 3" xfId="4466" xr:uid="{00000000-0005-0000-0000-0000FA100000}"/>
    <cellStyle name="40% - Accent1 2 5 3 3 3 2" xfId="4467" xr:uid="{00000000-0005-0000-0000-0000FB100000}"/>
    <cellStyle name="40% - Accent1 2 5 3 3 3 2 2" xfId="4468" xr:uid="{00000000-0005-0000-0000-0000FC100000}"/>
    <cellStyle name="40% - Accent1 2 5 3 3 3 3" xfId="4469" xr:uid="{00000000-0005-0000-0000-0000FD100000}"/>
    <cellStyle name="40% - Accent1 2 5 3 3 4" xfId="4470" xr:uid="{00000000-0005-0000-0000-0000FE100000}"/>
    <cellStyle name="40% - Accent1 2 5 3 3 4 2" xfId="4471" xr:uid="{00000000-0005-0000-0000-0000FF100000}"/>
    <cellStyle name="40% - Accent1 2 5 3 3 5" xfId="4472" xr:uid="{00000000-0005-0000-0000-000000110000}"/>
    <cellStyle name="40% - Accent1 2 5 3 3 5 2" xfId="4473" xr:uid="{00000000-0005-0000-0000-000001110000}"/>
    <cellStyle name="40% - Accent1 2 5 3 3 6" xfId="4474" xr:uid="{00000000-0005-0000-0000-000002110000}"/>
    <cellStyle name="40% - Accent1 2 5 3 4" xfId="4475" xr:uid="{00000000-0005-0000-0000-000003110000}"/>
    <cellStyle name="40% - Accent1 2 5 3 4 2" xfId="4476" xr:uid="{00000000-0005-0000-0000-000004110000}"/>
    <cellStyle name="40% - Accent1 2 5 3 4 2 2" xfId="4477" xr:uid="{00000000-0005-0000-0000-000005110000}"/>
    <cellStyle name="40% - Accent1 2 5 3 4 2 2 2" xfId="4478" xr:uid="{00000000-0005-0000-0000-000006110000}"/>
    <cellStyle name="40% - Accent1 2 5 3 4 2 3" xfId="4479" xr:uid="{00000000-0005-0000-0000-000007110000}"/>
    <cellStyle name="40% - Accent1 2 5 3 4 3" xfId="4480" xr:uid="{00000000-0005-0000-0000-000008110000}"/>
    <cellStyle name="40% - Accent1 2 5 3 4 3 2" xfId="4481" xr:uid="{00000000-0005-0000-0000-000009110000}"/>
    <cellStyle name="40% - Accent1 2 5 3 4 4" xfId="4482" xr:uid="{00000000-0005-0000-0000-00000A110000}"/>
    <cellStyle name="40% - Accent1 2 5 3 4 4 2" xfId="4483" xr:uid="{00000000-0005-0000-0000-00000B110000}"/>
    <cellStyle name="40% - Accent1 2 5 3 4 5" xfId="4484" xr:uid="{00000000-0005-0000-0000-00000C110000}"/>
    <cellStyle name="40% - Accent1 2 5 3 5" xfId="4485" xr:uid="{00000000-0005-0000-0000-00000D110000}"/>
    <cellStyle name="40% - Accent1 2 5 3 5 2" xfId="4486" xr:uid="{00000000-0005-0000-0000-00000E110000}"/>
    <cellStyle name="40% - Accent1 2 5 3 5 2 2" xfId="4487" xr:uid="{00000000-0005-0000-0000-00000F110000}"/>
    <cellStyle name="40% - Accent1 2 5 3 5 3" xfId="4488" xr:uid="{00000000-0005-0000-0000-000010110000}"/>
    <cellStyle name="40% - Accent1 2 5 3 5 3 2" xfId="4489" xr:uid="{00000000-0005-0000-0000-000011110000}"/>
    <cellStyle name="40% - Accent1 2 5 3 5 4" xfId="4490" xr:uid="{00000000-0005-0000-0000-000012110000}"/>
    <cellStyle name="40% - Accent1 2 5 3 6" xfId="4491" xr:uid="{00000000-0005-0000-0000-000013110000}"/>
    <cellStyle name="40% - Accent1 2 5 3 6 2" xfId="4492" xr:uid="{00000000-0005-0000-0000-000014110000}"/>
    <cellStyle name="40% - Accent1 2 5 3 6 2 2" xfId="4493" xr:uid="{00000000-0005-0000-0000-000015110000}"/>
    <cellStyle name="40% - Accent1 2 5 3 6 3" xfId="4494" xr:uid="{00000000-0005-0000-0000-000016110000}"/>
    <cellStyle name="40% - Accent1 2 5 3 7" xfId="4495" xr:uid="{00000000-0005-0000-0000-000017110000}"/>
    <cellStyle name="40% - Accent1 2 5 3 7 2" xfId="4496" xr:uid="{00000000-0005-0000-0000-000018110000}"/>
    <cellStyle name="40% - Accent1 2 5 3 8" xfId="4497" xr:uid="{00000000-0005-0000-0000-000019110000}"/>
    <cellStyle name="40% - Accent1 2 5 3 8 2" xfId="4498" xr:uid="{00000000-0005-0000-0000-00001A110000}"/>
    <cellStyle name="40% - Accent1 2 5 3 9" xfId="4499" xr:uid="{00000000-0005-0000-0000-00001B110000}"/>
    <cellStyle name="40% - Accent1 2 5 3_All Funds" xfId="14152" xr:uid="{00000000-0005-0000-0000-00001C110000}"/>
    <cellStyle name="40% - Accent1 2 5 4" xfId="4500" xr:uid="{00000000-0005-0000-0000-00001D110000}"/>
    <cellStyle name="40% - Accent1 2 5 4 2" xfId="4501" xr:uid="{00000000-0005-0000-0000-00001E110000}"/>
    <cellStyle name="40% - Accent1 2 5 4 2 2" xfId="4502" xr:uid="{00000000-0005-0000-0000-00001F110000}"/>
    <cellStyle name="40% - Accent1 2 5 4 2 2 2" xfId="4503" xr:uid="{00000000-0005-0000-0000-000020110000}"/>
    <cellStyle name="40% - Accent1 2 5 4 2 3" xfId="4504" xr:uid="{00000000-0005-0000-0000-000021110000}"/>
    <cellStyle name="40% - Accent1 2 5 4 2 3 2" xfId="4505" xr:uid="{00000000-0005-0000-0000-000022110000}"/>
    <cellStyle name="40% - Accent1 2 5 4 2 4" xfId="4506" xr:uid="{00000000-0005-0000-0000-000023110000}"/>
    <cellStyle name="40% - Accent1 2 5 4 3" xfId="4507" xr:uid="{00000000-0005-0000-0000-000024110000}"/>
    <cellStyle name="40% - Accent1 2 5 4 3 2" xfId="4508" xr:uid="{00000000-0005-0000-0000-000025110000}"/>
    <cellStyle name="40% - Accent1 2 5 4 3 2 2" xfId="4509" xr:uid="{00000000-0005-0000-0000-000026110000}"/>
    <cellStyle name="40% - Accent1 2 5 4 3 3" xfId="4510" xr:uid="{00000000-0005-0000-0000-000027110000}"/>
    <cellStyle name="40% - Accent1 2 5 4 4" xfId="4511" xr:uid="{00000000-0005-0000-0000-000028110000}"/>
    <cellStyle name="40% - Accent1 2 5 4 4 2" xfId="4512" xr:uid="{00000000-0005-0000-0000-000029110000}"/>
    <cellStyle name="40% - Accent1 2 5 4 5" xfId="4513" xr:uid="{00000000-0005-0000-0000-00002A110000}"/>
    <cellStyle name="40% - Accent1 2 5 4 5 2" xfId="4514" xr:uid="{00000000-0005-0000-0000-00002B110000}"/>
    <cellStyle name="40% - Accent1 2 5 4 6" xfId="4515" xr:uid="{00000000-0005-0000-0000-00002C110000}"/>
    <cellStyle name="40% - Accent1 2 5 5" xfId="4516" xr:uid="{00000000-0005-0000-0000-00002D110000}"/>
    <cellStyle name="40% - Accent1 2 5 5 2" xfId="4517" xr:uid="{00000000-0005-0000-0000-00002E110000}"/>
    <cellStyle name="40% - Accent1 2 5 5 2 2" xfId="4518" xr:uid="{00000000-0005-0000-0000-00002F110000}"/>
    <cellStyle name="40% - Accent1 2 5 5 2 2 2" xfId="4519" xr:uid="{00000000-0005-0000-0000-000030110000}"/>
    <cellStyle name="40% - Accent1 2 5 5 2 3" xfId="4520" xr:uid="{00000000-0005-0000-0000-000031110000}"/>
    <cellStyle name="40% - Accent1 2 5 5 2 3 2" xfId="4521" xr:uid="{00000000-0005-0000-0000-000032110000}"/>
    <cellStyle name="40% - Accent1 2 5 5 2 4" xfId="4522" xr:uid="{00000000-0005-0000-0000-000033110000}"/>
    <cellStyle name="40% - Accent1 2 5 5 3" xfId="4523" xr:uid="{00000000-0005-0000-0000-000034110000}"/>
    <cellStyle name="40% - Accent1 2 5 5 3 2" xfId="4524" xr:uid="{00000000-0005-0000-0000-000035110000}"/>
    <cellStyle name="40% - Accent1 2 5 5 3 2 2" xfId="4525" xr:uid="{00000000-0005-0000-0000-000036110000}"/>
    <cellStyle name="40% - Accent1 2 5 5 3 3" xfId="4526" xr:uid="{00000000-0005-0000-0000-000037110000}"/>
    <cellStyle name="40% - Accent1 2 5 5 4" xfId="4527" xr:uid="{00000000-0005-0000-0000-000038110000}"/>
    <cellStyle name="40% - Accent1 2 5 5 4 2" xfId="4528" xr:uid="{00000000-0005-0000-0000-000039110000}"/>
    <cellStyle name="40% - Accent1 2 5 5 5" xfId="4529" xr:uid="{00000000-0005-0000-0000-00003A110000}"/>
    <cellStyle name="40% - Accent1 2 5 5 5 2" xfId="4530" xr:uid="{00000000-0005-0000-0000-00003B110000}"/>
    <cellStyle name="40% - Accent1 2 5 5 6" xfId="4531" xr:uid="{00000000-0005-0000-0000-00003C110000}"/>
    <cellStyle name="40% - Accent1 2 5 6" xfId="4532" xr:uid="{00000000-0005-0000-0000-00003D110000}"/>
    <cellStyle name="40% - Accent1 2 5 6 2" xfId="4533" xr:uid="{00000000-0005-0000-0000-00003E110000}"/>
    <cellStyle name="40% - Accent1 2 5 6 2 2" xfId="4534" xr:uid="{00000000-0005-0000-0000-00003F110000}"/>
    <cellStyle name="40% - Accent1 2 5 6 2 2 2" xfId="4535" xr:uid="{00000000-0005-0000-0000-000040110000}"/>
    <cellStyle name="40% - Accent1 2 5 6 2 3" xfId="4536" xr:uid="{00000000-0005-0000-0000-000041110000}"/>
    <cellStyle name="40% - Accent1 2 5 6 3" xfId="4537" xr:uid="{00000000-0005-0000-0000-000042110000}"/>
    <cellStyle name="40% - Accent1 2 5 6 3 2" xfId="4538" xr:uid="{00000000-0005-0000-0000-000043110000}"/>
    <cellStyle name="40% - Accent1 2 5 6 4" xfId="4539" xr:uid="{00000000-0005-0000-0000-000044110000}"/>
    <cellStyle name="40% - Accent1 2 5 6 4 2" xfId="4540" xr:uid="{00000000-0005-0000-0000-000045110000}"/>
    <cellStyle name="40% - Accent1 2 5 6 5" xfId="4541" xr:uid="{00000000-0005-0000-0000-000046110000}"/>
    <cellStyle name="40% - Accent1 2 5 7" xfId="4542" xr:uid="{00000000-0005-0000-0000-000047110000}"/>
    <cellStyle name="40% - Accent1 2 5 7 2" xfId="4543" xr:uid="{00000000-0005-0000-0000-000048110000}"/>
    <cellStyle name="40% - Accent1 2 5 7 2 2" xfId="4544" xr:uid="{00000000-0005-0000-0000-000049110000}"/>
    <cellStyle name="40% - Accent1 2 5 7 3" xfId="4545" xr:uid="{00000000-0005-0000-0000-00004A110000}"/>
    <cellStyle name="40% - Accent1 2 5 7 3 2" xfId="4546" xr:uid="{00000000-0005-0000-0000-00004B110000}"/>
    <cellStyle name="40% - Accent1 2 5 7 4" xfId="4547" xr:uid="{00000000-0005-0000-0000-00004C110000}"/>
    <cellStyle name="40% - Accent1 2 5 8" xfId="4548" xr:uid="{00000000-0005-0000-0000-00004D110000}"/>
    <cellStyle name="40% - Accent1 2 5 8 2" xfId="4549" xr:uid="{00000000-0005-0000-0000-00004E110000}"/>
    <cellStyle name="40% - Accent1 2 5 8 2 2" xfId="4550" xr:uid="{00000000-0005-0000-0000-00004F110000}"/>
    <cellStyle name="40% - Accent1 2 5 8 3" xfId="4551" xr:uid="{00000000-0005-0000-0000-000050110000}"/>
    <cellStyle name="40% - Accent1 2 5 9" xfId="4552" xr:uid="{00000000-0005-0000-0000-000051110000}"/>
    <cellStyle name="40% - Accent1 2 5 9 2" xfId="4553" xr:uid="{00000000-0005-0000-0000-000052110000}"/>
    <cellStyle name="40% - Accent1 2 5_All Funds" xfId="14149" xr:uid="{00000000-0005-0000-0000-000053110000}"/>
    <cellStyle name="40% - Accent1 2 6" xfId="89" xr:uid="{00000000-0005-0000-0000-000054110000}"/>
    <cellStyle name="40% - Accent1 2 6 10" xfId="4554" xr:uid="{00000000-0005-0000-0000-000055110000}"/>
    <cellStyle name="40% - Accent1 2 6 10 2" xfId="4555" xr:uid="{00000000-0005-0000-0000-000056110000}"/>
    <cellStyle name="40% - Accent1 2 6 11" xfId="4556" xr:uid="{00000000-0005-0000-0000-000057110000}"/>
    <cellStyle name="40% - Accent1 2 6 2" xfId="90" xr:uid="{00000000-0005-0000-0000-000058110000}"/>
    <cellStyle name="40% - Accent1 2 6 2 10" xfId="4557" xr:uid="{00000000-0005-0000-0000-000059110000}"/>
    <cellStyle name="40% - Accent1 2 6 2 2" xfId="91" xr:uid="{00000000-0005-0000-0000-00005A110000}"/>
    <cellStyle name="40% - Accent1 2 6 2 2 2" xfId="4558" xr:uid="{00000000-0005-0000-0000-00005B110000}"/>
    <cellStyle name="40% - Accent1 2 6 2 2 2 2" xfId="4559" xr:uid="{00000000-0005-0000-0000-00005C110000}"/>
    <cellStyle name="40% - Accent1 2 6 2 2 2 2 2" xfId="4560" xr:uid="{00000000-0005-0000-0000-00005D110000}"/>
    <cellStyle name="40% - Accent1 2 6 2 2 2 2 2 2" xfId="4561" xr:uid="{00000000-0005-0000-0000-00005E110000}"/>
    <cellStyle name="40% - Accent1 2 6 2 2 2 2 3" xfId="4562" xr:uid="{00000000-0005-0000-0000-00005F110000}"/>
    <cellStyle name="40% - Accent1 2 6 2 2 2 2 3 2" xfId="4563" xr:uid="{00000000-0005-0000-0000-000060110000}"/>
    <cellStyle name="40% - Accent1 2 6 2 2 2 2 4" xfId="4564" xr:uid="{00000000-0005-0000-0000-000061110000}"/>
    <cellStyle name="40% - Accent1 2 6 2 2 2 3" xfId="4565" xr:uid="{00000000-0005-0000-0000-000062110000}"/>
    <cellStyle name="40% - Accent1 2 6 2 2 2 3 2" xfId="4566" xr:uid="{00000000-0005-0000-0000-000063110000}"/>
    <cellStyle name="40% - Accent1 2 6 2 2 2 3 2 2" xfId="4567" xr:uid="{00000000-0005-0000-0000-000064110000}"/>
    <cellStyle name="40% - Accent1 2 6 2 2 2 3 3" xfId="4568" xr:uid="{00000000-0005-0000-0000-000065110000}"/>
    <cellStyle name="40% - Accent1 2 6 2 2 2 4" xfId="4569" xr:uid="{00000000-0005-0000-0000-000066110000}"/>
    <cellStyle name="40% - Accent1 2 6 2 2 2 4 2" xfId="4570" xr:uid="{00000000-0005-0000-0000-000067110000}"/>
    <cellStyle name="40% - Accent1 2 6 2 2 2 5" xfId="4571" xr:uid="{00000000-0005-0000-0000-000068110000}"/>
    <cellStyle name="40% - Accent1 2 6 2 2 2 5 2" xfId="4572" xr:uid="{00000000-0005-0000-0000-000069110000}"/>
    <cellStyle name="40% - Accent1 2 6 2 2 2 6" xfId="4573" xr:uid="{00000000-0005-0000-0000-00006A110000}"/>
    <cellStyle name="40% - Accent1 2 6 2 2 3" xfId="4574" xr:uid="{00000000-0005-0000-0000-00006B110000}"/>
    <cellStyle name="40% - Accent1 2 6 2 2 3 2" xfId="4575" xr:uid="{00000000-0005-0000-0000-00006C110000}"/>
    <cellStyle name="40% - Accent1 2 6 2 2 3 2 2" xfId="4576" xr:uid="{00000000-0005-0000-0000-00006D110000}"/>
    <cellStyle name="40% - Accent1 2 6 2 2 3 2 2 2" xfId="4577" xr:uid="{00000000-0005-0000-0000-00006E110000}"/>
    <cellStyle name="40% - Accent1 2 6 2 2 3 2 3" xfId="4578" xr:uid="{00000000-0005-0000-0000-00006F110000}"/>
    <cellStyle name="40% - Accent1 2 6 2 2 3 2 3 2" xfId="4579" xr:uid="{00000000-0005-0000-0000-000070110000}"/>
    <cellStyle name="40% - Accent1 2 6 2 2 3 2 4" xfId="4580" xr:uid="{00000000-0005-0000-0000-000071110000}"/>
    <cellStyle name="40% - Accent1 2 6 2 2 3 3" xfId="4581" xr:uid="{00000000-0005-0000-0000-000072110000}"/>
    <cellStyle name="40% - Accent1 2 6 2 2 3 3 2" xfId="4582" xr:uid="{00000000-0005-0000-0000-000073110000}"/>
    <cellStyle name="40% - Accent1 2 6 2 2 3 3 2 2" xfId="4583" xr:uid="{00000000-0005-0000-0000-000074110000}"/>
    <cellStyle name="40% - Accent1 2 6 2 2 3 3 3" xfId="4584" xr:uid="{00000000-0005-0000-0000-000075110000}"/>
    <cellStyle name="40% - Accent1 2 6 2 2 3 4" xfId="4585" xr:uid="{00000000-0005-0000-0000-000076110000}"/>
    <cellStyle name="40% - Accent1 2 6 2 2 3 4 2" xfId="4586" xr:uid="{00000000-0005-0000-0000-000077110000}"/>
    <cellStyle name="40% - Accent1 2 6 2 2 3 5" xfId="4587" xr:uid="{00000000-0005-0000-0000-000078110000}"/>
    <cellStyle name="40% - Accent1 2 6 2 2 3 5 2" xfId="4588" xr:uid="{00000000-0005-0000-0000-000079110000}"/>
    <cellStyle name="40% - Accent1 2 6 2 2 3 6" xfId="4589" xr:uid="{00000000-0005-0000-0000-00007A110000}"/>
    <cellStyle name="40% - Accent1 2 6 2 2 4" xfId="4590" xr:uid="{00000000-0005-0000-0000-00007B110000}"/>
    <cellStyle name="40% - Accent1 2 6 2 2 4 2" xfId="4591" xr:uid="{00000000-0005-0000-0000-00007C110000}"/>
    <cellStyle name="40% - Accent1 2 6 2 2 4 2 2" xfId="4592" xr:uid="{00000000-0005-0000-0000-00007D110000}"/>
    <cellStyle name="40% - Accent1 2 6 2 2 4 2 2 2" xfId="4593" xr:uid="{00000000-0005-0000-0000-00007E110000}"/>
    <cellStyle name="40% - Accent1 2 6 2 2 4 2 3" xfId="4594" xr:uid="{00000000-0005-0000-0000-00007F110000}"/>
    <cellStyle name="40% - Accent1 2 6 2 2 4 3" xfId="4595" xr:uid="{00000000-0005-0000-0000-000080110000}"/>
    <cellStyle name="40% - Accent1 2 6 2 2 4 3 2" xfId="4596" xr:uid="{00000000-0005-0000-0000-000081110000}"/>
    <cellStyle name="40% - Accent1 2 6 2 2 4 4" xfId="4597" xr:uid="{00000000-0005-0000-0000-000082110000}"/>
    <cellStyle name="40% - Accent1 2 6 2 2 4 4 2" xfId="4598" xr:uid="{00000000-0005-0000-0000-000083110000}"/>
    <cellStyle name="40% - Accent1 2 6 2 2 4 5" xfId="4599" xr:uid="{00000000-0005-0000-0000-000084110000}"/>
    <cellStyle name="40% - Accent1 2 6 2 2 5" xfId="4600" xr:uid="{00000000-0005-0000-0000-000085110000}"/>
    <cellStyle name="40% - Accent1 2 6 2 2 5 2" xfId="4601" xr:uid="{00000000-0005-0000-0000-000086110000}"/>
    <cellStyle name="40% - Accent1 2 6 2 2 5 2 2" xfId="4602" xr:uid="{00000000-0005-0000-0000-000087110000}"/>
    <cellStyle name="40% - Accent1 2 6 2 2 5 3" xfId="4603" xr:uid="{00000000-0005-0000-0000-000088110000}"/>
    <cellStyle name="40% - Accent1 2 6 2 2 5 3 2" xfId="4604" xr:uid="{00000000-0005-0000-0000-000089110000}"/>
    <cellStyle name="40% - Accent1 2 6 2 2 5 4" xfId="4605" xr:uid="{00000000-0005-0000-0000-00008A110000}"/>
    <cellStyle name="40% - Accent1 2 6 2 2 6" xfId="4606" xr:uid="{00000000-0005-0000-0000-00008B110000}"/>
    <cellStyle name="40% - Accent1 2 6 2 2 6 2" xfId="4607" xr:uid="{00000000-0005-0000-0000-00008C110000}"/>
    <cellStyle name="40% - Accent1 2 6 2 2 6 2 2" xfId="4608" xr:uid="{00000000-0005-0000-0000-00008D110000}"/>
    <cellStyle name="40% - Accent1 2 6 2 2 6 3" xfId="4609" xr:uid="{00000000-0005-0000-0000-00008E110000}"/>
    <cellStyle name="40% - Accent1 2 6 2 2 7" xfId="4610" xr:uid="{00000000-0005-0000-0000-00008F110000}"/>
    <cellStyle name="40% - Accent1 2 6 2 2 7 2" xfId="4611" xr:uid="{00000000-0005-0000-0000-000090110000}"/>
    <cellStyle name="40% - Accent1 2 6 2 2 8" xfId="4612" xr:uid="{00000000-0005-0000-0000-000091110000}"/>
    <cellStyle name="40% - Accent1 2 6 2 2 8 2" xfId="4613" xr:uid="{00000000-0005-0000-0000-000092110000}"/>
    <cellStyle name="40% - Accent1 2 6 2 2 9" xfId="4614" xr:uid="{00000000-0005-0000-0000-000093110000}"/>
    <cellStyle name="40% - Accent1 2 6 2 2_All Funds" xfId="14155" xr:uid="{00000000-0005-0000-0000-000094110000}"/>
    <cellStyle name="40% - Accent1 2 6 2 3" xfId="4615" xr:uid="{00000000-0005-0000-0000-000095110000}"/>
    <cellStyle name="40% - Accent1 2 6 2 3 2" xfId="4616" xr:uid="{00000000-0005-0000-0000-000096110000}"/>
    <cellStyle name="40% - Accent1 2 6 2 3 2 2" xfId="4617" xr:uid="{00000000-0005-0000-0000-000097110000}"/>
    <cellStyle name="40% - Accent1 2 6 2 3 2 2 2" xfId="4618" xr:uid="{00000000-0005-0000-0000-000098110000}"/>
    <cellStyle name="40% - Accent1 2 6 2 3 2 3" xfId="4619" xr:uid="{00000000-0005-0000-0000-000099110000}"/>
    <cellStyle name="40% - Accent1 2 6 2 3 2 3 2" xfId="4620" xr:uid="{00000000-0005-0000-0000-00009A110000}"/>
    <cellStyle name="40% - Accent1 2 6 2 3 2 4" xfId="4621" xr:uid="{00000000-0005-0000-0000-00009B110000}"/>
    <cellStyle name="40% - Accent1 2 6 2 3 3" xfId="4622" xr:uid="{00000000-0005-0000-0000-00009C110000}"/>
    <cellStyle name="40% - Accent1 2 6 2 3 3 2" xfId="4623" xr:uid="{00000000-0005-0000-0000-00009D110000}"/>
    <cellStyle name="40% - Accent1 2 6 2 3 3 2 2" xfId="4624" xr:uid="{00000000-0005-0000-0000-00009E110000}"/>
    <cellStyle name="40% - Accent1 2 6 2 3 3 3" xfId="4625" xr:uid="{00000000-0005-0000-0000-00009F110000}"/>
    <cellStyle name="40% - Accent1 2 6 2 3 4" xfId="4626" xr:uid="{00000000-0005-0000-0000-0000A0110000}"/>
    <cellStyle name="40% - Accent1 2 6 2 3 4 2" xfId="4627" xr:uid="{00000000-0005-0000-0000-0000A1110000}"/>
    <cellStyle name="40% - Accent1 2 6 2 3 5" xfId="4628" xr:uid="{00000000-0005-0000-0000-0000A2110000}"/>
    <cellStyle name="40% - Accent1 2 6 2 3 5 2" xfId="4629" xr:uid="{00000000-0005-0000-0000-0000A3110000}"/>
    <cellStyle name="40% - Accent1 2 6 2 3 6" xfId="4630" xr:uid="{00000000-0005-0000-0000-0000A4110000}"/>
    <cellStyle name="40% - Accent1 2 6 2 4" xfId="4631" xr:uid="{00000000-0005-0000-0000-0000A5110000}"/>
    <cellStyle name="40% - Accent1 2 6 2 4 2" xfId="4632" xr:uid="{00000000-0005-0000-0000-0000A6110000}"/>
    <cellStyle name="40% - Accent1 2 6 2 4 2 2" xfId="4633" xr:uid="{00000000-0005-0000-0000-0000A7110000}"/>
    <cellStyle name="40% - Accent1 2 6 2 4 2 2 2" xfId="4634" xr:uid="{00000000-0005-0000-0000-0000A8110000}"/>
    <cellStyle name="40% - Accent1 2 6 2 4 2 3" xfId="4635" xr:uid="{00000000-0005-0000-0000-0000A9110000}"/>
    <cellStyle name="40% - Accent1 2 6 2 4 2 3 2" xfId="4636" xr:uid="{00000000-0005-0000-0000-0000AA110000}"/>
    <cellStyle name="40% - Accent1 2 6 2 4 2 4" xfId="4637" xr:uid="{00000000-0005-0000-0000-0000AB110000}"/>
    <cellStyle name="40% - Accent1 2 6 2 4 3" xfId="4638" xr:uid="{00000000-0005-0000-0000-0000AC110000}"/>
    <cellStyle name="40% - Accent1 2 6 2 4 3 2" xfId="4639" xr:uid="{00000000-0005-0000-0000-0000AD110000}"/>
    <cellStyle name="40% - Accent1 2 6 2 4 3 2 2" xfId="4640" xr:uid="{00000000-0005-0000-0000-0000AE110000}"/>
    <cellStyle name="40% - Accent1 2 6 2 4 3 3" xfId="4641" xr:uid="{00000000-0005-0000-0000-0000AF110000}"/>
    <cellStyle name="40% - Accent1 2 6 2 4 4" xfId="4642" xr:uid="{00000000-0005-0000-0000-0000B0110000}"/>
    <cellStyle name="40% - Accent1 2 6 2 4 4 2" xfId="4643" xr:uid="{00000000-0005-0000-0000-0000B1110000}"/>
    <cellStyle name="40% - Accent1 2 6 2 4 5" xfId="4644" xr:uid="{00000000-0005-0000-0000-0000B2110000}"/>
    <cellStyle name="40% - Accent1 2 6 2 4 5 2" xfId="4645" xr:uid="{00000000-0005-0000-0000-0000B3110000}"/>
    <cellStyle name="40% - Accent1 2 6 2 4 6" xfId="4646" xr:uid="{00000000-0005-0000-0000-0000B4110000}"/>
    <cellStyle name="40% - Accent1 2 6 2 5" xfId="4647" xr:uid="{00000000-0005-0000-0000-0000B5110000}"/>
    <cellStyle name="40% - Accent1 2 6 2 5 2" xfId="4648" xr:uid="{00000000-0005-0000-0000-0000B6110000}"/>
    <cellStyle name="40% - Accent1 2 6 2 5 2 2" xfId="4649" xr:uid="{00000000-0005-0000-0000-0000B7110000}"/>
    <cellStyle name="40% - Accent1 2 6 2 5 2 2 2" xfId="4650" xr:uid="{00000000-0005-0000-0000-0000B8110000}"/>
    <cellStyle name="40% - Accent1 2 6 2 5 2 3" xfId="4651" xr:uid="{00000000-0005-0000-0000-0000B9110000}"/>
    <cellStyle name="40% - Accent1 2 6 2 5 3" xfId="4652" xr:uid="{00000000-0005-0000-0000-0000BA110000}"/>
    <cellStyle name="40% - Accent1 2 6 2 5 3 2" xfId="4653" xr:uid="{00000000-0005-0000-0000-0000BB110000}"/>
    <cellStyle name="40% - Accent1 2 6 2 5 4" xfId="4654" xr:uid="{00000000-0005-0000-0000-0000BC110000}"/>
    <cellStyle name="40% - Accent1 2 6 2 5 4 2" xfId="4655" xr:uid="{00000000-0005-0000-0000-0000BD110000}"/>
    <cellStyle name="40% - Accent1 2 6 2 5 5" xfId="4656" xr:uid="{00000000-0005-0000-0000-0000BE110000}"/>
    <cellStyle name="40% - Accent1 2 6 2 6" xfId="4657" xr:uid="{00000000-0005-0000-0000-0000BF110000}"/>
    <cellStyle name="40% - Accent1 2 6 2 6 2" xfId="4658" xr:uid="{00000000-0005-0000-0000-0000C0110000}"/>
    <cellStyle name="40% - Accent1 2 6 2 6 2 2" xfId="4659" xr:uid="{00000000-0005-0000-0000-0000C1110000}"/>
    <cellStyle name="40% - Accent1 2 6 2 6 3" xfId="4660" xr:uid="{00000000-0005-0000-0000-0000C2110000}"/>
    <cellStyle name="40% - Accent1 2 6 2 6 3 2" xfId="4661" xr:uid="{00000000-0005-0000-0000-0000C3110000}"/>
    <cellStyle name="40% - Accent1 2 6 2 6 4" xfId="4662" xr:uid="{00000000-0005-0000-0000-0000C4110000}"/>
    <cellStyle name="40% - Accent1 2 6 2 7" xfId="4663" xr:uid="{00000000-0005-0000-0000-0000C5110000}"/>
    <cellStyle name="40% - Accent1 2 6 2 7 2" xfId="4664" xr:uid="{00000000-0005-0000-0000-0000C6110000}"/>
    <cellStyle name="40% - Accent1 2 6 2 7 2 2" xfId="4665" xr:uid="{00000000-0005-0000-0000-0000C7110000}"/>
    <cellStyle name="40% - Accent1 2 6 2 7 3" xfId="4666" xr:uid="{00000000-0005-0000-0000-0000C8110000}"/>
    <cellStyle name="40% - Accent1 2 6 2 8" xfId="4667" xr:uid="{00000000-0005-0000-0000-0000C9110000}"/>
    <cellStyle name="40% - Accent1 2 6 2 8 2" xfId="4668" xr:uid="{00000000-0005-0000-0000-0000CA110000}"/>
    <cellStyle name="40% - Accent1 2 6 2 9" xfId="4669" xr:uid="{00000000-0005-0000-0000-0000CB110000}"/>
    <cellStyle name="40% - Accent1 2 6 2 9 2" xfId="4670" xr:uid="{00000000-0005-0000-0000-0000CC110000}"/>
    <cellStyle name="40% - Accent1 2 6 2_All Funds" xfId="14154" xr:uid="{00000000-0005-0000-0000-0000CD110000}"/>
    <cellStyle name="40% - Accent1 2 6 3" xfId="92" xr:uid="{00000000-0005-0000-0000-0000CE110000}"/>
    <cellStyle name="40% - Accent1 2 6 3 2" xfId="4671" xr:uid="{00000000-0005-0000-0000-0000CF110000}"/>
    <cellStyle name="40% - Accent1 2 6 3 2 2" xfId="4672" xr:uid="{00000000-0005-0000-0000-0000D0110000}"/>
    <cellStyle name="40% - Accent1 2 6 3 2 2 2" xfId="4673" xr:uid="{00000000-0005-0000-0000-0000D1110000}"/>
    <cellStyle name="40% - Accent1 2 6 3 2 2 2 2" xfId="4674" xr:uid="{00000000-0005-0000-0000-0000D2110000}"/>
    <cellStyle name="40% - Accent1 2 6 3 2 2 3" xfId="4675" xr:uid="{00000000-0005-0000-0000-0000D3110000}"/>
    <cellStyle name="40% - Accent1 2 6 3 2 2 3 2" xfId="4676" xr:uid="{00000000-0005-0000-0000-0000D4110000}"/>
    <cellStyle name="40% - Accent1 2 6 3 2 2 4" xfId="4677" xr:uid="{00000000-0005-0000-0000-0000D5110000}"/>
    <cellStyle name="40% - Accent1 2 6 3 2 3" xfId="4678" xr:uid="{00000000-0005-0000-0000-0000D6110000}"/>
    <cellStyle name="40% - Accent1 2 6 3 2 3 2" xfId="4679" xr:uid="{00000000-0005-0000-0000-0000D7110000}"/>
    <cellStyle name="40% - Accent1 2 6 3 2 3 2 2" xfId="4680" xr:uid="{00000000-0005-0000-0000-0000D8110000}"/>
    <cellStyle name="40% - Accent1 2 6 3 2 3 3" xfId="4681" xr:uid="{00000000-0005-0000-0000-0000D9110000}"/>
    <cellStyle name="40% - Accent1 2 6 3 2 4" xfId="4682" xr:uid="{00000000-0005-0000-0000-0000DA110000}"/>
    <cellStyle name="40% - Accent1 2 6 3 2 4 2" xfId="4683" xr:uid="{00000000-0005-0000-0000-0000DB110000}"/>
    <cellStyle name="40% - Accent1 2 6 3 2 5" xfId="4684" xr:uid="{00000000-0005-0000-0000-0000DC110000}"/>
    <cellStyle name="40% - Accent1 2 6 3 2 5 2" xfId="4685" xr:uid="{00000000-0005-0000-0000-0000DD110000}"/>
    <cellStyle name="40% - Accent1 2 6 3 2 6" xfId="4686" xr:uid="{00000000-0005-0000-0000-0000DE110000}"/>
    <cellStyle name="40% - Accent1 2 6 3 3" xfId="4687" xr:uid="{00000000-0005-0000-0000-0000DF110000}"/>
    <cellStyle name="40% - Accent1 2 6 3 3 2" xfId="4688" xr:uid="{00000000-0005-0000-0000-0000E0110000}"/>
    <cellStyle name="40% - Accent1 2 6 3 3 2 2" xfId="4689" xr:uid="{00000000-0005-0000-0000-0000E1110000}"/>
    <cellStyle name="40% - Accent1 2 6 3 3 2 2 2" xfId="4690" xr:uid="{00000000-0005-0000-0000-0000E2110000}"/>
    <cellStyle name="40% - Accent1 2 6 3 3 2 3" xfId="4691" xr:uid="{00000000-0005-0000-0000-0000E3110000}"/>
    <cellStyle name="40% - Accent1 2 6 3 3 2 3 2" xfId="4692" xr:uid="{00000000-0005-0000-0000-0000E4110000}"/>
    <cellStyle name="40% - Accent1 2 6 3 3 2 4" xfId="4693" xr:uid="{00000000-0005-0000-0000-0000E5110000}"/>
    <cellStyle name="40% - Accent1 2 6 3 3 3" xfId="4694" xr:uid="{00000000-0005-0000-0000-0000E6110000}"/>
    <cellStyle name="40% - Accent1 2 6 3 3 3 2" xfId="4695" xr:uid="{00000000-0005-0000-0000-0000E7110000}"/>
    <cellStyle name="40% - Accent1 2 6 3 3 3 2 2" xfId="4696" xr:uid="{00000000-0005-0000-0000-0000E8110000}"/>
    <cellStyle name="40% - Accent1 2 6 3 3 3 3" xfId="4697" xr:uid="{00000000-0005-0000-0000-0000E9110000}"/>
    <cellStyle name="40% - Accent1 2 6 3 3 4" xfId="4698" xr:uid="{00000000-0005-0000-0000-0000EA110000}"/>
    <cellStyle name="40% - Accent1 2 6 3 3 4 2" xfId="4699" xr:uid="{00000000-0005-0000-0000-0000EB110000}"/>
    <cellStyle name="40% - Accent1 2 6 3 3 5" xfId="4700" xr:uid="{00000000-0005-0000-0000-0000EC110000}"/>
    <cellStyle name="40% - Accent1 2 6 3 3 5 2" xfId="4701" xr:uid="{00000000-0005-0000-0000-0000ED110000}"/>
    <cellStyle name="40% - Accent1 2 6 3 3 6" xfId="4702" xr:uid="{00000000-0005-0000-0000-0000EE110000}"/>
    <cellStyle name="40% - Accent1 2 6 3 4" xfId="4703" xr:uid="{00000000-0005-0000-0000-0000EF110000}"/>
    <cellStyle name="40% - Accent1 2 6 3 4 2" xfId="4704" xr:uid="{00000000-0005-0000-0000-0000F0110000}"/>
    <cellStyle name="40% - Accent1 2 6 3 4 2 2" xfId="4705" xr:uid="{00000000-0005-0000-0000-0000F1110000}"/>
    <cellStyle name="40% - Accent1 2 6 3 4 2 2 2" xfId="4706" xr:uid="{00000000-0005-0000-0000-0000F2110000}"/>
    <cellStyle name="40% - Accent1 2 6 3 4 2 3" xfId="4707" xr:uid="{00000000-0005-0000-0000-0000F3110000}"/>
    <cellStyle name="40% - Accent1 2 6 3 4 3" xfId="4708" xr:uid="{00000000-0005-0000-0000-0000F4110000}"/>
    <cellStyle name="40% - Accent1 2 6 3 4 3 2" xfId="4709" xr:uid="{00000000-0005-0000-0000-0000F5110000}"/>
    <cellStyle name="40% - Accent1 2 6 3 4 4" xfId="4710" xr:uid="{00000000-0005-0000-0000-0000F6110000}"/>
    <cellStyle name="40% - Accent1 2 6 3 4 4 2" xfId="4711" xr:uid="{00000000-0005-0000-0000-0000F7110000}"/>
    <cellStyle name="40% - Accent1 2 6 3 4 5" xfId="4712" xr:uid="{00000000-0005-0000-0000-0000F8110000}"/>
    <cellStyle name="40% - Accent1 2 6 3 5" xfId="4713" xr:uid="{00000000-0005-0000-0000-0000F9110000}"/>
    <cellStyle name="40% - Accent1 2 6 3 5 2" xfId="4714" xr:uid="{00000000-0005-0000-0000-0000FA110000}"/>
    <cellStyle name="40% - Accent1 2 6 3 5 2 2" xfId="4715" xr:uid="{00000000-0005-0000-0000-0000FB110000}"/>
    <cellStyle name="40% - Accent1 2 6 3 5 3" xfId="4716" xr:uid="{00000000-0005-0000-0000-0000FC110000}"/>
    <cellStyle name="40% - Accent1 2 6 3 5 3 2" xfId="4717" xr:uid="{00000000-0005-0000-0000-0000FD110000}"/>
    <cellStyle name="40% - Accent1 2 6 3 5 4" xfId="4718" xr:uid="{00000000-0005-0000-0000-0000FE110000}"/>
    <cellStyle name="40% - Accent1 2 6 3 6" xfId="4719" xr:uid="{00000000-0005-0000-0000-0000FF110000}"/>
    <cellStyle name="40% - Accent1 2 6 3 6 2" xfId="4720" xr:uid="{00000000-0005-0000-0000-000000120000}"/>
    <cellStyle name="40% - Accent1 2 6 3 6 2 2" xfId="4721" xr:uid="{00000000-0005-0000-0000-000001120000}"/>
    <cellStyle name="40% - Accent1 2 6 3 6 3" xfId="4722" xr:uid="{00000000-0005-0000-0000-000002120000}"/>
    <cellStyle name="40% - Accent1 2 6 3 7" xfId="4723" xr:uid="{00000000-0005-0000-0000-000003120000}"/>
    <cellStyle name="40% - Accent1 2 6 3 7 2" xfId="4724" xr:uid="{00000000-0005-0000-0000-000004120000}"/>
    <cellStyle name="40% - Accent1 2 6 3 8" xfId="4725" xr:uid="{00000000-0005-0000-0000-000005120000}"/>
    <cellStyle name="40% - Accent1 2 6 3 8 2" xfId="4726" xr:uid="{00000000-0005-0000-0000-000006120000}"/>
    <cellStyle name="40% - Accent1 2 6 3 9" xfId="4727" xr:uid="{00000000-0005-0000-0000-000007120000}"/>
    <cellStyle name="40% - Accent1 2 6 3_All Funds" xfId="14156" xr:uid="{00000000-0005-0000-0000-000008120000}"/>
    <cellStyle name="40% - Accent1 2 6 4" xfId="4728" xr:uid="{00000000-0005-0000-0000-000009120000}"/>
    <cellStyle name="40% - Accent1 2 6 4 2" xfId="4729" xr:uid="{00000000-0005-0000-0000-00000A120000}"/>
    <cellStyle name="40% - Accent1 2 6 4 2 2" xfId="4730" xr:uid="{00000000-0005-0000-0000-00000B120000}"/>
    <cellStyle name="40% - Accent1 2 6 4 2 2 2" xfId="4731" xr:uid="{00000000-0005-0000-0000-00000C120000}"/>
    <cellStyle name="40% - Accent1 2 6 4 2 3" xfId="4732" xr:uid="{00000000-0005-0000-0000-00000D120000}"/>
    <cellStyle name="40% - Accent1 2 6 4 2 3 2" xfId="4733" xr:uid="{00000000-0005-0000-0000-00000E120000}"/>
    <cellStyle name="40% - Accent1 2 6 4 2 4" xfId="4734" xr:uid="{00000000-0005-0000-0000-00000F120000}"/>
    <cellStyle name="40% - Accent1 2 6 4 3" xfId="4735" xr:uid="{00000000-0005-0000-0000-000010120000}"/>
    <cellStyle name="40% - Accent1 2 6 4 3 2" xfId="4736" xr:uid="{00000000-0005-0000-0000-000011120000}"/>
    <cellStyle name="40% - Accent1 2 6 4 3 2 2" xfId="4737" xr:uid="{00000000-0005-0000-0000-000012120000}"/>
    <cellStyle name="40% - Accent1 2 6 4 3 3" xfId="4738" xr:uid="{00000000-0005-0000-0000-000013120000}"/>
    <cellStyle name="40% - Accent1 2 6 4 4" xfId="4739" xr:uid="{00000000-0005-0000-0000-000014120000}"/>
    <cellStyle name="40% - Accent1 2 6 4 4 2" xfId="4740" xr:uid="{00000000-0005-0000-0000-000015120000}"/>
    <cellStyle name="40% - Accent1 2 6 4 5" xfId="4741" xr:uid="{00000000-0005-0000-0000-000016120000}"/>
    <cellStyle name="40% - Accent1 2 6 4 5 2" xfId="4742" xr:uid="{00000000-0005-0000-0000-000017120000}"/>
    <cellStyle name="40% - Accent1 2 6 4 6" xfId="4743" xr:uid="{00000000-0005-0000-0000-000018120000}"/>
    <cellStyle name="40% - Accent1 2 6 5" xfId="4744" xr:uid="{00000000-0005-0000-0000-000019120000}"/>
    <cellStyle name="40% - Accent1 2 6 5 2" xfId="4745" xr:uid="{00000000-0005-0000-0000-00001A120000}"/>
    <cellStyle name="40% - Accent1 2 6 5 2 2" xfId="4746" xr:uid="{00000000-0005-0000-0000-00001B120000}"/>
    <cellStyle name="40% - Accent1 2 6 5 2 2 2" xfId="4747" xr:uid="{00000000-0005-0000-0000-00001C120000}"/>
    <cellStyle name="40% - Accent1 2 6 5 2 3" xfId="4748" xr:uid="{00000000-0005-0000-0000-00001D120000}"/>
    <cellStyle name="40% - Accent1 2 6 5 2 3 2" xfId="4749" xr:uid="{00000000-0005-0000-0000-00001E120000}"/>
    <cellStyle name="40% - Accent1 2 6 5 2 4" xfId="4750" xr:uid="{00000000-0005-0000-0000-00001F120000}"/>
    <cellStyle name="40% - Accent1 2 6 5 3" xfId="4751" xr:uid="{00000000-0005-0000-0000-000020120000}"/>
    <cellStyle name="40% - Accent1 2 6 5 3 2" xfId="4752" xr:uid="{00000000-0005-0000-0000-000021120000}"/>
    <cellStyle name="40% - Accent1 2 6 5 3 2 2" xfId="4753" xr:uid="{00000000-0005-0000-0000-000022120000}"/>
    <cellStyle name="40% - Accent1 2 6 5 3 3" xfId="4754" xr:uid="{00000000-0005-0000-0000-000023120000}"/>
    <cellStyle name="40% - Accent1 2 6 5 4" xfId="4755" xr:uid="{00000000-0005-0000-0000-000024120000}"/>
    <cellStyle name="40% - Accent1 2 6 5 4 2" xfId="4756" xr:uid="{00000000-0005-0000-0000-000025120000}"/>
    <cellStyle name="40% - Accent1 2 6 5 5" xfId="4757" xr:uid="{00000000-0005-0000-0000-000026120000}"/>
    <cellStyle name="40% - Accent1 2 6 5 5 2" xfId="4758" xr:uid="{00000000-0005-0000-0000-000027120000}"/>
    <cellStyle name="40% - Accent1 2 6 5 6" xfId="4759" xr:uid="{00000000-0005-0000-0000-000028120000}"/>
    <cellStyle name="40% - Accent1 2 6 6" xfId="4760" xr:uid="{00000000-0005-0000-0000-000029120000}"/>
    <cellStyle name="40% - Accent1 2 6 6 2" xfId="4761" xr:uid="{00000000-0005-0000-0000-00002A120000}"/>
    <cellStyle name="40% - Accent1 2 6 6 2 2" xfId="4762" xr:uid="{00000000-0005-0000-0000-00002B120000}"/>
    <cellStyle name="40% - Accent1 2 6 6 2 2 2" xfId="4763" xr:uid="{00000000-0005-0000-0000-00002C120000}"/>
    <cellStyle name="40% - Accent1 2 6 6 2 3" xfId="4764" xr:uid="{00000000-0005-0000-0000-00002D120000}"/>
    <cellStyle name="40% - Accent1 2 6 6 3" xfId="4765" xr:uid="{00000000-0005-0000-0000-00002E120000}"/>
    <cellStyle name="40% - Accent1 2 6 6 3 2" xfId="4766" xr:uid="{00000000-0005-0000-0000-00002F120000}"/>
    <cellStyle name="40% - Accent1 2 6 6 4" xfId="4767" xr:uid="{00000000-0005-0000-0000-000030120000}"/>
    <cellStyle name="40% - Accent1 2 6 6 4 2" xfId="4768" xr:uid="{00000000-0005-0000-0000-000031120000}"/>
    <cellStyle name="40% - Accent1 2 6 6 5" xfId="4769" xr:uid="{00000000-0005-0000-0000-000032120000}"/>
    <cellStyle name="40% - Accent1 2 6 7" xfId="4770" xr:uid="{00000000-0005-0000-0000-000033120000}"/>
    <cellStyle name="40% - Accent1 2 6 7 2" xfId="4771" xr:uid="{00000000-0005-0000-0000-000034120000}"/>
    <cellStyle name="40% - Accent1 2 6 7 2 2" xfId="4772" xr:uid="{00000000-0005-0000-0000-000035120000}"/>
    <cellStyle name="40% - Accent1 2 6 7 3" xfId="4773" xr:uid="{00000000-0005-0000-0000-000036120000}"/>
    <cellStyle name="40% - Accent1 2 6 7 3 2" xfId="4774" xr:uid="{00000000-0005-0000-0000-000037120000}"/>
    <cellStyle name="40% - Accent1 2 6 7 4" xfId="4775" xr:uid="{00000000-0005-0000-0000-000038120000}"/>
    <cellStyle name="40% - Accent1 2 6 8" xfId="4776" xr:uid="{00000000-0005-0000-0000-000039120000}"/>
    <cellStyle name="40% - Accent1 2 6 8 2" xfId="4777" xr:uid="{00000000-0005-0000-0000-00003A120000}"/>
    <cellStyle name="40% - Accent1 2 6 8 2 2" xfId="4778" xr:uid="{00000000-0005-0000-0000-00003B120000}"/>
    <cellStyle name="40% - Accent1 2 6 8 3" xfId="4779" xr:uid="{00000000-0005-0000-0000-00003C120000}"/>
    <cellStyle name="40% - Accent1 2 6 9" xfId="4780" xr:uid="{00000000-0005-0000-0000-00003D120000}"/>
    <cellStyle name="40% - Accent1 2 6 9 2" xfId="4781" xr:uid="{00000000-0005-0000-0000-00003E120000}"/>
    <cellStyle name="40% - Accent1 2 6_All Funds" xfId="14153" xr:uid="{00000000-0005-0000-0000-00003F120000}"/>
    <cellStyle name="40% - Accent1 2 7" xfId="93" xr:uid="{00000000-0005-0000-0000-000040120000}"/>
    <cellStyle name="40% - Accent1 2 7 10" xfId="4782" xr:uid="{00000000-0005-0000-0000-000041120000}"/>
    <cellStyle name="40% - Accent1 2 7 2" xfId="94" xr:uid="{00000000-0005-0000-0000-000042120000}"/>
    <cellStyle name="40% - Accent1 2 7 2 2" xfId="4783" xr:uid="{00000000-0005-0000-0000-000043120000}"/>
    <cellStyle name="40% - Accent1 2 7 2 2 2" xfId="4784" xr:uid="{00000000-0005-0000-0000-000044120000}"/>
    <cellStyle name="40% - Accent1 2 7 2 2 2 2" xfId="4785" xr:uid="{00000000-0005-0000-0000-000045120000}"/>
    <cellStyle name="40% - Accent1 2 7 2 2 2 2 2" xfId="4786" xr:uid="{00000000-0005-0000-0000-000046120000}"/>
    <cellStyle name="40% - Accent1 2 7 2 2 2 3" xfId="4787" xr:uid="{00000000-0005-0000-0000-000047120000}"/>
    <cellStyle name="40% - Accent1 2 7 2 2 2 3 2" xfId="4788" xr:uid="{00000000-0005-0000-0000-000048120000}"/>
    <cellStyle name="40% - Accent1 2 7 2 2 2 4" xfId="4789" xr:uid="{00000000-0005-0000-0000-000049120000}"/>
    <cellStyle name="40% - Accent1 2 7 2 2 3" xfId="4790" xr:uid="{00000000-0005-0000-0000-00004A120000}"/>
    <cellStyle name="40% - Accent1 2 7 2 2 3 2" xfId="4791" xr:uid="{00000000-0005-0000-0000-00004B120000}"/>
    <cellStyle name="40% - Accent1 2 7 2 2 3 2 2" xfId="4792" xr:uid="{00000000-0005-0000-0000-00004C120000}"/>
    <cellStyle name="40% - Accent1 2 7 2 2 3 3" xfId="4793" xr:uid="{00000000-0005-0000-0000-00004D120000}"/>
    <cellStyle name="40% - Accent1 2 7 2 2 4" xfId="4794" xr:uid="{00000000-0005-0000-0000-00004E120000}"/>
    <cellStyle name="40% - Accent1 2 7 2 2 4 2" xfId="4795" xr:uid="{00000000-0005-0000-0000-00004F120000}"/>
    <cellStyle name="40% - Accent1 2 7 2 2 5" xfId="4796" xr:uid="{00000000-0005-0000-0000-000050120000}"/>
    <cellStyle name="40% - Accent1 2 7 2 2 5 2" xfId="4797" xr:uid="{00000000-0005-0000-0000-000051120000}"/>
    <cellStyle name="40% - Accent1 2 7 2 2 6" xfId="4798" xr:uid="{00000000-0005-0000-0000-000052120000}"/>
    <cellStyle name="40% - Accent1 2 7 2 3" xfId="4799" xr:uid="{00000000-0005-0000-0000-000053120000}"/>
    <cellStyle name="40% - Accent1 2 7 2 3 2" xfId="4800" xr:uid="{00000000-0005-0000-0000-000054120000}"/>
    <cellStyle name="40% - Accent1 2 7 2 3 2 2" xfId="4801" xr:uid="{00000000-0005-0000-0000-000055120000}"/>
    <cellStyle name="40% - Accent1 2 7 2 3 2 2 2" xfId="4802" xr:uid="{00000000-0005-0000-0000-000056120000}"/>
    <cellStyle name="40% - Accent1 2 7 2 3 2 3" xfId="4803" xr:uid="{00000000-0005-0000-0000-000057120000}"/>
    <cellStyle name="40% - Accent1 2 7 2 3 2 3 2" xfId="4804" xr:uid="{00000000-0005-0000-0000-000058120000}"/>
    <cellStyle name="40% - Accent1 2 7 2 3 2 4" xfId="4805" xr:uid="{00000000-0005-0000-0000-000059120000}"/>
    <cellStyle name="40% - Accent1 2 7 2 3 3" xfId="4806" xr:uid="{00000000-0005-0000-0000-00005A120000}"/>
    <cellStyle name="40% - Accent1 2 7 2 3 3 2" xfId="4807" xr:uid="{00000000-0005-0000-0000-00005B120000}"/>
    <cellStyle name="40% - Accent1 2 7 2 3 3 2 2" xfId="4808" xr:uid="{00000000-0005-0000-0000-00005C120000}"/>
    <cellStyle name="40% - Accent1 2 7 2 3 3 3" xfId="4809" xr:uid="{00000000-0005-0000-0000-00005D120000}"/>
    <cellStyle name="40% - Accent1 2 7 2 3 4" xfId="4810" xr:uid="{00000000-0005-0000-0000-00005E120000}"/>
    <cellStyle name="40% - Accent1 2 7 2 3 4 2" xfId="4811" xr:uid="{00000000-0005-0000-0000-00005F120000}"/>
    <cellStyle name="40% - Accent1 2 7 2 3 5" xfId="4812" xr:uid="{00000000-0005-0000-0000-000060120000}"/>
    <cellStyle name="40% - Accent1 2 7 2 3 5 2" xfId="4813" xr:uid="{00000000-0005-0000-0000-000061120000}"/>
    <cellStyle name="40% - Accent1 2 7 2 3 6" xfId="4814" xr:uid="{00000000-0005-0000-0000-000062120000}"/>
    <cellStyle name="40% - Accent1 2 7 2 4" xfId="4815" xr:uid="{00000000-0005-0000-0000-000063120000}"/>
    <cellStyle name="40% - Accent1 2 7 2 4 2" xfId="4816" xr:uid="{00000000-0005-0000-0000-000064120000}"/>
    <cellStyle name="40% - Accent1 2 7 2 4 2 2" xfId="4817" xr:uid="{00000000-0005-0000-0000-000065120000}"/>
    <cellStyle name="40% - Accent1 2 7 2 4 2 2 2" xfId="4818" xr:uid="{00000000-0005-0000-0000-000066120000}"/>
    <cellStyle name="40% - Accent1 2 7 2 4 2 3" xfId="4819" xr:uid="{00000000-0005-0000-0000-000067120000}"/>
    <cellStyle name="40% - Accent1 2 7 2 4 3" xfId="4820" xr:uid="{00000000-0005-0000-0000-000068120000}"/>
    <cellStyle name="40% - Accent1 2 7 2 4 3 2" xfId="4821" xr:uid="{00000000-0005-0000-0000-000069120000}"/>
    <cellStyle name="40% - Accent1 2 7 2 4 4" xfId="4822" xr:uid="{00000000-0005-0000-0000-00006A120000}"/>
    <cellStyle name="40% - Accent1 2 7 2 4 4 2" xfId="4823" xr:uid="{00000000-0005-0000-0000-00006B120000}"/>
    <cellStyle name="40% - Accent1 2 7 2 4 5" xfId="4824" xr:uid="{00000000-0005-0000-0000-00006C120000}"/>
    <cellStyle name="40% - Accent1 2 7 2 5" xfId="4825" xr:uid="{00000000-0005-0000-0000-00006D120000}"/>
    <cellStyle name="40% - Accent1 2 7 2 5 2" xfId="4826" xr:uid="{00000000-0005-0000-0000-00006E120000}"/>
    <cellStyle name="40% - Accent1 2 7 2 5 2 2" xfId="4827" xr:uid="{00000000-0005-0000-0000-00006F120000}"/>
    <cellStyle name="40% - Accent1 2 7 2 5 3" xfId="4828" xr:uid="{00000000-0005-0000-0000-000070120000}"/>
    <cellStyle name="40% - Accent1 2 7 2 5 3 2" xfId="4829" xr:uid="{00000000-0005-0000-0000-000071120000}"/>
    <cellStyle name="40% - Accent1 2 7 2 5 4" xfId="4830" xr:uid="{00000000-0005-0000-0000-000072120000}"/>
    <cellStyle name="40% - Accent1 2 7 2 6" xfId="4831" xr:uid="{00000000-0005-0000-0000-000073120000}"/>
    <cellStyle name="40% - Accent1 2 7 2 6 2" xfId="4832" xr:uid="{00000000-0005-0000-0000-000074120000}"/>
    <cellStyle name="40% - Accent1 2 7 2 6 2 2" xfId="4833" xr:uid="{00000000-0005-0000-0000-000075120000}"/>
    <cellStyle name="40% - Accent1 2 7 2 6 3" xfId="4834" xr:uid="{00000000-0005-0000-0000-000076120000}"/>
    <cellStyle name="40% - Accent1 2 7 2 7" xfId="4835" xr:uid="{00000000-0005-0000-0000-000077120000}"/>
    <cellStyle name="40% - Accent1 2 7 2 7 2" xfId="4836" xr:uid="{00000000-0005-0000-0000-000078120000}"/>
    <cellStyle name="40% - Accent1 2 7 2 8" xfId="4837" xr:uid="{00000000-0005-0000-0000-000079120000}"/>
    <cellStyle name="40% - Accent1 2 7 2 8 2" xfId="4838" xr:uid="{00000000-0005-0000-0000-00007A120000}"/>
    <cellStyle name="40% - Accent1 2 7 2 9" xfId="4839" xr:uid="{00000000-0005-0000-0000-00007B120000}"/>
    <cellStyle name="40% - Accent1 2 7 2_All Funds" xfId="14158" xr:uid="{00000000-0005-0000-0000-00007C120000}"/>
    <cellStyle name="40% - Accent1 2 7 3" xfId="4840" xr:uid="{00000000-0005-0000-0000-00007D120000}"/>
    <cellStyle name="40% - Accent1 2 7 3 2" xfId="4841" xr:uid="{00000000-0005-0000-0000-00007E120000}"/>
    <cellStyle name="40% - Accent1 2 7 3 2 2" xfId="4842" xr:uid="{00000000-0005-0000-0000-00007F120000}"/>
    <cellStyle name="40% - Accent1 2 7 3 2 2 2" xfId="4843" xr:uid="{00000000-0005-0000-0000-000080120000}"/>
    <cellStyle name="40% - Accent1 2 7 3 2 3" xfId="4844" xr:uid="{00000000-0005-0000-0000-000081120000}"/>
    <cellStyle name="40% - Accent1 2 7 3 2 3 2" xfId="4845" xr:uid="{00000000-0005-0000-0000-000082120000}"/>
    <cellStyle name="40% - Accent1 2 7 3 2 4" xfId="4846" xr:uid="{00000000-0005-0000-0000-000083120000}"/>
    <cellStyle name="40% - Accent1 2 7 3 3" xfId="4847" xr:uid="{00000000-0005-0000-0000-000084120000}"/>
    <cellStyle name="40% - Accent1 2 7 3 3 2" xfId="4848" xr:uid="{00000000-0005-0000-0000-000085120000}"/>
    <cellStyle name="40% - Accent1 2 7 3 3 2 2" xfId="4849" xr:uid="{00000000-0005-0000-0000-000086120000}"/>
    <cellStyle name="40% - Accent1 2 7 3 3 3" xfId="4850" xr:uid="{00000000-0005-0000-0000-000087120000}"/>
    <cellStyle name="40% - Accent1 2 7 3 4" xfId="4851" xr:uid="{00000000-0005-0000-0000-000088120000}"/>
    <cellStyle name="40% - Accent1 2 7 3 4 2" xfId="4852" xr:uid="{00000000-0005-0000-0000-000089120000}"/>
    <cellStyle name="40% - Accent1 2 7 3 5" xfId="4853" xr:uid="{00000000-0005-0000-0000-00008A120000}"/>
    <cellStyle name="40% - Accent1 2 7 3 5 2" xfId="4854" xr:uid="{00000000-0005-0000-0000-00008B120000}"/>
    <cellStyle name="40% - Accent1 2 7 3 6" xfId="4855" xr:uid="{00000000-0005-0000-0000-00008C120000}"/>
    <cellStyle name="40% - Accent1 2 7 4" xfId="4856" xr:uid="{00000000-0005-0000-0000-00008D120000}"/>
    <cellStyle name="40% - Accent1 2 7 4 2" xfId="4857" xr:uid="{00000000-0005-0000-0000-00008E120000}"/>
    <cellStyle name="40% - Accent1 2 7 4 2 2" xfId="4858" xr:uid="{00000000-0005-0000-0000-00008F120000}"/>
    <cellStyle name="40% - Accent1 2 7 4 2 2 2" xfId="4859" xr:uid="{00000000-0005-0000-0000-000090120000}"/>
    <cellStyle name="40% - Accent1 2 7 4 2 3" xfId="4860" xr:uid="{00000000-0005-0000-0000-000091120000}"/>
    <cellStyle name="40% - Accent1 2 7 4 2 3 2" xfId="4861" xr:uid="{00000000-0005-0000-0000-000092120000}"/>
    <cellStyle name="40% - Accent1 2 7 4 2 4" xfId="4862" xr:uid="{00000000-0005-0000-0000-000093120000}"/>
    <cellStyle name="40% - Accent1 2 7 4 3" xfId="4863" xr:uid="{00000000-0005-0000-0000-000094120000}"/>
    <cellStyle name="40% - Accent1 2 7 4 3 2" xfId="4864" xr:uid="{00000000-0005-0000-0000-000095120000}"/>
    <cellStyle name="40% - Accent1 2 7 4 3 2 2" xfId="4865" xr:uid="{00000000-0005-0000-0000-000096120000}"/>
    <cellStyle name="40% - Accent1 2 7 4 3 3" xfId="4866" xr:uid="{00000000-0005-0000-0000-000097120000}"/>
    <cellStyle name="40% - Accent1 2 7 4 4" xfId="4867" xr:uid="{00000000-0005-0000-0000-000098120000}"/>
    <cellStyle name="40% - Accent1 2 7 4 4 2" xfId="4868" xr:uid="{00000000-0005-0000-0000-000099120000}"/>
    <cellStyle name="40% - Accent1 2 7 4 5" xfId="4869" xr:uid="{00000000-0005-0000-0000-00009A120000}"/>
    <cellStyle name="40% - Accent1 2 7 4 5 2" xfId="4870" xr:uid="{00000000-0005-0000-0000-00009B120000}"/>
    <cellStyle name="40% - Accent1 2 7 4 6" xfId="4871" xr:uid="{00000000-0005-0000-0000-00009C120000}"/>
    <cellStyle name="40% - Accent1 2 7 5" xfId="4872" xr:uid="{00000000-0005-0000-0000-00009D120000}"/>
    <cellStyle name="40% - Accent1 2 7 5 2" xfId="4873" xr:uid="{00000000-0005-0000-0000-00009E120000}"/>
    <cellStyle name="40% - Accent1 2 7 5 2 2" xfId="4874" xr:uid="{00000000-0005-0000-0000-00009F120000}"/>
    <cellStyle name="40% - Accent1 2 7 5 2 2 2" xfId="4875" xr:uid="{00000000-0005-0000-0000-0000A0120000}"/>
    <cellStyle name="40% - Accent1 2 7 5 2 3" xfId="4876" xr:uid="{00000000-0005-0000-0000-0000A1120000}"/>
    <cellStyle name="40% - Accent1 2 7 5 3" xfId="4877" xr:uid="{00000000-0005-0000-0000-0000A2120000}"/>
    <cellStyle name="40% - Accent1 2 7 5 3 2" xfId="4878" xr:uid="{00000000-0005-0000-0000-0000A3120000}"/>
    <cellStyle name="40% - Accent1 2 7 5 4" xfId="4879" xr:uid="{00000000-0005-0000-0000-0000A4120000}"/>
    <cellStyle name="40% - Accent1 2 7 5 4 2" xfId="4880" xr:uid="{00000000-0005-0000-0000-0000A5120000}"/>
    <cellStyle name="40% - Accent1 2 7 5 5" xfId="4881" xr:uid="{00000000-0005-0000-0000-0000A6120000}"/>
    <cellStyle name="40% - Accent1 2 7 6" xfId="4882" xr:uid="{00000000-0005-0000-0000-0000A7120000}"/>
    <cellStyle name="40% - Accent1 2 7 6 2" xfId="4883" xr:uid="{00000000-0005-0000-0000-0000A8120000}"/>
    <cellStyle name="40% - Accent1 2 7 6 2 2" xfId="4884" xr:uid="{00000000-0005-0000-0000-0000A9120000}"/>
    <cellStyle name="40% - Accent1 2 7 6 3" xfId="4885" xr:uid="{00000000-0005-0000-0000-0000AA120000}"/>
    <cellStyle name="40% - Accent1 2 7 6 3 2" xfId="4886" xr:uid="{00000000-0005-0000-0000-0000AB120000}"/>
    <cellStyle name="40% - Accent1 2 7 6 4" xfId="4887" xr:uid="{00000000-0005-0000-0000-0000AC120000}"/>
    <cellStyle name="40% - Accent1 2 7 7" xfId="4888" xr:uid="{00000000-0005-0000-0000-0000AD120000}"/>
    <cellStyle name="40% - Accent1 2 7 7 2" xfId="4889" xr:uid="{00000000-0005-0000-0000-0000AE120000}"/>
    <cellStyle name="40% - Accent1 2 7 7 2 2" xfId="4890" xr:uid="{00000000-0005-0000-0000-0000AF120000}"/>
    <cellStyle name="40% - Accent1 2 7 7 3" xfId="4891" xr:uid="{00000000-0005-0000-0000-0000B0120000}"/>
    <cellStyle name="40% - Accent1 2 7 8" xfId="4892" xr:uid="{00000000-0005-0000-0000-0000B1120000}"/>
    <cellStyle name="40% - Accent1 2 7 8 2" xfId="4893" xr:uid="{00000000-0005-0000-0000-0000B2120000}"/>
    <cellStyle name="40% - Accent1 2 7 9" xfId="4894" xr:uid="{00000000-0005-0000-0000-0000B3120000}"/>
    <cellStyle name="40% - Accent1 2 7 9 2" xfId="4895" xr:uid="{00000000-0005-0000-0000-0000B4120000}"/>
    <cellStyle name="40% - Accent1 2 7_All Funds" xfId="14157" xr:uid="{00000000-0005-0000-0000-0000B5120000}"/>
    <cellStyle name="40% - Accent1 2 8" xfId="95" xr:uid="{00000000-0005-0000-0000-0000B6120000}"/>
    <cellStyle name="40% - Accent1 2 8 10" xfId="4896" xr:uid="{00000000-0005-0000-0000-0000B7120000}"/>
    <cellStyle name="40% - Accent1 2 8 2" xfId="96" xr:uid="{00000000-0005-0000-0000-0000B8120000}"/>
    <cellStyle name="40% - Accent1 2 8 2 2" xfId="4897" xr:uid="{00000000-0005-0000-0000-0000B9120000}"/>
    <cellStyle name="40% - Accent1 2 8 2 2 2" xfId="4898" xr:uid="{00000000-0005-0000-0000-0000BA120000}"/>
    <cellStyle name="40% - Accent1 2 8 2 2 2 2" xfId="4899" xr:uid="{00000000-0005-0000-0000-0000BB120000}"/>
    <cellStyle name="40% - Accent1 2 8 2 2 2 2 2" xfId="4900" xr:uid="{00000000-0005-0000-0000-0000BC120000}"/>
    <cellStyle name="40% - Accent1 2 8 2 2 2 3" xfId="4901" xr:uid="{00000000-0005-0000-0000-0000BD120000}"/>
    <cellStyle name="40% - Accent1 2 8 2 2 2 3 2" xfId="4902" xr:uid="{00000000-0005-0000-0000-0000BE120000}"/>
    <cellStyle name="40% - Accent1 2 8 2 2 2 4" xfId="4903" xr:uid="{00000000-0005-0000-0000-0000BF120000}"/>
    <cellStyle name="40% - Accent1 2 8 2 2 3" xfId="4904" xr:uid="{00000000-0005-0000-0000-0000C0120000}"/>
    <cellStyle name="40% - Accent1 2 8 2 2 3 2" xfId="4905" xr:uid="{00000000-0005-0000-0000-0000C1120000}"/>
    <cellStyle name="40% - Accent1 2 8 2 2 3 2 2" xfId="4906" xr:uid="{00000000-0005-0000-0000-0000C2120000}"/>
    <cellStyle name="40% - Accent1 2 8 2 2 3 3" xfId="4907" xr:uid="{00000000-0005-0000-0000-0000C3120000}"/>
    <cellStyle name="40% - Accent1 2 8 2 2 4" xfId="4908" xr:uid="{00000000-0005-0000-0000-0000C4120000}"/>
    <cellStyle name="40% - Accent1 2 8 2 2 4 2" xfId="4909" xr:uid="{00000000-0005-0000-0000-0000C5120000}"/>
    <cellStyle name="40% - Accent1 2 8 2 2 5" xfId="4910" xr:uid="{00000000-0005-0000-0000-0000C6120000}"/>
    <cellStyle name="40% - Accent1 2 8 2 2 5 2" xfId="4911" xr:uid="{00000000-0005-0000-0000-0000C7120000}"/>
    <cellStyle name="40% - Accent1 2 8 2 2 6" xfId="4912" xr:uid="{00000000-0005-0000-0000-0000C8120000}"/>
    <cellStyle name="40% - Accent1 2 8 2 3" xfId="4913" xr:uid="{00000000-0005-0000-0000-0000C9120000}"/>
    <cellStyle name="40% - Accent1 2 8 2 3 2" xfId="4914" xr:uid="{00000000-0005-0000-0000-0000CA120000}"/>
    <cellStyle name="40% - Accent1 2 8 2 3 2 2" xfId="4915" xr:uid="{00000000-0005-0000-0000-0000CB120000}"/>
    <cellStyle name="40% - Accent1 2 8 2 3 2 2 2" xfId="4916" xr:uid="{00000000-0005-0000-0000-0000CC120000}"/>
    <cellStyle name="40% - Accent1 2 8 2 3 2 3" xfId="4917" xr:uid="{00000000-0005-0000-0000-0000CD120000}"/>
    <cellStyle name="40% - Accent1 2 8 2 3 2 3 2" xfId="4918" xr:uid="{00000000-0005-0000-0000-0000CE120000}"/>
    <cellStyle name="40% - Accent1 2 8 2 3 2 4" xfId="4919" xr:uid="{00000000-0005-0000-0000-0000CF120000}"/>
    <cellStyle name="40% - Accent1 2 8 2 3 3" xfId="4920" xr:uid="{00000000-0005-0000-0000-0000D0120000}"/>
    <cellStyle name="40% - Accent1 2 8 2 3 3 2" xfId="4921" xr:uid="{00000000-0005-0000-0000-0000D1120000}"/>
    <cellStyle name="40% - Accent1 2 8 2 3 3 2 2" xfId="4922" xr:uid="{00000000-0005-0000-0000-0000D2120000}"/>
    <cellStyle name="40% - Accent1 2 8 2 3 3 3" xfId="4923" xr:uid="{00000000-0005-0000-0000-0000D3120000}"/>
    <cellStyle name="40% - Accent1 2 8 2 3 4" xfId="4924" xr:uid="{00000000-0005-0000-0000-0000D4120000}"/>
    <cellStyle name="40% - Accent1 2 8 2 3 4 2" xfId="4925" xr:uid="{00000000-0005-0000-0000-0000D5120000}"/>
    <cellStyle name="40% - Accent1 2 8 2 3 5" xfId="4926" xr:uid="{00000000-0005-0000-0000-0000D6120000}"/>
    <cellStyle name="40% - Accent1 2 8 2 3 5 2" xfId="4927" xr:uid="{00000000-0005-0000-0000-0000D7120000}"/>
    <cellStyle name="40% - Accent1 2 8 2 3 6" xfId="4928" xr:uid="{00000000-0005-0000-0000-0000D8120000}"/>
    <cellStyle name="40% - Accent1 2 8 2 4" xfId="4929" xr:uid="{00000000-0005-0000-0000-0000D9120000}"/>
    <cellStyle name="40% - Accent1 2 8 2 4 2" xfId="4930" xr:uid="{00000000-0005-0000-0000-0000DA120000}"/>
    <cellStyle name="40% - Accent1 2 8 2 4 2 2" xfId="4931" xr:uid="{00000000-0005-0000-0000-0000DB120000}"/>
    <cellStyle name="40% - Accent1 2 8 2 4 2 2 2" xfId="4932" xr:uid="{00000000-0005-0000-0000-0000DC120000}"/>
    <cellStyle name="40% - Accent1 2 8 2 4 2 3" xfId="4933" xr:uid="{00000000-0005-0000-0000-0000DD120000}"/>
    <cellStyle name="40% - Accent1 2 8 2 4 3" xfId="4934" xr:uid="{00000000-0005-0000-0000-0000DE120000}"/>
    <cellStyle name="40% - Accent1 2 8 2 4 3 2" xfId="4935" xr:uid="{00000000-0005-0000-0000-0000DF120000}"/>
    <cellStyle name="40% - Accent1 2 8 2 4 4" xfId="4936" xr:uid="{00000000-0005-0000-0000-0000E0120000}"/>
    <cellStyle name="40% - Accent1 2 8 2 4 4 2" xfId="4937" xr:uid="{00000000-0005-0000-0000-0000E1120000}"/>
    <cellStyle name="40% - Accent1 2 8 2 4 5" xfId="4938" xr:uid="{00000000-0005-0000-0000-0000E2120000}"/>
    <cellStyle name="40% - Accent1 2 8 2 5" xfId="4939" xr:uid="{00000000-0005-0000-0000-0000E3120000}"/>
    <cellStyle name="40% - Accent1 2 8 2 5 2" xfId="4940" xr:uid="{00000000-0005-0000-0000-0000E4120000}"/>
    <cellStyle name="40% - Accent1 2 8 2 5 2 2" xfId="4941" xr:uid="{00000000-0005-0000-0000-0000E5120000}"/>
    <cellStyle name="40% - Accent1 2 8 2 5 3" xfId="4942" xr:uid="{00000000-0005-0000-0000-0000E6120000}"/>
    <cellStyle name="40% - Accent1 2 8 2 5 3 2" xfId="4943" xr:uid="{00000000-0005-0000-0000-0000E7120000}"/>
    <cellStyle name="40% - Accent1 2 8 2 5 4" xfId="4944" xr:uid="{00000000-0005-0000-0000-0000E8120000}"/>
    <cellStyle name="40% - Accent1 2 8 2 6" xfId="4945" xr:uid="{00000000-0005-0000-0000-0000E9120000}"/>
    <cellStyle name="40% - Accent1 2 8 2 6 2" xfId="4946" xr:uid="{00000000-0005-0000-0000-0000EA120000}"/>
    <cellStyle name="40% - Accent1 2 8 2 6 2 2" xfId="4947" xr:uid="{00000000-0005-0000-0000-0000EB120000}"/>
    <cellStyle name="40% - Accent1 2 8 2 6 3" xfId="4948" xr:uid="{00000000-0005-0000-0000-0000EC120000}"/>
    <cellStyle name="40% - Accent1 2 8 2 7" xfId="4949" xr:uid="{00000000-0005-0000-0000-0000ED120000}"/>
    <cellStyle name="40% - Accent1 2 8 2 7 2" xfId="4950" xr:uid="{00000000-0005-0000-0000-0000EE120000}"/>
    <cellStyle name="40% - Accent1 2 8 2 8" xfId="4951" xr:uid="{00000000-0005-0000-0000-0000EF120000}"/>
    <cellStyle name="40% - Accent1 2 8 2 8 2" xfId="4952" xr:uid="{00000000-0005-0000-0000-0000F0120000}"/>
    <cellStyle name="40% - Accent1 2 8 2 9" xfId="4953" xr:uid="{00000000-0005-0000-0000-0000F1120000}"/>
    <cellStyle name="40% - Accent1 2 8 2_All Funds" xfId="14160" xr:uid="{00000000-0005-0000-0000-0000F2120000}"/>
    <cellStyle name="40% - Accent1 2 8 3" xfId="4954" xr:uid="{00000000-0005-0000-0000-0000F3120000}"/>
    <cellStyle name="40% - Accent1 2 8 3 2" xfId="4955" xr:uid="{00000000-0005-0000-0000-0000F4120000}"/>
    <cellStyle name="40% - Accent1 2 8 3 2 2" xfId="4956" xr:uid="{00000000-0005-0000-0000-0000F5120000}"/>
    <cellStyle name="40% - Accent1 2 8 3 2 2 2" xfId="4957" xr:uid="{00000000-0005-0000-0000-0000F6120000}"/>
    <cellStyle name="40% - Accent1 2 8 3 2 3" xfId="4958" xr:uid="{00000000-0005-0000-0000-0000F7120000}"/>
    <cellStyle name="40% - Accent1 2 8 3 2 3 2" xfId="4959" xr:uid="{00000000-0005-0000-0000-0000F8120000}"/>
    <cellStyle name="40% - Accent1 2 8 3 2 4" xfId="4960" xr:uid="{00000000-0005-0000-0000-0000F9120000}"/>
    <cellStyle name="40% - Accent1 2 8 3 3" xfId="4961" xr:uid="{00000000-0005-0000-0000-0000FA120000}"/>
    <cellStyle name="40% - Accent1 2 8 3 3 2" xfId="4962" xr:uid="{00000000-0005-0000-0000-0000FB120000}"/>
    <cellStyle name="40% - Accent1 2 8 3 3 2 2" xfId="4963" xr:uid="{00000000-0005-0000-0000-0000FC120000}"/>
    <cellStyle name="40% - Accent1 2 8 3 3 3" xfId="4964" xr:uid="{00000000-0005-0000-0000-0000FD120000}"/>
    <cellStyle name="40% - Accent1 2 8 3 4" xfId="4965" xr:uid="{00000000-0005-0000-0000-0000FE120000}"/>
    <cellStyle name="40% - Accent1 2 8 3 4 2" xfId="4966" xr:uid="{00000000-0005-0000-0000-0000FF120000}"/>
    <cellStyle name="40% - Accent1 2 8 3 5" xfId="4967" xr:uid="{00000000-0005-0000-0000-000000130000}"/>
    <cellStyle name="40% - Accent1 2 8 3 5 2" xfId="4968" xr:uid="{00000000-0005-0000-0000-000001130000}"/>
    <cellStyle name="40% - Accent1 2 8 3 6" xfId="4969" xr:uid="{00000000-0005-0000-0000-000002130000}"/>
    <cellStyle name="40% - Accent1 2 8 4" xfId="4970" xr:uid="{00000000-0005-0000-0000-000003130000}"/>
    <cellStyle name="40% - Accent1 2 8 4 2" xfId="4971" xr:uid="{00000000-0005-0000-0000-000004130000}"/>
    <cellStyle name="40% - Accent1 2 8 4 2 2" xfId="4972" xr:uid="{00000000-0005-0000-0000-000005130000}"/>
    <cellStyle name="40% - Accent1 2 8 4 2 2 2" xfId="4973" xr:uid="{00000000-0005-0000-0000-000006130000}"/>
    <cellStyle name="40% - Accent1 2 8 4 2 3" xfId="4974" xr:uid="{00000000-0005-0000-0000-000007130000}"/>
    <cellStyle name="40% - Accent1 2 8 4 2 3 2" xfId="4975" xr:uid="{00000000-0005-0000-0000-000008130000}"/>
    <cellStyle name="40% - Accent1 2 8 4 2 4" xfId="4976" xr:uid="{00000000-0005-0000-0000-000009130000}"/>
    <cellStyle name="40% - Accent1 2 8 4 3" xfId="4977" xr:uid="{00000000-0005-0000-0000-00000A130000}"/>
    <cellStyle name="40% - Accent1 2 8 4 3 2" xfId="4978" xr:uid="{00000000-0005-0000-0000-00000B130000}"/>
    <cellStyle name="40% - Accent1 2 8 4 3 2 2" xfId="4979" xr:uid="{00000000-0005-0000-0000-00000C130000}"/>
    <cellStyle name="40% - Accent1 2 8 4 3 3" xfId="4980" xr:uid="{00000000-0005-0000-0000-00000D130000}"/>
    <cellStyle name="40% - Accent1 2 8 4 4" xfId="4981" xr:uid="{00000000-0005-0000-0000-00000E130000}"/>
    <cellStyle name="40% - Accent1 2 8 4 4 2" xfId="4982" xr:uid="{00000000-0005-0000-0000-00000F130000}"/>
    <cellStyle name="40% - Accent1 2 8 4 5" xfId="4983" xr:uid="{00000000-0005-0000-0000-000010130000}"/>
    <cellStyle name="40% - Accent1 2 8 4 5 2" xfId="4984" xr:uid="{00000000-0005-0000-0000-000011130000}"/>
    <cellStyle name="40% - Accent1 2 8 4 6" xfId="4985" xr:uid="{00000000-0005-0000-0000-000012130000}"/>
    <cellStyle name="40% - Accent1 2 8 5" xfId="4986" xr:uid="{00000000-0005-0000-0000-000013130000}"/>
    <cellStyle name="40% - Accent1 2 8 5 2" xfId="4987" xr:uid="{00000000-0005-0000-0000-000014130000}"/>
    <cellStyle name="40% - Accent1 2 8 5 2 2" xfId="4988" xr:uid="{00000000-0005-0000-0000-000015130000}"/>
    <cellStyle name="40% - Accent1 2 8 5 2 2 2" xfId="4989" xr:uid="{00000000-0005-0000-0000-000016130000}"/>
    <cellStyle name="40% - Accent1 2 8 5 2 3" xfId="4990" xr:uid="{00000000-0005-0000-0000-000017130000}"/>
    <cellStyle name="40% - Accent1 2 8 5 3" xfId="4991" xr:uid="{00000000-0005-0000-0000-000018130000}"/>
    <cellStyle name="40% - Accent1 2 8 5 3 2" xfId="4992" xr:uid="{00000000-0005-0000-0000-000019130000}"/>
    <cellStyle name="40% - Accent1 2 8 5 4" xfId="4993" xr:uid="{00000000-0005-0000-0000-00001A130000}"/>
    <cellStyle name="40% - Accent1 2 8 5 4 2" xfId="4994" xr:uid="{00000000-0005-0000-0000-00001B130000}"/>
    <cellStyle name="40% - Accent1 2 8 5 5" xfId="4995" xr:uid="{00000000-0005-0000-0000-00001C130000}"/>
    <cellStyle name="40% - Accent1 2 8 6" xfId="4996" xr:uid="{00000000-0005-0000-0000-00001D130000}"/>
    <cellStyle name="40% - Accent1 2 8 6 2" xfId="4997" xr:uid="{00000000-0005-0000-0000-00001E130000}"/>
    <cellStyle name="40% - Accent1 2 8 6 2 2" xfId="4998" xr:uid="{00000000-0005-0000-0000-00001F130000}"/>
    <cellStyle name="40% - Accent1 2 8 6 3" xfId="4999" xr:uid="{00000000-0005-0000-0000-000020130000}"/>
    <cellStyle name="40% - Accent1 2 8 6 3 2" xfId="5000" xr:uid="{00000000-0005-0000-0000-000021130000}"/>
    <cellStyle name="40% - Accent1 2 8 6 4" xfId="5001" xr:uid="{00000000-0005-0000-0000-000022130000}"/>
    <cellStyle name="40% - Accent1 2 8 7" xfId="5002" xr:uid="{00000000-0005-0000-0000-000023130000}"/>
    <cellStyle name="40% - Accent1 2 8 7 2" xfId="5003" xr:uid="{00000000-0005-0000-0000-000024130000}"/>
    <cellStyle name="40% - Accent1 2 8 7 2 2" xfId="5004" xr:uid="{00000000-0005-0000-0000-000025130000}"/>
    <cellStyle name="40% - Accent1 2 8 7 3" xfId="5005" xr:uid="{00000000-0005-0000-0000-000026130000}"/>
    <cellStyle name="40% - Accent1 2 8 8" xfId="5006" xr:uid="{00000000-0005-0000-0000-000027130000}"/>
    <cellStyle name="40% - Accent1 2 8 8 2" xfId="5007" xr:uid="{00000000-0005-0000-0000-000028130000}"/>
    <cellStyle name="40% - Accent1 2 8 9" xfId="5008" xr:uid="{00000000-0005-0000-0000-000029130000}"/>
    <cellStyle name="40% - Accent1 2 8 9 2" xfId="5009" xr:uid="{00000000-0005-0000-0000-00002A130000}"/>
    <cellStyle name="40% - Accent1 2 8_All Funds" xfId="14159" xr:uid="{00000000-0005-0000-0000-00002B130000}"/>
    <cellStyle name="40% - Accent1 2 9" xfId="97" xr:uid="{00000000-0005-0000-0000-00002C130000}"/>
    <cellStyle name="40% - Accent1 2 9 2" xfId="5010" xr:uid="{00000000-0005-0000-0000-00002D130000}"/>
    <cellStyle name="40% - Accent1 2 9 2 2" xfId="5011" xr:uid="{00000000-0005-0000-0000-00002E130000}"/>
    <cellStyle name="40% - Accent1 2 9 2 2 2" xfId="5012" xr:uid="{00000000-0005-0000-0000-00002F130000}"/>
    <cellStyle name="40% - Accent1 2 9 2 2 2 2" xfId="5013" xr:uid="{00000000-0005-0000-0000-000030130000}"/>
    <cellStyle name="40% - Accent1 2 9 2 2 3" xfId="5014" xr:uid="{00000000-0005-0000-0000-000031130000}"/>
    <cellStyle name="40% - Accent1 2 9 2 2 3 2" xfId="5015" xr:uid="{00000000-0005-0000-0000-000032130000}"/>
    <cellStyle name="40% - Accent1 2 9 2 2 4" xfId="5016" xr:uid="{00000000-0005-0000-0000-000033130000}"/>
    <cellStyle name="40% - Accent1 2 9 2 3" xfId="5017" xr:uid="{00000000-0005-0000-0000-000034130000}"/>
    <cellStyle name="40% - Accent1 2 9 2 3 2" xfId="5018" xr:uid="{00000000-0005-0000-0000-000035130000}"/>
    <cellStyle name="40% - Accent1 2 9 2 3 2 2" xfId="5019" xr:uid="{00000000-0005-0000-0000-000036130000}"/>
    <cellStyle name="40% - Accent1 2 9 2 3 3" xfId="5020" xr:uid="{00000000-0005-0000-0000-000037130000}"/>
    <cellStyle name="40% - Accent1 2 9 2 4" xfId="5021" xr:uid="{00000000-0005-0000-0000-000038130000}"/>
    <cellStyle name="40% - Accent1 2 9 2 4 2" xfId="5022" xr:uid="{00000000-0005-0000-0000-000039130000}"/>
    <cellStyle name="40% - Accent1 2 9 2 5" xfId="5023" xr:uid="{00000000-0005-0000-0000-00003A130000}"/>
    <cellStyle name="40% - Accent1 2 9 2 5 2" xfId="5024" xr:uid="{00000000-0005-0000-0000-00003B130000}"/>
    <cellStyle name="40% - Accent1 2 9 2 6" xfId="5025" xr:uid="{00000000-0005-0000-0000-00003C130000}"/>
    <cellStyle name="40% - Accent1 2 9 3" xfId="5026" xr:uid="{00000000-0005-0000-0000-00003D130000}"/>
    <cellStyle name="40% - Accent1 2 9 3 2" xfId="5027" xr:uid="{00000000-0005-0000-0000-00003E130000}"/>
    <cellStyle name="40% - Accent1 2 9 3 2 2" xfId="5028" xr:uid="{00000000-0005-0000-0000-00003F130000}"/>
    <cellStyle name="40% - Accent1 2 9 3 2 2 2" xfId="5029" xr:uid="{00000000-0005-0000-0000-000040130000}"/>
    <cellStyle name="40% - Accent1 2 9 3 2 3" xfId="5030" xr:uid="{00000000-0005-0000-0000-000041130000}"/>
    <cellStyle name="40% - Accent1 2 9 3 2 3 2" xfId="5031" xr:uid="{00000000-0005-0000-0000-000042130000}"/>
    <cellStyle name="40% - Accent1 2 9 3 2 4" xfId="5032" xr:uid="{00000000-0005-0000-0000-000043130000}"/>
    <cellStyle name="40% - Accent1 2 9 3 3" xfId="5033" xr:uid="{00000000-0005-0000-0000-000044130000}"/>
    <cellStyle name="40% - Accent1 2 9 3 3 2" xfId="5034" xr:uid="{00000000-0005-0000-0000-000045130000}"/>
    <cellStyle name="40% - Accent1 2 9 3 3 2 2" xfId="5035" xr:uid="{00000000-0005-0000-0000-000046130000}"/>
    <cellStyle name="40% - Accent1 2 9 3 3 3" xfId="5036" xr:uid="{00000000-0005-0000-0000-000047130000}"/>
    <cellStyle name="40% - Accent1 2 9 3 4" xfId="5037" xr:uid="{00000000-0005-0000-0000-000048130000}"/>
    <cellStyle name="40% - Accent1 2 9 3 4 2" xfId="5038" xr:uid="{00000000-0005-0000-0000-000049130000}"/>
    <cellStyle name="40% - Accent1 2 9 3 5" xfId="5039" xr:uid="{00000000-0005-0000-0000-00004A130000}"/>
    <cellStyle name="40% - Accent1 2 9 3 5 2" xfId="5040" xr:uid="{00000000-0005-0000-0000-00004B130000}"/>
    <cellStyle name="40% - Accent1 2 9 3 6" xfId="5041" xr:uid="{00000000-0005-0000-0000-00004C130000}"/>
    <cellStyle name="40% - Accent1 2 9 4" xfId="5042" xr:uid="{00000000-0005-0000-0000-00004D130000}"/>
    <cellStyle name="40% - Accent1 2 9 4 2" xfId="5043" xr:uid="{00000000-0005-0000-0000-00004E130000}"/>
    <cellStyle name="40% - Accent1 2 9 4 2 2" xfId="5044" xr:uid="{00000000-0005-0000-0000-00004F130000}"/>
    <cellStyle name="40% - Accent1 2 9 4 2 2 2" xfId="5045" xr:uid="{00000000-0005-0000-0000-000050130000}"/>
    <cellStyle name="40% - Accent1 2 9 4 2 3" xfId="5046" xr:uid="{00000000-0005-0000-0000-000051130000}"/>
    <cellStyle name="40% - Accent1 2 9 4 3" xfId="5047" xr:uid="{00000000-0005-0000-0000-000052130000}"/>
    <cellStyle name="40% - Accent1 2 9 4 3 2" xfId="5048" xr:uid="{00000000-0005-0000-0000-000053130000}"/>
    <cellStyle name="40% - Accent1 2 9 4 4" xfId="5049" xr:uid="{00000000-0005-0000-0000-000054130000}"/>
    <cellStyle name="40% - Accent1 2 9 4 4 2" xfId="5050" xr:uid="{00000000-0005-0000-0000-000055130000}"/>
    <cellStyle name="40% - Accent1 2 9 4 5" xfId="5051" xr:uid="{00000000-0005-0000-0000-000056130000}"/>
    <cellStyle name="40% - Accent1 2 9 5" xfId="5052" xr:uid="{00000000-0005-0000-0000-000057130000}"/>
    <cellStyle name="40% - Accent1 2 9 5 2" xfId="5053" xr:uid="{00000000-0005-0000-0000-000058130000}"/>
    <cellStyle name="40% - Accent1 2 9 5 2 2" xfId="5054" xr:uid="{00000000-0005-0000-0000-000059130000}"/>
    <cellStyle name="40% - Accent1 2 9 5 3" xfId="5055" xr:uid="{00000000-0005-0000-0000-00005A130000}"/>
    <cellStyle name="40% - Accent1 2 9 5 3 2" xfId="5056" xr:uid="{00000000-0005-0000-0000-00005B130000}"/>
    <cellStyle name="40% - Accent1 2 9 5 4" xfId="5057" xr:uid="{00000000-0005-0000-0000-00005C130000}"/>
    <cellStyle name="40% - Accent1 2 9 6" xfId="5058" xr:uid="{00000000-0005-0000-0000-00005D130000}"/>
    <cellStyle name="40% - Accent1 2 9 6 2" xfId="5059" xr:uid="{00000000-0005-0000-0000-00005E130000}"/>
    <cellStyle name="40% - Accent1 2 9 6 2 2" xfId="5060" xr:uid="{00000000-0005-0000-0000-00005F130000}"/>
    <cellStyle name="40% - Accent1 2 9 6 3" xfId="5061" xr:uid="{00000000-0005-0000-0000-000060130000}"/>
    <cellStyle name="40% - Accent1 2 9 7" xfId="5062" xr:uid="{00000000-0005-0000-0000-000061130000}"/>
    <cellStyle name="40% - Accent1 2 9 7 2" xfId="5063" xr:uid="{00000000-0005-0000-0000-000062130000}"/>
    <cellStyle name="40% - Accent1 2 9 8" xfId="5064" xr:uid="{00000000-0005-0000-0000-000063130000}"/>
    <cellStyle name="40% - Accent1 2 9 8 2" xfId="5065" xr:uid="{00000000-0005-0000-0000-000064130000}"/>
    <cellStyle name="40% - Accent1 2 9 9" xfId="5066" xr:uid="{00000000-0005-0000-0000-000065130000}"/>
    <cellStyle name="40% - Accent1 2 9_All Funds" xfId="14161" xr:uid="{00000000-0005-0000-0000-000066130000}"/>
    <cellStyle name="40% - Accent1 2_All Funds" xfId="14078" xr:uid="{00000000-0005-0000-0000-000067130000}"/>
    <cellStyle name="40% - Accent1 3" xfId="5067" xr:uid="{00000000-0005-0000-0000-000068130000}"/>
    <cellStyle name="40% - Accent2 2" xfId="5068" xr:uid="{00000000-0005-0000-0000-000069130000}"/>
    <cellStyle name="40% - Accent2 3" xfId="5069" xr:uid="{00000000-0005-0000-0000-00006A130000}"/>
    <cellStyle name="40% - Accent3 2" xfId="5070" xr:uid="{00000000-0005-0000-0000-00006B130000}"/>
    <cellStyle name="40% - Accent3 3" xfId="5071" xr:uid="{00000000-0005-0000-0000-00006C130000}"/>
    <cellStyle name="40% - Accent4 2" xfId="5072" xr:uid="{00000000-0005-0000-0000-00006D130000}"/>
    <cellStyle name="40% - Accent4 3" xfId="5073" xr:uid="{00000000-0005-0000-0000-00006E130000}"/>
    <cellStyle name="40% - Accent5 2" xfId="5074" xr:uid="{00000000-0005-0000-0000-00006F130000}"/>
    <cellStyle name="40% - Accent5 3" xfId="5075" xr:uid="{00000000-0005-0000-0000-000070130000}"/>
    <cellStyle name="40% - Accent6 2" xfId="5076" xr:uid="{00000000-0005-0000-0000-000071130000}"/>
    <cellStyle name="40% - Accent6 3" xfId="5077" xr:uid="{00000000-0005-0000-0000-000072130000}"/>
    <cellStyle name="60% - Accent1 2" xfId="5078" xr:uid="{00000000-0005-0000-0000-000073130000}"/>
    <cellStyle name="60% - Accent1 3" xfId="5079" xr:uid="{00000000-0005-0000-0000-000074130000}"/>
    <cellStyle name="60% - Accent2 2" xfId="5080" xr:uid="{00000000-0005-0000-0000-000075130000}"/>
    <cellStyle name="60% - Accent2 3" xfId="5081" xr:uid="{00000000-0005-0000-0000-000076130000}"/>
    <cellStyle name="60% - Accent3 2" xfId="5082" xr:uid="{00000000-0005-0000-0000-000077130000}"/>
    <cellStyle name="60% - Accent3 3" xfId="5083" xr:uid="{00000000-0005-0000-0000-000078130000}"/>
    <cellStyle name="60% - Accent4 2" xfId="5084" xr:uid="{00000000-0005-0000-0000-000079130000}"/>
    <cellStyle name="60% - Accent4 3" xfId="5085" xr:uid="{00000000-0005-0000-0000-00007A130000}"/>
    <cellStyle name="60% - Accent5 2" xfId="5086" xr:uid="{00000000-0005-0000-0000-00007B130000}"/>
    <cellStyle name="60% - Accent5 3" xfId="5087" xr:uid="{00000000-0005-0000-0000-00007C130000}"/>
    <cellStyle name="60% - Accent6 2" xfId="5088" xr:uid="{00000000-0005-0000-0000-00007D130000}"/>
    <cellStyle name="60% - Accent6 3" xfId="5089" xr:uid="{00000000-0005-0000-0000-00007E130000}"/>
    <cellStyle name="Accent1 2" xfId="5090" xr:uid="{00000000-0005-0000-0000-00007F130000}"/>
    <cellStyle name="Accent1 3" xfId="5091" xr:uid="{00000000-0005-0000-0000-000080130000}"/>
    <cellStyle name="Accent2 2" xfId="5092" xr:uid="{00000000-0005-0000-0000-000081130000}"/>
    <cellStyle name="Accent2 3" xfId="5093" xr:uid="{00000000-0005-0000-0000-000082130000}"/>
    <cellStyle name="Accent3 2" xfId="5094" xr:uid="{00000000-0005-0000-0000-000083130000}"/>
    <cellStyle name="Accent3 3" xfId="5095" xr:uid="{00000000-0005-0000-0000-000084130000}"/>
    <cellStyle name="Accent4 2" xfId="5096" xr:uid="{00000000-0005-0000-0000-000085130000}"/>
    <cellStyle name="Accent4 3" xfId="5097" xr:uid="{00000000-0005-0000-0000-000086130000}"/>
    <cellStyle name="Accent5 2" xfId="5098" xr:uid="{00000000-0005-0000-0000-000087130000}"/>
    <cellStyle name="Accent5 3" xfId="5099" xr:uid="{00000000-0005-0000-0000-000088130000}"/>
    <cellStyle name="Accent6 2" xfId="5100" xr:uid="{00000000-0005-0000-0000-000089130000}"/>
    <cellStyle name="Accent6 3" xfId="5101" xr:uid="{00000000-0005-0000-0000-00008A130000}"/>
    <cellStyle name="Bad 2" xfId="5102" xr:uid="{00000000-0005-0000-0000-00008B130000}"/>
    <cellStyle name="Bad 3" xfId="5103" xr:uid="{00000000-0005-0000-0000-00008C130000}"/>
    <cellStyle name="Calculation 2" xfId="5104" xr:uid="{00000000-0005-0000-0000-00008D130000}"/>
    <cellStyle name="Calculation 3" xfId="5105" xr:uid="{00000000-0005-0000-0000-00008E130000}"/>
    <cellStyle name="Check Cell 2" xfId="5106" xr:uid="{00000000-0005-0000-0000-00008F130000}"/>
    <cellStyle name="Check Cell 3" xfId="5107" xr:uid="{00000000-0005-0000-0000-000090130000}"/>
    <cellStyle name="Comma" xfId="1" builtinId="3"/>
    <cellStyle name="Comma 10" xfId="5108" xr:uid="{00000000-0005-0000-0000-000092130000}"/>
    <cellStyle name="Comma 10 2" xfId="5109" xr:uid="{00000000-0005-0000-0000-000093130000}"/>
    <cellStyle name="Comma 10 2 2" xfId="5110" xr:uid="{00000000-0005-0000-0000-000094130000}"/>
    <cellStyle name="Comma 10 3" xfId="5111" xr:uid="{00000000-0005-0000-0000-000095130000}"/>
    <cellStyle name="Comma 11" xfId="5112" xr:uid="{00000000-0005-0000-0000-000096130000}"/>
    <cellStyle name="Comma 11 2" xfId="5113" xr:uid="{00000000-0005-0000-0000-000097130000}"/>
    <cellStyle name="Comma 11 2 2" xfId="5114" xr:uid="{00000000-0005-0000-0000-000098130000}"/>
    <cellStyle name="Comma 11 2 3" xfId="5115" xr:uid="{00000000-0005-0000-0000-000099130000}"/>
    <cellStyle name="Comma 11 3" xfId="5116" xr:uid="{00000000-0005-0000-0000-00009A130000}"/>
    <cellStyle name="Comma 11 4" xfId="5117" xr:uid="{00000000-0005-0000-0000-00009B130000}"/>
    <cellStyle name="Comma 11 5" xfId="5118" xr:uid="{00000000-0005-0000-0000-00009C130000}"/>
    <cellStyle name="Comma 12" xfId="5119" xr:uid="{00000000-0005-0000-0000-00009D130000}"/>
    <cellStyle name="Comma 12 2" xfId="5120" xr:uid="{00000000-0005-0000-0000-00009E130000}"/>
    <cellStyle name="Comma 12 2 2" xfId="5121" xr:uid="{00000000-0005-0000-0000-00009F130000}"/>
    <cellStyle name="Comma 12 3" xfId="5122" xr:uid="{00000000-0005-0000-0000-0000A0130000}"/>
    <cellStyle name="Comma 12 4" xfId="5123" xr:uid="{00000000-0005-0000-0000-0000A1130000}"/>
    <cellStyle name="Comma 13" xfId="5124" xr:uid="{00000000-0005-0000-0000-0000A2130000}"/>
    <cellStyle name="Comma 13 2" xfId="5125" xr:uid="{00000000-0005-0000-0000-0000A3130000}"/>
    <cellStyle name="Comma 13 2 2" xfId="5126" xr:uid="{00000000-0005-0000-0000-0000A4130000}"/>
    <cellStyle name="Comma 13 2 3" xfId="5127" xr:uid="{00000000-0005-0000-0000-0000A5130000}"/>
    <cellStyle name="Comma 14" xfId="5128" xr:uid="{00000000-0005-0000-0000-0000A6130000}"/>
    <cellStyle name="Comma 14 2" xfId="5129" xr:uid="{00000000-0005-0000-0000-0000A7130000}"/>
    <cellStyle name="Comma 14 2 2" xfId="5130" xr:uid="{00000000-0005-0000-0000-0000A8130000}"/>
    <cellStyle name="Comma 14 2 3" xfId="5131" xr:uid="{00000000-0005-0000-0000-0000A9130000}"/>
    <cellStyle name="Comma 14 3" xfId="5132" xr:uid="{00000000-0005-0000-0000-0000AA130000}"/>
    <cellStyle name="Comma 14 4" xfId="5133" xr:uid="{00000000-0005-0000-0000-0000AB130000}"/>
    <cellStyle name="Comma 15" xfId="5134" xr:uid="{00000000-0005-0000-0000-0000AC130000}"/>
    <cellStyle name="Comma 15 2" xfId="5135" xr:uid="{00000000-0005-0000-0000-0000AD130000}"/>
    <cellStyle name="Comma 15 2 2" xfId="5136" xr:uid="{00000000-0005-0000-0000-0000AE130000}"/>
    <cellStyle name="Comma 15 2 3" xfId="5137" xr:uid="{00000000-0005-0000-0000-0000AF130000}"/>
    <cellStyle name="Comma 15 3" xfId="5138" xr:uid="{00000000-0005-0000-0000-0000B0130000}"/>
    <cellStyle name="Comma 15 4" xfId="5139" xr:uid="{00000000-0005-0000-0000-0000B1130000}"/>
    <cellStyle name="Comma 16" xfId="5140" xr:uid="{00000000-0005-0000-0000-0000B2130000}"/>
    <cellStyle name="Comma 16 2" xfId="5141" xr:uid="{00000000-0005-0000-0000-0000B3130000}"/>
    <cellStyle name="Comma 16 2 2" xfId="5142" xr:uid="{00000000-0005-0000-0000-0000B4130000}"/>
    <cellStyle name="Comma 16 3" xfId="5143" xr:uid="{00000000-0005-0000-0000-0000B5130000}"/>
    <cellStyle name="Comma 16 4" xfId="5144" xr:uid="{00000000-0005-0000-0000-0000B6130000}"/>
    <cellStyle name="Comma 17" xfId="5145" xr:uid="{00000000-0005-0000-0000-0000B7130000}"/>
    <cellStyle name="Comma 17 2" xfId="5146" xr:uid="{00000000-0005-0000-0000-0000B8130000}"/>
    <cellStyle name="Comma 17 3" xfId="5147" xr:uid="{00000000-0005-0000-0000-0000B9130000}"/>
    <cellStyle name="Comma 18" xfId="5148" xr:uid="{00000000-0005-0000-0000-0000BA130000}"/>
    <cellStyle name="Comma 18 2" xfId="5149" xr:uid="{00000000-0005-0000-0000-0000BB130000}"/>
    <cellStyle name="Comma 18 3" xfId="5150" xr:uid="{00000000-0005-0000-0000-0000BC130000}"/>
    <cellStyle name="Comma 19" xfId="5151" xr:uid="{00000000-0005-0000-0000-0000BD130000}"/>
    <cellStyle name="Comma 19 2" xfId="5152" xr:uid="{00000000-0005-0000-0000-0000BE130000}"/>
    <cellStyle name="Comma 19 3" xfId="5153" xr:uid="{00000000-0005-0000-0000-0000BF130000}"/>
    <cellStyle name="Comma 2" xfId="10" xr:uid="{00000000-0005-0000-0000-0000C0130000}"/>
    <cellStyle name="Comma 2 2" xfId="5154" xr:uid="{00000000-0005-0000-0000-0000C1130000}"/>
    <cellStyle name="Comma 2 2 2" xfId="5155" xr:uid="{00000000-0005-0000-0000-0000C2130000}"/>
    <cellStyle name="Comma 2 2 3" xfId="5156" xr:uid="{00000000-0005-0000-0000-0000C3130000}"/>
    <cellStyle name="Comma 2 2 4" xfId="5157" xr:uid="{00000000-0005-0000-0000-0000C4130000}"/>
    <cellStyle name="Comma 2 3" xfId="5158" xr:uid="{00000000-0005-0000-0000-0000C5130000}"/>
    <cellStyle name="Comma 2 3 2" xfId="5159" xr:uid="{00000000-0005-0000-0000-0000C6130000}"/>
    <cellStyle name="Comma 2 4" xfId="5160" xr:uid="{00000000-0005-0000-0000-0000C7130000}"/>
    <cellStyle name="Comma 2 5" xfId="5161" xr:uid="{00000000-0005-0000-0000-0000C8130000}"/>
    <cellStyle name="Comma 2_All Funds" xfId="14162" xr:uid="{00000000-0005-0000-0000-0000C9130000}"/>
    <cellStyle name="Comma 20" xfId="5162" xr:uid="{00000000-0005-0000-0000-0000CA130000}"/>
    <cellStyle name="Comma 20 2" xfId="5163" xr:uid="{00000000-0005-0000-0000-0000CB130000}"/>
    <cellStyle name="Comma 20 3" xfId="5164" xr:uid="{00000000-0005-0000-0000-0000CC130000}"/>
    <cellStyle name="Comma 21" xfId="5165" xr:uid="{00000000-0005-0000-0000-0000CD130000}"/>
    <cellStyle name="Comma 21 2" xfId="5166" xr:uid="{00000000-0005-0000-0000-0000CE130000}"/>
    <cellStyle name="Comma 21 3" xfId="5167" xr:uid="{00000000-0005-0000-0000-0000CF130000}"/>
    <cellStyle name="Comma 21 4" xfId="5168" xr:uid="{00000000-0005-0000-0000-0000D0130000}"/>
    <cellStyle name="Comma 22" xfId="5169" xr:uid="{00000000-0005-0000-0000-0000D1130000}"/>
    <cellStyle name="Comma 22 2" xfId="5170" xr:uid="{00000000-0005-0000-0000-0000D2130000}"/>
    <cellStyle name="Comma 22 3" xfId="5171" xr:uid="{00000000-0005-0000-0000-0000D3130000}"/>
    <cellStyle name="Comma 23" xfId="5172" xr:uid="{00000000-0005-0000-0000-0000D4130000}"/>
    <cellStyle name="Comma 23 2" xfId="5173" xr:uid="{00000000-0005-0000-0000-0000D5130000}"/>
    <cellStyle name="Comma 23 3" xfId="5174" xr:uid="{00000000-0005-0000-0000-0000D6130000}"/>
    <cellStyle name="Comma 24" xfId="5175" xr:uid="{00000000-0005-0000-0000-0000D7130000}"/>
    <cellStyle name="Comma 24 2" xfId="5176" xr:uid="{00000000-0005-0000-0000-0000D8130000}"/>
    <cellStyle name="Comma 25" xfId="5177" xr:uid="{00000000-0005-0000-0000-0000D9130000}"/>
    <cellStyle name="Comma 25 2" xfId="5178" xr:uid="{00000000-0005-0000-0000-0000DA130000}"/>
    <cellStyle name="Comma 26" xfId="5179" xr:uid="{00000000-0005-0000-0000-0000DB130000}"/>
    <cellStyle name="Comma 26 2" xfId="5180" xr:uid="{00000000-0005-0000-0000-0000DC130000}"/>
    <cellStyle name="Comma 27" xfId="5181" xr:uid="{00000000-0005-0000-0000-0000DD130000}"/>
    <cellStyle name="Comma 27 2" xfId="5182" xr:uid="{00000000-0005-0000-0000-0000DE130000}"/>
    <cellStyle name="Comma 28" xfId="5183" xr:uid="{00000000-0005-0000-0000-0000DF130000}"/>
    <cellStyle name="Comma 28 2" xfId="5184" xr:uid="{00000000-0005-0000-0000-0000E0130000}"/>
    <cellStyle name="Comma 29" xfId="5185" xr:uid="{00000000-0005-0000-0000-0000E1130000}"/>
    <cellStyle name="Comma 29 2" xfId="5186" xr:uid="{00000000-0005-0000-0000-0000E2130000}"/>
    <cellStyle name="Comma 3" xfId="98" xr:uid="{00000000-0005-0000-0000-0000E3130000}"/>
    <cellStyle name="Comma 3 2" xfId="257" xr:uid="{00000000-0005-0000-0000-0000E4130000}"/>
    <cellStyle name="Comma 3 2 2" xfId="5187" xr:uid="{00000000-0005-0000-0000-0000E5130000}"/>
    <cellStyle name="Comma 3 2_All Funds" xfId="14164" xr:uid="{00000000-0005-0000-0000-0000E6130000}"/>
    <cellStyle name="Comma 3 3" xfId="5188" xr:uid="{00000000-0005-0000-0000-0000E7130000}"/>
    <cellStyle name="Comma 3 3 2" xfId="5189" xr:uid="{00000000-0005-0000-0000-0000E8130000}"/>
    <cellStyle name="Comma 3 3 3" xfId="5190" xr:uid="{00000000-0005-0000-0000-0000E9130000}"/>
    <cellStyle name="Comma 3 4" xfId="5191" xr:uid="{00000000-0005-0000-0000-0000EA130000}"/>
    <cellStyle name="Comma 3_All Funds" xfId="14163" xr:uid="{00000000-0005-0000-0000-0000EB130000}"/>
    <cellStyle name="Comma 30" xfId="5192" xr:uid="{00000000-0005-0000-0000-0000EC130000}"/>
    <cellStyle name="Comma 30 2" xfId="5193" xr:uid="{00000000-0005-0000-0000-0000ED130000}"/>
    <cellStyle name="Comma 31" xfId="5194" xr:uid="{00000000-0005-0000-0000-0000EE130000}"/>
    <cellStyle name="Comma 31 2" xfId="5195" xr:uid="{00000000-0005-0000-0000-0000EF130000}"/>
    <cellStyle name="Comma 32" xfId="5196" xr:uid="{00000000-0005-0000-0000-0000F0130000}"/>
    <cellStyle name="Comma 32 2" xfId="5197" xr:uid="{00000000-0005-0000-0000-0000F1130000}"/>
    <cellStyle name="Comma 33" xfId="5198" xr:uid="{00000000-0005-0000-0000-0000F2130000}"/>
    <cellStyle name="Comma 34" xfId="5199" xr:uid="{00000000-0005-0000-0000-0000F3130000}"/>
    <cellStyle name="Comma 35" xfId="5200" xr:uid="{00000000-0005-0000-0000-0000F4130000}"/>
    <cellStyle name="Comma 4" xfId="258" xr:uid="{00000000-0005-0000-0000-0000F5130000}"/>
    <cellStyle name="Comma 4 2" xfId="259" xr:uid="{00000000-0005-0000-0000-0000F6130000}"/>
    <cellStyle name="Comma 4 2 2" xfId="5201" xr:uid="{00000000-0005-0000-0000-0000F7130000}"/>
    <cellStyle name="Comma 4 2 3" xfId="5202" xr:uid="{00000000-0005-0000-0000-0000F8130000}"/>
    <cellStyle name="Comma 4 2_All Funds" xfId="14166" xr:uid="{00000000-0005-0000-0000-0000F9130000}"/>
    <cellStyle name="Comma 4 3" xfId="5203" xr:uid="{00000000-0005-0000-0000-0000FA130000}"/>
    <cellStyle name="Comma 4 4" xfId="5204" xr:uid="{00000000-0005-0000-0000-0000FB130000}"/>
    <cellStyle name="Comma 4 5" xfId="5205" xr:uid="{00000000-0005-0000-0000-0000FC130000}"/>
    <cellStyle name="Comma 4_All Funds" xfId="14165" xr:uid="{00000000-0005-0000-0000-0000FD130000}"/>
    <cellStyle name="Comma 5" xfId="260" xr:uid="{00000000-0005-0000-0000-0000FE130000}"/>
    <cellStyle name="Comma 5 2" xfId="261" xr:uid="{00000000-0005-0000-0000-0000FF130000}"/>
    <cellStyle name="Comma 5 2 2" xfId="5206" xr:uid="{00000000-0005-0000-0000-000000140000}"/>
    <cellStyle name="Comma 5 2 3" xfId="5207" xr:uid="{00000000-0005-0000-0000-000001140000}"/>
    <cellStyle name="Comma 5 2_All Funds" xfId="14168" xr:uid="{00000000-0005-0000-0000-000002140000}"/>
    <cellStyle name="Comma 5 3" xfId="5208" xr:uid="{00000000-0005-0000-0000-000003140000}"/>
    <cellStyle name="Comma 5 4" xfId="5209" xr:uid="{00000000-0005-0000-0000-000004140000}"/>
    <cellStyle name="Comma 5 5" xfId="5210" xr:uid="{00000000-0005-0000-0000-000005140000}"/>
    <cellStyle name="Comma 5_All Funds" xfId="14167" xr:uid="{00000000-0005-0000-0000-000006140000}"/>
    <cellStyle name="Comma 6" xfId="262" xr:uid="{00000000-0005-0000-0000-000007140000}"/>
    <cellStyle name="Comma 6 2" xfId="5211" xr:uid="{00000000-0005-0000-0000-000008140000}"/>
    <cellStyle name="Comma 6 2 2" xfId="5212" xr:uid="{00000000-0005-0000-0000-000009140000}"/>
    <cellStyle name="Comma 6 2 3" xfId="5213" xr:uid="{00000000-0005-0000-0000-00000A140000}"/>
    <cellStyle name="Comma 6 3" xfId="5214" xr:uid="{00000000-0005-0000-0000-00000B140000}"/>
    <cellStyle name="Comma 6 4" xfId="5215" xr:uid="{00000000-0005-0000-0000-00000C140000}"/>
    <cellStyle name="Comma 6_All Funds" xfId="14169" xr:uid="{00000000-0005-0000-0000-00000D140000}"/>
    <cellStyle name="Comma 7" xfId="5216" xr:uid="{00000000-0005-0000-0000-00000E140000}"/>
    <cellStyle name="Comma 7 2" xfId="5217" xr:uid="{00000000-0005-0000-0000-00000F140000}"/>
    <cellStyle name="Comma 7 2 2" xfId="5218" xr:uid="{00000000-0005-0000-0000-000010140000}"/>
    <cellStyle name="Comma 7 3" xfId="5219" xr:uid="{00000000-0005-0000-0000-000011140000}"/>
    <cellStyle name="Comma 7 4" xfId="5220" xr:uid="{00000000-0005-0000-0000-000012140000}"/>
    <cellStyle name="Comma 8" xfId="5221" xr:uid="{00000000-0005-0000-0000-000013140000}"/>
    <cellStyle name="Comma 8 2" xfId="5222" xr:uid="{00000000-0005-0000-0000-000014140000}"/>
    <cellStyle name="Comma 8 2 2" xfId="5223" xr:uid="{00000000-0005-0000-0000-000015140000}"/>
    <cellStyle name="Comma 8 3" xfId="5224" xr:uid="{00000000-0005-0000-0000-000016140000}"/>
    <cellStyle name="Comma 9" xfId="5225" xr:uid="{00000000-0005-0000-0000-000017140000}"/>
    <cellStyle name="Comma 9 2" xfId="5226" xr:uid="{00000000-0005-0000-0000-000018140000}"/>
    <cellStyle name="Comma 9 2 2" xfId="5227" xr:uid="{00000000-0005-0000-0000-000019140000}"/>
    <cellStyle name="Comma 9 3" xfId="5228" xr:uid="{00000000-0005-0000-0000-00001A140000}"/>
    <cellStyle name="Comma 9 4" xfId="5229" xr:uid="{00000000-0005-0000-0000-00001B140000}"/>
    <cellStyle name="Currency 2" xfId="5230" xr:uid="{00000000-0005-0000-0000-00001C140000}"/>
    <cellStyle name="Date" xfId="4" xr:uid="{00000000-0005-0000-0000-00001D140000}"/>
    <cellStyle name="Explanatory Text 2" xfId="5231" xr:uid="{00000000-0005-0000-0000-00001E140000}"/>
    <cellStyle name="Explanatory Text 3" xfId="5232" xr:uid="{00000000-0005-0000-0000-00001F140000}"/>
    <cellStyle name="Fixed" xfId="5" xr:uid="{00000000-0005-0000-0000-000020140000}"/>
    <cellStyle name="Good 2" xfId="5233" xr:uid="{00000000-0005-0000-0000-000021140000}"/>
    <cellStyle name="Good 3" xfId="5234" xr:uid="{00000000-0005-0000-0000-000022140000}"/>
    <cellStyle name="Heading 1 2" xfId="5235" xr:uid="{00000000-0005-0000-0000-000023140000}"/>
    <cellStyle name="Heading 1 3" xfId="5236" xr:uid="{00000000-0005-0000-0000-000024140000}"/>
    <cellStyle name="Heading 2 2" xfId="5237" xr:uid="{00000000-0005-0000-0000-000025140000}"/>
    <cellStyle name="Heading 2 3" xfId="5238" xr:uid="{00000000-0005-0000-0000-000026140000}"/>
    <cellStyle name="Heading 3 2" xfId="5239" xr:uid="{00000000-0005-0000-0000-000027140000}"/>
    <cellStyle name="Heading 3 3" xfId="5240" xr:uid="{00000000-0005-0000-0000-000028140000}"/>
    <cellStyle name="Heading 4 2" xfId="5241" xr:uid="{00000000-0005-0000-0000-000029140000}"/>
    <cellStyle name="Heading 4 3" xfId="5242" xr:uid="{00000000-0005-0000-0000-00002A140000}"/>
    <cellStyle name="HEADING1" xfId="6" xr:uid="{00000000-0005-0000-0000-00002B140000}"/>
    <cellStyle name="HEADING1 2" xfId="99" xr:uid="{00000000-0005-0000-0000-00002C140000}"/>
    <cellStyle name="HEADING1 3" xfId="100" xr:uid="{00000000-0005-0000-0000-00002D140000}"/>
    <cellStyle name="HEADING1_All Funds" xfId="14170" xr:uid="{00000000-0005-0000-0000-00002E140000}"/>
    <cellStyle name="HEADING2" xfId="7" xr:uid="{00000000-0005-0000-0000-00002F140000}"/>
    <cellStyle name="Hyperlink" xfId="14333" builtinId="8"/>
    <cellStyle name="Input 2" xfId="5243" xr:uid="{00000000-0005-0000-0000-000030140000}"/>
    <cellStyle name="Input 3" xfId="5244" xr:uid="{00000000-0005-0000-0000-000031140000}"/>
    <cellStyle name="Linked Cell 2" xfId="5245" xr:uid="{00000000-0005-0000-0000-000032140000}"/>
    <cellStyle name="Linked Cell 3" xfId="5246" xr:uid="{00000000-0005-0000-0000-000033140000}"/>
    <cellStyle name="Neutral 2" xfId="5247" xr:uid="{00000000-0005-0000-0000-000034140000}"/>
    <cellStyle name="Neutral 3" xfId="5248" xr:uid="{00000000-0005-0000-0000-000035140000}"/>
    <cellStyle name="Normal" xfId="0" builtinId="0"/>
    <cellStyle name="Normal 10" xfId="5249" xr:uid="{00000000-0005-0000-0000-000037140000}"/>
    <cellStyle name="Normal 10 2" xfId="5250" xr:uid="{00000000-0005-0000-0000-000038140000}"/>
    <cellStyle name="Normal 11" xfId="5251" xr:uid="{00000000-0005-0000-0000-000039140000}"/>
    <cellStyle name="Normal 11 2" xfId="5252" xr:uid="{00000000-0005-0000-0000-00003A140000}"/>
    <cellStyle name="Normal 12" xfId="5253" xr:uid="{00000000-0005-0000-0000-00003B140000}"/>
    <cellStyle name="Normal 12 2" xfId="5254" xr:uid="{00000000-0005-0000-0000-00003C140000}"/>
    <cellStyle name="Normal 12 2 2" xfId="5255" xr:uid="{00000000-0005-0000-0000-00003D140000}"/>
    <cellStyle name="Normal 13" xfId="5256" xr:uid="{00000000-0005-0000-0000-00003E140000}"/>
    <cellStyle name="Normal 13 2" xfId="5257" xr:uid="{00000000-0005-0000-0000-00003F140000}"/>
    <cellStyle name="Normal 13 3" xfId="5258" xr:uid="{00000000-0005-0000-0000-000040140000}"/>
    <cellStyle name="Normal 13 4" xfId="5259" xr:uid="{00000000-0005-0000-0000-000041140000}"/>
    <cellStyle name="Normal 14" xfId="5260" xr:uid="{00000000-0005-0000-0000-000042140000}"/>
    <cellStyle name="Normal 14 2" xfId="5261" xr:uid="{00000000-0005-0000-0000-000043140000}"/>
    <cellStyle name="Normal 14 3" xfId="5262" xr:uid="{00000000-0005-0000-0000-000044140000}"/>
    <cellStyle name="Normal 15" xfId="5263" xr:uid="{00000000-0005-0000-0000-000045140000}"/>
    <cellStyle name="Normal 16" xfId="5264" xr:uid="{00000000-0005-0000-0000-000046140000}"/>
    <cellStyle name="Normal 16 2" xfId="5265" xr:uid="{00000000-0005-0000-0000-000047140000}"/>
    <cellStyle name="Normal 16 3" xfId="5266" xr:uid="{00000000-0005-0000-0000-000048140000}"/>
    <cellStyle name="Normal 17" xfId="5267" xr:uid="{00000000-0005-0000-0000-000049140000}"/>
    <cellStyle name="Normal 18" xfId="5268" xr:uid="{00000000-0005-0000-0000-00004A140000}"/>
    <cellStyle name="Normal 18 2" xfId="5269" xr:uid="{00000000-0005-0000-0000-00004B140000}"/>
    <cellStyle name="Normal 18 3" xfId="5270" xr:uid="{00000000-0005-0000-0000-00004C140000}"/>
    <cellStyle name="Normal 19" xfId="5271" xr:uid="{00000000-0005-0000-0000-00004D140000}"/>
    <cellStyle name="Normal 19 2" xfId="5272" xr:uid="{00000000-0005-0000-0000-00004E140000}"/>
    <cellStyle name="Normal 2" xfId="2" xr:uid="{00000000-0005-0000-0000-00004F140000}"/>
    <cellStyle name="Normal 2 2" xfId="11" xr:uid="{00000000-0005-0000-0000-000050140000}"/>
    <cellStyle name="Normal 2 2 2" xfId="14332" xr:uid="{AD4B3F71-359B-4001-A5BB-39ECD7E1540A}"/>
    <cellStyle name="Normal 2 3" xfId="5273" xr:uid="{00000000-0005-0000-0000-000051140000}"/>
    <cellStyle name="Normal 2 4" xfId="5274" xr:uid="{00000000-0005-0000-0000-000052140000}"/>
    <cellStyle name="Normal 2 5" xfId="5275" xr:uid="{00000000-0005-0000-0000-000053140000}"/>
    <cellStyle name="Normal 2_District Data" xfId="263" xr:uid="{00000000-0005-0000-0000-000054140000}"/>
    <cellStyle name="Normal 20" xfId="5276" xr:uid="{00000000-0005-0000-0000-000055140000}"/>
    <cellStyle name="Normal 3" xfId="9" xr:uid="{00000000-0005-0000-0000-000056140000}"/>
    <cellStyle name="Normal 3 10" xfId="266" xr:uid="{00000000-0005-0000-0000-000057140000}"/>
    <cellStyle name="Normal 3 10 2" xfId="5277" xr:uid="{00000000-0005-0000-0000-000058140000}"/>
    <cellStyle name="Normal 3 10 2 2" xfId="5278" xr:uid="{00000000-0005-0000-0000-000059140000}"/>
    <cellStyle name="Normal 3 10 2 2 2" xfId="5279" xr:uid="{00000000-0005-0000-0000-00005A140000}"/>
    <cellStyle name="Normal 3 10 2 3" xfId="5280" xr:uid="{00000000-0005-0000-0000-00005B140000}"/>
    <cellStyle name="Normal 3 10 2 3 2" xfId="5281" xr:uid="{00000000-0005-0000-0000-00005C140000}"/>
    <cellStyle name="Normal 3 10 2 4" xfId="5282" xr:uid="{00000000-0005-0000-0000-00005D140000}"/>
    <cellStyle name="Normal 3 10 3" xfId="5283" xr:uid="{00000000-0005-0000-0000-00005E140000}"/>
    <cellStyle name="Normal 3 10 3 2" xfId="5284" xr:uid="{00000000-0005-0000-0000-00005F140000}"/>
    <cellStyle name="Normal 3 10 3 2 2" xfId="5285" xr:uid="{00000000-0005-0000-0000-000060140000}"/>
    <cellStyle name="Normal 3 10 3 3" xfId="5286" xr:uid="{00000000-0005-0000-0000-000061140000}"/>
    <cellStyle name="Normal 3 10 4" xfId="5287" xr:uid="{00000000-0005-0000-0000-000062140000}"/>
    <cellStyle name="Normal 3 10 4 2" xfId="5288" xr:uid="{00000000-0005-0000-0000-000063140000}"/>
    <cellStyle name="Normal 3 10 5" xfId="5289" xr:uid="{00000000-0005-0000-0000-000064140000}"/>
    <cellStyle name="Normal 3 10 5 2" xfId="5290" xr:uid="{00000000-0005-0000-0000-000065140000}"/>
    <cellStyle name="Normal 3 10 6" xfId="5291" xr:uid="{00000000-0005-0000-0000-000066140000}"/>
    <cellStyle name="Normal 3 10_All Funds" xfId="14172" xr:uid="{00000000-0005-0000-0000-000067140000}"/>
    <cellStyle name="Normal 3 11" xfId="5292" xr:uid="{00000000-0005-0000-0000-000068140000}"/>
    <cellStyle name="Normal 3 11 2" xfId="5293" xr:uid="{00000000-0005-0000-0000-000069140000}"/>
    <cellStyle name="Normal 3 11 2 2" xfId="5294" xr:uid="{00000000-0005-0000-0000-00006A140000}"/>
    <cellStyle name="Normal 3 11 2 2 2" xfId="5295" xr:uid="{00000000-0005-0000-0000-00006B140000}"/>
    <cellStyle name="Normal 3 11 2 3" xfId="5296" xr:uid="{00000000-0005-0000-0000-00006C140000}"/>
    <cellStyle name="Normal 3 11 2 3 2" xfId="5297" xr:uid="{00000000-0005-0000-0000-00006D140000}"/>
    <cellStyle name="Normal 3 11 2 4" xfId="5298" xr:uid="{00000000-0005-0000-0000-00006E140000}"/>
    <cellStyle name="Normal 3 11 3" xfId="5299" xr:uid="{00000000-0005-0000-0000-00006F140000}"/>
    <cellStyle name="Normal 3 11 3 2" xfId="5300" xr:uid="{00000000-0005-0000-0000-000070140000}"/>
    <cellStyle name="Normal 3 11 3 2 2" xfId="5301" xr:uid="{00000000-0005-0000-0000-000071140000}"/>
    <cellStyle name="Normal 3 11 3 3" xfId="5302" xr:uid="{00000000-0005-0000-0000-000072140000}"/>
    <cellStyle name="Normal 3 11 4" xfId="5303" xr:uid="{00000000-0005-0000-0000-000073140000}"/>
    <cellStyle name="Normal 3 11 4 2" xfId="5304" xr:uid="{00000000-0005-0000-0000-000074140000}"/>
    <cellStyle name="Normal 3 11 5" xfId="5305" xr:uid="{00000000-0005-0000-0000-000075140000}"/>
    <cellStyle name="Normal 3 11 5 2" xfId="5306" xr:uid="{00000000-0005-0000-0000-000076140000}"/>
    <cellStyle name="Normal 3 11 6" xfId="5307" xr:uid="{00000000-0005-0000-0000-000077140000}"/>
    <cellStyle name="Normal 3 12" xfId="5308" xr:uid="{00000000-0005-0000-0000-000078140000}"/>
    <cellStyle name="Normal 3 12 2" xfId="5309" xr:uid="{00000000-0005-0000-0000-000079140000}"/>
    <cellStyle name="Normal 3 12 2 2" xfId="5310" xr:uid="{00000000-0005-0000-0000-00007A140000}"/>
    <cellStyle name="Normal 3 12 2 2 2" xfId="5311" xr:uid="{00000000-0005-0000-0000-00007B140000}"/>
    <cellStyle name="Normal 3 12 2 3" xfId="5312" xr:uid="{00000000-0005-0000-0000-00007C140000}"/>
    <cellStyle name="Normal 3 12 3" xfId="5313" xr:uid="{00000000-0005-0000-0000-00007D140000}"/>
    <cellStyle name="Normal 3 12 3 2" xfId="5314" xr:uid="{00000000-0005-0000-0000-00007E140000}"/>
    <cellStyle name="Normal 3 12 4" xfId="5315" xr:uid="{00000000-0005-0000-0000-00007F140000}"/>
    <cellStyle name="Normal 3 12 4 2" xfId="5316" xr:uid="{00000000-0005-0000-0000-000080140000}"/>
    <cellStyle name="Normal 3 12 5" xfId="5317" xr:uid="{00000000-0005-0000-0000-000081140000}"/>
    <cellStyle name="Normal 3 13" xfId="5318" xr:uid="{00000000-0005-0000-0000-000082140000}"/>
    <cellStyle name="Normal 3 13 2" xfId="5319" xr:uid="{00000000-0005-0000-0000-000083140000}"/>
    <cellStyle name="Normal 3 13 2 2" xfId="5320" xr:uid="{00000000-0005-0000-0000-000084140000}"/>
    <cellStyle name="Normal 3 13 3" xfId="5321" xr:uid="{00000000-0005-0000-0000-000085140000}"/>
    <cellStyle name="Normal 3 13 3 2" xfId="5322" xr:uid="{00000000-0005-0000-0000-000086140000}"/>
    <cellStyle name="Normal 3 13 4" xfId="5323" xr:uid="{00000000-0005-0000-0000-000087140000}"/>
    <cellStyle name="Normal 3 14" xfId="5324" xr:uid="{00000000-0005-0000-0000-000088140000}"/>
    <cellStyle name="Normal 3 14 2" xfId="5325" xr:uid="{00000000-0005-0000-0000-000089140000}"/>
    <cellStyle name="Normal 3 14 2 2" xfId="5326" xr:uid="{00000000-0005-0000-0000-00008A140000}"/>
    <cellStyle name="Normal 3 14 3" xfId="5327" xr:uid="{00000000-0005-0000-0000-00008B140000}"/>
    <cellStyle name="Normal 3 15" xfId="5328" xr:uid="{00000000-0005-0000-0000-00008C140000}"/>
    <cellStyle name="Normal 3 15 2" xfId="5329" xr:uid="{00000000-0005-0000-0000-00008D140000}"/>
    <cellStyle name="Normal 3 16" xfId="5330" xr:uid="{00000000-0005-0000-0000-00008E140000}"/>
    <cellStyle name="Normal 3 16 2" xfId="5331" xr:uid="{00000000-0005-0000-0000-00008F140000}"/>
    <cellStyle name="Normal 3 17" xfId="5332" xr:uid="{00000000-0005-0000-0000-000090140000}"/>
    <cellStyle name="Normal 3 2" xfId="101" xr:uid="{00000000-0005-0000-0000-000091140000}"/>
    <cellStyle name="Normal 3 2 10" xfId="5333" xr:uid="{00000000-0005-0000-0000-000092140000}"/>
    <cellStyle name="Normal 3 2 10 2" xfId="5334" xr:uid="{00000000-0005-0000-0000-000093140000}"/>
    <cellStyle name="Normal 3 2 10 2 2" xfId="5335" xr:uid="{00000000-0005-0000-0000-000094140000}"/>
    <cellStyle name="Normal 3 2 10 2 2 2" xfId="5336" xr:uid="{00000000-0005-0000-0000-000095140000}"/>
    <cellStyle name="Normal 3 2 10 2 3" xfId="5337" xr:uid="{00000000-0005-0000-0000-000096140000}"/>
    <cellStyle name="Normal 3 2 10 3" xfId="5338" xr:uid="{00000000-0005-0000-0000-000097140000}"/>
    <cellStyle name="Normal 3 2 10 3 2" xfId="5339" xr:uid="{00000000-0005-0000-0000-000098140000}"/>
    <cellStyle name="Normal 3 2 10 4" xfId="5340" xr:uid="{00000000-0005-0000-0000-000099140000}"/>
    <cellStyle name="Normal 3 2 10 4 2" xfId="5341" xr:uid="{00000000-0005-0000-0000-00009A140000}"/>
    <cellStyle name="Normal 3 2 10 5" xfId="5342" xr:uid="{00000000-0005-0000-0000-00009B140000}"/>
    <cellStyle name="Normal 3 2 11" xfId="5343" xr:uid="{00000000-0005-0000-0000-00009C140000}"/>
    <cellStyle name="Normal 3 2 11 2" xfId="5344" xr:uid="{00000000-0005-0000-0000-00009D140000}"/>
    <cellStyle name="Normal 3 2 11 2 2" xfId="5345" xr:uid="{00000000-0005-0000-0000-00009E140000}"/>
    <cellStyle name="Normal 3 2 11 3" xfId="5346" xr:uid="{00000000-0005-0000-0000-00009F140000}"/>
    <cellStyle name="Normal 3 2 11 3 2" xfId="5347" xr:uid="{00000000-0005-0000-0000-0000A0140000}"/>
    <cellStyle name="Normal 3 2 11 4" xfId="5348" xr:uid="{00000000-0005-0000-0000-0000A1140000}"/>
    <cellStyle name="Normal 3 2 12" xfId="5349" xr:uid="{00000000-0005-0000-0000-0000A2140000}"/>
    <cellStyle name="Normal 3 2 12 2" xfId="5350" xr:uid="{00000000-0005-0000-0000-0000A3140000}"/>
    <cellStyle name="Normal 3 2 12 2 2" xfId="5351" xr:uid="{00000000-0005-0000-0000-0000A4140000}"/>
    <cellStyle name="Normal 3 2 12 3" xfId="5352" xr:uid="{00000000-0005-0000-0000-0000A5140000}"/>
    <cellStyle name="Normal 3 2 13" xfId="5353" xr:uid="{00000000-0005-0000-0000-0000A6140000}"/>
    <cellStyle name="Normal 3 2 13 2" xfId="5354" xr:uid="{00000000-0005-0000-0000-0000A7140000}"/>
    <cellStyle name="Normal 3 2 14" xfId="5355" xr:uid="{00000000-0005-0000-0000-0000A8140000}"/>
    <cellStyle name="Normal 3 2 14 2" xfId="5356" xr:uid="{00000000-0005-0000-0000-0000A9140000}"/>
    <cellStyle name="Normal 3 2 15" xfId="5357" xr:uid="{00000000-0005-0000-0000-0000AA140000}"/>
    <cellStyle name="Normal 3 2 2" xfId="102" xr:uid="{00000000-0005-0000-0000-0000AB140000}"/>
    <cellStyle name="Normal 3 2 2 10" xfId="5358" xr:uid="{00000000-0005-0000-0000-0000AC140000}"/>
    <cellStyle name="Normal 3 2 2 10 2" xfId="5359" xr:uid="{00000000-0005-0000-0000-0000AD140000}"/>
    <cellStyle name="Normal 3 2 2 10 2 2" xfId="5360" xr:uid="{00000000-0005-0000-0000-0000AE140000}"/>
    <cellStyle name="Normal 3 2 2 10 3" xfId="5361" xr:uid="{00000000-0005-0000-0000-0000AF140000}"/>
    <cellStyle name="Normal 3 2 2 10 3 2" xfId="5362" xr:uid="{00000000-0005-0000-0000-0000B0140000}"/>
    <cellStyle name="Normal 3 2 2 10 4" xfId="5363" xr:uid="{00000000-0005-0000-0000-0000B1140000}"/>
    <cellStyle name="Normal 3 2 2 11" xfId="5364" xr:uid="{00000000-0005-0000-0000-0000B2140000}"/>
    <cellStyle name="Normal 3 2 2 11 2" xfId="5365" xr:uid="{00000000-0005-0000-0000-0000B3140000}"/>
    <cellStyle name="Normal 3 2 2 11 2 2" xfId="5366" xr:uid="{00000000-0005-0000-0000-0000B4140000}"/>
    <cellStyle name="Normal 3 2 2 11 3" xfId="5367" xr:uid="{00000000-0005-0000-0000-0000B5140000}"/>
    <cellStyle name="Normal 3 2 2 12" xfId="5368" xr:uid="{00000000-0005-0000-0000-0000B6140000}"/>
    <cellStyle name="Normal 3 2 2 12 2" xfId="5369" xr:uid="{00000000-0005-0000-0000-0000B7140000}"/>
    <cellStyle name="Normal 3 2 2 13" xfId="5370" xr:uid="{00000000-0005-0000-0000-0000B8140000}"/>
    <cellStyle name="Normal 3 2 2 13 2" xfId="5371" xr:uid="{00000000-0005-0000-0000-0000B9140000}"/>
    <cellStyle name="Normal 3 2 2 14" xfId="5372" xr:uid="{00000000-0005-0000-0000-0000BA140000}"/>
    <cellStyle name="Normal 3 2 2 2" xfId="103" xr:uid="{00000000-0005-0000-0000-0000BB140000}"/>
    <cellStyle name="Normal 3 2 2 2 10" xfId="5373" xr:uid="{00000000-0005-0000-0000-0000BC140000}"/>
    <cellStyle name="Normal 3 2 2 2 10 2" xfId="5374" xr:uid="{00000000-0005-0000-0000-0000BD140000}"/>
    <cellStyle name="Normal 3 2 2 2 11" xfId="5375" xr:uid="{00000000-0005-0000-0000-0000BE140000}"/>
    <cellStyle name="Normal 3 2 2 2 2" xfId="104" xr:uid="{00000000-0005-0000-0000-0000BF140000}"/>
    <cellStyle name="Normal 3 2 2 2 2 10" xfId="5376" xr:uid="{00000000-0005-0000-0000-0000C0140000}"/>
    <cellStyle name="Normal 3 2 2 2 2 2" xfId="105" xr:uid="{00000000-0005-0000-0000-0000C1140000}"/>
    <cellStyle name="Normal 3 2 2 2 2 2 2" xfId="5377" xr:uid="{00000000-0005-0000-0000-0000C2140000}"/>
    <cellStyle name="Normal 3 2 2 2 2 2 2 2" xfId="5378" xr:uid="{00000000-0005-0000-0000-0000C3140000}"/>
    <cellStyle name="Normal 3 2 2 2 2 2 2 2 2" xfId="5379" xr:uid="{00000000-0005-0000-0000-0000C4140000}"/>
    <cellStyle name="Normal 3 2 2 2 2 2 2 2 2 2" xfId="5380" xr:uid="{00000000-0005-0000-0000-0000C5140000}"/>
    <cellStyle name="Normal 3 2 2 2 2 2 2 2 3" xfId="5381" xr:uid="{00000000-0005-0000-0000-0000C6140000}"/>
    <cellStyle name="Normal 3 2 2 2 2 2 2 2 3 2" xfId="5382" xr:uid="{00000000-0005-0000-0000-0000C7140000}"/>
    <cellStyle name="Normal 3 2 2 2 2 2 2 2 4" xfId="5383" xr:uid="{00000000-0005-0000-0000-0000C8140000}"/>
    <cellStyle name="Normal 3 2 2 2 2 2 2 3" xfId="5384" xr:uid="{00000000-0005-0000-0000-0000C9140000}"/>
    <cellStyle name="Normal 3 2 2 2 2 2 2 3 2" xfId="5385" xr:uid="{00000000-0005-0000-0000-0000CA140000}"/>
    <cellStyle name="Normal 3 2 2 2 2 2 2 3 2 2" xfId="5386" xr:uid="{00000000-0005-0000-0000-0000CB140000}"/>
    <cellStyle name="Normal 3 2 2 2 2 2 2 3 3" xfId="5387" xr:uid="{00000000-0005-0000-0000-0000CC140000}"/>
    <cellStyle name="Normal 3 2 2 2 2 2 2 4" xfId="5388" xr:uid="{00000000-0005-0000-0000-0000CD140000}"/>
    <cellStyle name="Normal 3 2 2 2 2 2 2 4 2" xfId="5389" xr:uid="{00000000-0005-0000-0000-0000CE140000}"/>
    <cellStyle name="Normal 3 2 2 2 2 2 2 5" xfId="5390" xr:uid="{00000000-0005-0000-0000-0000CF140000}"/>
    <cellStyle name="Normal 3 2 2 2 2 2 2 5 2" xfId="5391" xr:uid="{00000000-0005-0000-0000-0000D0140000}"/>
    <cellStyle name="Normal 3 2 2 2 2 2 2 6" xfId="5392" xr:uid="{00000000-0005-0000-0000-0000D1140000}"/>
    <cellStyle name="Normal 3 2 2 2 2 2 3" xfId="5393" xr:uid="{00000000-0005-0000-0000-0000D2140000}"/>
    <cellStyle name="Normal 3 2 2 2 2 2 3 2" xfId="5394" xr:uid="{00000000-0005-0000-0000-0000D3140000}"/>
    <cellStyle name="Normal 3 2 2 2 2 2 3 2 2" xfId="5395" xr:uid="{00000000-0005-0000-0000-0000D4140000}"/>
    <cellStyle name="Normal 3 2 2 2 2 2 3 2 2 2" xfId="5396" xr:uid="{00000000-0005-0000-0000-0000D5140000}"/>
    <cellStyle name="Normal 3 2 2 2 2 2 3 2 3" xfId="5397" xr:uid="{00000000-0005-0000-0000-0000D6140000}"/>
    <cellStyle name="Normal 3 2 2 2 2 2 3 2 3 2" xfId="5398" xr:uid="{00000000-0005-0000-0000-0000D7140000}"/>
    <cellStyle name="Normal 3 2 2 2 2 2 3 2 4" xfId="5399" xr:uid="{00000000-0005-0000-0000-0000D8140000}"/>
    <cellStyle name="Normal 3 2 2 2 2 2 3 3" xfId="5400" xr:uid="{00000000-0005-0000-0000-0000D9140000}"/>
    <cellStyle name="Normal 3 2 2 2 2 2 3 3 2" xfId="5401" xr:uid="{00000000-0005-0000-0000-0000DA140000}"/>
    <cellStyle name="Normal 3 2 2 2 2 2 3 3 2 2" xfId="5402" xr:uid="{00000000-0005-0000-0000-0000DB140000}"/>
    <cellStyle name="Normal 3 2 2 2 2 2 3 3 3" xfId="5403" xr:uid="{00000000-0005-0000-0000-0000DC140000}"/>
    <cellStyle name="Normal 3 2 2 2 2 2 3 4" xfId="5404" xr:uid="{00000000-0005-0000-0000-0000DD140000}"/>
    <cellStyle name="Normal 3 2 2 2 2 2 3 4 2" xfId="5405" xr:uid="{00000000-0005-0000-0000-0000DE140000}"/>
    <cellStyle name="Normal 3 2 2 2 2 2 3 5" xfId="5406" xr:uid="{00000000-0005-0000-0000-0000DF140000}"/>
    <cellStyle name="Normal 3 2 2 2 2 2 3 5 2" xfId="5407" xr:uid="{00000000-0005-0000-0000-0000E0140000}"/>
    <cellStyle name="Normal 3 2 2 2 2 2 3 6" xfId="5408" xr:uid="{00000000-0005-0000-0000-0000E1140000}"/>
    <cellStyle name="Normal 3 2 2 2 2 2 4" xfId="5409" xr:uid="{00000000-0005-0000-0000-0000E2140000}"/>
    <cellStyle name="Normal 3 2 2 2 2 2 4 2" xfId="5410" xr:uid="{00000000-0005-0000-0000-0000E3140000}"/>
    <cellStyle name="Normal 3 2 2 2 2 2 4 2 2" xfId="5411" xr:uid="{00000000-0005-0000-0000-0000E4140000}"/>
    <cellStyle name="Normal 3 2 2 2 2 2 4 2 2 2" xfId="5412" xr:uid="{00000000-0005-0000-0000-0000E5140000}"/>
    <cellStyle name="Normal 3 2 2 2 2 2 4 2 3" xfId="5413" xr:uid="{00000000-0005-0000-0000-0000E6140000}"/>
    <cellStyle name="Normal 3 2 2 2 2 2 4 3" xfId="5414" xr:uid="{00000000-0005-0000-0000-0000E7140000}"/>
    <cellStyle name="Normal 3 2 2 2 2 2 4 3 2" xfId="5415" xr:uid="{00000000-0005-0000-0000-0000E8140000}"/>
    <cellStyle name="Normal 3 2 2 2 2 2 4 4" xfId="5416" xr:uid="{00000000-0005-0000-0000-0000E9140000}"/>
    <cellStyle name="Normal 3 2 2 2 2 2 4 4 2" xfId="5417" xr:uid="{00000000-0005-0000-0000-0000EA140000}"/>
    <cellStyle name="Normal 3 2 2 2 2 2 4 5" xfId="5418" xr:uid="{00000000-0005-0000-0000-0000EB140000}"/>
    <cellStyle name="Normal 3 2 2 2 2 2 5" xfId="5419" xr:uid="{00000000-0005-0000-0000-0000EC140000}"/>
    <cellStyle name="Normal 3 2 2 2 2 2 5 2" xfId="5420" xr:uid="{00000000-0005-0000-0000-0000ED140000}"/>
    <cellStyle name="Normal 3 2 2 2 2 2 5 2 2" xfId="5421" xr:uid="{00000000-0005-0000-0000-0000EE140000}"/>
    <cellStyle name="Normal 3 2 2 2 2 2 5 3" xfId="5422" xr:uid="{00000000-0005-0000-0000-0000EF140000}"/>
    <cellStyle name="Normal 3 2 2 2 2 2 5 3 2" xfId="5423" xr:uid="{00000000-0005-0000-0000-0000F0140000}"/>
    <cellStyle name="Normal 3 2 2 2 2 2 5 4" xfId="5424" xr:uid="{00000000-0005-0000-0000-0000F1140000}"/>
    <cellStyle name="Normal 3 2 2 2 2 2 6" xfId="5425" xr:uid="{00000000-0005-0000-0000-0000F2140000}"/>
    <cellStyle name="Normal 3 2 2 2 2 2 6 2" xfId="5426" xr:uid="{00000000-0005-0000-0000-0000F3140000}"/>
    <cellStyle name="Normal 3 2 2 2 2 2 6 2 2" xfId="5427" xr:uid="{00000000-0005-0000-0000-0000F4140000}"/>
    <cellStyle name="Normal 3 2 2 2 2 2 6 3" xfId="5428" xr:uid="{00000000-0005-0000-0000-0000F5140000}"/>
    <cellStyle name="Normal 3 2 2 2 2 2 7" xfId="5429" xr:uid="{00000000-0005-0000-0000-0000F6140000}"/>
    <cellStyle name="Normal 3 2 2 2 2 2 7 2" xfId="5430" xr:uid="{00000000-0005-0000-0000-0000F7140000}"/>
    <cellStyle name="Normal 3 2 2 2 2 2 8" xfId="5431" xr:uid="{00000000-0005-0000-0000-0000F8140000}"/>
    <cellStyle name="Normal 3 2 2 2 2 2 8 2" xfId="5432" xr:uid="{00000000-0005-0000-0000-0000F9140000}"/>
    <cellStyle name="Normal 3 2 2 2 2 2 9" xfId="5433" xr:uid="{00000000-0005-0000-0000-0000FA140000}"/>
    <cellStyle name="Normal 3 2 2 2 2 2_All Funds" xfId="14177" xr:uid="{00000000-0005-0000-0000-0000FB140000}"/>
    <cellStyle name="Normal 3 2 2 2 2 3" xfId="5434" xr:uid="{00000000-0005-0000-0000-0000FC140000}"/>
    <cellStyle name="Normal 3 2 2 2 2 3 2" xfId="5435" xr:uid="{00000000-0005-0000-0000-0000FD140000}"/>
    <cellStyle name="Normal 3 2 2 2 2 3 2 2" xfId="5436" xr:uid="{00000000-0005-0000-0000-0000FE140000}"/>
    <cellStyle name="Normal 3 2 2 2 2 3 2 2 2" xfId="5437" xr:uid="{00000000-0005-0000-0000-0000FF140000}"/>
    <cellStyle name="Normal 3 2 2 2 2 3 2 3" xfId="5438" xr:uid="{00000000-0005-0000-0000-000000150000}"/>
    <cellStyle name="Normal 3 2 2 2 2 3 2 3 2" xfId="5439" xr:uid="{00000000-0005-0000-0000-000001150000}"/>
    <cellStyle name="Normal 3 2 2 2 2 3 2 4" xfId="5440" xr:uid="{00000000-0005-0000-0000-000002150000}"/>
    <cellStyle name="Normal 3 2 2 2 2 3 3" xfId="5441" xr:uid="{00000000-0005-0000-0000-000003150000}"/>
    <cellStyle name="Normal 3 2 2 2 2 3 3 2" xfId="5442" xr:uid="{00000000-0005-0000-0000-000004150000}"/>
    <cellStyle name="Normal 3 2 2 2 2 3 3 2 2" xfId="5443" xr:uid="{00000000-0005-0000-0000-000005150000}"/>
    <cellStyle name="Normal 3 2 2 2 2 3 3 3" xfId="5444" xr:uid="{00000000-0005-0000-0000-000006150000}"/>
    <cellStyle name="Normal 3 2 2 2 2 3 4" xfId="5445" xr:uid="{00000000-0005-0000-0000-000007150000}"/>
    <cellStyle name="Normal 3 2 2 2 2 3 4 2" xfId="5446" xr:uid="{00000000-0005-0000-0000-000008150000}"/>
    <cellStyle name="Normal 3 2 2 2 2 3 5" xfId="5447" xr:uid="{00000000-0005-0000-0000-000009150000}"/>
    <cellStyle name="Normal 3 2 2 2 2 3 5 2" xfId="5448" xr:uid="{00000000-0005-0000-0000-00000A150000}"/>
    <cellStyle name="Normal 3 2 2 2 2 3 6" xfId="5449" xr:uid="{00000000-0005-0000-0000-00000B150000}"/>
    <cellStyle name="Normal 3 2 2 2 2 4" xfId="5450" xr:uid="{00000000-0005-0000-0000-00000C150000}"/>
    <cellStyle name="Normal 3 2 2 2 2 4 2" xfId="5451" xr:uid="{00000000-0005-0000-0000-00000D150000}"/>
    <cellStyle name="Normal 3 2 2 2 2 4 2 2" xfId="5452" xr:uid="{00000000-0005-0000-0000-00000E150000}"/>
    <cellStyle name="Normal 3 2 2 2 2 4 2 2 2" xfId="5453" xr:uid="{00000000-0005-0000-0000-00000F150000}"/>
    <cellStyle name="Normal 3 2 2 2 2 4 2 3" xfId="5454" xr:uid="{00000000-0005-0000-0000-000010150000}"/>
    <cellStyle name="Normal 3 2 2 2 2 4 2 3 2" xfId="5455" xr:uid="{00000000-0005-0000-0000-000011150000}"/>
    <cellStyle name="Normal 3 2 2 2 2 4 2 4" xfId="5456" xr:uid="{00000000-0005-0000-0000-000012150000}"/>
    <cellStyle name="Normal 3 2 2 2 2 4 3" xfId="5457" xr:uid="{00000000-0005-0000-0000-000013150000}"/>
    <cellStyle name="Normal 3 2 2 2 2 4 3 2" xfId="5458" xr:uid="{00000000-0005-0000-0000-000014150000}"/>
    <cellStyle name="Normal 3 2 2 2 2 4 3 2 2" xfId="5459" xr:uid="{00000000-0005-0000-0000-000015150000}"/>
    <cellStyle name="Normal 3 2 2 2 2 4 3 3" xfId="5460" xr:uid="{00000000-0005-0000-0000-000016150000}"/>
    <cellStyle name="Normal 3 2 2 2 2 4 4" xfId="5461" xr:uid="{00000000-0005-0000-0000-000017150000}"/>
    <cellStyle name="Normal 3 2 2 2 2 4 4 2" xfId="5462" xr:uid="{00000000-0005-0000-0000-000018150000}"/>
    <cellStyle name="Normal 3 2 2 2 2 4 5" xfId="5463" xr:uid="{00000000-0005-0000-0000-000019150000}"/>
    <cellStyle name="Normal 3 2 2 2 2 4 5 2" xfId="5464" xr:uid="{00000000-0005-0000-0000-00001A150000}"/>
    <cellStyle name="Normal 3 2 2 2 2 4 6" xfId="5465" xr:uid="{00000000-0005-0000-0000-00001B150000}"/>
    <cellStyle name="Normal 3 2 2 2 2 5" xfId="5466" xr:uid="{00000000-0005-0000-0000-00001C150000}"/>
    <cellStyle name="Normal 3 2 2 2 2 5 2" xfId="5467" xr:uid="{00000000-0005-0000-0000-00001D150000}"/>
    <cellStyle name="Normal 3 2 2 2 2 5 2 2" xfId="5468" xr:uid="{00000000-0005-0000-0000-00001E150000}"/>
    <cellStyle name="Normal 3 2 2 2 2 5 2 2 2" xfId="5469" xr:uid="{00000000-0005-0000-0000-00001F150000}"/>
    <cellStyle name="Normal 3 2 2 2 2 5 2 3" xfId="5470" xr:uid="{00000000-0005-0000-0000-000020150000}"/>
    <cellStyle name="Normal 3 2 2 2 2 5 3" xfId="5471" xr:uid="{00000000-0005-0000-0000-000021150000}"/>
    <cellStyle name="Normal 3 2 2 2 2 5 3 2" xfId="5472" xr:uid="{00000000-0005-0000-0000-000022150000}"/>
    <cellStyle name="Normal 3 2 2 2 2 5 4" xfId="5473" xr:uid="{00000000-0005-0000-0000-000023150000}"/>
    <cellStyle name="Normal 3 2 2 2 2 5 4 2" xfId="5474" xr:uid="{00000000-0005-0000-0000-000024150000}"/>
    <cellStyle name="Normal 3 2 2 2 2 5 5" xfId="5475" xr:uid="{00000000-0005-0000-0000-000025150000}"/>
    <cellStyle name="Normal 3 2 2 2 2 6" xfId="5476" xr:uid="{00000000-0005-0000-0000-000026150000}"/>
    <cellStyle name="Normal 3 2 2 2 2 6 2" xfId="5477" xr:uid="{00000000-0005-0000-0000-000027150000}"/>
    <cellStyle name="Normal 3 2 2 2 2 6 2 2" xfId="5478" xr:uid="{00000000-0005-0000-0000-000028150000}"/>
    <cellStyle name="Normal 3 2 2 2 2 6 3" xfId="5479" xr:uid="{00000000-0005-0000-0000-000029150000}"/>
    <cellStyle name="Normal 3 2 2 2 2 6 3 2" xfId="5480" xr:uid="{00000000-0005-0000-0000-00002A150000}"/>
    <cellStyle name="Normal 3 2 2 2 2 6 4" xfId="5481" xr:uid="{00000000-0005-0000-0000-00002B150000}"/>
    <cellStyle name="Normal 3 2 2 2 2 7" xfId="5482" xr:uid="{00000000-0005-0000-0000-00002C150000}"/>
    <cellStyle name="Normal 3 2 2 2 2 7 2" xfId="5483" xr:uid="{00000000-0005-0000-0000-00002D150000}"/>
    <cellStyle name="Normal 3 2 2 2 2 7 2 2" xfId="5484" xr:uid="{00000000-0005-0000-0000-00002E150000}"/>
    <cellStyle name="Normal 3 2 2 2 2 7 3" xfId="5485" xr:uid="{00000000-0005-0000-0000-00002F150000}"/>
    <cellStyle name="Normal 3 2 2 2 2 8" xfId="5486" xr:uid="{00000000-0005-0000-0000-000030150000}"/>
    <cellStyle name="Normal 3 2 2 2 2 8 2" xfId="5487" xr:uid="{00000000-0005-0000-0000-000031150000}"/>
    <cellStyle name="Normal 3 2 2 2 2 9" xfId="5488" xr:uid="{00000000-0005-0000-0000-000032150000}"/>
    <cellStyle name="Normal 3 2 2 2 2 9 2" xfId="5489" xr:uid="{00000000-0005-0000-0000-000033150000}"/>
    <cellStyle name="Normal 3 2 2 2 2_All Funds" xfId="14176" xr:uid="{00000000-0005-0000-0000-000034150000}"/>
    <cellStyle name="Normal 3 2 2 2 3" xfId="106" xr:uid="{00000000-0005-0000-0000-000035150000}"/>
    <cellStyle name="Normal 3 2 2 2 3 2" xfId="5490" xr:uid="{00000000-0005-0000-0000-000036150000}"/>
    <cellStyle name="Normal 3 2 2 2 3 2 2" xfId="5491" xr:uid="{00000000-0005-0000-0000-000037150000}"/>
    <cellStyle name="Normal 3 2 2 2 3 2 2 2" xfId="5492" xr:uid="{00000000-0005-0000-0000-000038150000}"/>
    <cellStyle name="Normal 3 2 2 2 3 2 2 2 2" xfId="5493" xr:uid="{00000000-0005-0000-0000-000039150000}"/>
    <cellStyle name="Normal 3 2 2 2 3 2 2 3" xfId="5494" xr:uid="{00000000-0005-0000-0000-00003A150000}"/>
    <cellStyle name="Normal 3 2 2 2 3 2 2 3 2" xfId="5495" xr:uid="{00000000-0005-0000-0000-00003B150000}"/>
    <cellStyle name="Normal 3 2 2 2 3 2 2 4" xfId="5496" xr:uid="{00000000-0005-0000-0000-00003C150000}"/>
    <cellStyle name="Normal 3 2 2 2 3 2 3" xfId="5497" xr:uid="{00000000-0005-0000-0000-00003D150000}"/>
    <cellStyle name="Normal 3 2 2 2 3 2 3 2" xfId="5498" xr:uid="{00000000-0005-0000-0000-00003E150000}"/>
    <cellStyle name="Normal 3 2 2 2 3 2 3 2 2" xfId="5499" xr:uid="{00000000-0005-0000-0000-00003F150000}"/>
    <cellStyle name="Normal 3 2 2 2 3 2 3 3" xfId="5500" xr:uid="{00000000-0005-0000-0000-000040150000}"/>
    <cellStyle name="Normal 3 2 2 2 3 2 4" xfId="5501" xr:uid="{00000000-0005-0000-0000-000041150000}"/>
    <cellStyle name="Normal 3 2 2 2 3 2 4 2" xfId="5502" xr:uid="{00000000-0005-0000-0000-000042150000}"/>
    <cellStyle name="Normal 3 2 2 2 3 2 5" xfId="5503" xr:uid="{00000000-0005-0000-0000-000043150000}"/>
    <cellStyle name="Normal 3 2 2 2 3 2 5 2" xfId="5504" xr:uid="{00000000-0005-0000-0000-000044150000}"/>
    <cellStyle name="Normal 3 2 2 2 3 2 6" xfId="5505" xr:uid="{00000000-0005-0000-0000-000045150000}"/>
    <cellStyle name="Normal 3 2 2 2 3 3" xfId="5506" xr:uid="{00000000-0005-0000-0000-000046150000}"/>
    <cellStyle name="Normal 3 2 2 2 3 3 2" xfId="5507" xr:uid="{00000000-0005-0000-0000-000047150000}"/>
    <cellStyle name="Normal 3 2 2 2 3 3 2 2" xfId="5508" xr:uid="{00000000-0005-0000-0000-000048150000}"/>
    <cellStyle name="Normal 3 2 2 2 3 3 2 2 2" xfId="5509" xr:uid="{00000000-0005-0000-0000-000049150000}"/>
    <cellStyle name="Normal 3 2 2 2 3 3 2 3" xfId="5510" xr:uid="{00000000-0005-0000-0000-00004A150000}"/>
    <cellStyle name="Normal 3 2 2 2 3 3 2 3 2" xfId="5511" xr:uid="{00000000-0005-0000-0000-00004B150000}"/>
    <cellStyle name="Normal 3 2 2 2 3 3 2 4" xfId="5512" xr:uid="{00000000-0005-0000-0000-00004C150000}"/>
    <cellStyle name="Normal 3 2 2 2 3 3 3" xfId="5513" xr:uid="{00000000-0005-0000-0000-00004D150000}"/>
    <cellStyle name="Normal 3 2 2 2 3 3 3 2" xfId="5514" xr:uid="{00000000-0005-0000-0000-00004E150000}"/>
    <cellStyle name="Normal 3 2 2 2 3 3 3 2 2" xfId="5515" xr:uid="{00000000-0005-0000-0000-00004F150000}"/>
    <cellStyle name="Normal 3 2 2 2 3 3 3 3" xfId="5516" xr:uid="{00000000-0005-0000-0000-000050150000}"/>
    <cellStyle name="Normal 3 2 2 2 3 3 4" xfId="5517" xr:uid="{00000000-0005-0000-0000-000051150000}"/>
    <cellStyle name="Normal 3 2 2 2 3 3 4 2" xfId="5518" xr:uid="{00000000-0005-0000-0000-000052150000}"/>
    <cellStyle name="Normal 3 2 2 2 3 3 5" xfId="5519" xr:uid="{00000000-0005-0000-0000-000053150000}"/>
    <cellStyle name="Normal 3 2 2 2 3 3 5 2" xfId="5520" xr:uid="{00000000-0005-0000-0000-000054150000}"/>
    <cellStyle name="Normal 3 2 2 2 3 3 6" xfId="5521" xr:uid="{00000000-0005-0000-0000-000055150000}"/>
    <cellStyle name="Normal 3 2 2 2 3 4" xfId="5522" xr:uid="{00000000-0005-0000-0000-000056150000}"/>
    <cellStyle name="Normal 3 2 2 2 3 4 2" xfId="5523" xr:uid="{00000000-0005-0000-0000-000057150000}"/>
    <cellStyle name="Normal 3 2 2 2 3 4 2 2" xfId="5524" xr:uid="{00000000-0005-0000-0000-000058150000}"/>
    <cellStyle name="Normal 3 2 2 2 3 4 2 2 2" xfId="5525" xr:uid="{00000000-0005-0000-0000-000059150000}"/>
    <cellStyle name="Normal 3 2 2 2 3 4 2 3" xfId="5526" xr:uid="{00000000-0005-0000-0000-00005A150000}"/>
    <cellStyle name="Normal 3 2 2 2 3 4 3" xfId="5527" xr:uid="{00000000-0005-0000-0000-00005B150000}"/>
    <cellStyle name="Normal 3 2 2 2 3 4 3 2" xfId="5528" xr:uid="{00000000-0005-0000-0000-00005C150000}"/>
    <cellStyle name="Normal 3 2 2 2 3 4 4" xfId="5529" xr:uid="{00000000-0005-0000-0000-00005D150000}"/>
    <cellStyle name="Normal 3 2 2 2 3 4 4 2" xfId="5530" xr:uid="{00000000-0005-0000-0000-00005E150000}"/>
    <cellStyle name="Normal 3 2 2 2 3 4 5" xfId="5531" xr:uid="{00000000-0005-0000-0000-00005F150000}"/>
    <cellStyle name="Normal 3 2 2 2 3 5" xfId="5532" xr:uid="{00000000-0005-0000-0000-000060150000}"/>
    <cellStyle name="Normal 3 2 2 2 3 5 2" xfId="5533" xr:uid="{00000000-0005-0000-0000-000061150000}"/>
    <cellStyle name="Normal 3 2 2 2 3 5 2 2" xfId="5534" xr:uid="{00000000-0005-0000-0000-000062150000}"/>
    <cellStyle name="Normal 3 2 2 2 3 5 3" xfId="5535" xr:uid="{00000000-0005-0000-0000-000063150000}"/>
    <cellStyle name="Normal 3 2 2 2 3 5 3 2" xfId="5536" xr:uid="{00000000-0005-0000-0000-000064150000}"/>
    <cellStyle name="Normal 3 2 2 2 3 5 4" xfId="5537" xr:uid="{00000000-0005-0000-0000-000065150000}"/>
    <cellStyle name="Normal 3 2 2 2 3 6" xfId="5538" xr:uid="{00000000-0005-0000-0000-000066150000}"/>
    <cellStyle name="Normal 3 2 2 2 3 6 2" xfId="5539" xr:uid="{00000000-0005-0000-0000-000067150000}"/>
    <cellStyle name="Normal 3 2 2 2 3 6 2 2" xfId="5540" xr:uid="{00000000-0005-0000-0000-000068150000}"/>
    <cellStyle name="Normal 3 2 2 2 3 6 3" xfId="5541" xr:uid="{00000000-0005-0000-0000-000069150000}"/>
    <cellStyle name="Normal 3 2 2 2 3 7" xfId="5542" xr:uid="{00000000-0005-0000-0000-00006A150000}"/>
    <cellStyle name="Normal 3 2 2 2 3 7 2" xfId="5543" xr:uid="{00000000-0005-0000-0000-00006B150000}"/>
    <cellStyle name="Normal 3 2 2 2 3 8" xfId="5544" xr:uid="{00000000-0005-0000-0000-00006C150000}"/>
    <cellStyle name="Normal 3 2 2 2 3 8 2" xfId="5545" xr:uid="{00000000-0005-0000-0000-00006D150000}"/>
    <cellStyle name="Normal 3 2 2 2 3 9" xfId="5546" xr:uid="{00000000-0005-0000-0000-00006E150000}"/>
    <cellStyle name="Normal 3 2 2 2 3_All Funds" xfId="14178" xr:uid="{00000000-0005-0000-0000-00006F150000}"/>
    <cellStyle name="Normal 3 2 2 2 4" xfId="5547" xr:uid="{00000000-0005-0000-0000-000070150000}"/>
    <cellStyle name="Normal 3 2 2 2 4 2" xfId="5548" xr:uid="{00000000-0005-0000-0000-000071150000}"/>
    <cellStyle name="Normal 3 2 2 2 4 2 2" xfId="5549" xr:uid="{00000000-0005-0000-0000-000072150000}"/>
    <cellStyle name="Normal 3 2 2 2 4 2 2 2" xfId="5550" xr:uid="{00000000-0005-0000-0000-000073150000}"/>
    <cellStyle name="Normal 3 2 2 2 4 2 3" xfId="5551" xr:uid="{00000000-0005-0000-0000-000074150000}"/>
    <cellStyle name="Normal 3 2 2 2 4 2 3 2" xfId="5552" xr:uid="{00000000-0005-0000-0000-000075150000}"/>
    <cellStyle name="Normal 3 2 2 2 4 2 4" xfId="5553" xr:uid="{00000000-0005-0000-0000-000076150000}"/>
    <cellStyle name="Normal 3 2 2 2 4 3" xfId="5554" xr:uid="{00000000-0005-0000-0000-000077150000}"/>
    <cellStyle name="Normal 3 2 2 2 4 3 2" xfId="5555" xr:uid="{00000000-0005-0000-0000-000078150000}"/>
    <cellStyle name="Normal 3 2 2 2 4 3 2 2" xfId="5556" xr:uid="{00000000-0005-0000-0000-000079150000}"/>
    <cellStyle name="Normal 3 2 2 2 4 3 3" xfId="5557" xr:uid="{00000000-0005-0000-0000-00007A150000}"/>
    <cellStyle name="Normal 3 2 2 2 4 4" xfId="5558" xr:uid="{00000000-0005-0000-0000-00007B150000}"/>
    <cellStyle name="Normal 3 2 2 2 4 4 2" xfId="5559" xr:uid="{00000000-0005-0000-0000-00007C150000}"/>
    <cellStyle name="Normal 3 2 2 2 4 5" xfId="5560" xr:uid="{00000000-0005-0000-0000-00007D150000}"/>
    <cellStyle name="Normal 3 2 2 2 4 5 2" xfId="5561" xr:uid="{00000000-0005-0000-0000-00007E150000}"/>
    <cellStyle name="Normal 3 2 2 2 4 6" xfId="5562" xr:uid="{00000000-0005-0000-0000-00007F150000}"/>
    <cellStyle name="Normal 3 2 2 2 5" xfId="5563" xr:uid="{00000000-0005-0000-0000-000080150000}"/>
    <cellStyle name="Normal 3 2 2 2 5 2" xfId="5564" xr:uid="{00000000-0005-0000-0000-000081150000}"/>
    <cellStyle name="Normal 3 2 2 2 5 2 2" xfId="5565" xr:uid="{00000000-0005-0000-0000-000082150000}"/>
    <cellStyle name="Normal 3 2 2 2 5 2 2 2" xfId="5566" xr:uid="{00000000-0005-0000-0000-000083150000}"/>
    <cellStyle name="Normal 3 2 2 2 5 2 3" xfId="5567" xr:uid="{00000000-0005-0000-0000-000084150000}"/>
    <cellStyle name="Normal 3 2 2 2 5 2 3 2" xfId="5568" xr:uid="{00000000-0005-0000-0000-000085150000}"/>
    <cellStyle name="Normal 3 2 2 2 5 2 4" xfId="5569" xr:uid="{00000000-0005-0000-0000-000086150000}"/>
    <cellStyle name="Normal 3 2 2 2 5 3" xfId="5570" xr:uid="{00000000-0005-0000-0000-000087150000}"/>
    <cellStyle name="Normal 3 2 2 2 5 3 2" xfId="5571" xr:uid="{00000000-0005-0000-0000-000088150000}"/>
    <cellStyle name="Normal 3 2 2 2 5 3 2 2" xfId="5572" xr:uid="{00000000-0005-0000-0000-000089150000}"/>
    <cellStyle name="Normal 3 2 2 2 5 3 3" xfId="5573" xr:uid="{00000000-0005-0000-0000-00008A150000}"/>
    <cellStyle name="Normal 3 2 2 2 5 4" xfId="5574" xr:uid="{00000000-0005-0000-0000-00008B150000}"/>
    <cellStyle name="Normal 3 2 2 2 5 4 2" xfId="5575" xr:uid="{00000000-0005-0000-0000-00008C150000}"/>
    <cellStyle name="Normal 3 2 2 2 5 5" xfId="5576" xr:uid="{00000000-0005-0000-0000-00008D150000}"/>
    <cellStyle name="Normal 3 2 2 2 5 5 2" xfId="5577" xr:uid="{00000000-0005-0000-0000-00008E150000}"/>
    <cellStyle name="Normal 3 2 2 2 5 6" xfId="5578" xr:uid="{00000000-0005-0000-0000-00008F150000}"/>
    <cellStyle name="Normal 3 2 2 2 6" xfId="5579" xr:uid="{00000000-0005-0000-0000-000090150000}"/>
    <cellStyle name="Normal 3 2 2 2 6 2" xfId="5580" xr:uid="{00000000-0005-0000-0000-000091150000}"/>
    <cellStyle name="Normal 3 2 2 2 6 2 2" xfId="5581" xr:uid="{00000000-0005-0000-0000-000092150000}"/>
    <cellStyle name="Normal 3 2 2 2 6 2 2 2" xfId="5582" xr:uid="{00000000-0005-0000-0000-000093150000}"/>
    <cellStyle name="Normal 3 2 2 2 6 2 3" xfId="5583" xr:uid="{00000000-0005-0000-0000-000094150000}"/>
    <cellStyle name="Normal 3 2 2 2 6 3" xfId="5584" xr:uid="{00000000-0005-0000-0000-000095150000}"/>
    <cellStyle name="Normal 3 2 2 2 6 3 2" xfId="5585" xr:uid="{00000000-0005-0000-0000-000096150000}"/>
    <cellStyle name="Normal 3 2 2 2 6 4" xfId="5586" xr:uid="{00000000-0005-0000-0000-000097150000}"/>
    <cellStyle name="Normal 3 2 2 2 6 4 2" xfId="5587" xr:uid="{00000000-0005-0000-0000-000098150000}"/>
    <cellStyle name="Normal 3 2 2 2 6 5" xfId="5588" xr:uid="{00000000-0005-0000-0000-000099150000}"/>
    <cellStyle name="Normal 3 2 2 2 7" xfId="5589" xr:uid="{00000000-0005-0000-0000-00009A150000}"/>
    <cellStyle name="Normal 3 2 2 2 7 2" xfId="5590" xr:uid="{00000000-0005-0000-0000-00009B150000}"/>
    <cellStyle name="Normal 3 2 2 2 7 2 2" xfId="5591" xr:uid="{00000000-0005-0000-0000-00009C150000}"/>
    <cellStyle name="Normal 3 2 2 2 7 3" xfId="5592" xr:uid="{00000000-0005-0000-0000-00009D150000}"/>
    <cellStyle name="Normal 3 2 2 2 7 3 2" xfId="5593" xr:uid="{00000000-0005-0000-0000-00009E150000}"/>
    <cellStyle name="Normal 3 2 2 2 7 4" xfId="5594" xr:uid="{00000000-0005-0000-0000-00009F150000}"/>
    <cellStyle name="Normal 3 2 2 2 8" xfId="5595" xr:uid="{00000000-0005-0000-0000-0000A0150000}"/>
    <cellStyle name="Normal 3 2 2 2 8 2" xfId="5596" xr:uid="{00000000-0005-0000-0000-0000A1150000}"/>
    <cellStyle name="Normal 3 2 2 2 8 2 2" xfId="5597" xr:uid="{00000000-0005-0000-0000-0000A2150000}"/>
    <cellStyle name="Normal 3 2 2 2 8 3" xfId="5598" xr:uid="{00000000-0005-0000-0000-0000A3150000}"/>
    <cellStyle name="Normal 3 2 2 2 9" xfId="5599" xr:uid="{00000000-0005-0000-0000-0000A4150000}"/>
    <cellStyle name="Normal 3 2 2 2 9 2" xfId="5600" xr:uid="{00000000-0005-0000-0000-0000A5150000}"/>
    <cellStyle name="Normal 3 2 2 2_All Funds" xfId="14175" xr:uid="{00000000-0005-0000-0000-0000A6150000}"/>
    <cellStyle name="Normal 3 2 2 3" xfId="107" xr:uid="{00000000-0005-0000-0000-0000A7150000}"/>
    <cellStyle name="Normal 3 2 2 3 10" xfId="5601" xr:uid="{00000000-0005-0000-0000-0000A8150000}"/>
    <cellStyle name="Normal 3 2 2 3 10 2" xfId="5602" xr:uid="{00000000-0005-0000-0000-0000A9150000}"/>
    <cellStyle name="Normal 3 2 2 3 11" xfId="5603" xr:uid="{00000000-0005-0000-0000-0000AA150000}"/>
    <cellStyle name="Normal 3 2 2 3 2" xfId="108" xr:uid="{00000000-0005-0000-0000-0000AB150000}"/>
    <cellStyle name="Normal 3 2 2 3 2 10" xfId="5604" xr:uid="{00000000-0005-0000-0000-0000AC150000}"/>
    <cellStyle name="Normal 3 2 2 3 2 2" xfId="109" xr:uid="{00000000-0005-0000-0000-0000AD150000}"/>
    <cellStyle name="Normal 3 2 2 3 2 2 2" xfId="5605" xr:uid="{00000000-0005-0000-0000-0000AE150000}"/>
    <cellStyle name="Normal 3 2 2 3 2 2 2 2" xfId="5606" xr:uid="{00000000-0005-0000-0000-0000AF150000}"/>
    <cellStyle name="Normal 3 2 2 3 2 2 2 2 2" xfId="5607" xr:uid="{00000000-0005-0000-0000-0000B0150000}"/>
    <cellStyle name="Normal 3 2 2 3 2 2 2 2 2 2" xfId="5608" xr:uid="{00000000-0005-0000-0000-0000B1150000}"/>
    <cellStyle name="Normal 3 2 2 3 2 2 2 2 3" xfId="5609" xr:uid="{00000000-0005-0000-0000-0000B2150000}"/>
    <cellStyle name="Normal 3 2 2 3 2 2 2 2 3 2" xfId="5610" xr:uid="{00000000-0005-0000-0000-0000B3150000}"/>
    <cellStyle name="Normal 3 2 2 3 2 2 2 2 4" xfId="5611" xr:uid="{00000000-0005-0000-0000-0000B4150000}"/>
    <cellStyle name="Normal 3 2 2 3 2 2 2 3" xfId="5612" xr:uid="{00000000-0005-0000-0000-0000B5150000}"/>
    <cellStyle name="Normal 3 2 2 3 2 2 2 3 2" xfId="5613" xr:uid="{00000000-0005-0000-0000-0000B6150000}"/>
    <cellStyle name="Normal 3 2 2 3 2 2 2 3 2 2" xfId="5614" xr:uid="{00000000-0005-0000-0000-0000B7150000}"/>
    <cellStyle name="Normal 3 2 2 3 2 2 2 3 3" xfId="5615" xr:uid="{00000000-0005-0000-0000-0000B8150000}"/>
    <cellStyle name="Normal 3 2 2 3 2 2 2 4" xfId="5616" xr:uid="{00000000-0005-0000-0000-0000B9150000}"/>
    <cellStyle name="Normal 3 2 2 3 2 2 2 4 2" xfId="5617" xr:uid="{00000000-0005-0000-0000-0000BA150000}"/>
    <cellStyle name="Normal 3 2 2 3 2 2 2 5" xfId="5618" xr:uid="{00000000-0005-0000-0000-0000BB150000}"/>
    <cellStyle name="Normal 3 2 2 3 2 2 2 5 2" xfId="5619" xr:uid="{00000000-0005-0000-0000-0000BC150000}"/>
    <cellStyle name="Normal 3 2 2 3 2 2 2 6" xfId="5620" xr:uid="{00000000-0005-0000-0000-0000BD150000}"/>
    <cellStyle name="Normal 3 2 2 3 2 2 3" xfId="5621" xr:uid="{00000000-0005-0000-0000-0000BE150000}"/>
    <cellStyle name="Normal 3 2 2 3 2 2 3 2" xfId="5622" xr:uid="{00000000-0005-0000-0000-0000BF150000}"/>
    <cellStyle name="Normal 3 2 2 3 2 2 3 2 2" xfId="5623" xr:uid="{00000000-0005-0000-0000-0000C0150000}"/>
    <cellStyle name="Normal 3 2 2 3 2 2 3 2 2 2" xfId="5624" xr:uid="{00000000-0005-0000-0000-0000C1150000}"/>
    <cellStyle name="Normal 3 2 2 3 2 2 3 2 3" xfId="5625" xr:uid="{00000000-0005-0000-0000-0000C2150000}"/>
    <cellStyle name="Normal 3 2 2 3 2 2 3 2 3 2" xfId="5626" xr:uid="{00000000-0005-0000-0000-0000C3150000}"/>
    <cellStyle name="Normal 3 2 2 3 2 2 3 2 4" xfId="5627" xr:uid="{00000000-0005-0000-0000-0000C4150000}"/>
    <cellStyle name="Normal 3 2 2 3 2 2 3 3" xfId="5628" xr:uid="{00000000-0005-0000-0000-0000C5150000}"/>
    <cellStyle name="Normal 3 2 2 3 2 2 3 3 2" xfId="5629" xr:uid="{00000000-0005-0000-0000-0000C6150000}"/>
    <cellStyle name="Normal 3 2 2 3 2 2 3 3 2 2" xfId="5630" xr:uid="{00000000-0005-0000-0000-0000C7150000}"/>
    <cellStyle name="Normal 3 2 2 3 2 2 3 3 3" xfId="5631" xr:uid="{00000000-0005-0000-0000-0000C8150000}"/>
    <cellStyle name="Normal 3 2 2 3 2 2 3 4" xfId="5632" xr:uid="{00000000-0005-0000-0000-0000C9150000}"/>
    <cellStyle name="Normal 3 2 2 3 2 2 3 4 2" xfId="5633" xr:uid="{00000000-0005-0000-0000-0000CA150000}"/>
    <cellStyle name="Normal 3 2 2 3 2 2 3 5" xfId="5634" xr:uid="{00000000-0005-0000-0000-0000CB150000}"/>
    <cellStyle name="Normal 3 2 2 3 2 2 3 5 2" xfId="5635" xr:uid="{00000000-0005-0000-0000-0000CC150000}"/>
    <cellStyle name="Normal 3 2 2 3 2 2 3 6" xfId="5636" xr:uid="{00000000-0005-0000-0000-0000CD150000}"/>
    <cellStyle name="Normal 3 2 2 3 2 2 4" xfId="5637" xr:uid="{00000000-0005-0000-0000-0000CE150000}"/>
    <cellStyle name="Normal 3 2 2 3 2 2 4 2" xfId="5638" xr:uid="{00000000-0005-0000-0000-0000CF150000}"/>
    <cellStyle name="Normal 3 2 2 3 2 2 4 2 2" xfId="5639" xr:uid="{00000000-0005-0000-0000-0000D0150000}"/>
    <cellStyle name="Normal 3 2 2 3 2 2 4 2 2 2" xfId="5640" xr:uid="{00000000-0005-0000-0000-0000D1150000}"/>
    <cellStyle name="Normal 3 2 2 3 2 2 4 2 3" xfId="5641" xr:uid="{00000000-0005-0000-0000-0000D2150000}"/>
    <cellStyle name="Normal 3 2 2 3 2 2 4 3" xfId="5642" xr:uid="{00000000-0005-0000-0000-0000D3150000}"/>
    <cellStyle name="Normal 3 2 2 3 2 2 4 3 2" xfId="5643" xr:uid="{00000000-0005-0000-0000-0000D4150000}"/>
    <cellStyle name="Normal 3 2 2 3 2 2 4 4" xfId="5644" xr:uid="{00000000-0005-0000-0000-0000D5150000}"/>
    <cellStyle name="Normal 3 2 2 3 2 2 4 4 2" xfId="5645" xr:uid="{00000000-0005-0000-0000-0000D6150000}"/>
    <cellStyle name="Normal 3 2 2 3 2 2 4 5" xfId="5646" xr:uid="{00000000-0005-0000-0000-0000D7150000}"/>
    <cellStyle name="Normal 3 2 2 3 2 2 5" xfId="5647" xr:uid="{00000000-0005-0000-0000-0000D8150000}"/>
    <cellStyle name="Normal 3 2 2 3 2 2 5 2" xfId="5648" xr:uid="{00000000-0005-0000-0000-0000D9150000}"/>
    <cellStyle name="Normal 3 2 2 3 2 2 5 2 2" xfId="5649" xr:uid="{00000000-0005-0000-0000-0000DA150000}"/>
    <cellStyle name="Normal 3 2 2 3 2 2 5 3" xfId="5650" xr:uid="{00000000-0005-0000-0000-0000DB150000}"/>
    <cellStyle name="Normal 3 2 2 3 2 2 5 3 2" xfId="5651" xr:uid="{00000000-0005-0000-0000-0000DC150000}"/>
    <cellStyle name="Normal 3 2 2 3 2 2 5 4" xfId="5652" xr:uid="{00000000-0005-0000-0000-0000DD150000}"/>
    <cellStyle name="Normal 3 2 2 3 2 2 6" xfId="5653" xr:uid="{00000000-0005-0000-0000-0000DE150000}"/>
    <cellStyle name="Normal 3 2 2 3 2 2 6 2" xfId="5654" xr:uid="{00000000-0005-0000-0000-0000DF150000}"/>
    <cellStyle name="Normal 3 2 2 3 2 2 6 2 2" xfId="5655" xr:uid="{00000000-0005-0000-0000-0000E0150000}"/>
    <cellStyle name="Normal 3 2 2 3 2 2 6 3" xfId="5656" xr:uid="{00000000-0005-0000-0000-0000E1150000}"/>
    <cellStyle name="Normal 3 2 2 3 2 2 7" xfId="5657" xr:uid="{00000000-0005-0000-0000-0000E2150000}"/>
    <cellStyle name="Normal 3 2 2 3 2 2 7 2" xfId="5658" xr:uid="{00000000-0005-0000-0000-0000E3150000}"/>
    <cellStyle name="Normal 3 2 2 3 2 2 8" xfId="5659" xr:uid="{00000000-0005-0000-0000-0000E4150000}"/>
    <cellStyle name="Normal 3 2 2 3 2 2 8 2" xfId="5660" xr:uid="{00000000-0005-0000-0000-0000E5150000}"/>
    <cellStyle name="Normal 3 2 2 3 2 2 9" xfId="5661" xr:uid="{00000000-0005-0000-0000-0000E6150000}"/>
    <cellStyle name="Normal 3 2 2 3 2 2_All Funds" xfId="14181" xr:uid="{00000000-0005-0000-0000-0000E7150000}"/>
    <cellStyle name="Normal 3 2 2 3 2 3" xfId="5662" xr:uid="{00000000-0005-0000-0000-0000E8150000}"/>
    <cellStyle name="Normal 3 2 2 3 2 3 2" xfId="5663" xr:uid="{00000000-0005-0000-0000-0000E9150000}"/>
    <cellStyle name="Normal 3 2 2 3 2 3 2 2" xfId="5664" xr:uid="{00000000-0005-0000-0000-0000EA150000}"/>
    <cellStyle name="Normal 3 2 2 3 2 3 2 2 2" xfId="5665" xr:uid="{00000000-0005-0000-0000-0000EB150000}"/>
    <cellStyle name="Normal 3 2 2 3 2 3 2 3" xfId="5666" xr:uid="{00000000-0005-0000-0000-0000EC150000}"/>
    <cellStyle name="Normal 3 2 2 3 2 3 2 3 2" xfId="5667" xr:uid="{00000000-0005-0000-0000-0000ED150000}"/>
    <cellStyle name="Normal 3 2 2 3 2 3 2 4" xfId="5668" xr:uid="{00000000-0005-0000-0000-0000EE150000}"/>
    <cellStyle name="Normal 3 2 2 3 2 3 3" xfId="5669" xr:uid="{00000000-0005-0000-0000-0000EF150000}"/>
    <cellStyle name="Normal 3 2 2 3 2 3 3 2" xfId="5670" xr:uid="{00000000-0005-0000-0000-0000F0150000}"/>
    <cellStyle name="Normal 3 2 2 3 2 3 3 2 2" xfId="5671" xr:uid="{00000000-0005-0000-0000-0000F1150000}"/>
    <cellStyle name="Normal 3 2 2 3 2 3 3 3" xfId="5672" xr:uid="{00000000-0005-0000-0000-0000F2150000}"/>
    <cellStyle name="Normal 3 2 2 3 2 3 4" xfId="5673" xr:uid="{00000000-0005-0000-0000-0000F3150000}"/>
    <cellStyle name="Normal 3 2 2 3 2 3 4 2" xfId="5674" xr:uid="{00000000-0005-0000-0000-0000F4150000}"/>
    <cellStyle name="Normal 3 2 2 3 2 3 5" xfId="5675" xr:uid="{00000000-0005-0000-0000-0000F5150000}"/>
    <cellStyle name="Normal 3 2 2 3 2 3 5 2" xfId="5676" xr:uid="{00000000-0005-0000-0000-0000F6150000}"/>
    <cellStyle name="Normal 3 2 2 3 2 3 6" xfId="5677" xr:uid="{00000000-0005-0000-0000-0000F7150000}"/>
    <cellStyle name="Normal 3 2 2 3 2 4" xfId="5678" xr:uid="{00000000-0005-0000-0000-0000F8150000}"/>
    <cellStyle name="Normal 3 2 2 3 2 4 2" xfId="5679" xr:uid="{00000000-0005-0000-0000-0000F9150000}"/>
    <cellStyle name="Normal 3 2 2 3 2 4 2 2" xfId="5680" xr:uid="{00000000-0005-0000-0000-0000FA150000}"/>
    <cellStyle name="Normal 3 2 2 3 2 4 2 2 2" xfId="5681" xr:uid="{00000000-0005-0000-0000-0000FB150000}"/>
    <cellStyle name="Normal 3 2 2 3 2 4 2 3" xfId="5682" xr:uid="{00000000-0005-0000-0000-0000FC150000}"/>
    <cellStyle name="Normal 3 2 2 3 2 4 2 3 2" xfId="5683" xr:uid="{00000000-0005-0000-0000-0000FD150000}"/>
    <cellStyle name="Normal 3 2 2 3 2 4 2 4" xfId="5684" xr:uid="{00000000-0005-0000-0000-0000FE150000}"/>
    <cellStyle name="Normal 3 2 2 3 2 4 3" xfId="5685" xr:uid="{00000000-0005-0000-0000-0000FF150000}"/>
    <cellStyle name="Normal 3 2 2 3 2 4 3 2" xfId="5686" xr:uid="{00000000-0005-0000-0000-000000160000}"/>
    <cellStyle name="Normal 3 2 2 3 2 4 3 2 2" xfId="5687" xr:uid="{00000000-0005-0000-0000-000001160000}"/>
    <cellStyle name="Normal 3 2 2 3 2 4 3 3" xfId="5688" xr:uid="{00000000-0005-0000-0000-000002160000}"/>
    <cellStyle name="Normal 3 2 2 3 2 4 4" xfId="5689" xr:uid="{00000000-0005-0000-0000-000003160000}"/>
    <cellStyle name="Normal 3 2 2 3 2 4 4 2" xfId="5690" xr:uid="{00000000-0005-0000-0000-000004160000}"/>
    <cellStyle name="Normal 3 2 2 3 2 4 5" xfId="5691" xr:uid="{00000000-0005-0000-0000-000005160000}"/>
    <cellStyle name="Normal 3 2 2 3 2 4 5 2" xfId="5692" xr:uid="{00000000-0005-0000-0000-000006160000}"/>
    <cellStyle name="Normal 3 2 2 3 2 4 6" xfId="5693" xr:uid="{00000000-0005-0000-0000-000007160000}"/>
    <cellStyle name="Normal 3 2 2 3 2 5" xfId="5694" xr:uid="{00000000-0005-0000-0000-000008160000}"/>
    <cellStyle name="Normal 3 2 2 3 2 5 2" xfId="5695" xr:uid="{00000000-0005-0000-0000-000009160000}"/>
    <cellStyle name="Normal 3 2 2 3 2 5 2 2" xfId="5696" xr:uid="{00000000-0005-0000-0000-00000A160000}"/>
    <cellStyle name="Normal 3 2 2 3 2 5 2 2 2" xfId="5697" xr:uid="{00000000-0005-0000-0000-00000B160000}"/>
    <cellStyle name="Normal 3 2 2 3 2 5 2 3" xfId="5698" xr:uid="{00000000-0005-0000-0000-00000C160000}"/>
    <cellStyle name="Normal 3 2 2 3 2 5 3" xfId="5699" xr:uid="{00000000-0005-0000-0000-00000D160000}"/>
    <cellStyle name="Normal 3 2 2 3 2 5 3 2" xfId="5700" xr:uid="{00000000-0005-0000-0000-00000E160000}"/>
    <cellStyle name="Normal 3 2 2 3 2 5 4" xfId="5701" xr:uid="{00000000-0005-0000-0000-00000F160000}"/>
    <cellStyle name="Normal 3 2 2 3 2 5 4 2" xfId="5702" xr:uid="{00000000-0005-0000-0000-000010160000}"/>
    <cellStyle name="Normal 3 2 2 3 2 5 5" xfId="5703" xr:uid="{00000000-0005-0000-0000-000011160000}"/>
    <cellStyle name="Normal 3 2 2 3 2 6" xfId="5704" xr:uid="{00000000-0005-0000-0000-000012160000}"/>
    <cellStyle name="Normal 3 2 2 3 2 6 2" xfId="5705" xr:uid="{00000000-0005-0000-0000-000013160000}"/>
    <cellStyle name="Normal 3 2 2 3 2 6 2 2" xfId="5706" xr:uid="{00000000-0005-0000-0000-000014160000}"/>
    <cellStyle name="Normal 3 2 2 3 2 6 3" xfId="5707" xr:uid="{00000000-0005-0000-0000-000015160000}"/>
    <cellStyle name="Normal 3 2 2 3 2 6 3 2" xfId="5708" xr:uid="{00000000-0005-0000-0000-000016160000}"/>
    <cellStyle name="Normal 3 2 2 3 2 6 4" xfId="5709" xr:uid="{00000000-0005-0000-0000-000017160000}"/>
    <cellStyle name="Normal 3 2 2 3 2 7" xfId="5710" xr:uid="{00000000-0005-0000-0000-000018160000}"/>
    <cellStyle name="Normal 3 2 2 3 2 7 2" xfId="5711" xr:uid="{00000000-0005-0000-0000-000019160000}"/>
    <cellStyle name="Normal 3 2 2 3 2 7 2 2" xfId="5712" xr:uid="{00000000-0005-0000-0000-00001A160000}"/>
    <cellStyle name="Normal 3 2 2 3 2 7 3" xfId="5713" xr:uid="{00000000-0005-0000-0000-00001B160000}"/>
    <cellStyle name="Normal 3 2 2 3 2 8" xfId="5714" xr:uid="{00000000-0005-0000-0000-00001C160000}"/>
    <cellStyle name="Normal 3 2 2 3 2 8 2" xfId="5715" xr:uid="{00000000-0005-0000-0000-00001D160000}"/>
    <cellStyle name="Normal 3 2 2 3 2 9" xfId="5716" xr:uid="{00000000-0005-0000-0000-00001E160000}"/>
    <cellStyle name="Normal 3 2 2 3 2 9 2" xfId="5717" xr:uid="{00000000-0005-0000-0000-00001F160000}"/>
    <cellStyle name="Normal 3 2 2 3 2_All Funds" xfId="14180" xr:uid="{00000000-0005-0000-0000-000020160000}"/>
    <cellStyle name="Normal 3 2 2 3 3" xfId="110" xr:uid="{00000000-0005-0000-0000-000021160000}"/>
    <cellStyle name="Normal 3 2 2 3 3 2" xfId="5718" xr:uid="{00000000-0005-0000-0000-000022160000}"/>
    <cellStyle name="Normal 3 2 2 3 3 2 2" xfId="5719" xr:uid="{00000000-0005-0000-0000-000023160000}"/>
    <cellStyle name="Normal 3 2 2 3 3 2 2 2" xfId="5720" xr:uid="{00000000-0005-0000-0000-000024160000}"/>
    <cellStyle name="Normal 3 2 2 3 3 2 2 2 2" xfId="5721" xr:uid="{00000000-0005-0000-0000-000025160000}"/>
    <cellStyle name="Normal 3 2 2 3 3 2 2 3" xfId="5722" xr:uid="{00000000-0005-0000-0000-000026160000}"/>
    <cellStyle name="Normal 3 2 2 3 3 2 2 3 2" xfId="5723" xr:uid="{00000000-0005-0000-0000-000027160000}"/>
    <cellStyle name="Normal 3 2 2 3 3 2 2 4" xfId="5724" xr:uid="{00000000-0005-0000-0000-000028160000}"/>
    <cellStyle name="Normal 3 2 2 3 3 2 3" xfId="5725" xr:uid="{00000000-0005-0000-0000-000029160000}"/>
    <cellStyle name="Normal 3 2 2 3 3 2 3 2" xfId="5726" xr:uid="{00000000-0005-0000-0000-00002A160000}"/>
    <cellStyle name="Normal 3 2 2 3 3 2 3 2 2" xfId="5727" xr:uid="{00000000-0005-0000-0000-00002B160000}"/>
    <cellStyle name="Normal 3 2 2 3 3 2 3 3" xfId="5728" xr:uid="{00000000-0005-0000-0000-00002C160000}"/>
    <cellStyle name="Normal 3 2 2 3 3 2 4" xfId="5729" xr:uid="{00000000-0005-0000-0000-00002D160000}"/>
    <cellStyle name="Normal 3 2 2 3 3 2 4 2" xfId="5730" xr:uid="{00000000-0005-0000-0000-00002E160000}"/>
    <cellStyle name="Normal 3 2 2 3 3 2 5" xfId="5731" xr:uid="{00000000-0005-0000-0000-00002F160000}"/>
    <cellStyle name="Normal 3 2 2 3 3 2 5 2" xfId="5732" xr:uid="{00000000-0005-0000-0000-000030160000}"/>
    <cellStyle name="Normal 3 2 2 3 3 2 6" xfId="5733" xr:uid="{00000000-0005-0000-0000-000031160000}"/>
    <cellStyle name="Normal 3 2 2 3 3 3" xfId="5734" xr:uid="{00000000-0005-0000-0000-000032160000}"/>
    <cellStyle name="Normal 3 2 2 3 3 3 2" xfId="5735" xr:uid="{00000000-0005-0000-0000-000033160000}"/>
    <cellStyle name="Normal 3 2 2 3 3 3 2 2" xfId="5736" xr:uid="{00000000-0005-0000-0000-000034160000}"/>
    <cellStyle name="Normal 3 2 2 3 3 3 2 2 2" xfId="5737" xr:uid="{00000000-0005-0000-0000-000035160000}"/>
    <cellStyle name="Normal 3 2 2 3 3 3 2 3" xfId="5738" xr:uid="{00000000-0005-0000-0000-000036160000}"/>
    <cellStyle name="Normal 3 2 2 3 3 3 2 3 2" xfId="5739" xr:uid="{00000000-0005-0000-0000-000037160000}"/>
    <cellStyle name="Normal 3 2 2 3 3 3 2 4" xfId="5740" xr:uid="{00000000-0005-0000-0000-000038160000}"/>
    <cellStyle name="Normal 3 2 2 3 3 3 3" xfId="5741" xr:uid="{00000000-0005-0000-0000-000039160000}"/>
    <cellStyle name="Normal 3 2 2 3 3 3 3 2" xfId="5742" xr:uid="{00000000-0005-0000-0000-00003A160000}"/>
    <cellStyle name="Normal 3 2 2 3 3 3 3 2 2" xfId="5743" xr:uid="{00000000-0005-0000-0000-00003B160000}"/>
    <cellStyle name="Normal 3 2 2 3 3 3 3 3" xfId="5744" xr:uid="{00000000-0005-0000-0000-00003C160000}"/>
    <cellStyle name="Normal 3 2 2 3 3 3 4" xfId="5745" xr:uid="{00000000-0005-0000-0000-00003D160000}"/>
    <cellStyle name="Normal 3 2 2 3 3 3 4 2" xfId="5746" xr:uid="{00000000-0005-0000-0000-00003E160000}"/>
    <cellStyle name="Normal 3 2 2 3 3 3 5" xfId="5747" xr:uid="{00000000-0005-0000-0000-00003F160000}"/>
    <cellStyle name="Normal 3 2 2 3 3 3 5 2" xfId="5748" xr:uid="{00000000-0005-0000-0000-000040160000}"/>
    <cellStyle name="Normal 3 2 2 3 3 3 6" xfId="5749" xr:uid="{00000000-0005-0000-0000-000041160000}"/>
    <cellStyle name="Normal 3 2 2 3 3 4" xfId="5750" xr:uid="{00000000-0005-0000-0000-000042160000}"/>
    <cellStyle name="Normal 3 2 2 3 3 4 2" xfId="5751" xr:uid="{00000000-0005-0000-0000-000043160000}"/>
    <cellStyle name="Normal 3 2 2 3 3 4 2 2" xfId="5752" xr:uid="{00000000-0005-0000-0000-000044160000}"/>
    <cellStyle name="Normal 3 2 2 3 3 4 2 2 2" xfId="5753" xr:uid="{00000000-0005-0000-0000-000045160000}"/>
    <cellStyle name="Normal 3 2 2 3 3 4 2 3" xfId="5754" xr:uid="{00000000-0005-0000-0000-000046160000}"/>
    <cellStyle name="Normal 3 2 2 3 3 4 3" xfId="5755" xr:uid="{00000000-0005-0000-0000-000047160000}"/>
    <cellStyle name="Normal 3 2 2 3 3 4 3 2" xfId="5756" xr:uid="{00000000-0005-0000-0000-000048160000}"/>
    <cellStyle name="Normal 3 2 2 3 3 4 4" xfId="5757" xr:uid="{00000000-0005-0000-0000-000049160000}"/>
    <cellStyle name="Normal 3 2 2 3 3 4 4 2" xfId="5758" xr:uid="{00000000-0005-0000-0000-00004A160000}"/>
    <cellStyle name="Normal 3 2 2 3 3 4 5" xfId="5759" xr:uid="{00000000-0005-0000-0000-00004B160000}"/>
    <cellStyle name="Normal 3 2 2 3 3 5" xfId="5760" xr:uid="{00000000-0005-0000-0000-00004C160000}"/>
    <cellStyle name="Normal 3 2 2 3 3 5 2" xfId="5761" xr:uid="{00000000-0005-0000-0000-00004D160000}"/>
    <cellStyle name="Normal 3 2 2 3 3 5 2 2" xfId="5762" xr:uid="{00000000-0005-0000-0000-00004E160000}"/>
    <cellStyle name="Normal 3 2 2 3 3 5 3" xfId="5763" xr:uid="{00000000-0005-0000-0000-00004F160000}"/>
    <cellStyle name="Normal 3 2 2 3 3 5 3 2" xfId="5764" xr:uid="{00000000-0005-0000-0000-000050160000}"/>
    <cellStyle name="Normal 3 2 2 3 3 5 4" xfId="5765" xr:uid="{00000000-0005-0000-0000-000051160000}"/>
    <cellStyle name="Normal 3 2 2 3 3 6" xfId="5766" xr:uid="{00000000-0005-0000-0000-000052160000}"/>
    <cellStyle name="Normal 3 2 2 3 3 6 2" xfId="5767" xr:uid="{00000000-0005-0000-0000-000053160000}"/>
    <cellStyle name="Normal 3 2 2 3 3 6 2 2" xfId="5768" xr:uid="{00000000-0005-0000-0000-000054160000}"/>
    <cellStyle name="Normal 3 2 2 3 3 6 3" xfId="5769" xr:uid="{00000000-0005-0000-0000-000055160000}"/>
    <cellStyle name="Normal 3 2 2 3 3 7" xfId="5770" xr:uid="{00000000-0005-0000-0000-000056160000}"/>
    <cellStyle name="Normal 3 2 2 3 3 7 2" xfId="5771" xr:uid="{00000000-0005-0000-0000-000057160000}"/>
    <cellStyle name="Normal 3 2 2 3 3 8" xfId="5772" xr:uid="{00000000-0005-0000-0000-000058160000}"/>
    <cellStyle name="Normal 3 2 2 3 3 8 2" xfId="5773" xr:uid="{00000000-0005-0000-0000-000059160000}"/>
    <cellStyle name="Normal 3 2 2 3 3 9" xfId="5774" xr:uid="{00000000-0005-0000-0000-00005A160000}"/>
    <cellStyle name="Normal 3 2 2 3 3_All Funds" xfId="14182" xr:uid="{00000000-0005-0000-0000-00005B160000}"/>
    <cellStyle name="Normal 3 2 2 3 4" xfId="5775" xr:uid="{00000000-0005-0000-0000-00005C160000}"/>
    <cellStyle name="Normal 3 2 2 3 4 2" xfId="5776" xr:uid="{00000000-0005-0000-0000-00005D160000}"/>
    <cellStyle name="Normal 3 2 2 3 4 2 2" xfId="5777" xr:uid="{00000000-0005-0000-0000-00005E160000}"/>
    <cellStyle name="Normal 3 2 2 3 4 2 2 2" xfId="5778" xr:uid="{00000000-0005-0000-0000-00005F160000}"/>
    <cellStyle name="Normal 3 2 2 3 4 2 3" xfId="5779" xr:uid="{00000000-0005-0000-0000-000060160000}"/>
    <cellStyle name="Normal 3 2 2 3 4 2 3 2" xfId="5780" xr:uid="{00000000-0005-0000-0000-000061160000}"/>
    <cellStyle name="Normal 3 2 2 3 4 2 4" xfId="5781" xr:uid="{00000000-0005-0000-0000-000062160000}"/>
    <cellStyle name="Normal 3 2 2 3 4 3" xfId="5782" xr:uid="{00000000-0005-0000-0000-000063160000}"/>
    <cellStyle name="Normal 3 2 2 3 4 3 2" xfId="5783" xr:uid="{00000000-0005-0000-0000-000064160000}"/>
    <cellStyle name="Normal 3 2 2 3 4 3 2 2" xfId="5784" xr:uid="{00000000-0005-0000-0000-000065160000}"/>
    <cellStyle name="Normal 3 2 2 3 4 3 3" xfId="5785" xr:uid="{00000000-0005-0000-0000-000066160000}"/>
    <cellStyle name="Normal 3 2 2 3 4 4" xfId="5786" xr:uid="{00000000-0005-0000-0000-000067160000}"/>
    <cellStyle name="Normal 3 2 2 3 4 4 2" xfId="5787" xr:uid="{00000000-0005-0000-0000-000068160000}"/>
    <cellStyle name="Normal 3 2 2 3 4 5" xfId="5788" xr:uid="{00000000-0005-0000-0000-000069160000}"/>
    <cellStyle name="Normal 3 2 2 3 4 5 2" xfId="5789" xr:uid="{00000000-0005-0000-0000-00006A160000}"/>
    <cellStyle name="Normal 3 2 2 3 4 6" xfId="5790" xr:uid="{00000000-0005-0000-0000-00006B160000}"/>
    <cellStyle name="Normal 3 2 2 3 5" xfId="5791" xr:uid="{00000000-0005-0000-0000-00006C160000}"/>
    <cellStyle name="Normal 3 2 2 3 5 2" xfId="5792" xr:uid="{00000000-0005-0000-0000-00006D160000}"/>
    <cellStyle name="Normal 3 2 2 3 5 2 2" xfId="5793" xr:uid="{00000000-0005-0000-0000-00006E160000}"/>
    <cellStyle name="Normal 3 2 2 3 5 2 2 2" xfId="5794" xr:uid="{00000000-0005-0000-0000-00006F160000}"/>
    <cellStyle name="Normal 3 2 2 3 5 2 3" xfId="5795" xr:uid="{00000000-0005-0000-0000-000070160000}"/>
    <cellStyle name="Normal 3 2 2 3 5 2 3 2" xfId="5796" xr:uid="{00000000-0005-0000-0000-000071160000}"/>
    <cellStyle name="Normal 3 2 2 3 5 2 4" xfId="5797" xr:uid="{00000000-0005-0000-0000-000072160000}"/>
    <cellStyle name="Normal 3 2 2 3 5 3" xfId="5798" xr:uid="{00000000-0005-0000-0000-000073160000}"/>
    <cellStyle name="Normal 3 2 2 3 5 3 2" xfId="5799" xr:uid="{00000000-0005-0000-0000-000074160000}"/>
    <cellStyle name="Normal 3 2 2 3 5 3 2 2" xfId="5800" xr:uid="{00000000-0005-0000-0000-000075160000}"/>
    <cellStyle name="Normal 3 2 2 3 5 3 3" xfId="5801" xr:uid="{00000000-0005-0000-0000-000076160000}"/>
    <cellStyle name="Normal 3 2 2 3 5 4" xfId="5802" xr:uid="{00000000-0005-0000-0000-000077160000}"/>
    <cellStyle name="Normal 3 2 2 3 5 4 2" xfId="5803" xr:uid="{00000000-0005-0000-0000-000078160000}"/>
    <cellStyle name="Normal 3 2 2 3 5 5" xfId="5804" xr:uid="{00000000-0005-0000-0000-000079160000}"/>
    <cellStyle name="Normal 3 2 2 3 5 5 2" xfId="5805" xr:uid="{00000000-0005-0000-0000-00007A160000}"/>
    <cellStyle name="Normal 3 2 2 3 5 6" xfId="5806" xr:uid="{00000000-0005-0000-0000-00007B160000}"/>
    <cellStyle name="Normal 3 2 2 3 6" xfId="5807" xr:uid="{00000000-0005-0000-0000-00007C160000}"/>
    <cellStyle name="Normal 3 2 2 3 6 2" xfId="5808" xr:uid="{00000000-0005-0000-0000-00007D160000}"/>
    <cellStyle name="Normal 3 2 2 3 6 2 2" xfId="5809" xr:uid="{00000000-0005-0000-0000-00007E160000}"/>
    <cellStyle name="Normal 3 2 2 3 6 2 2 2" xfId="5810" xr:uid="{00000000-0005-0000-0000-00007F160000}"/>
    <cellStyle name="Normal 3 2 2 3 6 2 3" xfId="5811" xr:uid="{00000000-0005-0000-0000-000080160000}"/>
    <cellStyle name="Normal 3 2 2 3 6 3" xfId="5812" xr:uid="{00000000-0005-0000-0000-000081160000}"/>
    <cellStyle name="Normal 3 2 2 3 6 3 2" xfId="5813" xr:uid="{00000000-0005-0000-0000-000082160000}"/>
    <cellStyle name="Normal 3 2 2 3 6 4" xfId="5814" xr:uid="{00000000-0005-0000-0000-000083160000}"/>
    <cellStyle name="Normal 3 2 2 3 6 4 2" xfId="5815" xr:uid="{00000000-0005-0000-0000-000084160000}"/>
    <cellStyle name="Normal 3 2 2 3 6 5" xfId="5816" xr:uid="{00000000-0005-0000-0000-000085160000}"/>
    <cellStyle name="Normal 3 2 2 3 7" xfId="5817" xr:uid="{00000000-0005-0000-0000-000086160000}"/>
    <cellStyle name="Normal 3 2 2 3 7 2" xfId="5818" xr:uid="{00000000-0005-0000-0000-000087160000}"/>
    <cellStyle name="Normal 3 2 2 3 7 2 2" xfId="5819" xr:uid="{00000000-0005-0000-0000-000088160000}"/>
    <cellStyle name="Normal 3 2 2 3 7 3" xfId="5820" xr:uid="{00000000-0005-0000-0000-000089160000}"/>
    <cellStyle name="Normal 3 2 2 3 7 3 2" xfId="5821" xr:uid="{00000000-0005-0000-0000-00008A160000}"/>
    <cellStyle name="Normal 3 2 2 3 7 4" xfId="5822" xr:uid="{00000000-0005-0000-0000-00008B160000}"/>
    <cellStyle name="Normal 3 2 2 3 8" xfId="5823" xr:uid="{00000000-0005-0000-0000-00008C160000}"/>
    <cellStyle name="Normal 3 2 2 3 8 2" xfId="5824" xr:uid="{00000000-0005-0000-0000-00008D160000}"/>
    <cellStyle name="Normal 3 2 2 3 8 2 2" xfId="5825" xr:uid="{00000000-0005-0000-0000-00008E160000}"/>
    <cellStyle name="Normal 3 2 2 3 8 3" xfId="5826" xr:uid="{00000000-0005-0000-0000-00008F160000}"/>
    <cellStyle name="Normal 3 2 2 3 9" xfId="5827" xr:uid="{00000000-0005-0000-0000-000090160000}"/>
    <cellStyle name="Normal 3 2 2 3 9 2" xfId="5828" xr:uid="{00000000-0005-0000-0000-000091160000}"/>
    <cellStyle name="Normal 3 2 2 3_All Funds" xfId="14179" xr:uid="{00000000-0005-0000-0000-000092160000}"/>
    <cellStyle name="Normal 3 2 2 4" xfId="111" xr:uid="{00000000-0005-0000-0000-000093160000}"/>
    <cellStyle name="Normal 3 2 2 4 10" xfId="5829" xr:uid="{00000000-0005-0000-0000-000094160000}"/>
    <cellStyle name="Normal 3 2 2 4 2" xfId="112" xr:uid="{00000000-0005-0000-0000-000095160000}"/>
    <cellStyle name="Normal 3 2 2 4 2 2" xfId="5830" xr:uid="{00000000-0005-0000-0000-000096160000}"/>
    <cellStyle name="Normal 3 2 2 4 2 2 2" xfId="5831" xr:uid="{00000000-0005-0000-0000-000097160000}"/>
    <cellStyle name="Normal 3 2 2 4 2 2 2 2" xfId="5832" xr:uid="{00000000-0005-0000-0000-000098160000}"/>
    <cellStyle name="Normal 3 2 2 4 2 2 2 2 2" xfId="5833" xr:uid="{00000000-0005-0000-0000-000099160000}"/>
    <cellStyle name="Normal 3 2 2 4 2 2 2 3" xfId="5834" xr:uid="{00000000-0005-0000-0000-00009A160000}"/>
    <cellStyle name="Normal 3 2 2 4 2 2 2 3 2" xfId="5835" xr:uid="{00000000-0005-0000-0000-00009B160000}"/>
    <cellStyle name="Normal 3 2 2 4 2 2 2 4" xfId="5836" xr:uid="{00000000-0005-0000-0000-00009C160000}"/>
    <cellStyle name="Normal 3 2 2 4 2 2 3" xfId="5837" xr:uid="{00000000-0005-0000-0000-00009D160000}"/>
    <cellStyle name="Normal 3 2 2 4 2 2 3 2" xfId="5838" xr:uid="{00000000-0005-0000-0000-00009E160000}"/>
    <cellStyle name="Normal 3 2 2 4 2 2 3 2 2" xfId="5839" xr:uid="{00000000-0005-0000-0000-00009F160000}"/>
    <cellStyle name="Normal 3 2 2 4 2 2 3 3" xfId="5840" xr:uid="{00000000-0005-0000-0000-0000A0160000}"/>
    <cellStyle name="Normal 3 2 2 4 2 2 4" xfId="5841" xr:uid="{00000000-0005-0000-0000-0000A1160000}"/>
    <cellStyle name="Normal 3 2 2 4 2 2 4 2" xfId="5842" xr:uid="{00000000-0005-0000-0000-0000A2160000}"/>
    <cellStyle name="Normal 3 2 2 4 2 2 5" xfId="5843" xr:uid="{00000000-0005-0000-0000-0000A3160000}"/>
    <cellStyle name="Normal 3 2 2 4 2 2 5 2" xfId="5844" xr:uid="{00000000-0005-0000-0000-0000A4160000}"/>
    <cellStyle name="Normal 3 2 2 4 2 2 6" xfId="5845" xr:uid="{00000000-0005-0000-0000-0000A5160000}"/>
    <cellStyle name="Normal 3 2 2 4 2 3" xfId="5846" xr:uid="{00000000-0005-0000-0000-0000A6160000}"/>
    <cellStyle name="Normal 3 2 2 4 2 3 2" xfId="5847" xr:uid="{00000000-0005-0000-0000-0000A7160000}"/>
    <cellStyle name="Normal 3 2 2 4 2 3 2 2" xfId="5848" xr:uid="{00000000-0005-0000-0000-0000A8160000}"/>
    <cellStyle name="Normal 3 2 2 4 2 3 2 2 2" xfId="5849" xr:uid="{00000000-0005-0000-0000-0000A9160000}"/>
    <cellStyle name="Normal 3 2 2 4 2 3 2 3" xfId="5850" xr:uid="{00000000-0005-0000-0000-0000AA160000}"/>
    <cellStyle name="Normal 3 2 2 4 2 3 2 3 2" xfId="5851" xr:uid="{00000000-0005-0000-0000-0000AB160000}"/>
    <cellStyle name="Normal 3 2 2 4 2 3 2 4" xfId="5852" xr:uid="{00000000-0005-0000-0000-0000AC160000}"/>
    <cellStyle name="Normal 3 2 2 4 2 3 3" xfId="5853" xr:uid="{00000000-0005-0000-0000-0000AD160000}"/>
    <cellStyle name="Normal 3 2 2 4 2 3 3 2" xfId="5854" xr:uid="{00000000-0005-0000-0000-0000AE160000}"/>
    <cellStyle name="Normal 3 2 2 4 2 3 3 2 2" xfId="5855" xr:uid="{00000000-0005-0000-0000-0000AF160000}"/>
    <cellStyle name="Normal 3 2 2 4 2 3 3 3" xfId="5856" xr:uid="{00000000-0005-0000-0000-0000B0160000}"/>
    <cellStyle name="Normal 3 2 2 4 2 3 4" xfId="5857" xr:uid="{00000000-0005-0000-0000-0000B1160000}"/>
    <cellStyle name="Normal 3 2 2 4 2 3 4 2" xfId="5858" xr:uid="{00000000-0005-0000-0000-0000B2160000}"/>
    <cellStyle name="Normal 3 2 2 4 2 3 5" xfId="5859" xr:uid="{00000000-0005-0000-0000-0000B3160000}"/>
    <cellStyle name="Normal 3 2 2 4 2 3 5 2" xfId="5860" xr:uid="{00000000-0005-0000-0000-0000B4160000}"/>
    <cellStyle name="Normal 3 2 2 4 2 3 6" xfId="5861" xr:uid="{00000000-0005-0000-0000-0000B5160000}"/>
    <cellStyle name="Normal 3 2 2 4 2 4" xfId="5862" xr:uid="{00000000-0005-0000-0000-0000B6160000}"/>
    <cellStyle name="Normal 3 2 2 4 2 4 2" xfId="5863" xr:uid="{00000000-0005-0000-0000-0000B7160000}"/>
    <cellStyle name="Normal 3 2 2 4 2 4 2 2" xfId="5864" xr:uid="{00000000-0005-0000-0000-0000B8160000}"/>
    <cellStyle name="Normal 3 2 2 4 2 4 2 2 2" xfId="5865" xr:uid="{00000000-0005-0000-0000-0000B9160000}"/>
    <cellStyle name="Normal 3 2 2 4 2 4 2 3" xfId="5866" xr:uid="{00000000-0005-0000-0000-0000BA160000}"/>
    <cellStyle name="Normal 3 2 2 4 2 4 3" xfId="5867" xr:uid="{00000000-0005-0000-0000-0000BB160000}"/>
    <cellStyle name="Normal 3 2 2 4 2 4 3 2" xfId="5868" xr:uid="{00000000-0005-0000-0000-0000BC160000}"/>
    <cellStyle name="Normal 3 2 2 4 2 4 4" xfId="5869" xr:uid="{00000000-0005-0000-0000-0000BD160000}"/>
    <cellStyle name="Normal 3 2 2 4 2 4 4 2" xfId="5870" xr:uid="{00000000-0005-0000-0000-0000BE160000}"/>
    <cellStyle name="Normal 3 2 2 4 2 4 5" xfId="5871" xr:uid="{00000000-0005-0000-0000-0000BF160000}"/>
    <cellStyle name="Normal 3 2 2 4 2 5" xfId="5872" xr:uid="{00000000-0005-0000-0000-0000C0160000}"/>
    <cellStyle name="Normal 3 2 2 4 2 5 2" xfId="5873" xr:uid="{00000000-0005-0000-0000-0000C1160000}"/>
    <cellStyle name="Normal 3 2 2 4 2 5 2 2" xfId="5874" xr:uid="{00000000-0005-0000-0000-0000C2160000}"/>
    <cellStyle name="Normal 3 2 2 4 2 5 3" xfId="5875" xr:uid="{00000000-0005-0000-0000-0000C3160000}"/>
    <cellStyle name="Normal 3 2 2 4 2 5 3 2" xfId="5876" xr:uid="{00000000-0005-0000-0000-0000C4160000}"/>
    <cellStyle name="Normal 3 2 2 4 2 5 4" xfId="5877" xr:uid="{00000000-0005-0000-0000-0000C5160000}"/>
    <cellStyle name="Normal 3 2 2 4 2 6" xfId="5878" xr:uid="{00000000-0005-0000-0000-0000C6160000}"/>
    <cellStyle name="Normal 3 2 2 4 2 6 2" xfId="5879" xr:uid="{00000000-0005-0000-0000-0000C7160000}"/>
    <cellStyle name="Normal 3 2 2 4 2 6 2 2" xfId="5880" xr:uid="{00000000-0005-0000-0000-0000C8160000}"/>
    <cellStyle name="Normal 3 2 2 4 2 6 3" xfId="5881" xr:uid="{00000000-0005-0000-0000-0000C9160000}"/>
    <cellStyle name="Normal 3 2 2 4 2 7" xfId="5882" xr:uid="{00000000-0005-0000-0000-0000CA160000}"/>
    <cellStyle name="Normal 3 2 2 4 2 7 2" xfId="5883" xr:uid="{00000000-0005-0000-0000-0000CB160000}"/>
    <cellStyle name="Normal 3 2 2 4 2 8" xfId="5884" xr:uid="{00000000-0005-0000-0000-0000CC160000}"/>
    <cellStyle name="Normal 3 2 2 4 2 8 2" xfId="5885" xr:uid="{00000000-0005-0000-0000-0000CD160000}"/>
    <cellStyle name="Normal 3 2 2 4 2 9" xfId="5886" xr:uid="{00000000-0005-0000-0000-0000CE160000}"/>
    <cellStyle name="Normal 3 2 2 4 2_All Funds" xfId="14184" xr:uid="{00000000-0005-0000-0000-0000CF160000}"/>
    <cellStyle name="Normal 3 2 2 4 3" xfId="5887" xr:uid="{00000000-0005-0000-0000-0000D0160000}"/>
    <cellStyle name="Normal 3 2 2 4 3 2" xfId="5888" xr:uid="{00000000-0005-0000-0000-0000D1160000}"/>
    <cellStyle name="Normal 3 2 2 4 3 2 2" xfId="5889" xr:uid="{00000000-0005-0000-0000-0000D2160000}"/>
    <cellStyle name="Normal 3 2 2 4 3 2 2 2" xfId="5890" xr:uid="{00000000-0005-0000-0000-0000D3160000}"/>
    <cellStyle name="Normal 3 2 2 4 3 2 3" xfId="5891" xr:uid="{00000000-0005-0000-0000-0000D4160000}"/>
    <cellStyle name="Normal 3 2 2 4 3 2 3 2" xfId="5892" xr:uid="{00000000-0005-0000-0000-0000D5160000}"/>
    <cellStyle name="Normal 3 2 2 4 3 2 4" xfId="5893" xr:uid="{00000000-0005-0000-0000-0000D6160000}"/>
    <cellStyle name="Normal 3 2 2 4 3 3" xfId="5894" xr:uid="{00000000-0005-0000-0000-0000D7160000}"/>
    <cellStyle name="Normal 3 2 2 4 3 3 2" xfId="5895" xr:uid="{00000000-0005-0000-0000-0000D8160000}"/>
    <cellStyle name="Normal 3 2 2 4 3 3 2 2" xfId="5896" xr:uid="{00000000-0005-0000-0000-0000D9160000}"/>
    <cellStyle name="Normal 3 2 2 4 3 3 3" xfId="5897" xr:uid="{00000000-0005-0000-0000-0000DA160000}"/>
    <cellStyle name="Normal 3 2 2 4 3 4" xfId="5898" xr:uid="{00000000-0005-0000-0000-0000DB160000}"/>
    <cellStyle name="Normal 3 2 2 4 3 4 2" xfId="5899" xr:uid="{00000000-0005-0000-0000-0000DC160000}"/>
    <cellStyle name="Normal 3 2 2 4 3 5" xfId="5900" xr:uid="{00000000-0005-0000-0000-0000DD160000}"/>
    <cellStyle name="Normal 3 2 2 4 3 5 2" xfId="5901" xr:uid="{00000000-0005-0000-0000-0000DE160000}"/>
    <cellStyle name="Normal 3 2 2 4 3 6" xfId="5902" xr:uid="{00000000-0005-0000-0000-0000DF160000}"/>
    <cellStyle name="Normal 3 2 2 4 4" xfId="5903" xr:uid="{00000000-0005-0000-0000-0000E0160000}"/>
    <cellStyle name="Normal 3 2 2 4 4 2" xfId="5904" xr:uid="{00000000-0005-0000-0000-0000E1160000}"/>
    <cellStyle name="Normal 3 2 2 4 4 2 2" xfId="5905" xr:uid="{00000000-0005-0000-0000-0000E2160000}"/>
    <cellStyle name="Normal 3 2 2 4 4 2 2 2" xfId="5906" xr:uid="{00000000-0005-0000-0000-0000E3160000}"/>
    <cellStyle name="Normal 3 2 2 4 4 2 3" xfId="5907" xr:uid="{00000000-0005-0000-0000-0000E4160000}"/>
    <cellStyle name="Normal 3 2 2 4 4 2 3 2" xfId="5908" xr:uid="{00000000-0005-0000-0000-0000E5160000}"/>
    <cellStyle name="Normal 3 2 2 4 4 2 4" xfId="5909" xr:uid="{00000000-0005-0000-0000-0000E6160000}"/>
    <cellStyle name="Normal 3 2 2 4 4 3" xfId="5910" xr:uid="{00000000-0005-0000-0000-0000E7160000}"/>
    <cellStyle name="Normal 3 2 2 4 4 3 2" xfId="5911" xr:uid="{00000000-0005-0000-0000-0000E8160000}"/>
    <cellStyle name="Normal 3 2 2 4 4 3 2 2" xfId="5912" xr:uid="{00000000-0005-0000-0000-0000E9160000}"/>
    <cellStyle name="Normal 3 2 2 4 4 3 3" xfId="5913" xr:uid="{00000000-0005-0000-0000-0000EA160000}"/>
    <cellStyle name="Normal 3 2 2 4 4 4" xfId="5914" xr:uid="{00000000-0005-0000-0000-0000EB160000}"/>
    <cellStyle name="Normal 3 2 2 4 4 4 2" xfId="5915" xr:uid="{00000000-0005-0000-0000-0000EC160000}"/>
    <cellStyle name="Normal 3 2 2 4 4 5" xfId="5916" xr:uid="{00000000-0005-0000-0000-0000ED160000}"/>
    <cellStyle name="Normal 3 2 2 4 4 5 2" xfId="5917" xr:uid="{00000000-0005-0000-0000-0000EE160000}"/>
    <cellStyle name="Normal 3 2 2 4 4 6" xfId="5918" xr:uid="{00000000-0005-0000-0000-0000EF160000}"/>
    <cellStyle name="Normal 3 2 2 4 5" xfId="5919" xr:uid="{00000000-0005-0000-0000-0000F0160000}"/>
    <cellStyle name="Normal 3 2 2 4 5 2" xfId="5920" xr:uid="{00000000-0005-0000-0000-0000F1160000}"/>
    <cellStyle name="Normal 3 2 2 4 5 2 2" xfId="5921" xr:uid="{00000000-0005-0000-0000-0000F2160000}"/>
    <cellStyle name="Normal 3 2 2 4 5 2 2 2" xfId="5922" xr:uid="{00000000-0005-0000-0000-0000F3160000}"/>
    <cellStyle name="Normal 3 2 2 4 5 2 3" xfId="5923" xr:uid="{00000000-0005-0000-0000-0000F4160000}"/>
    <cellStyle name="Normal 3 2 2 4 5 3" xfId="5924" xr:uid="{00000000-0005-0000-0000-0000F5160000}"/>
    <cellStyle name="Normal 3 2 2 4 5 3 2" xfId="5925" xr:uid="{00000000-0005-0000-0000-0000F6160000}"/>
    <cellStyle name="Normal 3 2 2 4 5 4" xfId="5926" xr:uid="{00000000-0005-0000-0000-0000F7160000}"/>
    <cellStyle name="Normal 3 2 2 4 5 4 2" xfId="5927" xr:uid="{00000000-0005-0000-0000-0000F8160000}"/>
    <cellStyle name="Normal 3 2 2 4 5 5" xfId="5928" xr:uid="{00000000-0005-0000-0000-0000F9160000}"/>
    <cellStyle name="Normal 3 2 2 4 6" xfId="5929" xr:uid="{00000000-0005-0000-0000-0000FA160000}"/>
    <cellStyle name="Normal 3 2 2 4 6 2" xfId="5930" xr:uid="{00000000-0005-0000-0000-0000FB160000}"/>
    <cellStyle name="Normal 3 2 2 4 6 2 2" xfId="5931" xr:uid="{00000000-0005-0000-0000-0000FC160000}"/>
    <cellStyle name="Normal 3 2 2 4 6 3" xfId="5932" xr:uid="{00000000-0005-0000-0000-0000FD160000}"/>
    <cellStyle name="Normal 3 2 2 4 6 3 2" xfId="5933" xr:uid="{00000000-0005-0000-0000-0000FE160000}"/>
    <cellStyle name="Normal 3 2 2 4 6 4" xfId="5934" xr:uid="{00000000-0005-0000-0000-0000FF160000}"/>
    <cellStyle name="Normal 3 2 2 4 7" xfId="5935" xr:uid="{00000000-0005-0000-0000-000000170000}"/>
    <cellStyle name="Normal 3 2 2 4 7 2" xfId="5936" xr:uid="{00000000-0005-0000-0000-000001170000}"/>
    <cellStyle name="Normal 3 2 2 4 7 2 2" xfId="5937" xr:uid="{00000000-0005-0000-0000-000002170000}"/>
    <cellStyle name="Normal 3 2 2 4 7 3" xfId="5938" xr:uid="{00000000-0005-0000-0000-000003170000}"/>
    <cellStyle name="Normal 3 2 2 4 8" xfId="5939" xr:uid="{00000000-0005-0000-0000-000004170000}"/>
    <cellStyle name="Normal 3 2 2 4 8 2" xfId="5940" xr:uid="{00000000-0005-0000-0000-000005170000}"/>
    <cellStyle name="Normal 3 2 2 4 9" xfId="5941" xr:uid="{00000000-0005-0000-0000-000006170000}"/>
    <cellStyle name="Normal 3 2 2 4 9 2" xfId="5942" xr:uid="{00000000-0005-0000-0000-000007170000}"/>
    <cellStyle name="Normal 3 2 2 4_All Funds" xfId="14183" xr:uid="{00000000-0005-0000-0000-000008170000}"/>
    <cellStyle name="Normal 3 2 2 5" xfId="113" xr:uid="{00000000-0005-0000-0000-000009170000}"/>
    <cellStyle name="Normal 3 2 2 5 10" xfId="5943" xr:uid="{00000000-0005-0000-0000-00000A170000}"/>
    <cellStyle name="Normal 3 2 2 5 2" xfId="114" xr:uid="{00000000-0005-0000-0000-00000B170000}"/>
    <cellStyle name="Normal 3 2 2 5 2 2" xfId="5944" xr:uid="{00000000-0005-0000-0000-00000C170000}"/>
    <cellStyle name="Normal 3 2 2 5 2 2 2" xfId="5945" xr:uid="{00000000-0005-0000-0000-00000D170000}"/>
    <cellStyle name="Normal 3 2 2 5 2 2 2 2" xfId="5946" xr:uid="{00000000-0005-0000-0000-00000E170000}"/>
    <cellStyle name="Normal 3 2 2 5 2 2 2 2 2" xfId="5947" xr:uid="{00000000-0005-0000-0000-00000F170000}"/>
    <cellStyle name="Normal 3 2 2 5 2 2 2 3" xfId="5948" xr:uid="{00000000-0005-0000-0000-000010170000}"/>
    <cellStyle name="Normal 3 2 2 5 2 2 2 3 2" xfId="5949" xr:uid="{00000000-0005-0000-0000-000011170000}"/>
    <cellStyle name="Normal 3 2 2 5 2 2 2 4" xfId="5950" xr:uid="{00000000-0005-0000-0000-000012170000}"/>
    <cellStyle name="Normal 3 2 2 5 2 2 3" xfId="5951" xr:uid="{00000000-0005-0000-0000-000013170000}"/>
    <cellStyle name="Normal 3 2 2 5 2 2 3 2" xfId="5952" xr:uid="{00000000-0005-0000-0000-000014170000}"/>
    <cellStyle name="Normal 3 2 2 5 2 2 3 2 2" xfId="5953" xr:uid="{00000000-0005-0000-0000-000015170000}"/>
    <cellStyle name="Normal 3 2 2 5 2 2 3 3" xfId="5954" xr:uid="{00000000-0005-0000-0000-000016170000}"/>
    <cellStyle name="Normal 3 2 2 5 2 2 4" xfId="5955" xr:uid="{00000000-0005-0000-0000-000017170000}"/>
    <cellStyle name="Normal 3 2 2 5 2 2 4 2" xfId="5956" xr:uid="{00000000-0005-0000-0000-000018170000}"/>
    <cellStyle name="Normal 3 2 2 5 2 2 5" xfId="5957" xr:uid="{00000000-0005-0000-0000-000019170000}"/>
    <cellStyle name="Normal 3 2 2 5 2 2 5 2" xfId="5958" xr:uid="{00000000-0005-0000-0000-00001A170000}"/>
    <cellStyle name="Normal 3 2 2 5 2 2 6" xfId="5959" xr:uid="{00000000-0005-0000-0000-00001B170000}"/>
    <cellStyle name="Normal 3 2 2 5 2 3" xfId="5960" xr:uid="{00000000-0005-0000-0000-00001C170000}"/>
    <cellStyle name="Normal 3 2 2 5 2 3 2" xfId="5961" xr:uid="{00000000-0005-0000-0000-00001D170000}"/>
    <cellStyle name="Normal 3 2 2 5 2 3 2 2" xfId="5962" xr:uid="{00000000-0005-0000-0000-00001E170000}"/>
    <cellStyle name="Normal 3 2 2 5 2 3 2 2 2" xfId="5963" xr:uid="{00000000-0005-0000-0000-00001F170000}"/>
    <cellStyle name="Normal 3 2 2 5 2 3 2 3" xfId="5964" xr:uid="{00000000-0005-0000-0000-000020170000}"/>
    <cellStyle name="Normal 3 2 2 5 2 3 2 3 2" xfId="5965" xr:uid="{00000000-0005-0000-0000-000021170000}"/>
    <cellStyle name="Normal 3 2 2 5 2 3 2 4" xfId="5966" xr:uid="{00000000-0005-0000-0000-000022170000}"/>
    <cellStyle name="Normal 3 2 2 5 2 3 3" xfId="5967" xr:uid="{00000000-0005-0000-0000-000023170000}"/>
    <cellStyle name="Normal 3 2 2 5 2 3 3 2" xfId="5968" xr:uid="{00000000-0005-0000-0000-000024170000}"/>
    <cellStyle name="Normal 3 2 2 5 2 3 3 2 2" xfId="5969" xr:uid="{00000000-0005-0000-0000-000025170000}"/>
    <cellStyle name="Normal 3 2 2 5 2 3 3 3" xfId="5970" xr:uid="{00000000-0005-0000-0000-000026170000}"/>
    <cellStyle name="Normal 3 2 2 5 2 3 4" xfId="5971" xr:uid="{00000000-0005-0000-0000-000027170000}"/>
    <cellStyle name="Normal 3 2 2 5 2 3 4 2" xfId="5972" xr:uid="{00000000-0005-0000-0000-000028170000}"/>
    <cellStyle name="Normal 3 2 2 5 2 3 5" xfId="5973" xr:uid="{00000000-0005-0000-0000-000029170000}"/>
    <cellStyle name="Normal 3 2 2 5 2 3 5 2" xfId="5974" xr:uid="{00000000-0005-0000-0000-00002A170000}"/>
    <cellStyle name="Normal 3 2 2 5 2 3 6" xfId="5975" xr:uid="{00000000-0005-0000-0000-00002B170000}"/>
    <cellStyle name="Normal 3 2 2 5 2 4" xfId="5976" xr:uid="{00000000-0005-0000-0000-00002C170000}"/>
    <cellStyle name="Normal 3 2 2 5 2 4 2" xfId="5977" xr:uid="{00000000-0005-0000-0000-00002D170000}"/>
    <cellStyle name="Normal 3 2 2 5 2 4 2 2" xfId="5978" xr:uid="{00000000-0005-0000-0000-00002E170000}"/>
    <cellStyle name="Normal 3 2 2 5 2 4 2 2 2" xfId="5979" xr:uid="{00000000-0005-0000-0000-00002F170000}"/>
    <cellStyle name="Normal 3 2 2 5 2 4 2 3" xfId="5980" xr:uid="{00000000-0005-0000-0000-000030170000}"/>
    <cellStyle name="Normal 3 2 2 5 2 4 3" xfId="5981" xr:uid="{00000000-0005-0000-0000-000031170000}"/>
    <cellStyle name="Normal 3 2 2 5 2 4 3 2" xfId="5982" xr:uid="{00000000-0005-0000-0000-000032170000}"/>
    <cellStyle name="Normal 3 2 2 5 2 4 4" xfId="5983" xr:uid="{00000000-0005-0000-0000-000033170000}"/>
    <cellStyle name="Normal 3 2 2 5 2 4 4 2" xfId="5984" xr:uid="{00000000-0005-0000-0000-000034170000}"/>
    <cellStyle name="Normal 3 2 2 5 2 4 5" xfId="5985" xr:uid="{00000000-0005-0000-0000-000035170000}"/>
    <cellStyle name="Normal 3 2 2 5 2 5" xfId="5986" xr:uid="{00000000-0005-0000-0000-000036170000}"/>
    <cellStyle name="Normal 3 2 2 5 2 5 2" xfId="5987" xr:uid="{00000000-0005-0000-0000-000037170000}"/>
    <cellStyle name="Normal 3 2 2 5 2 5 2 2" xfId="5988" xr:uid="{00000000-0005-0000-0000-000038170000}"/>
    <cellStyle name="Normal 3 2 2 5 2 5 3" xfId="5989" xr:uid="{00000000-0005-0000-0000-000039170000}"/>
    <cellStyle name="Normal 3 2 2 5 2 5 3 2" xfId="5990" xr:uid="{00000000-0005-0000-0000-00003A170000}"/>
    <cellStyle name="Normal 3 2 2 5 2 5 4" xfId="5991" xr:uid="{00000000-0005-0000-0000-00003B170000}"/>
    <cellStyle name="Normal 3 2 2 5 2 6" xfId="5992" xr:uid="{00000000-0005-0000-0000-00003C170000}"/>
    <cellStyle name="Normal 3 2 2 5 2 6 2" xfId="5993" xr:uid="{00000000-0005-0000-0000-00003D170000}"/>
    <cellStyle name="Normal 3 2 2 5 2 6 2 2" xfId="5994" xr:uid="{00000000-0005-0000-0000-00003E170000}"/>
    <cellStyle name="Normal 3 2 2 5 2 6 3" xfId="5995" xr:uid="{00000000-0005-0000-0000-00003F170000}"/>
    <cellStyle name="Normal 3 2 2 5 2 7" xfId="5996" xr:uid="{00000000-0005-0000-0000-000040170000}"/>
    <cellStyle name="Normal 3 2 2 5 2 7 2" xfId="5997" xr:uid="{00000000-0005-0000-0000-000041170000}"/>
    <cellStyle name="Normal 3 2 2 5 2 8" xfId="5998" xr:uid="{00000000-0005-0000-0000-000042170000}"/>
    <cellStyle name="Normal 3 2 2 5 2 8 2" xfId="5999" xr:uid="{00000000-0005-0000-0000-000043170000}"/>
    <cellStyle name="Normal 3 2 2 5 2 9" xfId="6000" xr:uid="{00000000-0005-0000-0000-000044170000}"/>
    <cellStyle name="Normal 3 2 2 5 2_All Funds" xfId="14186" xr:uid="{00000000-0005-0000-0000-000045170000}"/>
    <cellStyle name="Normal 3 2 2 5 3" xfId="6001" xr:uid="{00000000-0005-0000-0000-000046170000}"/>
    <cellStyle name="Normal 3 2 2 5 3 2" xfId="6002" xr:uid="{00000000-0005-0000-0000-000047170000}"/>
    <cellStyle name="Normal 3 2 2 5 3 2 2" xfId="6003" xr:uid="{00000000-0005-0000-0000-000048170000}"/>
    <cellStyle name="Normal 3 2 2 5 3 2 2 2" xfId="6004" xr:uid="{00000000-0005-0000-0000-000049170000}"/>
    <cellStyle name="Normal 3 2 2 5 3 2 3" xfId="6005" xr:uid="{00000000-0005-0000-0000-00004A170000}"/>
    <cellStyle name="Normal 3 2 2 5 3 2 3 2" xfId="6006" xr:uid="{00000000-0005-0000-0000-00004B170000}"/>
    <cellStyle name="Normal 3 2 2 5 3 2 4" xfId="6007" xr:uid="{00000000-0005-0000-0000-00004C170000}"/>
    <cellStyle name="Normal 3 2 2 5 3 3" xfId="6008" xr:uid="{00000000-0005-0000-0000-00004D170000}"/>
    <cellStyle name="Normal 3 2 2 5 3 3 2" xfId="6009" xr:uid="{00000000-0005-0000-0000-00004E170000}"/>
    <cellStyle name="Normal 3 2 2 5 3 3 2 2" xfId="6010" xr:uid="{00000000-0005-0000-0000-00004F170000}"/>
    <cellStyle name="Normal 3 2 2 5 3 3 3" xfId="6011" xr:uid="{00000000-0005-0000-0000-000050170000}"/>
    <cellStyle name="Normal 3 2 2 5 3 4" xfId="6012" xr:uid="{00000000-0005-0000-0000-000051170000}"/>
    <cellStyle name="Normal 3 2 2 5 3 4 2" xfId="6013" xr:uid="{00000000-0005-0000-0000-000052170000}"/>
    <cellStyle name="Normal 3 2 2 5 3 5" xfId="6014" xr:uid="{00000000-0005-0000-0000-000053170000}"/>
    <cellStyle name="Normal 3 2 2 5 3 5 2" xfId="6015" xr:uid="{00000000-0005-0000-0000-000054170000}"/>
    <cellStyle name="Normal 3 2 2 5 3 6" xfId="6016" xr:uid="{00000000-0005-0000-0000-000055170000}"/>
    <cellStyle name="Normal 3 2 2 5 4" xfId="6017" xr:uid="{00000000-0005-0000-0000-000056170000}"/>
    <cellStyle name="Normal 3 2 2 5 4 2" xfId="6018" xr:uid="{00000000-0005-0000-0000-000057170000}"/>
    <cellStyle name="Normal 3 2 2 5 4 2 2" xfId="6019" xr:uid="{00000000-0005-0000-0000-000058170000}"/>
    <cellStyle name="Normal 3 2 2 5 4 2 2 2" xfId="6020" xr:uid="{00000000-0005-0000-0000-000059170000}"/>
    <cellStyle name="Normal 3 2 2 5 4 2 3" xfId="6021" xr:uid="{00000000-0005-0000-0000-00005A170000}"/>
    <cellStyle name="Normal 3 2 2 5 4 2 3 2" xfId="6022" xr:uid="{00000000-0005-0000-0000-00005B170000}"/>
    <cellStyle name="Normal 3 2 2 5 4 2 4" xfId="6023" xr:uid="{00000000-0005-0000-0000-00005C170000}"/>
    <cellStyle name="Normal 3 2 2 5 4 3" xfId="6024" xr:uid="{00000000-0005-0000-0000-00005D170000}"/>
    <cellStyle name="Normal 3 2 2 5 4 3 2" xfId="6025" xr:uid="{00000000-0005-0000-0000-00005E170000}"/>
    <cellStyle name="Normal 3 2 2 5 4 3 2 2" xfId="6026" xr:uid="{00000000-0005-0000-0000-00005F170000}"/>
    <cellStyle name="Normal 3 2 2 5 4 3 3" xfId="6027" xr:uid="{00000000-0005-0000-0000-000060170000}"/>
    <cellStyle name="Normal 3 2 2 5 4 4" xfId="6028" xr:uid="{00000000-0005-0000-0000-000061170000}"/>
    <cellStyle name="Normal 3 2 2 5 4 4 2" xfId="6029" xr:uid="{00000000-0005-0000-0000-000062170000}"/>
    <cellStyle name="Normal 3 2 2 5 4 5" xfId="6030" xr:uid="{00000000-0005-0000-0000-000063170000}"/>
    <cellStyle name="Normal 3 2 2 5 4 5 2" xfId="6031" xr:uid="{00000000-0005-0000-0000-000064170000}"/>
    <cellStyle name="Normal 3 2 2 5 4 6" xfId="6032" xr:uid="{00000000-0005-0000-0000-000065170000}"/>
    <cellStyle name="Normal 3 2 2 5 5" xfId="6033" xr:uid="{00000000-0005-0000-0000-000066170000}"/>
    <cellStyle name="Normal 3 2 2 5 5 2" xfId="6034" xr:uid="{00000000-0005-0000-0000-000067170000}"/>
    <cellStyle name="Normal 3 2 2 5 5 2 2" xfId="6035" xr:uid="{00000000-0005-0000-0000-000068170000}"/>
    <cellStyle name="Normal 3 2 2 5 5 2 2 2" xfId="6036" xr:uid="{00000000-0005-0000-0000-000069170000}"/>
    <cellStyle name="Normal 3 2 2 5 5 2 3" xfId="6037" xr:uid="{00000000-0005-0000-0000-00006A170000}"/>
    <cellStyle name="Normal 3 2 2 5 5 3" xfId="6038" xr:uid="{00000000-0005-0000-0000-00006B170000}"/>
    <cellStyle name="Normal 3 2 2 5 5 3 2" xfId="6039" xr:uid="{00000000-0005-0000-0000-00006C170000}"/>
    <cellStyle name="Normal 3 2 2 5 5 4" xfId="6040" xr:uid="{00000000-0005-0000-0000-00006D170000}"/>
    <cellStyle name="Normal 3 2 2 5 5 4 2" xfId="6041" xr:uid="{00000000-0005-0000-0000-00006E170000}"/>
    <cellStyle name="Normal 3 2 2 5 5 5" xfId="6042" xr:uid="{00000000-0005-0000-0000-00006F170000}"/>
    <cellStyle name="Normal 3 2 2 5 6" xfId="6043" xr:uid="{00000000-0005-0000-0000-000070170000}"/>
    <cellStyle name="Normal 3 2 2 5 6 2" xfId="6044" xr:uid="{00000000-0005-0000-0000-000071170000}"/>
    <cellStyle name="Normal 3 2 2 5 6 2 2" xfId="6045" xr:uid="{00000000-0005-0000-0000-000072170000}"/>
    <cellStyle name="Normal 3 2 2 5 6 3" xfId="6046" xr:uid="{00000000-0005-0000-0000-000073170000}"/>
    <cellStyle name="Normal 3 2 2 5 6 3 2" xfId="6047" xr:uid="{00000000-0005-0000-0000-000074170000}"/>
    <cellStyle name="Normal 3 2 2 5 6 4" xfId="6048" xr:uid="{00000000-0005-0000-0000-000075170000}"/>
    <cellStyle name="Normal 3 2 2 5 7" xfId="6049" xr:uid="{00000000-0005-0000-0000-000076170000}"/>
    <cellStyle name="Normal 3 2 2 5 7 2" xfId="6050" xr:uid="{00000000-0005-0000-0000-000077170000}"/>
    <cellStyle name="Normal 3 2 2 5 7 2 2" xfId="6051" xr:uid="{00000000-0005-0000-0000-000078170000}"/>
    <cellStyle name="Normal 3 2 2 5 7 3" xfId="6052" xr:uid="{00000000-0005-0000-0000-000079170000}"/>
    <cellStyle name="Normal 3 2 2 5 8" xfId="6053" xr:uid="{00000000-0005-0000-0000-00007A170000}"/>
    <cellStyle name="Normal 3 2 2 5 8 2" xfId="6054" xr:uid="{00000000-0005-0000-0000-00007B170000}"/>
    <cellStyle name="Normal 3 2 2 5 9" xfId="6055" xr:uid="{00000000-0005-0000-0000-00007C170000}"/>
    <cellStyle name="Normal 3 2 2 5 9 2" xfId="6056" xr:uid="{00000000-0005-0000-0000-00007D170000}"/>
    <cellStyle name="Normal 3 2 2 5_All Funds" xfId="14185" xr:uid="{00000000-0005-0000-0000-00007E170000}"/>
    <cellStyle name="Normal 3 2 2 6" xfId="115" xr:uid="{00000000-0005-0000-0000-00007F170000}"/>
    <cellStyle name="Normal 3 2 2 6 2" xfId="6057" xr:uid="{00000000-0005-0000-0000-000080170000}"/>
    <cellStyle name="Normal 3 2 2 6 2 2" xfId="6058" xr:uid="{00000000-0005-0000-0000-000081170000}"/>
    <cellStyle name="Normal 3 2 2 6 2 2 2" xfId="6059" xr:uid="{00000000-0005-0000-0000-000082170000}"/>
    <cellStyle name="Normal 3 2 2 6 2 2 2 2" xfId="6060" xr:uid="{00000000-0005-0000-0000-000083170000}"/>
    <cellStyle name="Normal 3 2 2 6 2 2 3" xfId="6061" xr:uid="{00000000-0005-0000-0000-000084170000}"/>
    <cellStyle name="Normal 3 2 2 6 2 2 3 2" xfId="6062" xr:uid="{00000000-0005-0000-0000-000085170000}"/>
    <cellStyle name="Normal 3 2 2 6 2 2 4" xfId="6063" xr:uid="{00000000-0005-0000-0000-000086170000}"/>
    <cellStyle name="Normal 3 2 2 6 2 3" xfId="6064" xr:uid="{00000000-0005-0000-0000-000087170000}"/>
    <cellStyle name="Normal 3 2 2 6 2 3 2" xfId="6065" xr:uid="{00000000-0005-0000-0000-000088170000}"/>
    <cellStyle name="Normal 3 2 2 6 2 3 2 2" xfId="6066" xr:uid="{00000000-0005-0000-0000-000089170000}"/>
    <cellStyle name="Normal 3 2 2 6 2 3 3" xfId="6067" xr:uid="{00000000-0005-0000-0000-00008A170000}"/>
    <cellStyle name="Normal 3 2 2 6 2 4" xfId="6068" xr:uid="{00000000-0005-0000-0000-00008B170000}"/>
    <cellStyle name="Normal 3 2 2 6 2 4 2" xfId="6069" xr:uid="{00000000-0005-0000-0000-00008C170000}"/>
    <cellStyle name="Normal 3 2 2 6 2 5" xfId="6070" xr:uid="{00000000-0005-0000-0000-00008D170000}"/>
    <cellStyle name="Normal 3 2 2 6 2 5 2" xfId="6071" xr:uid="{00000000-0005-0000-0000-00008E170000}"/>
    <cellStyle name="Normal 3 2 2 6 2 6" xfId="6072" xr:uid="{00000000-0005-0000-0000-00008F170000}"/>
    <cellStyle name="Normal 3 2 2 6 3" xfId="6073" xr:uid="{00000000-0005-0000-0000-000090170000}"/>
    <cellStyle name="Normal 3 2 2 6 3 2" xfId="6074" xr:uid="{00000000-0005-0000-0000-000091170000}"/>
    <cellStyle name="Normal 3 2 2 6 3 2 2" xfId="6075" xr:uid="{00000000-0005-0000-0000-000092170000}"/>
    <cellStyle name="Normal 3 2 2 6 3 2 2 2" xfId="6076" xr:uid="{00000000-0005-0000-0000-000093170000}"/>
    <cellStyle name="Normal 3 2 2 6 3 2 3" xfId="6077" xr:uid="{00000000-0005-0000-0000-000094170000}"/>
    <cellStyle name="Normal 3 2 2 6 3 2 3 2" xfId="6078" xr:uid="{00000000-0005-0000-0000-000095170000}"/>
    <cellStyle name="Normal 3 2 2 6 3 2 4" xfId="6079" xr:uid="{00000000-0005-0000-0000-000096170000}"/>
    <cellStyle name="Normal 3 2 2 6 3 3" xfId="6080" xr:uid="{00000000-0005-0000-0000-000097170000}"/>
    <cellStyle name="Normal 3 2 2 6 3 3 2" xfId="6081" xr:uid="{00000000-0005-0000-0000-000098170000}"/>
    <cellStyle name="Normal 3 2 2 6 3 3 2 2" xfId="6082" xr:uid="{00000000-0005-0000-0000-000099170000}"/>
    <cellStyle name="Normal 3 2 2 6 3 3 3" xfId="6083" xr:uid="{00000000-0005-0000-0000-00009A170000}"/>
    <cellStyle name="Normal 3 2 2 6 3 4" xfId="6084" xr:uid="{00000000-0005-0000-0000-00009B170000}"/>
    <cellStyle name="Normal 3 2 2 6 3 4 2" xfId="6085" xr:uid="{00000000-0005-0000-0000-00009C170000}"/>
    <cellStyle name="Normal 3 2 2 6 3 5" xfId="6086" xr:uid="{00000000-0005-0000-0000-00009D170000}"/>
    <cellStyle name="Normal 3 2 2 6 3 5 2" xfId="6087" xr:uid="{00000000-0005-0000-0000-00009E170000}"/>
    <cellStyle name="Normal 3 2 2 6 3 6" xfId="6088" xr:uid="{00000000-0005-0000-0000-00009F170000}"/>
    <cellStyle name="Normal 3 2 2 6 4" xfId="6089" xr:uid="{00000000-0005-0000-0000-0000A0170000}"/>
    <cellStyle name="Normal 3 2 2 6 4 2" xfId="6090" xr:uid="{00000000-0005-0000-0000-0000A1170000}"/>
    <cellStyle name="Normal 3 2 2 6 4 2 2" xfId="6091" xr:uid="{00000000-0005-0000-0000-0000A2170000}"/>
    <cellStyle name="Normal 3 2 2 6 4 2 2 2" xfId="6092" xr:uid="{00000000-0005-0000-0000-0000A3170000}"/>
    <cellStyle name="Normal 3 2 2 6 4 2 3" xfId="6093" xr:uid="{00000000-0005-0000-0000-0000A4170000}"/>
    <cellStyle name="Normal 3 2 2 6 4 3" xfId="6094" xr:uid="{00000000-0005-0000-0000-0000A5170000}"/>
    <cellStyle name="Normal 3 2 2 6 4 3 2" xfId="6095" xr:uid="{00000000-0005-0000-0000-0000A6170000}"/>
    <cellStyle name="Normal 3 2 2 6 4 4" xfId="6096" xr:uid="{00000000-0005-0000-0000-0000A7170000}"/>
    <cellStyle name="Normal 3 2 2 6 4 4 2" xfId="6097" xr:uid="{00000000-0005-0000-0000-0000A8170000}"/>
    <cellStyle name="Normal 3 2 2 6 4 5" xfId="6098" xr:uid="{00000000-0005-0000-0000-0000A9170000}"/>
    <cellStyle name="Normal 3 2 2 6 5" xfId="6099" xr:uid="{00000000-0005-0000-0000-0000AA170000}"/>
    <cellStyle name="Normal 3 2 2 6 5 2" xfId="6100" xr:uid="{00000000-0005-0000-0000-0000AB170000}"/>
    <cellStyle name="Normal 3 2 2 6 5 2 2" xfId="6101" xr:uid="{00000000-0005-0000-0000-0000AC170000}"/>
    <cellStyle name="Normal 3 2 2 6 5 3" xfId="6102" xr:uid="{00000000-0005-0000-0000-0000AD170000}"/>
    <cellStyle name="Normal 3 2 2 6 5 3 2" xfId="6103" xr:uid="{00000000-0005-0000-0000-0000AE170000}"/>
    <cellStyle name="Normal 3 2 2 6 5 4" xfId="6104" xr:uid="{00000000-0005-0000-0000-0000AF170000}"/>
    <cellStyle name="Normal 3 2 2 6 6" xfId="6105" xr:uid="{00000000-0005-0000-0000-0000B0170000}"/>
    <cellStyle name="Normal 3 2 2 6 6 2" xfId="6106" xr:uid="{00000000-0005-0000-0000-0000B1170000}"/>
    <cellStyle name="Normal 3 2 2 6 6 2 2" xfId="6107" xr:uid="{00000000-0005-0000-0000-0000B2170000}"/>
    <cellStyle name="Normal 3 2 2 6 6 3" xfId="6108" xr:uid="{00000000-0005-0000-0000-0000B3170000}"/>
    <cellStyle name="Normal 3 2 2 6 7" xfId="6109" xr:uid="{00000000-0005-0000-0000-0000B4170000}"/>
    <cellStyle name="Normal 3 2 2 6 7 2" xfId="6110" xr:uid="{00000000-0005-0000-0000-0000B5170000}"/>
    <cellStyle name="Normal 3 2 2 6 8" xfId="6111" xr:uid="{00000000-0005-0000-0000-0000B6170000}"/>
    <cellStyle name="Normal 3 2 2 6 8 2" xfId="6112" xr:uid="{00000000-0005-0000-0000-0000B7170000}"/>
    <cellStyle name="Normal 3 2 2 6 9" xfId="6113" xr:uid="{00000000-0005-0000-0000-0000B8170000}"/>
    <cellStyle name="Normal 3 2 2 6_All Funds" xfId="14187" xr:uid="{00000000-0005-0000-0000-0000B9170000}"/>
    <cellStyle name="Normal 3 2 2 7" xfId="6114" xr:uid="{00000000-0005-0000-0000-0000BA170000}"/>
    <cellStyle name="Normal 3 2 2 7 2" xfId="6115" xr:uid="{00000000-0005-0000-0000-0000BB170000}"/>
    <cellStyle name="Normal 3 2 2 7 2 2" xfId="6116" xr:uid="{00000000-0005-0000-0000-0000BC170000}"/>
    <cellStyle name="Normal 3 2 2 7 2 2 2" xfId="6117" xr:uid="{00000000-0005-0000-0000-0000BD170000}"/>
    <cellStyle name="Normal 3 2 2 7 2 3" xfId="6118" xr:uid="{00000000-0005-0000-0000-0000BE170000}"/>
    <cellStyle name="Normal 3 2 2 7 2 3 2" xfId="6119" xr:uid="{00000000-0005-0000-0000-0000BF170000}"/>
    <cellStyle name="Normal 3 2 2 7 2 4" xfId="6120" xr:uid="{00000000-0005-0000-0000-0000C0170000}"/>
    <cellStyle name="Normal 3 2 2 7 3" xfId="6121" xr:uid="{00000000-0005-0000-0000-0000C1170000}"/>
    <cellStyle name="Normal 3 2 2 7 3 2" xfId="6122" xr:uid="{00000000-0005-0000-0000-0000C2170000}"/>
    <cellStyle name="Normal 3 2 2 7 3 2 2" xfId="6123" xr:uid="{00000000-0005-0000-0000-0000C3170000}"/>
    <cellStyle name="Normal 3 2 2 7 3 3" xfId="6124" xr:uid="{00000000-0005-0000-0000-0000C4170000}"/>
    <cellStyle name="Normal 3 2 2 7 4" xfId="6125" xr:uid="{00000000-0005-0000-0000-0000C5170000}"/>
    <cellStyle name="Normal 3 2 2 7 4 2" xfId="6126" xr:uid="{00000000-0005-0000-0000-0000C6170000}"/>
    <cellStyle name="Normal 3 2 2 7 5" xfId="6127" xr:uid="{00000000-0005-0000-0000-0000C7170000}"/>
    <cellStyle name="Normal 3 2 2 7 5 2" xfId="6128" xr:uid="{00000000-0005-0000-0000-0000C8170000}"/>
    <cellStyle name="Normal 3 2 2 7 6" xfId="6129" xr:uid="{00000000-0005-0000-0000-0000C9170000}"/>
    <cellStyle name="Normal 3 2 2 8" xfId="6130" xr:uid="{00000000-0005-0000-0000-0000CA170000}"/>
    <cellStyle name="Normal 3 2 2 8 2" xfId="6131" xr:uid="{00000000-0005-0000-0000-0000CB170000}"/>
    <cellStyle name="Normal 3 2 2 8 2 2" xfId="6132" xr:uid="{00000000-0005-0000-0000-0000CC170000}"/>
    <cellStyle name="Normal 3 2 2 8 2 2 2" xfId="6133" xr:uid="{00000000-0005-0000-0000-0000CD170000}"/>
    <cellStyle name="Normal 3 2 2 8 2 3" xfId="6134" xr:uid="{00000000-0005-0000-0000-0000CE170000}"/>
    <cellStyle name="Normal 3 2 2 8 2 3 2" xfId="6135" xr:uid="{00000000-0005-0000-0000-0000CF170000}"/>
    <cellStyle name="Normal 3 2 2 8 2 4" xfId="6136" xr:uid="{00000000-0005-0000-0000-0000D0170000}"/>
    <cellStyle name="Normal 3 2 2 8 3" xfId="6137" xr:uid="{00000000-0005-0000-0000-0000D1170000}"/>
    <cellStyle name="Normal 3 2 2 8 3 2" xfId="6138" xr:uid="{00000000-0005-0000-0000-0000D2170000}"/>
    <cellStyle name="Normal 3 2 2 8 3 2 2" xfId="6139" xr:uid="{00000000-0005-0000-0000-0000D3170000}"/>
    <cellStyle name="Normal 3 2 2 8 3 3" xfId="6140" xr:uid="{00000000-0005-0000-0000-0000D4170000}"/>
    <cellStyle name="Normal 3 2 2 8 4" xfId="6141" xr:uid="{00000000-0005-0000-0000-0000D5170000}"/>
    <cellStyle name="Normal 3 2 2 8 4 2" xfId="6142" xr:uid="{00000000-0005-0000-0000-0000D6170000}"/>
    <cellStyle name="Normal 3 2 2 8 5" xfId="6143" xr:uid="{00000000-0005-0000-0000-0000D7170000}"/>
    <cellStyle name="Normal 3 2 2 8 5 2" xfId="6144" xr:uid="{00000000-0005-0000-0000-0000D8170000}"/>
    <cellStyle name="Normal 3 2 2 8 6" xfId="6145" xr:uid="{00000000-0005-0000-0000-0000D9170000}"/>
    <cellStyle name="Normal 3 2 2 9" xfId="6146" xr:uid="{00000000-0005-0000-0000-0000DA170000}"/>
    <cellStyle name="Normal 3 2 2 9 2" xfId="6147" xr:uid="{00000000-0005-0000-0000-0000DB170000}"/>
    <cellStyle name="Normal 3 2 2 9 2 2" xfId="6148" xr:uid="{00000000-0005-0000-0000-0000DC170000}"/>
    <cellStyle name="Normal 3 2 2 9 2 2 2" xfId="6149" xr:uid="{00000000-0005-0000-0000-0000DD170000}"/>
    <cellStyle name="Normal 3 2 2 9 2 3" xfId="6150" xr:uid="{00000000-0005-0000-0000-0000DE170000}"/>
    <cellStyle name="Normal 3 2 2 9 3" xfId="6151" xr:uid="{00000000-0005-0000-0000-0000DF170000}"/>
    <cellStyle name="Normal 3 2 2 9 3 2" xfId="6152" xr:uid="{00000000-0005-0000-0000-0000E0170000}"/>
    <cellStyle name="Normal 3 2 2 9 4" xfId="6153" xr:uid="{00000000-0005-0000-0000-0000E1170000}"/>
    <cellStyle name="Normal 3 2 2 9 4 2" xfId="6154" xr:uid="{00000000-0005-0000-0000-0000E2170000}"/>
    <cellStyle name="Normal 3 2 2 9 5" xfId="6155" xr:uid="{00000000-0005-0000-0000-0000E3170000}"/>
    <cellStyle name="Normal 3 2 2_All Funds" xfId="14174" xr:uid="{00000000-0005-0000-0000-0000E4170000}"/>
    <cellStyle name="Normal 3 2 3" xfId="116" xr:uid="{00000000-0005-0000-0000-0000E5170000}"/>
    <cellStyle name="Normal 3 2 3 10" xfId="6156" xr:uid="{00000000-0005-0000-0000-0000E6170000}"/>
    <cellStyle name="Normal 3 2 3 10 2" xfId="6157" xr:uid="{00000000-0005-0000-0000-0000E7170000}"/>
    <cellStyle name="Normal 3 2 3 11" xfId="6158" xr:uid="{00000000-0005-0000-0000-0000E8170000}"/>
    <cellStyle name="Normal 3 2 3 2" xfId="117" xr:uid="{00000000-0005-0000-0000-0000E9170000}"/>
    <cellStyle name="Normal 3 2 3 2 10" xfId="6159" xr:uid="{00000000-0005-0000-0000-0000EA170000}"/>
    <cellStyle name="Normal 3 2 3 2 2" xfId="118" xr:uid="{00000000-0005-0000-0000-0000EB170000}"/>
    <cellStyle name="Normal 3 2 3 2 2 2" xfId="6160" xr:uid="{00000000-0005-0000-0000-0000EC170000}"/>
    <cellStyle name="Normal 3 2 3 2 2 2 2" xfId="6161" xr:uid="{00000000-0005-0000-0000-0000ED170000}"/>
    <cellStyle name="Normal 3 2 3 2 2 2 2 2" xfId="6162" xr:uid="{00000000-0005-0000-0000-0000EE170000}"/>
    <cellStyle name="Normal 3 2 3 2 2 2 2 2 2" xfId="6163" xr:uid="{00000000-0005-0000-0000-0000EF170000}"/>
    <cellStyle name="Normal 3 2 3 2 2 2 2 3" xfId="6164" xr:uid="{00000000-0005-0000-0000-0000F0170000}"/>
    <cellStyle name="Normal 3 2 3 2 2 2 2 3 2" xfId="6165" xr:uid="{00000000-0005-0000-0000-0000F1170000}"/>
    <cellStyle name="Normal 3 2 3 2 2 2 2 4" xfId="6166" xr:uid="{00000000-0005-0000-0000-0000F2170000}"/>
    <cellStyle name="Normal 3 2 3 2 2 2 3" xfId="6167" xr:uid="{00000000-0005-0000-0000-0000F3170000}"/>
    <cellStyle name="Normal 3 2 3 2 2 2 3 2" xfId="6168" xr:uid="{00000000-0005-0000-0000-0000F4170000}"/>
    <cellStyle name="Normal 3 2 3 2 2 2 3 2 2" xfId="6169" xr:uid="{00000000-0005-0000-0000-0000F5170000}"/>
    <cellStyle name="Normal 3 2 3 2 2 2 3 3" xfId="6170" xr:uid="{00000000-0005-0000-0000-0000F6170000}"/>
    <cellStyle name="Normal 3 2 3 2 2 2 4" xfId="6171" xr:uid="{00000000-0005-0000-0000-0000F7170000}"/>
    <cellStyle name="Normal 3 2 3 2 2 2 4 2" xfId="6172" xr:uid="{00000000-0005-0000-0000-0000F8170000}"/>
    <cellStyle name="Normal 3 2 3 2 2 2 5" xfId="6173" xr:uid="{00000000-0005-0000-0000-0000F9170000}"/>
    <cellStyle name="Normal 3 2 3 2 2 2 5 2" xfId="6174" xr:uid="{00000000-0005-0000-0000-0000FA170000}"/>
    <cellStyle name="Normal 3 2 3 2 2 2 6" xfId="6175" xr:uid="{00000000-0005-0000-0000-0000FB170000}"/>
    <cellStyle name="Normal 3 2 3 2 2 3" xfId="6176" xr:uid="{00000000-0005-0000-0000-0000FC170000}"/>
    <cellStyle name="Normal 3 2 3 2 2 3 2" xfId="6177" xr:uid="{00000000-0005-0000-0000-0000FD170000}"/>
    <cellStyle name="Normal 3 2 3 2 2 3 2 2" xfId="6178" xr:uid="{00000000-0005-0000-0000-0000FE170000}"/>
    <cellStyle name="Normal 3 2 3 2 2 3 2 2 2" xfId="6179" xr:uid="{00000000-0005-0000-0000-0000FF170000}"/>
    <cellStyle name="Normal 3 2 3 2 2 3 2 3" xfId="6180" xr:uid="{00000000-0005-0000-0000-000000180000}"/>
    <cellStyle name="Normal 3 2 3 2 2 3 2 3 2" xfId="6181" xr:uid="{00000000-0005-0000-0000-000001180000}"/>
    <cellStyle name="Normal 3 2 3 2 2 3 2 4" xfId="6182" xr:uid="{00000000-0005-0000-0000-000002180000}"/>
    <cellStyle name="Normal 3 2 3 2 2 3 3" xfId="6183" xr:uid="{00000000-0005-0000-0000-000003180000}"/>
    <cellStyle name="Normal 3 2 3 2 2 3 3 2" xfId="6184" xr:uid="{00000000-0005-0000-0000-000004180000}"/>
    <cellStyle name="Normal 3 2 3 2 2 3 3 2 2" xfId="6185" xr:uid="{00000000-0005-0000-0000-000005180000}"/>
    <cellStyle name="Normal 3 2 3 2 2 3 3 3" xfId="6186" xr:uid="{00000000-0005-0000-0000-000006180000}"/>
    <cellStyle name="Normal 3 2 3 2 2 3 4" xfId="6187" xr:uid="{00000000-0005-0000-0000-000007180000}"/>
    <cellStyle name="Normal 3 2 3 2 2 3 4 2" xfId="6188" xr:uid="{00000000-0005-0000-0000-000008180000}"/>
    <cellStyle name="Normal 3 2 3 2 2 3 5" xfId="6189" xr:uid="{00000000-0005-0000-0000-000009180000}"/>
    <cellStyle name="Normal 3 2 3 2 2 3 5 2" xfId="6190" xr:uid="{00000000-0005-0000-0000-00000A180000}"/>
    <cellStyle name="Normal 3 2 3 2 2 3 6" xfId="6191" xr:uid="{00000000-0005-0000-0000-00000B180000}"/>
    <cellStyle name="Normal 3 2 3 2 2 4" xfId="6192" xr:uid="{00000000-0005-0000-0000-00000C180000}"/>
    <cellStyle name="Normal 3 2 3 2 2 4 2" xfId="6193" xr:uid="{00000000-0005-0000-0000-00000D180000}"/>
    <cellStyle name="Normal 3 2 3 2 2 4 2 2" xfId="6194" xr:uid="{00000000-0005-0000-0000-00000E180000}"/>
    <cellStyle name="Normal 3 2 3 2 2 4 2 2 2" xfId="6195" xr:uid="{00000000-0005-0000-0000-00000F180000}"/>
    <cellStyle name="Normal 3 2 3 2 2 4 2 3" xfId="6196" xr:uid="{00000000-0005-0000-0000-000010180000}"/>
    <cellStyle name="Normal 3 2 3 2 2 4 3" xfId="6197" xr:uid="{00000000-0005-0000-0000-000011180000}"/>
    <cellStyle name="Normal 3 2 3 2 2 4 3 2" xfId="6198" xr:uid="{00000000-0005-0000-0000-000012180000}"/>
    <cellStyle name="Normal 3 2 3 2 2 4 4" xfId="6199" xr:uid="{00000000-0005-0000-0000-000013180000}"/>
    <cellStyle name="Normal 3 2 3 2 2 4 4 2" xfId="6200" xr:uid="{00000000-0005-0000-0000-000014180000}"/>
    <cellStyle name="Normal 3 2 3 2 2 4 5" xfId="6201" xr:uid="{00000000-0005-0000-0000-000015180000}"/>
    <cellStyle name="Normal 3 2 3 2 2 5" xfId="6202" xr:uid="{00000000-0005-0000-0000-000016180000}"/>
    <cellStyle name="Normal 3 2 3 2 2 5 2" xfId="6203" xr:uid="{00000000-0005-0000-0000-000017180000}"/>
    <cellStyle name="Normal 3 2 3 2 2 5 2 2" xfId="6204" xr:uid="{00000000-0005-0000-0000-000018180000}"/>
    <cellStyle name="Normal 3 2 3 2 2 5 3" xfId="6205" xr:uid="{00000000-0005-0000-0000-000019180000}"/>
    <cellStyle name="Normal 3 2 3 2 2 5 3 2" xfId="6206" xr:uid="{00000000-0005-0000-0000-00001A180000}"/>
    <cellStyle name="Normal 3 2 3 2 2 5 4" xfId="6207" xr:uid="{00000000-0005-0000-0000-00001B180000}"/>
    <cellStyle name="Normal 3 2 3 2 2 6" xfId="6208" xr:uid="{00000000-0005-0000-0000-00001C180000}"/>
    <cellStyle name="Normal 3 2 3 2 2 6 2" xfId="6209" xr:uid="{00000000-0005-0000-0000-00001D180000}"/>
    <cellStyle name="Normal 3 2 3 2 2 6 2 2" xfId="6210" xr:uid="{00000000-0005-0000-0000-00001E180000}"/>
    <cellStyle name="Normal 3 2 3 2 2 6 3" xfId="6211" xr:uid="{00000000-0005-0000-0000-00001F180000}"/>
    <cellStyle name="Normal 3 2 3 2 2 7" xfId="6212" xr:uid="{00000000-0005-0000-0000-000020180000}"/>
    <cellStyle name="Normal 3 2 3 2 2 7 2" xfId="6213" xr:uid="{00000000-0005-0000-0000-000021180000}"/>
    <cellStyle name="Normal 3 2 3 2 2 8" xfId="6214" xr:uid="{00000000-0005-0000-0000-000022180000}"/>
    <cellStyle name="Normal 3 2 3 2 2 8 2" xfId="6215" xr:uid="{00000000-0005-0000-0000-000023180000}"/>
    <cellStyle name="Normal 3 2 3 2 2 9" xfId="6216" xr:uid="{00000000-0005-0000-0000-000024180000}"/>
    <cellStyle name="Normal 3 2 3 2 2_All Funds" xfId="14190" xr:uid="{00000000-0005-0000-0000-000025180000}"/>
    <cellStyle name="Normal 3 2 3 2 3" xfId="6217" xr:uid="{00000000-0005-0000-0000-000026180000}"/>
    <cellStyle name="Normal 3 2 3 2 3 2" xfId="6218" xr:uid="{00000000-0005-0000-0000-000027180000}"/>
    <cellStyle name="Normal 3 2 3 2 3 2 2" xfId="6219" xr:uid="{00000000-0005-0000-0000-000028180000}"/>
    <cellStyle name="Normal 3 2 3 2 3 2 2 2" xfId="6220" xr:uid="{00000000-0005-0000-0000-000029180000}"/>
    <cellStyle name="Normal 3 2 3 2 3 2 3" xfId="6221" xr:uid="{00000000-0005-0000-0000-00002A180000}"/>
    <cellStyle name="Normal 3 2 3 2 3 2 3 2" xfId="6222" xr:uid="{00000000-0005-0000-0000-00002B180000}"/>
    <cellStyle name="Normal 3 2 3 2 3 2 4" xfId="6223" xr:uid="{00000000-0005-0000-0000-00002C180000}"/>
    <cellStyle name="Normal 3 2 3 2 3 3" xfId="6224" xr:uid="{00000000-0005-0000-0000-00002D180000}"/>
    <cellStyle name="Normal 3 2 3 2 3 3 2" xfId="6225" xr:uid="{00000000-0005-0000-0000-00002E180000}"/>
    <cellStyle name="Normal 3 2 3 2 3 3 2 2" xfId="6226" xr:uid="{00000000-0005-0000-0000-00002F180000}"/>
    <cellStyle name="Normal 3 2 3 2 3 3 3" xfId="6227" xr:uid="{00000000-0005-0000-0000-000030180000}"/>
    <cellStyle name="Normal 3 2 3 2 3 4" xfId="6228" xr:uid="{00000000-0005-0000-0000-000031180000}"/>
    <cellStyle name="Normal 3 2 3 2 3 4 2" xfId="6229" xr:uid="{00000000-0005-0000-0000-000032180000}"/>
    <cellStyle name="Normal 3 2 3 2 3 5" xfId="6230" xr:uid="{00000000-0005-0000-0000-000033180000}"/>
    <cellStyle name="Normal 3 2 3 2 3 5 2" xfId="6231" xr:uid="{00000000-0005-0000-0000-000034180000}"/>
    <cellStyle name="Normal 3 2 3 2 3 6" xfId="6232" xr:uid="{00000000-0005-0000-0000-000035180000}"/>
    <cellStyle name="Normal 3 2 3 2 4" xfId="6233" xr:uid="{00000000-0005-0000-0000-000036180000}"/>
    <cellStyle name="Normal 3 2 3 2 4 2" xfId="6234" xr:uid="{00000000-0005-0000-0000-000037180000}"/>
    <cellStyle name="Normal 3 2 3 2 4 2 2" xfId="6235" xr:uid="{00000000-0005-0000-0000-000038180000}"/>
    <cellStyle name="Normal 3 2 3 2 4 2 2 2" xfId="6236" xr:uid="{00000000-0005-0000-0000-000039180000}"/>
    <cellStyle name="Normal 3 2 3 2 4 2 3" xfId="6237" xr:uid="{00000000-0005-0000-0000-00003A180000}"/>
    <cellStyle name="Normal 3 2 3 2 4 2 3 2" xfId="6238" xr:uid="{00000000-0005-0000-0000-00003B180000}"/>
    <cellStyle name="Normal 3 2 3 2 4 2 4" xfId="6239" xr:uid="{00000000-0005-0000-0000-00003C180000}"/>
    <cellStyle name="Normal 3 2 3 2 4 3" xfId="6240" xr:uid="{00000000-0005-0000-0000-00003D180000}"/>
    <cellStyle name="Normal 3 2 3 2 4 3 2" xfId="6241" xr:uid="{00000000-0005-0000-0000-00003E180000}"/>
    <cellStyle name="Normal 3 2 3 2 4 3 2 2" xfId="6242" xr:uid="{00000000-0005-0000-0000-00003F180000}"/>
    <cellStyle name="Normal 3 2 3 2 4 3 3" xfId="6243" xr:uid="{00000000-0005-0000-0000-000040180000}"/>
    <cellStyle name="Normal 3 2 3 2 4 4" xfId="6244" xr:uid="{00000000-0005-0000-0000-000041180000}"/>
    <cellStyle name="Normal 3 2 3 2 4 4 2" xfId="6245" xr:uid="{00000000-0005-0000-0000-000042180000}"/>
    <cellStyle name="Normal 3 2 3 2 4 5" xfId="6246" xr:uid="{00000000-0005-0000-0000-000043180000}"/>
    <cellStyle name="Normal 3 2 3 2 4 5 2" xfId="6247" xr:uid="{00000000-0005-0000-0000-000044180000}"/>
    <cellStyle name="Normal 3 2 3 2 4 6" xfId="6248" xr:uid="{00000000-0005-0000-0000-000045180000}"/>
    <cellStyle name="Normal 3 2 3 2 5" xfId="6249" xr:uid="{00000000-0005-0000-0000-000046180000}"/>
    <cellStyle name="Normal 3 2 3 2 5 2" xfId="6250" xr:uid="{00000000-0005-0000-0000-000047180000}"/>
    <cellStyle name="Normal 3 2 3 2 5 2 2" xfId="6251" xr:uid="{00000000-0005-0000-0000-000048180000}"/>
    <cellStyle name="Normal 3 2 3 2 5 2 2 2" xfId="6252" xr:uid="{00000000-0005-0000-0000-000049180000}"/>
    <cellStyle name="Normal 3 2 3 2 5 2 3" xfId="6253" xr:uid="{00000000-0005-0000-0000-00004A180000}"/>
    <cellStyle name="Normal 3 2 3 2 5 3" xfId="6254" xr:uid="{00000000-0005-0000-0000-00004B180000}"/>
    <cellStyle name="Normal 3 2 3 2 5 3 2" xfId="6255" xr:uid="{00000000-0005-0000-0000-00004C180000}"/>
    <cellStyle name="Normal 3 2 3 2 5 4" xfId="6256" xr:uid="{00000000-0005-0000-0000-00004D180000}"/>
    <cellStyle name="Normal 3 2 3 2 5 4 2" xfId="6257" xr:uid="{00000000-0005-0000-0000-00004E180000}"/>
    <cellStyle name="Normal 3 2 3 2 5 5" xfId="6258" xr:uid="{00000000-0005-0000-0000-00004F180000}"/>
    <cellStyle name="Normal 3 2 3 2 6" xfId="6259" xr:uid="{00000000-0005-0000-0000-000050180000}"/>
    <cellStyle name="Normal 3 2 3 2 6 2" xfId="6260" xr:uid="{00000000-0005-0000-0000-000051180000}"/>
    <cellStyle name="Normal 3 2 3 2 6 2 2" xfId="6261" xr:uid="{00000000-0005-0000-0000-000052180000}"/>
    <cellStyle name="Normal 3 2 3 2 6 3" xfId="6262" xr:uid="{00000000-0005-0000-0000-000053180000}"/>
    <cellStyle name="Normal 3 2 3 2 6 3 2" xfId="6263" xr:uid="{00000000-0005-0000-0000-000054180000}"/>
    <cellStyle name="Normal 3 2 3 2 6 4" xfId="6264" xr:uid="{00000000-0005-0000-0000-000055180000}"/>
    <cellStyle name="Normal 3 2 3 2 7" xfId="6265" xr:uid="{00000000-0005-0000-0000-000056180000}"/>
    <cellStyle name="Normal 3 2 3 2 7 2" xfId="6266" xr:uid="{00000000-0005-0000-0000-000057180000}"/>
    <cellStyle name="Normal 3 2 3 2 7 2 2" xfId="6267" xr:uid="{00000000-0005-0000-0000-000058180000}"/>
    <cellStyle name="Normal 3 2 3 2 7 3" xfId="6268" xr:uid="{00000000-0005-0000-0000-000059180000}"/>
    <cellStyle name="Normal 3 2 3 2 8" xfId="6269" xr:uid="{00000000-0005-0000-0000-00005A180000}"/>
    <cellStyle name="Normal 3 2 3 2 8 2" xfId="6270" xr:uid="{00000000-0005-0000-0000-00005B180000}"/>
    <cellStyle name="Normal 3 2 3 2 9" xfId="6271" xr:uid="{00000000-0005-0000-0000-00005C180000}"/>
    <cellStyle name="Normal 3 2 3 2 9 2" xfId="6272" xr:uid="{00000000-0005-0000-0000-00005D180000}"/>
    <cellStyle name="Normal 3 2 3 2_All Funds" xfId="14189" xr:uid="{00000000-0005-0000-0000-00005E180000}"/>
    <cellStyle name="Normal 3 2 3 3" xfId="119" xr:uid="{00000000-0005-0000-0000-00005F180000}"/>
    <cellStyle name="Normal 3 2 3 3 2" xfId="6273" xr:uid="{00000000-0005-0000-0000-000060180000}"/>
    <cellStyle name="Normal 3 2 3 3 2 2" xfId="6274" xr:uid="{00000000-0005-0000-0000-000061180000}"/>
    <cellStyle name="Normal 3 2 3 3 2 2 2" xfId="6275" xr:uid="{00000000-0005-0000-0000-000062180000}"/>
    <cellStyle name="Normal 3 2 3 3 2 2 2 2" xfId="6276" xr:uid="{00000000-0005-0000-0000-000063180000}"/>
    <cellStyle name="Normal 3 2 3 3 2 2 3" xfId="6277" xr:uid="{00000000-0005-0000-0000-000064180000}"/>
    <cellStyle name="Normal 3 2 3 3 2 2 3 2" xfId="6278" xr:uid="{00000000-0005-0000-0000-000065180000}"/>
    <cellStyle name="Normal 3 2 3 3 2 2 4" xfId="6279" xr:uid="{00000000-0005-0000-0000-000066180000}"/>
    <cellStyle name="Normal 3 2 3 3 2 3" xfId="6280" xr:uid="{00000000-0005-0000-0000-000067180000}"/>
    <cellStyle name="Normal 3 2 3 3 2 3 2" xfId="6281" xr:uid="{00000000-0005-0000-0000-000068180000}"/>
    <cellStyle name="Normal 3 2 3 3 2 3 2 2" xfId="6282" xr:uid="{00000000-0005-0000-0000-000069180000}"/>
    <cellStyle name="Normal 3 2 3 3 2 3 3" xfId="6283" xr:uid="{00000000-0005-0000-0000-00006A180000}"/>
    <cellStyle name="Normal 3 2 3 3 2 4" xfId="6284" xr:uid="{00000000-0005-0000-0000-00006B180000}"/>
    <cellStyle name="Normal 3 2 3 3 2 4 2" xfId="6285" xr:uid="{00000000-0005-0000-0000-00006C180000}"/>
    <cellStyle name="Normal 3 2 3 3 2 5" xfId="6286" xr:uid="{00000000-0005-0000-0000-00006D180000}"/>
    <cellStyle name="Normal 3 2 3 3 2 5 2" xfId="6287" xr:uid="{00000000-0005-0000-0000-00006E180000}"/>
    <cellStyle name="Normal 3 2 3 3 2 6" xfId="6288" xr:uid="{00000000-0005-0000-0000-00006F180000}"/>
    <cellStyle name="Normal 3 2 3 3 3" xfId="6289" xr:uid="{00000000-0005-0000-0000-000070180000}"/>
    <cellStyle name="Normal 3 2 3 3 3 2" xfId="6290" xr:uid="{00000000-0005-0000-0000-000071180000}"/>
    <cellStyle name="Normal 3 2 3 3 3 2 2" xfId="6291" xr:uid="{00000000-0005-0000-0000-000072180000}"/>
    <cellStyle name="Normal 3 2 3 3 3 2 2 2" xfId="6292" xr:uid="{00000000-0005-0000-0000-000073180000}"/>
    <cellStyle name="Normal 3 2 3 3 3 2 3" xfId="6293" xr:uid="{00000000-0005-0000-0000-000074180000}"/>
    <cellStyle name="Normal 3 2 3 3 3 2 3 2" xfId="6294" xr:uid="{00000000-0005-0000-0000-000075180000}"/>
    <cellStyle name="Normal 3 2 3 3 3 2 4" xfId="6295" xr:uid="{00000000-0005-0000-0000-000076180000}"/>
    <cellStyle name="Normal 3 2 3 3 3 3" xfId="6296" xr:uid="{00000000-0005-0000-0000-000077180000}"/>
    <cellStyle name="Normal 3 2 3 3 3 3 2" xfId="6297" xr:uid="{00000000-0005-0000-0000-000078180000}"/>
    <cellStyle name="Normal 3 2 3 3 3 3 2 2" xfId="6298" xr:uid="{00000000-0005-0000-0000-000079180000}"/>
    <cellStyle name="Normal 3 2 3 3 3 3 3" xfId="6299" xr:uid="{00000000-0005-0000-0000-00007A180000}"/>
    <cellStyle name="Normal 3 2 3 3 3 4" xfId="6300" xr:uid="{00000000-0005-0000-0000-00007B180000}"/>
    <cellStyle name="Normal 3 2 3 3 3 4 2" xfId="6301" xr:uid="{00000000-0005-0000-0000-00007C180000}"/>
    <cellStyle name="Normal 3 2 3 3 3 5" xfId="6302" xr:uid="{00000000-0005-0000-0000-00007D180000}"/>
    <cellStyle name="Normal 3 2 3 3 3 5 2" xfId="6303" xr:uid="{00000000-0005-0000-0000-00007E180000}"/>
    <cellStyle name="Normal 3 2 3 3 3 6" xfId="6304" xr:uid="{00000000-0005-0000-0000-00007F180000}"/>
    <cellStyle name="Normal 3 2 3 3 4" xfId="6305" xr:uid="{00000000-0005-0000-0000-000080180000}"/>
    <cellStyle name="Normal 3 2 3 3 4 2" xfId="6306" xr:uid="{00000000-0005-0000-0000-000081180000}"/>
    <cellStyle name="Normal 3 2 3 3 4 2 2" xfId="6307" xr:uid="{00000000-0005-0000-0000-000082180000}"/>
    <cellStyle name="Normal 3 2 3 3 4 2 2 2" xfId="6308" xr:uid="{00000000-0005-0000-0000-000083180000}"/>
    <cellStyle name="Normal 3 2 3 3 4 2 3" xfId="6309" xr:uid="{00000000-0005-0000-0000-000084180000}"/>
    <cellStyle name="Normal 3 2 3 3 4 3" xfId="6310" xr:uid="{00000000-0005-0000-0000-000085180000}"/>
    <cellStyle name="Normal 3 2 3 3 4 3 2" xfId="6311" xr:uid="{00000000-0005-0000-0000-000086180000}"/>
    <cellStyle name="Normal 3 2 3 3 4 4" xfId="6312" xr:uid="{00000000-0005-0000-0000-000087180000}"/>
    <cellStyle name="Normal 3 2 3 3 4 4 2" xfId="6313" xr:uid="{00000000-0005-0000-0000-000088180000}"/>
    <cellStyle name="Normal 3 2 3 3 4 5" xfId="6314" xr:uid="{00000000-0005-0000-0000-000089180000}"/>
    <cellStyle name="Normal 3 2 3 3 5" xfId="6315" xr:uid="{00000000-0005-0000-0000-00008A180000}"/>
    <cellStyle name="Normal 3 2 3 3 5 2" xfId="6316" xr:uid="{00000000-0005-0000-0000-00008B180000}"/>
    <cellStyle name="Normal 3 2 3 3 5 2 2" xfId="6317" xr:uid="{00000000-0005-0000-0000-00008C180000}"/>
    <cellStyle name="Normal 3 2 3 3 5 3" xfId="6318" xr:uid="{00000000-0005-0000-0000-00008D180000}"/>
    <cellStyle name="Normal 3 2 3 3 5 3 2" xfId="6319" xr:uid="{00000000-0005-0000-0000-00008E180000}"/>
    <cellStyle name="Normal 3 2 3 3 5 4" xfId="6320" xr:uid="{00000000-0005-0000-0000-00008F180000}"/>
    <cellStyle name="Normal 3 2 3 3 6" xfId="6321" xr:uid="{00000000-0005-0000-0000-000090180000}"/>
    <cellStyle name="Normal 3 2 3 3 6 2" xfId="6322" xr:uid="{00000000-0005-0000-0000-000091180000}"/>
    <cellStyle name="Normal 3 2 3 3 6 2 2" xfId="6323" xr:uid="{00000000-0005-0000-0000-000092180000}"/>
    <cellStyle name="Normal 3 2 3 3 6 3" xfId="6324" xr:uid="{00000000-0005-0000-0000-000093180000}"/>
    <cellStyle name="Normal 3 2 3 3 7" xfId="6325" xr:uid="{00000000-0005-0000-0000-000094180000}"/>
    <cellStyle name="Normal 3 2 3 3 7 2" xfId="6326" xr:uid="{00000000-0005-0000-0000-000095180000}"/>
    <cellStyle name="Normal 3 2 3 3 8" xfId="6327" xr:uid="{00000000-0005-0000-0000-000096180000}"/>
    <cellStyle name="Normal 3 2 3 3 8 2" xfId="6328" xr:uid="{00000000-0005-0000-0000-000097180000}"/>
    <cellStyle name="Normal 3 2 3 3 9" xfId="6329" xr:uid="{00000000-0005-0000-0000-000098180000}"/>
    <cellStyle name="Normal 3 2 3 3_All Funds" xfId="14191" xr:uid="{00000000-0005-0000-0000-000099180000}"/>
    <cellStyle name="Normal 3 2 3 4" xfId="6330" xr:uid="{00000000-0005-0000-0000-00009A180000}"/>
    <cellStyle name="Normal 3 2 3 4 2" xfId="6331" xr:uid="{00000000-0005-0000-0000-00009B180000}"/>
    <cellStyle name="Normal 3 2 3 4 2 2" xfId="6332" xr:uid="{00000000-0005-0000-0000-00009C180000}"/>
    <cellStyle name="Normal 3 2 3 4 2 2 2" xfId="6333" xr:uid="{00000000-0005-0000-0000-00009D180000}"/>
    <cellStyle name="Normal 3 2 3 4 2 3" xfId="6334" xr:uid="{00000000-0005-0000-0000-00009E180000}"/>
    <cellStyle name="Normal 3 2 3 4 2 3 2" xfId="6335" xr:uid="{00000000-0005-0000-0000-00009F180000}"/>
    <cellStyle name="Normal 3 2 3 4 2 4" xfId="6336" xr:uid="{00000000-0005-0000-0000-0000A0180000}"/>
    <cellStyle name="Normal 3 2 3 4 3" xfId="6337" xr:uid="{00000000-0005-0000-0000-0000A1180000}"/>
    <cellStyle name="Normal 3 2 3 4 3 2" xfId="6338" xr:uid="{00000000-0005-0000-0000-0000A2180000}"/>
    <cellStyle name="Normal 3 2 3 4 3 2 2" xfId="6339" xr:uid="{00000000-0005-0000-0000-0000A3180000}"/>
    <cellStyle name="Normal 3 2 3 4 3 3" xfId="6340" xr:uid="{00000000-0005-0000-0000-0000A4180000}"/>
    <cellStyle name="Normal 3 2 3 4 4" xfId="6341" xr:uid="{00000000-0005-0000-0000-0000A5180000}"/>
    <cellStyle name="Normal 3 2 3 4 4 2" xfId="6342" xr:uid="{00000000-0005-0000-0000-0000A6180000}"/>
    <cellStyle name="Normal 3 2 3 4 5" xfId="6343" xr:uid="{00000000-0005-0000-0000-0000A7180000}"/>
    <cellStyle name="Normal 3 2 3 4 5 2" xfId="6344" xr:uid="{00000000-0005-0000-0000-0000A8180000}"/>
    <cellStyle name="Normal 3 2 3 4 6" xfId="6345" xr:uid="{00000000-0005-0000-0000-0000A9180000}"/>
    <cellStyle name="Normal 3 2 3 5" xfId="6346" xr:uid="{00000000-0005-0000-0000-0000AA180000}"/>
    <cellStyle name="Normal 3 2 3 5 2" xfId="6347" xr:uid="{00000000-0005-0000-0000-0000AB180000}"/>
    <cellStyle name="Normal 3 2 3 5 2 2" xfId="6348" xr:uid="{00000000-0005-0000-0000-0000AC180000}"/>
    <cellStyle name="Normal 3 2 3 5 2 2 2" xfId="6349" xr:uid="{00000000-0005-0000-0000-0000AD180000}"/>
    <cellStyle name="Normal 3 2 3 5 2 3" xfId="6350" xr:uid="{00000000-0005-0000-0000-0000AE180000}"/>
    <cellStyle name="Normal 3 2 3 5 2 3 2" xfId="6351" xr:uid="{00000000-0005-0000-0000-0000AF180000}"/>
    <cellStyle name="Normal 3 2 3 5 2 4" xfId="6352" xr:uid="{00000000-0005-0000-0000-0000B0180000}"/>
    <cellStyle name="Normal 3 2 3 5 3" xfId="6353" xr:uid="{00000000-0005-0000-0000-0000B1180000}"/>
    <cellStyle name="Normal 3 2 3 5 3 2" xfId="6354" xr:uid="{00000000-0005-0000-0000-0000B2180000}"/>
    <cellStyle name="Normal 3 2 3 5 3 2 2" xfId="6355" xr:uid="{00000000-0005-0000-0000-0000B3180000}"/>
    <cellStyle name="Normal 3 2 3 5 3 3" xfId="6356" xr:uid="{00000000-0005-0000-0000-0000B4180000}"/>
    <cellStyle name="Normal 3 2 3 5 4" xfId="6357" xr:uid="{00000000-0005-0000-0000-0000B5180000}"/>
    <cellStyle name="Normal 3 2 3 5 4 2" xfId="6358" xr:uid="{00000000-0005-0000-0000-0000B6180000}"/>
    <cellStyle name="Normal 3 2 3 5 5" xfId="6359" xr:uid="{00000000-0005-0000-0000-0000B7180000}"/>
    <cellStyle name="Normal 3 2 3 5 5 2" xfId="6360" xr:uid="{00000000-0005-0000-0000-0000B8180000}"/>
    <cellStyle name="Normal 3 2 3 5 6" xfId="6361" xr:uid="{00000000-0005-0000-0000-0000B9180000}"/>
    <cellStyle name="Normal 3 2 3 6" xfId="6362" xr:uid="{00000000-0005-0000-0000-0000BA180000}"/>
    <cellStyle name="Normal 3 2 3 6 2" xfId="6363" xr:uid="{00000000-0005-0000-0000-0000BB180000}"/>
    <cellStyle name="Normal 3 2 3 6 2 2" xfId="6364" xr:uid="{00000000-0005-0000-0000-0000BC180000}"/>
    <cellStyle name="Normal 3 2 3 6 2 2 2" xfId="6365" xr:uid="{00000000-0005-0000-0000-0000BD180000}"/>
    <cellStyle name="Normal 3 2 3 6 2 3" xfId="6366" xr:uid="{00000000-0005-0000-0000-0000BE180000}"/>
    <cellStyle name="Normal 3 2 3 6 3" xfId="6367" xr:uid="{00000000-0005-0000-0000-0000BF180000}"/>
    <cellStyle name="Normal 3 2 3 6 3 2" xfId="6368" xr:uid="{00000000-0005-0000-0000-0000C0180000}"/>
    <cellStyle name="Normal 3 2 3 6 4" xfId="6369" xr:uid="{00000000-0005-0000-0000-0000C1180000}"/>
    <cellStyle name="Normal 3 2 3 6 4 2" xfId="6370" xr:uid="{00000000-0005-0000-0000-0000C2180000}"/>
    <cellStyle name="Normal 3 2 3 6 5" xfId="6371" xr:uid="{00000000-0005-0000-0000-0000C3180000}"/>
    <cellStyle name="Normal 3 2 3 7" xfId="6372" xr:uid="{00000000-0005-0000-0000-0000C4180000}"/>
    <cellStyle name="Normal 3 2 3 7 2" xfId="6373" xr:uid="{00000000-0005-0000-0000-0000C5180000}"/>
    <cellStyle name="Normal 3 2 3 7 2 2" xfId="6374" xr:uid="{00000000-0005-0000-0000-0000C6180000}"/>
    <cellStyle name="Normal 3 2 3 7 3" xfId="6375" xr:uid="{00000000-0005-0000-0000-0000C7180000}"/>
    <cellStyle name="Normal 3 2 3 7 3 2" xfId="6376" xr:uid="{00000000-0005-0000-0000-0000C8180000}"/>
    <cellStyle name="Normal 3 2 3 7 4" xfId="6377" xr:uid="{00000000-0005-0000-0000-0000C9180000}"/>
    <cellStyle name="Normal 3 2 3 8" xfId="6378" xr:uid="{00000000-0005-0000-0000-0000CA180000}"/>
    <cellStyle name="Normal 3 2 3 8 2" xfId="6379" xr:uid="{00000000-0005-0000-0000-0000CB180000}"/>
    <cellStyle name="Normal 3 2 3 8 2 2" xfId="6380" xr:uid="{00000000-0005-0000-0000-0000CC180000}"/>
    <cellStyle name="Normal 3 2 3 8 3" xfId="6381" xr:uid="{00000000-0005-0000-0000-0000CD180000}"/>
    <cellStyle name="Normal 3 2 3 9" xfId="6382" xr:uid="{00000000-0005-0000-0000-0000CE180000}"/>
    <cellStyle name="Normal 3 2 3 9 2" xfId="6383" xr:uid="{00000000-0005-0000-0000-0000CF180000}"/>
    <cellStyle name="Normal 3 2 3_All Funds" xfId="14188" xr:uid="{00000000-0005-0000-0000-0000D0180000}"/>
    <cellStyle name="Normal 3 2 4" xfId="120" xr:uid="{00000000-0005-0000-0000-0000D1180000}"/>
    <cellStyle name="Normal 3 2 4 10" xfId="6384" xr:uid="{00000000-0005-0000-0000-0000D2180000}"/>
    <cellStyle name="Normal 3 2 4 10 2" xfId="6385" xr:uid="{00000000-0005-0000-0000-0000D3180000}"/>
    <cellStyle name="Normal 3 2 4 11" xfId="6386" xr:uid="{00000000-0005-0000-0000-0000D4180000}"/>
    <cellStyle name="Normal 3 2 4 2" xfId="121" xr:uid="{00000000-0005-0000-0000-0000D5180000}"/>
    <cellStyle name="Normal 3 2 4 2 10" xfId="6387" xr:uid="{00000000-0005-0000-0000-0000D6180000}"/>
    <cellStyle name="Normal 3 2 4 2 2" xfId="122" xr:uid="{00000000-0005-0000-0000-0000D7180000}"/>
    <cellStyle name="Normal 3 2 4 2 2 2" xfId="6388" xr:uid="{00000000-0005-0000-0000-0000D8180000}"/>
    <cellStyle name="Normal 3 2 4 2 2 2 2" xfId="6389" xr:uid="{00000000-0005-0000-0000-0000D9180000}"/>
    <cellStyle name="Normal 3 2 4 2 2 2 2 2" xfId="6390" xr:uid="{00000000-0005-0000-0000-0000DA180000}"/>
    <cellStyle name="Normal 3 2 4 2 2 2 2 2 2" xfId="6391" xr:uid="{00000000-0005-0000-0000-0000DB180000}"/>
    <cellStyle name="Normal 3 2 4 2 2 2 2 3" xfId="6392" xr:uid="{00000000-0005-0000-0000-0000DC180000}"/>
    <cellStyle name="Normal 3 2 4 2 2 2 2 3 2" xfId="6393" xr:uid="{00000000-0005-0000-0000-0000DD180000}"/>
    <cellStyle name="Normal 3 2 4 2 2 2 2 4" xfId="6394" xr:uid="{00000000-0005-0000-0000-0000DE180000}"/>
    <cellStyle name="Normal 3 2 4 2 2 2 3" xfId="6395" xr:uid="{00000000-0005-0000-0000-0000DF180000}"/>
    <cellStyle name="Normal 3 2 4 2 2 2 3 2" xfId="6396" xr:uid="{00000000-0005-0000-0000-0000E0180000}"/>
    <cellStyle name="Normal 3 2 4 2 2 2 3 2 2" xfId="6397" xr:uid="{00000000-0005-0000-0000-0000E1180000}"/>
    <cellStyle name="Normal 3 2 4 2 2 2 3 3" xfId="6398" xr:uid="{00000000-0005-0000-0000-0000E2180000}"/>
    <cellStyle name="Normal 3 2 4 2 2 2 4" xfId="6399" xr:uid="{00000000-0005-0000-0000-0000E3180000}"/>
    <cellStyle name="Normal 3 2 4 2 2 2 4 2" xfId="6400" xr:uid="{00000000-0005-0000-0000-0000E4180000}"/>
    <cellStyle name="Normal 3 2 4 2 2 2 5" xfId="6401" xr:uid="{00000000-0005-0000-0000-0000E5180000}"/>
    <cellStyle name="Normal 3 2 4 2 2 2 5 2" xfId="6402" xr:uid="{00000000-0005-0000-0000-0000E6180000}"/>
    <cellStyle name="Normal 3 2 4 2 2 2 6" xfId="6403" xr:uid="{00000000-0005-0000-0000-0000E7180000}"/>
    <cellStyle name="Normal 3 2 4 2 2 3" xfId="6404" xr:uid="{00000000-0005-0000-0000-0000E8180000}"/>
    <cellStyle name="Normal 3 2 4 2 2 3 2" xfId="6405" xr:uid="{00000000-0005-0000-0000-0000E9180000}"/>
    <cellStyle name="Normal 3 2 4 2 2 3 2 2" xfId="6406" xr:uid="{00000000-0005-0000-0000-0000EA180000}"/>
    <cellStyle name="Normal 3 2 4 2 2 3 2 2 2" xfId="6407" xr:uid="{00000000-0005-0000-0000-0000EB180000}"/>
    <cellStyle name="Normal 3 2 4 2 2 3 2 3" xfId="6408" xr:uid="{00000000-0005-0000-0000-0000EC180000}"/>
    <cellStyle name="Normal 3 2 4 2 2 3 2 3 2" xfId="6409" xr:uid="{00000000-0005-0000-0000-0000ED180000}"/>
    <cellStyle name="Normal 3 2 4 2 2 3 2 4" xfId="6410" xr:uid="{00000000-0005-0000-0000-0000EE180000}"/>
    <cellStyle name="Normal 3 2 4 2 2 3 3" xfId="6411" xr:uid="{00000000-0005-0000-0000-0000EF180000}"/>
    <cellStyle name="Normal 3 2 4 2 2 3 3 2" xfId="6412" xr:uid="{00000000-0005-0000-0000-0000F0180000}"/>
    <cellStyle name="Normal 3 2 4 2 2 3 3 2 2" xfId="6413" xr:uid="{00000000-0005-0000-0000-0000F1180000}"/>
    <cellStyle name="Normal 3 2 4 2 2 3 3 3" xfId="6414" xr:uid="{00000000-0005-0000-0000-0000F2180000}"/>
    <cellStyle name="Normal 3 2 4 2 2 3 4" xfId="6415" xr:uid="{00000000-0005-0000-0000-0000F3180000}"/>
    <cellStyle name="Normal 3 2 4 2 2 3 4 2" xfId="6416" xr:uid="{00000000-0005-0000-0000-0000F4180000}"/>
    <cellStyle name="Normal 3 2 4 2 2 3 5" xfId="6417" xr:uid="{00000000-0005-0000-0000-0000F5180000}"/>
    <cellStyle name="Normal 3 2 4 2 2 3 5 2" xfId="6418" xr:uid="{00000000-0005-0000-0000-0000F6180000}"/>
    <cellStyle name="Normal 3 2 4 2 2 3 6" xfId="6419" xr:uid="{00000000-0005-0000-0000-0000F7180000}"/>
    <cellStyle name="Normal 3 2 4 2 2 4" xfId="6420" xr:uid="{00000000-0005-0000-0000-0000F8180000}"/>
    <cellStyle name="Normal 3 2 4 2 2 4 2" xfId="6421" xr:uid="{00000000-0005-0000-0000-0000F9180000}"/>
    <cellStyle name="Normal 3 2 4 2 2 4 2 2" xfId="6422" xr:uid="{00000000-0005-0000-0000-0000FA180000}"/>
    <cellStyle name="Normal 3 2 4 2 2 4 2 2 2" xfId="6423" xr:uid="{00000000-0005-0000-0000-0000FB180000}"/>
    <cellStyle name="Normal 3 2 4 2 2 4 2 3" xfId="6424" xr:uid="{00000000-0005-0000-0000-0000FC180000}"/>
    <cellStyle name="Normal 3 2 4 2 2 4 3" xfId="6425" xr:uid="{00000000-0005-0000-0000-0000FD180000}"/>
    <cellStyle name="Normal 3 2 4 2 2 4 3 2" xfId="6426" xr:uid="{00000000-0005-0000-0000-0000FE180000}"/>
    <cellStyle name="Normal 3 2 4 2 2 4 4" xfId="6427" xr:uid="{00000000-0005-0000-0000-0000FF180000}"/>
    <cellStyle name="Normal 3 2 4 2 2 4 4 2" xfId="6428" xr:uid="{00000000-0005-0000-0000-000000190000}"/>
    <cellStyle name="Normal 3 2 4 2 2 4 5" xfId="6429" xr:uid="{00000000-0005-0000-0000-000001190000}"/>
    <cellStyle name="Normal 3 2 4 2 2 5" xfId="6430" xr:uid="{00000000-0005-0000-0000-000002190000}"/>
    <cellStyle name="Normal 3 2 4 2 2 5 2" xfId="6431" xr:uid="{00000000-0005-0000-0000-000003190000}"/>
    <cellStyle name="Normal 3 2 4 2 2 5 2 2" xfId="6432" xr:uid="{00000000-0005-0000-0000-000004190000}"/>
    <cellStyle name="Normal 3 2 4 2 2 5 3" xfId="6433" xr:uid="{00000000-0005-0000-0000-000005190000}"/>
    <cellStyle name="Normal 3 2 4 2 2 5 3 2" xfId="6434" xr:uid="{00000000-0005-0000-0000-000006190000}"/>
    <cellStyle name="Normal 3 2 4 2 2 5 4" xfId="6435" xr:uid="{00000000-0005-0000-0000-000007190000}"/>
    <cellStyle name="Normal 3 2 4 2 2 6" xfId="6436" xr:uid="{00000000-0005-0000-0000-000008190000}"/>
    <cellStyle name="Normal 3 2 4 2 2 6 2" xfId="6437" xr:uid="{00000000-0005-0000-0000-000009190000}"/>
    <cellStyle name="Normal 3 2 4 2 2 6 2 2" xfId="6438" xr:uid="{00000000-0005-0000-0000-00000A190000}"/>
    <cellStyle name="Normal 3 2 4 2 2 6 3" xfId="6439" xr:uid="{00000000-0005-0000-0000-00000B190000}"/>
    <cellStyle name="Normal 3 2 4 2 2 7" xfId="6440" xr:uid="{00000000-0005-0000-0000-00000C190000}"/>
    <cellStyle name="Normal 3 2 4 2 2 7 2" xfId="6441" xr:uid="{00000000-0005-0000-0000-00000D190000}"/>
    <cellStyle name="Normal 3 2 4 2 2 8" xfId="6442" xr:uid="{00000000-0005-0000-0000-00000E190000}"/>
    <cellStyle name="Normal 3 2 4 2 2 8 2" xfId="6443" xr:uid="{00000000-0005-0000-0000-00000F190000}"/>
    <cellStyle name="Normal 3 2 4 2 2 9" xfId="6444" xr:uid="{00000000-0005-0000-0000-000010190000}"/>
    <cellStyle name="Normal 3 2 4 2 2_All Funds" xfId="14194" xr:uid="{00000000-0005-0000-0000-000011190000}"/>
    <cellStyle name="Normal 3 2 4 2 3" xfId="6445" xr:uid="{00000000-0005-0000-0000-000012190000}"/>
    <cellStyle name="Normal 3 2 4 2 3 2" xfId="6446" xr:uid="{00000000-0005-0000-0000-000013190000}"/>
    <cellStyle name="Normal 3 2 4 2 3 2 2" xfId="6447" xr:uid="{00000000-0005-0000-0000-000014190000}"/>
    <cellStyle name="Normal 3 2 4 2 3 2 2 2" xfId="6448" xr:uid="{00000000-0005-0000-0000-000015190000}"/>
    <cellStyle name="Normal 3 2 4 2 3 2 3" xfId="6449" xr:uid="{00000000-0005-0000-0000-000016190000}"/>
    <cellStyle name="Normal 3 2 4 2 3 2 3 2" xfId="6450" xr:uid="{00000000-0005-0000-0000-000017190000}"/>
    <cellStyle name="Normal 3 2 4 2 3 2 4" xfId="6451" xr:uid="{00000000-0005-0000-0000-000018190000}"/>
    <cellStyle name="Normal 3 2 4 2 3 3" xfId="6452" xr:uid="{00000000-0005-0000-0000-000019190000}"/>
    <cellStyle name="Normal 3 2 4 2 3 3 2" xfId="6453" xr:uid="{00000000-0005-0000-0000-00001A190000}"/>
    <cellStyle name="Normal 3 2 4 2 3 3 2 2" xfId="6454" xr:uid="{00000000-0005-0000-0000-00001B190000}"/>
    <cellStyle name="Normal 3 2 4 2 3 3 3" xfId="6455" xr:uid="{00000000-0005-0000-0000-00001C190000}"/>
    <cellStyle name="Normal 3 2 4 2 3 4" xfId="6456" xr:uid="{00000000-0005-0000-0000-00001D190000}"/>
    <cellStyle name="Normal 3 2 4 2 3 4 2" xfId="6457" xr:uid="{00000000-0005-0000-0000-00001E190000}"/>
    <cellStyle name="Normal 3 2 4 2 3 5" xfId="6458" xr:uid="{00000000-0005-0000-0000-00001F190000}"/>
    <cellStyle name="Normal 3 2 4 2 3 5 2" xfId="6459" xr:uid="{00000000-0005-0000-0000-000020190000}"/>
    <cellStyle name="Normal 3 2 4 2 3 6" xfId="6460" xr:uid="{00000000-0005-0000-0000-000021190000}"/>
    <cellStyle name="Normal 3 2 4 2 4" xfId="6461" xr:uid="{00000000-0005-0000-0000-000022190000}"/>
    <cellStyle name="Normal 3 2 4 2 4 2" xfId="6462" xr:uid="{00000000-0005-0000-0000-000023190000}"/>
    <cellStyle name="Normal 3 2 4 2 4 2 2" xfId="6463" xr:uid="{00000000-0005-0000-0000-000024190000}"/>
    <cellStyle name="Normal 3 2 4 2 4 2 2 2" xfId="6464" xr:uid="{00000000-0005-0000-0000-000025190000}"/>
    <cellStyle name="Normal 3 2 4 2 4 2 3" xfId="6465" xr:uid="{00000000-0005-0000-0000-000026190000}"/>
    <cellStyle name="Normal 3 2 4 2 4 2 3 2" xfId="6466" xr:uid="{00000000-0005-0000-0000-000027190000}"/>
    <cellStyle name="Normal 3 2 4 2 4 2 4" xfId="6467" xr:uid="{00000000-0005-0000-0000-000028190000}"/>
    <cellStyle name="Normal 3 2 4 2 4 3" xfId="6468" xr:uid="{00000000-0005-0000-0000-000029190000}"/>
    <cellStyle name="Normal 3 2 4 2 4 3 2" xfId="6469" xr:uid="{00000000-0005-0000-0000-00002A190000}"/>
    <cellStyle name="Normal 3 2 4 2 4 3 2 2" xfId="6470" xr:uid="{00000000-0005-0000-0000-00002B190000}"/>
    <cellStyle name="Normal 3 2 4 2 4 3 3" xfId="6471" xr:uid="{00000000-0005-0000-0000-00002C190000}"/>
    <cellStyle name="Normal 3 2 4 2 4 4" xfId="6472" xr:uid="{00000000-0005-0000-0000-00002D190000}"/>
    <cellStyle name="Normal 3 2 4 2 4 4 2" xfId="6473" xr:uid="{00000000-0005-0000-0000-00002E190000}"/>
    <cellStyle name="Normal 3 2 4 2 4 5" xfId="6474" xr:uid="{00000000-0005-0000-0000-00002F190000}"/>
    <cellStyle name="Normal 3 2 4 2 4 5 2" xfId="6475" xr:uid="{00000000-0005-0000-0000-000030190000}"/>
    <cellStyle name="Normal 3 2 4 2 4 6" xfId="6476" xr:uid="{00000000-0005-0000-0000-000031190000}"/>
    <cellStyle name="Normal 3 2 4 2 5" xfId="6477" xr:uid="{00000000-0005-0000-0000-000032190000}"/>
    <cellStyle name="Normal 3 2 4 2 5 2" xfId="6478" xr:uid="{00000000-0005-0000-0000-000033190000}"/>
    <cellStyle name="Normal 3 2 4 2 5 2 2" xfId="6479" xr:uid="{00000000-0005-0000-0000-000034190000}"/>
    <cellStyle name="Normal 3 2 4 2 5 2 2 2" xfId="6480" xr:uid="{00000000-0005-0000-0000-000035190000}"/>
    <cellStyle name="Normal 3 2 4 2 5 2 3" xfId="6481" xr:uid="{00000000-0005-0000-0000-000036190000}"/>
    <cellStyle name="Normal 3 2 4 2 5 3" xfId="6482" xr:uid="{00000000-0005-0000-0000-000037190000}"/>
    <cellStyle name="Normal 3 2 4 2 5 3 2" xfId="6483" xr:uid="{00000000-0005-0000-0000-000038190000}"/>
    <cellStyle name="Normal 3 2 4 2 5 4" xfId="6484" xr:uid="{00000000-0005-0000-0000-000039190000}"/>
    <cellStyle name="Normal 3 2 4 2 5 4 2" xfId="6485" xr:uid="{00000000-0005-0000-0000-00003A190000}"/>
    <cellStyle name="Normal 3 2 4 2 5 5" xfId="6486" xr:uid="{00000000-0005-0000-0000-00003B190000}"/>
    <cellStyle name="Normal 3 2 4 2 6" xfId="6487" xr:uid="{00000000-0005-0000-0000-00003C190000}"/>
    <cellStyle name="Normal 3 2 4 2 6 2" xfId="6488" xr:uid="{00000000-0005-0000-0000-00003D190000}"/>
    <cellStyle name="Normal 3 2 4 2 6 2 2" xfId="6489" xr:uid="{00000000-0005-0000-0000-00003E190000}"/>
    <cellStyle name="Normal 3 2 4 2 6 3" xfId="6490" xr:uid="{00000000-0005-0000-0000-00003F190000}"/>
    <cellStyle name="Normal 3 2 4 2 6 3 2" xfId="6491" xr:uid="{00000000-0005-0000-0000-000040190000}"/>
    <cellStyle name="Normal 3 2 4 2 6 4" xfId="6492" xr:uid="{00000000-0005-0000-0000-000041190000}"/>
    <cellStyle name="Normal 3 2 4 2 7" xfId="6493" xr:uid="{00000000-0005-0000-0000-000042190000}"/>
    <cellStyle name="Normal 3 2 4 2 7 2" xfId="6494" xr:uid="{00000000-0005-0000-0000-000043190000}"/>
    <cellStyle name="Normal 3 2 4 2 7 2 2" xfId="6495" xr:uid="{00000000-0005-0000-0000-000044190000}"/>
    <cellStyle name="Normal 3 2 4 2 7 3" xfId="6496" xr:uid="{00000000-0005-0000-0000-000045190000}"/>
    <cellStyle name="Normal 3 2 4 2 8" xfId="6497" xr:uid="{00000000-0005-0000-0000-000046190000}"/>
    <cellStyle name="Normal 3 2 4 2 8 2" xfId="6498" xr:uid="{00000000-0005-0000-0000-000047190000}"/>
    <cellStyle name="Normal 3 2 4 2 9" xfId="6499" xr:uid="{00000000-0005-0000-0000-000048190000}"/>
    <cellStyle name="Normal 3 2 4 2 9 2" xfId="6500" xr:uid="{00000000-0005-0000-0000-000049190000}"/>
    <cellStyle name="Normal 3 2 4 2_All Funds" xfId="14193" xr:uid="{00000000-0005-0000-0000-00004A190000}"/>
    <cellStyle name="Normal 3 2 4 3" xfId="123" xr:uid="{00000000-0005-0000-0000-00004B190000}"/>
    <cellStyle name="Normal 3 2 4 3 2" xfId="6501" xr:uid="{00000000-0005-0000-0000-00004C190000}"/>
    <cellStyle name="Normal 3 2 4 3 2 2" xfId="6502" xr:uid="{00000000-0005-0000-0000-00004D190000}"/>
    <cellStyle name="Normal 3 2 4 3 2 2 2" xfId="6503" xr:uid="{00000000-0005-0000-0000-00004E190000}"/>
    <cellStyle name="Normal 3 2 4 3 2 2 2 2" xfId="6504" xr:uid="{00000000-0005-0000-0000-00004F190000}"/>
    <cellStyle name="Normal 3 2 4 3 2 2 3" xfId="6505" xr:uid="{00000000-0005-0000-0000-000050190000}"/>
    <cellStyle name="Normal 3 2 4 3 2 2 3 2" xfId="6506" xr:uid="{00000000-0005-0000-0000-000051190000}"/>
    <cellStyle name="Normal 3 2 4 3 2 2 4" xfId="6507" xr:uid="{00000000-0005-0000-0000-000052190000}"/>
    <cellStyle name="Normal 3 2 4 3 2 3" xfId="6508" xr:uid="{00000000-0005-0000-0000-000053190000}"/>
    <cellStyle name="Normal 3 2 4 3 2 3 2" xfId="6509" xr:uid="{00000000-0005-0000-0000-000054190000}"/>
    <cellStyle name="Normal 3 2 4 3 2 3 2 2" xfId="6510" xr:uid="{00000000-0005-0000-0000-000055190000}"/>
    <cellStyle name="Normal 3 2 4 3 2 3 3" xfId="6511" xr:uid="{00000000-0005-0000-0000-000056190000}"/>
    <cellStyle name="Normal 3 2 4 3 2 4" xfId="6512" xr:uid="{00000000-0005-0000-0000-000057190000}"/>
    <cellStyle name="Normal 3 2 4 3 2 4 2" xfId="6513" xr:uid="{00000000-0005-0000-0000-000058190000}"/>
    <cellStyle name="Normal 3 2 4 3 2 5" xfId="6514" xr:uid="{00000000-0005-0000-0000-000059190000}"/>
    <cellStyle name="Normal 3 2 4 3 2 5 2" xfId="6515" xr:uid="{00000000-0005-0000-0000-00005A190000}"/>
    <cellStyle name="Normal 3 2 4 3 2 6" xfId="6516" xr:uid="{00000000-0005-0000-0000-00005B190000}"/>
    <cellStyle name="Normal 3 2 4 3 3" xfId="6517" xr:uid="{00000000-0005-0000-0000-00005C190000}"/>
    <cellStyle name="Normal 3 2 4 3 3 2" xfId="6518" xr:uid="{00000000-0005-0000-0000-00005D190000}"/>
    <cellStyle name="Normal 3 2 4 3 3 2 2" xfId="6519" xr:uid="{00000000-0005-0000-0000-00005E190000}"/>
    <cellStyle name="Normal 3 2 4 3 3 2 2 2" xfId="6520" xr:uid="{00000000-0005-0000-0000-00005F190000}"/>
    <cellStyle name="Normal 3 2 4 3 3 2 3" xfId="6521" xr:uid="{00000000-0005-0000-0000-000060190000}"/>
    <cellStyle name="Normal 3 2 4 3 3 2 3 2" xfId="6522" xr:uid="{00000000-0005-0000-0000-000061190000}"/>
    <cellStyle name="Normal 3 2 4 3 3 2 4" xfId="6523" xr:uid="{00000000-0005-0000-0000-000062190000}"/>
    <cellStyle name="Normal 3 2 4 3 3 3" xfId="6524" xr:uid="{00000000-0005-0000-0000-000063190000}"/>
    <cellStyle name="Normal 3 2 4 3 3 3 2" xfId="6525" xr:uid="{00000000-0005-0000-0000-000064190000}"/>
    <cellStyle name="Normal 3 2 4 3 3 3 2 2" xfId="6526" xr:uid="{00000000-0005-0000-0000-000065190000}"/>
    <cellStyle name="Normal 3 2 4 3 3 3 3" xfId="6527" xr:uid="{00000000-0005-0000-0000-000066190000}"/>
    <cellStyle name="Normal 3 2 4 3 3 4" xfId="6528" xr:uid="{00000000-0005-0000-0000-000067190000}"/>
    <cellStyle name="Normal 3 2 4 3 3 4 2" xfId="6529" xr:uid="{00000000-0005-0000-0000-000068190000}"/>
    <cellStyle name="Normal 3 2 4 3 3 5" xfId="6530" xr:uid="{00000000-0005-0000-0000-000069190000}"/>
    <cellStyle name="Normal 3 2 4 3 3 5 2" xfId="6531" xr:uid="{00000000-0005-0000-0000-00006A190000}"/>
    <cellStyle name="Normal 3 2 4 3 3 6" xfId="6532" xr:uid="{00000000-0005-0000-0000-00006B190000}"/>
    <cellStyle name="Normal 3 2 4 3 4" xfId="6533" xr:uid="{00000000-0005-0000-0000-00006C190000}"/>
    <cellStyle name="Normal 3 2 4 3 4 2" xfId="6534" xr:uid="{00000000-0005-0000-0000-00006D190000}"/>
    <cellStyle name="Normal 3 2 4 3 4 2 2" xfId="6535" xr:uid="{00000000-0005-0000-0000-00006E190000}"/>
    <cellStyle name="Normal 3 2 4 3 4 2 2 2" xfId="6536" xr:uid="{00000000-0005-0000-0000-00006F190000}"/>
    <cellStyle name="Normal 3 2 4 3 4 2 3" xfId="6537" xr:uid="{00000000-0005-0000-0000-000070190000}"/>
    <cellStyle name="Normal 3 2 4 3 4 3" xfId="6538" xr:uid="{00000000-0005-0000-0000-000071190000}"/>
    <cellStyle name="Normal 3 2 4 3 4 3 2" xfId="6539" xr:uid="{00000000-0005-0000-0000-000072190000}"/>
    <cellStyle name="Normal 3 2 4 3 4 4" xfId="6540" xr:uid="{00000000-0005-0000-0000-000073190000}"/>
    <cellStyle name="Normal 3 2 4 3 4 4 2" xfId="6541" xr:uid="{00000000-0005-0000-0000-000074190000}"/>
    <cellStyle name="Normal 3 2 4 3 4 5" xfId="6542" xr:uid="{00000000-0005-0000-0000-000075190000}"/>
    <cellStyle name="Normal 3 2 4 3 5" xfId="6543" xr:uid="{00000000-0005-0000-0000-000076190000}"/>
    <cellStyle name="Normal 3 2 4 3 5 2" xfId="6544" xr:uid="{00000000-0005-0000-0000-000077190000}"/>
    <cellStyle name="Normal 3 2 4 3 5 2 2" xfId="6545" xr:uid="{00000000-0005-0000-0000-000078190000}"/>
    <cellStyle name="Normal 3 2 4 3 5 3" xfId="6546" xr:uid="{00000000-0005-0000-0000-000079190000}"/>
    <cellStyle name="Normal 3 2 4 3 5 3 2" xfId="6547" xr:uid="{00000000-0005-0000-0000-00007A190000}"/>
    <cellStyle name="Normal 3 2 4 3 5 4" xfId="6548" xr:uid="{00000000-0005-0000-0000-00007B190000}"/>
    <cellStyle name="Normal 3 2 4 3 6" xfId="6549" xr:uid="{00000000-0005-0000-0000-00007C190000}"/>
    <cellStyle name="Normal 3 2 4 3 6 2" xfId="6550" xr:uid="{00000000-0005-0000-0000-00007D190000}"/>
    <cellStyle name="Normal 3 2 4 3 6 2 2" xfId="6551" xr:uid="{00000000-0005-0000-0000-00007E190000}"/>
    <cellStyle name="Normal 3 2 4 3 6 3" xfId="6552" xr:uid="{00000000-0005-0000-0000-00007F190000}"/>
    <cellStyle name="Normal 3 2 4 3 7" xfId="6553" xr:uid="{00000000-0005-0000-0000-000080190000}"/>
    <cellStyle name="Normal 3 2 4 3 7 2" xfId="6554" xr:uid="{00000000-0005-0000-0000-000081190000}"/>
    <cellStyle name="Normal 3 2 4 3 8" xfId="6555" xr:uid="{00000000-0005-0000-0000-000082190000}"/>
    <cellStyle name="Normal 3 2 4 3 8 2" xfId="6556" xr:uid="{00000000-0005-0000-0000-000083190000}"/>
    <cellStyle name="Normal 3 2 4 3 9" xfId="6557" xr:uid="{00000000-0005-0000-0000-000084190000}"/>
    <cellStyle name="Normal 3 2 4 3_All Funds" xfId="14195" xr:uid="{00000000-0005-0000-0000-000085190000}"/>
    <cellStyle name="Normal 3 2 4 4" xfId="6558" xr:uid="{00000000-0005-0000-0000-000086190000}"/>
    <cellStyle name="Normal 3 2 4 4 2" xfId="6559" xr:uid="{00000000-0005-0000-0000-000087190000}"/>
    <cellStyle name="Normal 3 2 4 4 2 2" xfId="6560" xr:uid="{00000000-0005-0000-0000-000088190000}"/>
    <cellStyle name="Normal 3 2 4 4 2 2 2" xfId="6561" xr:uid="{00000000-0005-0000-0000-000089190000}"/>
    <cellStyle name="Normal 3 2 4 4 2 3" xfId="6562" xr:uid="{00000000-0005-0000-0000-00008A190000}"/>
    <cellStyle name="Normal 3 2 4 4 2 3 2" xfId="6563" xr:uid="{00000000-0005-0000-0000-00008B190000}"/>
    <cellStyle name="Normal 3 2 4 4 2 4" xfId="6564" xr:uid="{00000000-0005-0000-0000-00008C190000}"/>
    <cellStyle name="Normal 3 2 4 4 3" xfId="6565" xr:uid="{00000000-0005-0000-0000-00008D190000}"/>
    <cellStyle name="Normal 3 2 4 4 3 2" xfId="6566" xr:uid="{00000000-0005-0000-0000-00008E190000}"/>
    <cellStyle name="Normal 3 2 4 4 3 2 2" xfId="6567" xr:uid="{00000000-0005-0000-0000-00008F190000}"/>
    <cellStyle name="Normal 3 2 4 4 3 3" xfId="6568" xr:uid="{00000000-0005-0000-0000-000090190000}"/>
    <cellStyle name="Normal 3 2 4 4 4" xfId="6569" xr:uid="{00000000-0005-0000-0000-000091190000}"/>
    <cellStyle name="Normal 3 2 4 4 4 2" xfId="6570" xr:uid="{00000000-0005-0000-0000-000092190000}"/>
    <cellStyle name="Normal 3 2 4 4 5" xfId="6571" xr:uid="{00000000-0005-0000-0000-000093190000}"/>
    <cellStyle name="Normal 3 2 4 4 5 2" xfId="6572" xr:uid="{00000000-0005-0000-0000-000094190000}"/>
    <cellStyle name="Normal 3 2 4 4 6" xfId="6573" xr:uid="{00000000-0005-0000-0000-000095190000}"/>
    <cellStyle name="Normal 3 2 4 5" xfId="6574" xr:uid="{00000000-0005-0000-0000-000096190000}"/>
    <cellStyle name="Normal 3 2 4 5 2" xfId="6575" xr:uid="{00000000-0005-0000-0000-000097190000}"/>
    <cellStyle name="Normal 3 2 4 5 2 2" xfId="6576" xr:uid="{00000000-0005-0000-0000-000098190000}"/>
    <cellStyle name="Normal 3 2 4 5 2 2 2" xfId="6577" xr:uid="{00000000-0005-0000-0000-000099190000}"/>
    <cellStyle name="Normal 3 2 4 5 2 3" xfId="6578" xr:uid="{00000000-0005-0000-0000-00009A190000}"/>
    <cellStyle name="Normal 3 2 4 5 2 3 2" xfId="6579" xr:uid="{00000000-0005-0000-0000-00009B190000}"/>
    <cellStyle name="Normal 3 2 4 5 2 4" xfId="6580" xr:uid="{00000000-0005-0000-0000-00009C190000}"/>
    <cellStyle name="Normal 3 2 4 5 3" xfId="6581" xr:uid="{00000000-0005-0000-0000-00009D190000}"/>
    <cellStyle name="Normal 3 2 4 5 3 2" xfId="6582" xr:uid="{00000000-0005-0000-0000-00009E190000}"/>
    <cellStyle name="Normal 3 2 4 5 3 2 2" xfId="6583" xr:uid="{00000000-0005-0000-0000-00009F190000}"/>
    <cellStyle name="Normal 3 2 4 5 3 3" xfId="6584" xr:uid="{00000000-0005-0000-0000-0000A0190000}"/>
    <cellStyle name="Normal 3 2 4 5 4" xfId="6585" xr:uid="{00000000-0005-0000-0000-0000A1190000}"/>
    <cellStyle name="Normal 3 2 4 5 4 2" xfId="6586" xr:uid="{00000000-0005-0000-0000-0000A2190000}"/>
    <cellStyle name="Normal 3 2 4 5 5" xfId="6587" xr:uid="{00000000-0005-0000-0000-0000A3190000}"/>
    <cellStyle name="Normal 3 2 4 5 5 2" xfId="6588" xr:uid="{00000000-0005-0000-0000-0000A4190000}"/>
    <cellStyle name="Normal 3 2 4 5 6" xfId="6589" xr:uid="{00000000-0005-0000-0000-0000A5190000}"/>
    <cellStyle name="Normal 3 2 4 6" xfId="6590" xr:uid="{00000000-0005-0000-0000-0000A6190000}"/>
    <cellStyle name="Normal 3 2 4 6 2" xfId="6591" xr:uid="{00000000-0005-0000-0000-0000A7190000}"/>
    <cellStyle name="Normal 3 2 4 6 2 2" xfId="6592" xr:uid="{00000000-0005-0000-0000-0000A8190000}"/>
    <cellStyle name="Normal 3 2 4 6 2 2 2" xfId="6593" xr:uid="{00000000-0005-0000-0000-0000A9190000}"/>
    <cellStyle name="Normal 3 2 4 6 2 3" xfId="6594" xr:uid="{00000000-0005-0000-0000-0000AA190000}"/>
    <cellStyle name="Normal 3 2 4 6 3" xfId="6595" xr:uid="{00000000-0005-0000-0000-0000AB190000}"/>
    <cellStyle name="Normal 3 2 4 6 3 2" xfId="6596" xr:uid="{00000000-0005-0000-0000-0000AC190000}"/>
    <cellStyle name="Normal 3 2 4 6 4" xfId="6597" xr:uid="{00000000-0005-0000-0000-0000AD190000}"/>
    <cellStyle name="Normal 3 2 4 6 4 2" xfId="6598" xr:uid="{00000000-0005-0000-0000-0000AE190000}"/>
    <cellStyle name="Normal 3 2 4 6 5" xfId="6599" xr:uid="{00000000-0005-0000-0000-0000AF190000}"/>
    <cellStyle name="Normal 3 2 4 7" xfId="6600" xr:uid="{00000000-0005-0000-0000-0000B0190000}"/>
    <cellStyle name="Normal 3 2 4 7 2" xfId="6601" xr:uid="{00000000-0005-0000-0000-0000B1190000}"/>
    <cellStyle name="Normal 3 2 4 7 2 2" xfId="6602" xr:uid="{00000000-0005-0000-0000-0000B2190000}"/>
    <cellStyle name="Normal 3 2 4 7 3" xfId="6603" xr:uid="{00000000-0005-0000-0000-0000B3190000}"/>
    <cellStyle name="Normal 3 2 4 7 3 2" xfId="6604" xr:uid="{00000000-0005-0000-0000-0000B4190000}"/>
    <cellStyle name="Normal 3 2 4 7 4" xfId="6605" xr:uid="{00000000-0005-0000-0000-0000B5190000}"/>
    <cellStyle name="Normal 3 2 4 8" xfId="6606" xr:uid="{00000000-0005-0000-0000-0000B6190000}"/>
    <cellStyle name="Normal 3 2 4 8 2" xfId="6607" xr:uid="{00000000-0005-0000-0000-0000B7190000}"/>
    <cellStyle name="Normal 3 2 4 8 2 2" xfId="6608" xr:uid="{00000000-0005-0000-0000-0000B8190000}"/>
    <cellStyle name="Normal 3 2 4 8 3" xfId="6609" xr:uid="{00000000-0005-0000-0000-0000B9190000}"/>
    <cellStyle name="Normal 3 2 4 9" xfId="6610" xr:uid="{00000000-0005-0000-0000-0000BA190000}"/>
    <cellStyle name="Normal 3 2 4 9 2" xfId="6611" xr:uid="{00000000-0005-0000-0000-0000BB190000}"/>
    <cellStyle name="Normal 3 2 4_All Funds" xfId="14192" xr:uid="{00000000-0005-0000-0000-0000BC190000}"/>
    <cellStyle name="Normal 3 2 5" xfId="124" xr:uid="{00000000-0005-0000-0000-0000BD190000}"/>
    <cellStyle name="Normal 3 2 5 10" xfId="6612" xr:uid="{00000000-0005-0000-0000-0000BE190000}"/>
    <cellStyle name="Normal 3 2 5 2" xfId="125" xr:uid="{00000000-0005-0000-0000-0000BF190000}"/>
    <cellStyle name="Normal 3 2 5 2 2" xfId="6613" xr:uid="{00000000-0005-0000-0000-0000C0190000}"/>
    <cellStyle name="Normal 3 2 5 2 2 2" xfId="6614" xr:uid="{00000000-0005-0000-0000-0000C1190000}"/>
    <cellStyle name="Normal 3 2 5 2 2 2 2" xfId="6615" xr:uid="{00000000-0005-0000-0000-0000C2190000}"/>
    <cellStyle name="Normal 3 2 5 2 2 2 2 2" xfId="6616" xr:uid="{00000000-0005-0000-0000-0000C3190000}"/>
    <cellStyle name="Normal 3 2 5 2 2 2 3" xfId="6617" xr:uid="{00000000-0005-0000-0000-0000C4190000}"/>
    <cellStyle name="Normal 3 2 5 2 2 2 3 2" xfId="6618" xr:uid="{00000000-0005-0000-0000-0000C5190000}"/>
    <cellStyle name="Normal 3 2 5 2 2 2 4" xfId="6619" xr:uid="{00000000-0005-0000-0000-0000C6190000}"/>
    <cellStyle name="Normal 3 2 5 2 2 3" xfId="6620" xr:uid="{00000000-0005-0000-0000-0000C7190000}"/>
    <cellStyle name="Normal 3 2 5 2 2 3 2" xfId="6621" xr:uid="{00000000-0005-0000-0000-0000C8190000}"/>
    <cellStyle name="Normal 3 2 5 2 2 3 2 2" xfId="6622" xr:uid="{00000000-0005-0000-0000-0000C9190000}"/>
    <cellStyle name="Normal 3 2 5 2 2 3 3" xfId="6623" xr:uid="{00000000-0005-0000-0000-0000CA190000}"/>
    <cellStyle name="Normal 3 2 5 2 2 4" xfId="6624" xr:uid="{00000000-0005-0000-0000-0000CB190000}"/>
    <cellStyle name="Normal 3 2 5 2 2 4 2" xfId="6625" xr:uid="{00000000-0005-0000-0000-0000CC190000}"/>
    <cellStyle name="Normal 3 2 5 2 2 5" xfId="6626" xr:uid="{00000000-0005-0000-0000-0000CD190000}"/>
    <cellStyle name="Normal 3 2 5 2 2 5 2" xfId="6627" xr:uid="{00000000-0005-0000-0000-0000CE190000}"/>
    <cellStyle name="Normal 3 2 5 2 2 6" xfId="6628" xr:uid="{00000000-0005-0000-0000-0000CF190000}"/>
    <cellStyle name="Normal 3 2 5 2 3" xfId="6629" xr:uid="{00000000-0005-0000-0000-0000D0190000}"/>
    <cellStyle name="Normal 3 2 5 2 3 2" xfId="6630" xr:uid="{00000000-0005-0000-0000-0000D1190000}"/>
    <cellStyle name="Normal 3 2 5 2 3 2 2" xfId="6631" xr:uid="{00000000-0005-0000-0000-0000D2190000}"/>
    <cellStyle name="Normal 3 2 5 2 3 2 2 2" xfId="6632" xr:uid="{00000000-0005-0000-0000-0000D3190000}"/>
    <cellStyle name="Normal 3 2 5 2 3 2 3" xfId="6633" xr:uid="{00000000-0005-0000-0000-0000D4190000}"/>
    <cellStyle name="Normal 3 2 5 2 3 2 3 2" xfId="6634" xr:uid="{00000000-0005-0000-0000-0000D5190000}"/>
    <cellStyle name="Normal 3 2 5 2 3 2 4" xfId="6635" xr:uid="{00000000-0005-0000-0000-0000D6190000}"/>
    <cellStyle name="Normal 3 2 5 2 3 3" xfId="6636" xr:uid="{00000000-0005-0000-0000-0000D7190000}"/>
    <cellStyle name="Normal 3 2 5 2 3 3 2" xfId="6637" xr:uid="{00000000-0005-0000-0000-0000D8190000}"/>
    <cellStyle name="Normal 3 2 5 2 3 3 2 2" xfId="6638" xr:uid="{00000000-0005-0000-0000-0000D9190000}"/>
    <cellStyle name="Normal 3 2 5 2 3 3 3" xfId="6639" xr:uid="{00000000-0005-0000-0000-0000DA190000}"/>
    <cellStyle name="Normal 3 2 5 2 3 4" xfId="6640" xr:uid="{00000000-0005-0000-0000-0000DB190000}"/>
    <cellStyle name="Normal 3 2 5 2 3 4 2" xfId="6641" xr:uid="{00000000-0005-0000-0000-0000DC190000}"/>
    <cellStyle name="Normal 3 2 5 2 3 5" xfId="6642" xr:uid="{00000000-0005-0000-0000-0000DD190000}"/>
    <cellStyle name="Normal 3 2 5 2 3 5 2" xfId="6643" xr:uid="{00000000-0005-0000-0000-0000DE190000}"/>
    <cellStyle name="Normal 3 2 5 2 3 6" xfId="6644" xr:uid="{00000000-0005-0000-0000-0000DF190000}"/>
    <cellStyle name="Normal 3 2 5 2 4" xfId="6645" xr:uid="{00000000-0005-0000-0000-0000E0190000}"/>
    <cellStyle name="Normal 3 2 5 2 4 2" xfId="6646" xr:uid="{00000000-0005-0000-0000-0000E1190000}"/>
    <cellStyle name="Normal 3 2 5 2 4 2 2" xfId="6647" xr:uid="{00000000-0005-0000-0000-0000E2190000}"/>
    <cellStyle name="Normal 3 2 5 2 4 2 2 2" xfId="6648" xr:uid="{00000000-0005-0000-0000-0000E3190000}"/>
    <cellStyle name="Normal 3 2 5 2 4 2 3" xfId="6649" xr:uid="{00000000-0005-0000-0000-0000E4190000}"/>
    <cellStyle name="Normal 3 2 5 2 4 3" xfId="6650" xr:uid="{00000000-0005-0000-0000-0000E5190000}"/>
    <cellStyle name="Normal 3 2 5 2 4 3 2" xfId="6651" xr:uid="{00000000-0005-0000-0000-0000E6190000}"/>
    <cellStyle name="Normal 3 2 5 2 4 4" xfId="6652" xr:uid="{00000000-0005-0000-0000-0000E7190000}"/>
    <cellStyle name="Normal 3 2 5 2 4 4 2" xfId="6653" xr:uid="{00000000-0005-0000-0000-0000E8190000}"/>
    <cellStyle name="Normal 3 2 5 2 4 5" xfId="6654" xr:uid="{00000000-0005-0000-0000-0000E9190000}"/>
    <cellStyle name="Normal 3 2 5 2 5" xfId="6655" xr:uid="{00000000-0005-0000-0000-0000EA190000}"/>
    <cellStyle name="Normal 3 2 5 2 5 2" xfId="6656" xr:uid="{00000000-0005-0000-0000-0000EB190000}"/>
    <cellStyle name="Normal 3 2 5 2 5 2 2" xfId="6657" xr:uid="{00000000-0005-0000-0000-0000EC190000}"/>
    <cellStyle name="Normal 3 2 5 2 5 3" xfId="6658" xr:uid="{00000000-0005-0000-0000-0000ED190000}"/>
    <cellStyle name="Normal 3 2 5 2 5 3 2" xfId="6659" xr:uid="{00000000-0005-0000-0000-0000EE190000}"/>
    <cellStyle name="Normal 3 2 5 2 5 4" xfId="6660" xr:uid="{00000000-0005-0000-0000-0000EF190000}"/>
    <cellStyle name="Normal 3 2 5 2 6" xfId="6661" xr:uid="{00000000-0005-0000-0000-0000F0190000}"/>
    <cellStyle name="Normal 3 2 5 2 6 2" xfId="6662" xr:uid="{00000000-0005-0000-0000-0000F1190000}"/>
    <cellStyle name="Normal 3 2 5 2 6 2 2" xfId="6663" xr:uid="{00000000-0005-0000-0000-0000F2190000}"/>
    <cellStyle name="Normal 3 2 5 2 6 3" xfId="6664" xr:uid="{00000000-0005-0000-0000-0000F3190000}"/>
    <cellStyle name="Normal 3 2 5 2 7" xfId="6665" xr:uid="{00000000-0005-0000-0000-0000F4190000}"/>
    <cellStyle name="Normal 3 2 5 2 7 2" xfId="6666" xr:uid="{00000000-0005-0000-0000-0000F5190000}"/>
    <cellStyle name="Normal 3 2 5 2 8" xfId="6667" xr:uid="{00000000-0005-0000-0000-0000F6190000}"/>
    <cellStyle name="Normal 3 2 5 2 8 2" xfId="6668" xr:uid="{00000000-0005-0000-0000-0000F7190000}"/>
    <cellStyle name="Normal 3 2 5 2 9" xfId="6669" xr:uid="{00000000-0005-0000-0000-0000F8190000}"/>
    <cellStyle name="Normal 3 2 5 2_All Funds" xfId="14197" xr:uid="{00000000-0005-0000-0000-0000F9190000}"/>
    <cellStyle name="Normal 3 2 5 3" xfId="6670" xr:uid="{00000000-0005-0000-0000-0000FA190000}"/>
    <cellStyle name="Normal 3 2 5 3 2" xfId="6671" xr:uid="{00000000-0005-0000-0000-0000FB190000}"/>
    <cellStyle name="Normal 3 2 5 3 2 2" xfId="6672" xr:uid="{00000000-0005-0000-0000-0000FC190000}"/>
    <cellStyle name="Normal 3 2 5 3 2 2 2" xfId="6673" xr:uid="{00000000-0005-0000-0000-0000FD190000}"/>
    <cellStyle name="Normal 3 2 5 3 2 3" xfId="6674" xr:uid="{00000000-0005-0000-0000-0000FE190000}"/>
    <cellStyle name="Normal 3 2 5 3 2 3 2" xfId="6675" xr:uid="{00000000-0005-0000-0000-0000FF190000}"/>
    <cellStyle name="Normal 3 2 5 3 2 4" xfId="6676" xr:uid="{00000000-0005-0000-0000-0000001A0000}"/>
    <cellStyle name="Normal 3 2 5 3 3" xfId="6677" xr:uid="{00000000-0005-0000-0000-0000011A0000}"/>
    <cellStyle name="Normal 3 2 5 3 3 2" xfId="6678" xr:uid="{00000000-0005-0000-0000-0000021A0000}"/>
    <cellStyle name="Normal 3 2 5 3 3 2 2" xfId="6679" xr:uid="{00000000-0005-0000-0000-0000031A0000}"/>
    <cellStyle name="Normal 3 2 5 3 3 3" xfId="6680" xr:uid="{00000000-0005-0000-0000-0000041A0000}"/>
    <cellStyle name="Normal 3 2 5 3 4" xfId="6681" xr:uid="{00000000-0005-0000-0000-0000051A0000}"/>
    <cellStyle name="Normal 3 2 5 3 4 2" xfId="6682" xr:uid="{00000000-0005-0000-0000-0000061A0000}"/>
    <cellStyle name="Normal 3 2 5 3 5" xfId="6683" xr:uid="{00000000-0005-0000-0000-0000071A0000}"/>
    <cellStyle name="Normal 3 2 5 3 5 2" xfId="6684" xr:uid="{00000000-0005-0000-0000-0000081A0000}"/>
    <cellStyle name="Normal 3 2 5 3 6" xfId="6685" xr:uid="{00000000-0005-0000-0000-0000091A0000}"/>
    <cellStyle name="Normal 3 2 5 4" xfId="6686" xr:uid="{00000000-0005-0000-0000-00000A1A0000}"/>
    <cellStyle name="Normal 3 2 5 4 2" xfId="6687" xr:uid="{00000000-0005-0000-0000-00000B1A0000}"/>
    <cellStyle name="Normal 3 2 5 4 2 2" xfId="6688" xr:uid="{00000000-0005-0000-0000-00000C1A0000}"/>
    <cellStyle name="Normal 3 2 5 4 2 2 2" xfId="6689" xr:uid="{00000000-0005-0000-0000-00000D1A0000}"/>
    <cellStyle name="Normal 3 2 5 4 2 3" xfId="6690" xr:uid="{00000000-0005-0000-0000-00000E1A0000}"/>
    <cellStyle name="Normal 3 2 5 4 2 3 2" xfId="6691" xr:uid="{00000000-0005-0000-0000-00000F1A0000}"/>
    <cellStyle name="Normal 3 2 5 4 2 4" xfId="6692" xr:uid="{00000000-0005-0000-0000-0000101A0000}"/>
    <cellStyle name="Normal 3 2 5 4 3" xfId="6693" xr:uid="{00000000-0005-0000-0000-0000111A0000}"/>
    <cellStyle name="Normal 3 2 5 4 3 2" xfId="6694" xr:uid="{00000000-0005-0000-0000-0000121A0000}"/>
    <cellStyle name="Normal 3 2 5 4 3 2 2" xfId="6695" xr:uid="{00000000-0005-0000-0000-0000131A0000}"/>
    <cellStyle name="Normal 3 2 5 4 3 3" xfId="6696" xr:uid="{00000000-0005-0000-0000-0000141A0000}"/>
    <cellStyle name="Normal 3 2 5 4 4" xfId="6697" xr:uid="{00000000-0005-0000-0000-0000151A0000}"/>
    <cellStyle name="Normal 3 2 5 4 4 2" xfId="6698" xr:uid="{00000000-0005-0000-0000-0000161A0000}"/>
    <cellStyle name="Normal 3 2 5 4 5" xfId="6699" xr:uid="{00000000-0005-0000-0000-0000171A0000}"/>
    <cellStyle name="Normal 3 2 5 4 5 2" xfId="6700" xr:uid="{00000000-0005-0000-0000-0000181A0000}"/>
    <cellStyle name="Normal 3 2 5 4 6" xfId="6701" xr:uid="{00000000-0005-0000-0000-0000191A0000}"/>
    <cellStyle name="Normal 3 2 5 5" xfId="6702" xr:uid="{00000000-0005-0000-0000-00001A1A0000}"/>
    <cellStyle name="Normal 3 2 5 5 2" xfId="6703" xr:uid="{00000000-0005-0000-0000-00001B1A0000}"/>
    <cellStyle name="Normal 3 2 5 5 2 2" xfId="6704" xr:uid="{00000000-0005-0000-0000-00001C1A0000}"/>
    <cellStyle name="Normal 3 2 5 5 2 2 2" xfId="6705" xr:uid="{00000000-0005-0000-0000-00001D1A0000}"/>
    <cellStyle name="Normal 3 2 5 5 2 3" xfId="6706" xr:uid="{00000000-0005-0000-0000-00001E1A0000}"/>
    <cellStyle name="Normal 3 2 5 5 3" xfId="6707" xr:uid="{00000000-0005-0000-0000-00001F1A0000}"/>
    <cellStyle name="Normal 3 2 5 5 3 2" xfId="6708" xr:uid="{00000000-0005-0000-0000-0000201A0000}"/>
    <cellStyle name="Normal 3 2 5 5 4" xfId="6709" xr:uid="{00000000-0005-0000-0000-0000211A0000}"/>
    <cellStyle name="Normal 3 2 5 5 4 2" xfId="6710" xr:uid="{00000000-0005-0000-0000-0000221A0000}"/>
    <cellStyle name="Normal 3 2 5 5 5" xfId="6711" xr:uid="{00000000-0005-0000-0000-0000231A0000}"/>
    <cellStyle name="Normal 3 2 5 6" xfId="6712" xr:uid="{00000000-0005-0000-0000-0000241A0000}"/>
    <cellStyle name="Normal 3 2 5 6 2" xfId="6713" xr:uid="{00000000-0005-0000-0000-0000251A0000}"/>
    <cellStyle name="Normal 3 2 5 6 2 2" xfId="6714" xr:uid="{00000000-0005-0000-0000-0000261A0000}"/>
    <cellStyle name="Normal 3 2 5 6 3" xfId="6715" xr:uid="{00000000-0005-0000-0000-0000271A0000}"/>
    <cellStyle name="Normal 3 2 5 6 3 2" xfId="6716" xr:uid="{00000000-0005-0000-0000-0000281A0000}"/>
    <cellStyle name="Normal 3 2 5 6 4" xfId="6717" xr:uid="{00000000-0005-0000-0000-0000291A0000}"/>
    <cellStyle name="Normal 3 2 5 7" xfId="6718" xr:uid="{00000000-0005-0000-0000-00002A1A0000}"/>
    <cellStyle name="Normal 3 2 5 7 2" xfId="6719" xr:uid="{00000000-0005-0000-0000-00002B1A0000}"/>
    <cellStyle name="Normal 3 2 5 7 2 2" xfId="6720" xr:uid="{00000000-0005-0000-0000-00002C1A0000}"/>
    <cellStyle name="Normal 3 2 5 7 3" xfId="6721" xr:uid="{00000000-0005-0000-0000-00002D1A0000}"/>
    <cellStyle name="Normal 3 2 5 8" xfId="6722" xr:uid="{00000000-0005-0000-0000-00002E1A0000}"/>
    <cellStyle name="Normal 3 2 5 8 2" xfId="6723" xr:uid="{00000000-0005-0000-0000-00002F1A0000}"/>
    <cellStyle name="Normal 3 2 5 9" xfId="6724" xr:uid="{00000000-0005-0000-0000-0000301A0000}"/>
    <cellStyle name="Normal 3 2 5 9 2" xfId="6725" xr:uid="{00000000-0005-0000-0000-0000311A0000}"/>
    <cellStyle name="Normal 3 2 5_All Funds" xfId="14196" xr:uid="{00000000-0005-0000-0000-0000321A0000}"/>
    <cellStyle name="Normal 3 2 6" xfId="126" xr:uid="{00000000-0005-0000-0000-0000331A0000}"/>
    <cellStyle name="Normal 3 2 6 10" xfId="6726" xr:uid="{00000000-0005-0000-0000-0000341A0000}"/>
    <cellStyle name="Normal 3 2 6 2" xfId="127" xr:uid="{00000000-0005-0000-0000-0000351A0000}"/>
    <cellStyle name="Normal 3 2 6 2 2" xfId="6727" xr:uid="{00000000-0005-0000-0000-0000361A0000}"/>
    <cellStyle name="Normal 3 2 6 2 2 2" xfId="6728" xr:uid="{00000000-0005-0000-0000-0000371A0000}"/>
    <cellStyle name="Normal 3 2 6 2 2 2 2" xfId="6729" xr:uid="{00000000-0005-0000-0000-0000381A0000}"/>
    <cellStyle name="Normal 3 2 6 2 2 2 2 2" xfId="6730" xr:uid="{00000000-0005-0000-0000-0000391A0000}"/>
    <cellStyle name="Normal 3 2 6 2 2 2 3" xfId="6731" xr:uid="{00000000-0005-0000-0000-00003A1A0000}"/>
    <cellStyle name="Normal 3 2 6 2 2 2 3 2" xfId="6732" xr:uid="{00000000-0005-0000-0000-00003B1A0000}"/>
    <cellStyle name="Normal 3 2 6 2 2 2 4" xfId="6733" xr:uid="{00000000-0005-0000-0000-00003C1A0000}"/>
    <cellStyle name="Normal 3 2 6 2 2 3" xfId="6734" xr:uid="{00000000-0005-0000-0000-00003D1A0000}"/>
    <cellStyle name="Normal 3 2 6 2 2 3 2" xfId="6735" xr:uid="{00000000-0005-0000-0000-00003E1A0000}"/>
    <cellStyle name="Normal 3 2 6 2 2 3 2 2" xfId="6736" xr:uid="{00000000-0005-0000-0000-00003F1A0000}"/>
    <cellStyle name="Normal 3 2 6 2 2 3 3" xfId="6737" xr:uid="{00000000-0005-0000-0000-0000401A0000}"/>
    <cellStyle name="Normal 3 2 6 2 2 4" xfId="6738" xr:uid="{00000000-0005-0000-0000-0000411A0000}"/>
    <cellStyle name="Normal 3 2 6 2 2 4 2" xfId="6739" xr:uid="{00000000-0005-0000-0000-0000421A0000}"/>
    <cellStyle name="Normal 3 2 6 2 2 5" xfId="6740" xr:uid="{00000000-0005-0000-0000-0000431A0000}"/>
    <cellStyle name="Normal 3 2 6 2 2 5 2" xfId="6741" xr:uid="{00000000-0005-0000-0000-0000441A0000}"/>
    <cellStyle name="Normal 3 2 6 2 2 6" xfId="6742" xr:uid="{00000000-0005-0000-0000-0000451A0000}"/>
    <cellStyle name="Normal 3 2 6 2 3" xfId="6743" xr:uid="{00000000-0005-0000-0000-0000461A0000}"/>
    <cellStyle name="Normal 3 2 6 2 3 2" xfId="6744" xr:uid="{00000000-0005-0000-0000-0000471A0000}"/>
    <cellStyle name="Normal 3 2 6 2 3 2 2" xfId="6745" xr:uid="{00000000-0005-0000-0000-0000481A0000}"/>
    <cellStyle name="Normal 3 2 6 2 3 2 2 2" xfId="6746" xr:uid="{00000000-0005-0000-0000-0000491A0000}"/>
    <cellStyle name="Normal 3 2 6 2 3 2 3" xfId="6747" xr:uid="{00000000-0005-0000-0000-00004A1A0000}"/>
    <cellStyle name="Normal 3 2 6 2 3 2 3 2" xfId="6748" xr:uid="{00000000-0005-0000-0000-00004B1A0000}"/>
    <cellStyle name="Normal 3 2 6 2 3 2 4" xfId="6749" xr:uid="{00000000-0005-0000-0000-00004C1A0000}"/>
    <cellStyle name="Normal 3 2 6 2 3 3" xfId="6750" xr:uid="{00000000-0005-0000-0000-00004D1A0000}"/>
    <cellStyle name="Normal 3 2 6 2 3 3 2" xfId="6751" xr:uid="{00000000-0005-0000-0000-00004E1A0000}"/>
    <cellStyle name="Normal 3 2 6 2 3 3 2 2" xfId="6752" xr:uid="{00000000-0005-0000-0000-00004F1A0000}"/>
    <cellStyle name="Normal 3 2 6 2 3 3 3" xfId="6753" xr:uid="{00000000-0005-0000-0000-0000501A0000}"/>
    <cellStyle name="Normal 3 2 6 2 3 4" xfId="6754" xr:uid="{00000000-0005-0000-0000-0000511A0000}"/>
    <cellStyle name="Normal 3 2 6 2 3 4 2" xfId="6755" xr:uid="{00000000-0005-0000-0000-0000521A0000}"/>
    <cellStyle name="Normal 3 2 6 2 3 5" xfId="6756" xr:uid="{00000000-0005-0000-0000-0000531A0000}"/>
    <cellStyle name="Normal 3 2 6 2 3 5 2" xfId="6757" xr:uid="{00000000-0005-0000-0000-0000541A0000}"/>
    <cellStyle name="Normal 3 2 6 2 3 6" xfId="6758" xr:uid="{00000000-0005-0000-0000-0000551A0000}"/>
    <cellStyle name="Normal 3 2 6 2 4" xfId="6759" xr:uid="{00000000-0005-0000-0000-0000561A0000}"/>
    <cellStyle name="Normal 3 2 6 2 4 2" xfId="6760" xr:uid="{00000000-0005-0000-0000-0000571A0000}"/>
    <cellStyle name="Normal 3 2 6 2 4 2 2" xfId="6761" xr:uid="{00000000-0005-0000-0000-0000581A0000}"/>
    <cellStyle name="Normal 3 2 6 2 4 2 2 2" xfId="6762" xr:uid="{00000000-0005-0000-0000-0000591A0000}"/>
    <cellStyle name="Normal 3 2 6 2 4 2 3" xfId="6763" xr:uid="{00000000-0005-0000-0000-00005A1A0000}"/>
    <cellStyle name="Normal 3 2 6 2 4 3" xfId="6764" xr:uid="{00000000-0005-0000-0000-00005B1A0000}"/>
    <cellStyle name="Normal 3 2 6 2 4 3 2" xfId="6765" xr:uid="{00000000-0005-0000-0000-00005C1A0000}"/>
    <cellStyle name="Normal 3 2 6 2 4 4" xfId="6766" xr:uid="{00000000-0005-0000-0000-00005D1A0000}"/>
    <cellStyle name="Normal 3 2 6 2 4 4 2" xfId="6767" xr:uid="{00000000-0005-0000-0000-00005E1A0000}"/>
    <cellStyle name="Normal 3 2 6 2 4 5" xfId="6768" xr:uid="{00000000-0005-0000-0000-00005F1A0000}"/>
    <cellStyle name="Normal 3 2 6 2 5" xfId="6769" xr:uid="{00000000-0005-0000-0000-0000601A0000}"/>
    <cellStyle name="Normal 3 2 6 2 5 2" xfId="6770" xr:uid="{00000000-0005-0000-0000-0000611A0000}"/>
    <cellStyle name="Normal 3 2 6 2 5 2 2" xfId="6771" xr:uid="{00000000-0005-0000-0000-0000621A0000}"/>
    <cellStyle name="Normal 3 2 6 2 5 3" xfId="6772" xr:uid="{00000000-0005-0000-0000-0000631A0000}"/>
    <cellStyle name="Normal 3 2 6 2 5 3 2" xfId="6773" xr:uid="{00000000-0005-0000-0000-0000641A0000}"/>
    <cellStyle name="Normal 3 2 6 2 5 4" xfId="6774" xr:uid="{00000000-0005-0000-0000-0000651A0000}"/>
    <cellStyle name="Normal 3 2 6 2 6" xfId="6775" xr:uid="{00000000-0005-0000-0000-0000661A0000}"/>
    <cellStyle name="Normal 3 2 6 2 6 2" xfId="6776" xr:uid="{00000000-0005-0000-0000-0000671A0000}"/>
    <cellStyle name="Normal 3 2 6 2 6 2 2" xfId="6777" xr:uid="{00000000-0005-0000-0000-0000681A0000}"/>
    <cellStyle name="Normal 3 2 6 2 6 3" xfId="6778" xr:uid="{00000000-0005-0000-0000-0000691A0000}"/>
    <cellStyle name="Normal 3 2 6 2 7" xfId="6779" xr:uid="{00000000-0005-0000-0000-00006A1A0000}"/>
    <cellStyle name="Normal 3 2 6 2 7 2" xfId="6780" xr:uid="{00000000-0005-0000-0000-00006B1A0000}"/>
    <cellStyle name="Normal 3 2 6 2 8" xfId="6781" xr:uid="{00000000-0005-0000-0000-00006C1A0000}"/>
    <cellStyle name="Normal 3 2 6 2 8 2" xfId="6782" xr:uid="{00000000-0005-0000-0000-00006D1A0000}"/>
    <cellStyle name="Normal 3 2 6 2 9" xfId="6783" xr:uid="{00000000-0005-0000-0000-00006E1A0000}"/>
    <cellStyle name="Normal 3 2 6 2_All Funds" xfId="14199" xr:uid="{00000000-0005-0000-0000-00006F1A0000}"/>
    <cellStyle name="Normal 3 2 6 3" xfId="6784" xr:uid="{00000000-0005-0000-0000-0000701A0000}"/>
    <cellStyle name="Normal 3 2 6 3 2" xfId="6785" xr:uid="{00000000-0005-0000-0000-0000711A0000}"/>
    <cellStyle name="Normal 3 2 6 3 2 2" xfId="6786" xr:uid="{00000000-0005-0000-0000-0000721A0000}"/>
    <cellStyle name="Normal 3 2 6 3 2 2 2" xfId="6787" xr:uid="{00000000-0005-0000-0000-0000731A0000}"/>
    <cellStyle name="Normal 3 2 6 3 2 3" xfId="6788" xr:uid="{00000000-0005-0000-0000-0000741A0000}"/>
    <cellStyle name="Normal 3 2 6 3 2 3 2" xfId="6789" xr:uid="{00000000-0005-0000-0000-0000751A0000}"/>
    <cellStyle name="Normal 3 2 6 3 2 4" xfId="6790" xr:uid="{00000000-0005-0000-0000-0000761A0000}"/>
    <cellStyle name="Normal 3 2 6 3 3" xfId="6791" xr:uid="{00000000-0005-0000-0000-0000771A0000}"/>
    <cellStyle name="Normal 3 2 6 3 3 2" xfId="6792" xr:uid="{00000000-0005-0000-0000-0000781A0000}"/>
    <cellStyle name="Normal 3 2 6 3 3 2 2" xfId="6793" xr:uid="{00000000-0005-0000-0000-0000791A0000}"/>
    <cellStyle name="Normal 3 2 6 3 3 3" xfId="6794" xr:uid="{00000000-0005-0000-0000-00007A1A0000}"/>
    <cellStyle name="Normal 3 2 6 3 4" xfId="6795" xr:uid="{00000000-0005-0000-0000-00007B1A0000}"/>
    <cellStyle name="Normal 3 2 6 3 4 2" xfId="6796" xr:uid="{00000000-0005-0000-0000-00007C1A0000}"/>
    <cellStyle name="Normal 3 2 6 3 5" xfId="6797" xr:uid="{00000000-0005-0000-0000-00007D1A0000}"/>
    <cellStyle name="Normal 3 2 6 3 5 2" xfId="6798" xr:uid="{00000000-0005-0000-0000-00007E1A0000}"/>
    <cellStyle name="Normal 3 2 6 3 6" xfId="6799" xr:uid="{00000000-0005-0000-0000-00007F1A0000}"/>
    <cellStyle name="Normal 3 2 6 4" xfId="6800" xr:uid="{00000000-0005-0000-0000-0000801A0000}"/>
    <cellStyle name="Normal 3 2 6 4 2" xfId="6801" xr:uid="{00000000-0005-0000-0000-0000811A0000}"/>
    <cellStyle name="Normal 3 2 6 4 2 2" xfId="6802" xr:uid="{00000000-0005-0000-0000-0000821A0000}"/>
    <cellStyle name="Normal 3 2 6 4 2 2 2" xfId="6803" xr:uid="{00000000-0005-0000-0000-0000831A0000}"/>
    <cellStyle name="Normal 3 2 6 4 2 3" xfId="6804" xr:uid="{00000000-0005-0000-0000-0000841A0000}"/>
    <cellStyle name="Normal 3 2 6 4 2 3 2" xfId="6805" xr:uid="{00000000-0005-0000-0000-0000851A0000}"/>
    <cellStyle name="Normal 3 2 6 4 2 4" xfId="6806" xr:uid="{00000000-0005-0000-0000-0000861A0000}"/>
    <cellStyle name="Normal 3 2 6 4 3" xfId="6807" xr:uid="{00000000-0005-0000-0000-0000871A0000}"/>
    <cellStyle name="Normal 3 2 6 4 3 2" xfId="6808" xr:uid="{00000000-0005-0000-0000-0000881A0000}"/>
    <cellStyle name="Normal 3 2 6 4 3 2 2" xfId="6809" xr:uid="{00000000-0005-0000-0000-0000891A0000}"/>
    <cellStyle name="Normal 3 2 6 4 3 3" xfId="6810" xr:uid="{00000000-0005-0000-0000-00008A1A0000}"/>
    <cellStyle name="Normal 3 2 6 4 4" xfId="6811" xr:uid="{00000000-0005-0000-0000-00008B1A0000}"/>
    <cellStyle name="Normal 3 2 6 4 4 2" xfId="6812" xr:uid="{00000000-0005-0000-0000-00008C1A0000}"/>
    <cellStyle name="Normal 3 2 6 4 5" xfId="6813" xr:uid="{00000000-0005-0000-0000-00008D1A0000}"/>
    <cellStyle name="Normal 3 2 6 4 5 2" xfId="6814" xr:uid="{00000000-0005-0000-0000-00008E1A0000}"/>
    <cellStyle name="Normal 3 2 6 4 6" xfId="6815" xr:uid="{00000000-0005-0000-0000-00008F1A0000}"/>
    <cellStyle name="Normal 3 2 6 5" xfId="6816" xr:uid="{00000000-0005-0000-0000-0000901A0000}"/>
    <cellStyle name="Normal 3 2 6 5 2" xfId="6817" xr:uid="{00000000-0005-0000-0000-0000911A0000}"/>
    <cellStyle name="Normal 3 2 6 5 2 2" xfId="6818" xr:uid="{00000000-0005-0000-0000-0000921A0000}"/>
    <cellStyle name="Normal 3 2 6 5 2 2 2" xfId="6819" xr:uid="{00000000-0005-0000-0000-0000931A0000}"/>
    <cellStyle name="Normal 3 2 6 5 2 3" xfId="6820" xr:uid="{00000000-0005-0000-0000-0000941A0000}"/>
    <cellStyle name="Normal 3 2 6 5 3" xfId="6821" xr:uid="{00000000-0005-0000-0000-0000951A0000}"/>
    <cellStyle name="Normal 3 2 6 5 3 2" xfId="6822" xr:uid="{00000000-0005-0000-0000-0000961A0000}"/>
    <cellStyle name="Normal 3 2 6 5 4" xfId="6823" xr:uid="{00000000-0005-0000-0000-0000971A0000}"/>
    <cellStyle name="Normal 3 2 6 5 4 2" xfId="6824" xr:uid="{00000000-0005-0000-0000-0000981A0000}"/>
    <cellStyle name="Normal 3 2 6 5 5" xfId="6825" xr:uid="{00000000-0005-0000-0000-0000991A0000}"/>
    <cellStyle name="Normal 3 2 6 6" xfId="6826" xr:uid="{00000000-0005-0000-0000-00009A1A0000}"/>
    <cellStyle name="Normal 3 2 6 6 2" xfId="6827" xr:uid="{00000000-0005-0000-0000-00009B1A0000}"/>
    <cellStyle name="Normal 3 2 6 6 2 2" xfId="6828" xr:uid="{00000000-0005-0000-0000-00009C1A0000}"/>
    <cellStyle name="Normal 3 2 6 6 3" xfId="6829" xr:uid="{00000000-0005-0000-0000-00009D1A0000}"/>
    <cellStyle name="Normal 3 2 6 6 3 2" xfId="6830" xr:uid="{00000000-0005-0000-0000-00009E1A0000}"/>
    <cellStyle name="Normal 3 2 6 6 4" xfId="6831" xr:uid="{00000000-0005-0000-0000-00009F1A0000}"/>
    <cellStyle name="Normal 3 2 6 7" xfId="6832" xr:uid="{00000000-0005-0000-0000-0000A01A0000}"/>
    <cellStyle name="Normal 3 2 6 7 2" xfId="6833" xr:uid="{00000000-0005-0000-0000-0000A11A0000}"/>
    <cellStyle name="Normal 3 2 6 7 2 2" xfId="6834" xr:uid="{00000000-0005-0000-0000-0000A21A0000}"/>
    <cellStyle name="Normal 3 2 6 7 3" xfId="6835" xr:uid="{00000000-0005-0000-0000-0000A31A0000}"/>
    <cellStyle name="Normal 3 2 6 8" xfId="6836" xr:uid="{00000000-0005-0000-0000-0000A41A0000}"/>
    <cellStyle name="Normal 3 2 6 8 2" xfId="6837" xr:uid="{00000000-0005-0000-0000-0000A51A0000}"/>
    <cellStyle name="Normal 3 2 6 9" xfId="6838" xr:uid="{00000000-0005-0000-0000-0000A61A0000}"/>
    <cellStyle name="Normal 3 2 6 9 2" xfId="6839" xr:uid="{00000000-0005-0000-0000-0000A71A0000}"/>
    <cellStyle name="Normal 3 2 6_All Funds" xfId="14198" xr:uid="{00000000-0005-0000-0000-0000A81A0000}"/>
    <cellStyle name="Normal 3 2 7" xfId="128" xr:uid="{00000000-0005-0000-0000-0000A91A0000}"/>
    <cellStyle name="Normal 3 2 7 2" xfId="6840" xr:uid="{00000000-0005-0000-0000-0000AA1A0000}"/>
    <cellStyle name="Normal 3 2 7 2 2" xfId="6841" xr:uid="{00000000-0005-0000-0000-0000AB1A0000}"/>
    <cellStyle name="Normal 3 2 7 2 2 2" xfId="6842" xr:uid="{00000000-0005-0000-0000-0000AC1A0000}"/>
    <cellStyle name="Normal 3 2 7 2 2 2 2" xfId="6843" xr:uid="{00000000-0005-0000-0000-0000AD1A0000}"/>
    <cellStyle name="Normal 3 2 7 2 2 3" xfId="6844" xr:uid="{00000000-0005-0000-0000-0000AE1A0000}"/>
    <cellStyle name="Normal 3 2 7 2 2 3 2" xfId="6845" xr:uid="{00000000-0005-0000-0000-0000AF1A0000}"/>
    <cellStyle name="Normal 3 2 7 2 2 4" xfId="6846" xr:uid="{00000000-0005-0000-0000-0000B01A0000}"/>
    <cellStyle name="Normal 3 2 7 2 3" xfId="6847" xr:uid="{00000000-0005-0000-0000-0000B11A0000}"/>
    <cellStyle name="Normal 3 2 7 2 3 2" xfId="6848" xr:uid="{00000000-0005-0000-0000-0000B21A0000}"/>
    <cellStyle name="Normal 3 2 7 2 3 2 2" xfId="6849" xr:uid="{00000000-0005-0000-0000-0000B31A0000}"/>
    <cellStyle name="Normal 3 2 7 2 3 3" xfId="6850" xr:uid="{00000000-0005-0000-0000-0000B41A0000}"/>
    <cellStyle name="Normal 3 2 7 2 4" xfId="6851" xr:uid="{00000000-0005-0000-0000-0000B51A0000}"/>
    <cellStyle name="Normal 3 2 7 2 4 2" xfId="6852" xr:uid="{00000000-0005-0000-0000-0000B61A0000}"/>
    <cellStyle name="Normal 3 2 7 2 5" xfId="6853" xr:uid="{00000000-0005-0000-0000-0000B71A0000}"/>
    <cellStyle name="Normal 3 2 7 2 5 2" xfId="6854" xr:uid="{00000000-0005-0000-0000-0000B81A0000}"/>
    <cellStyle name="Normal 3 2 7 2 6" xfId="6855" xr:uid="{00000000-0005-0000-0000-0000B91A0000}"/>
    <cellStyle name="Normal 3 2 7 3" xfId="6856" xr:uid="{00000000-0005-0000-0000-0000BA1A0000}"/>
    <cellStyle name="Normal 3 2 7 3 2" xfId="6857" xr:uid="{00000000-0005-0000-0000-0000BB1A0000}"/>
    <cellStyle name="Normal 3 2 7 3 2 2" xfId="6858" xr:uid="{00000000-0005-0000-0000-0000BC1A0000}"/>
    <cellStyle name="Normal 3 2 7 3 2 2 2" xfId="6859" xr:uid="{00000000-0005-0000-0000-0000BD1A0000}"/>
    <cellStyle name="Normal 3 2 7 3 2 3" xfId="6860" xr:uid="{00000000-0005-0000-0000-0000BE1A0000}"/>
    <cellStyle name="Normal 3 2 7 3 2 3 2" xfId="6861" xr:uid="{00000000-0005-0000-0000-0000BF1A0000}"/>
    <cellStyle name="Normal 3 2 7 3 2 4" xfId="6862" xr:uid="{00000000-0005-0000-0000-0000C01A0000}"/>
    <cellStyle name="Normal 3 2 7 3 3" xfId="6863" xr:uid="{00000000-0005-0000-0000-0000C11A0000}"/>
    <cellStyle name="Normal 3 2 7 3 3 2" xfId="6864" xr:uid="{00000000-0005-0000-0000-0000C21A0000}"/>
    <cellStyle name="Normal 3 2 7 3 3 2 2" xfId="6865" xr:uid="{00000000-0005-0000-0000-0000C31A0000}"/>
    <cellStyle name="Normal 3 2 7 3 3 3" xfId="6866" xr:uid="{00000000-0005-0000-0000-0000C41A0000}"/>
    <cellStyle name="Normal 3 2 7 3 4" xfId="6867" xr:uid="{00000000-0005-0000-0000-0000C51A0000}"/>
    <cellStyle name="Normal 3 2 7 3 4 2" xfId="6868" xr:uid="{00000000-0005-0000-0000-0000C61A0000}"/>
    <cellStyle name="Normal 3 2 7 3 5" xfId="6869" xr:uid="{00000000-0005-0000-0000-0000C71A0000}"/>
    <cellStyle name="Normal 3 2 7 3 5 2" xfId="6870" xr:uid="{00000000-0005-0000-0000-0000C81A0000}"/>
    <cellStyle name="Normal 3 2 7 3 6" xfId="6871" xr:uid="{00000000-0005-0000-0000-0000C91A0000}"/>
    <cellStyle name="Normal 3 2 7 4" xfId="6872" xr:uid="{00000000-0005-0000-0000-0000CA1A0000}"/>
    <cellStyle name="Normal 3 2 7 4 2" xfId="6873" xr:uid="{00000000-0005-0000-0000-0000CB1A0000}"/>
    <cellStyle name="Normal 3 2 7 4 2 2" xfId="6874" xr:uid="{00000000-0005-0000-0000-0000CC1A0000}"/>
    <cellStyle name="Normal 3 2 7 4 2 2 2" xfId="6875" xr:uid="{00000000-0005-0000-0000-0000CD1A0000}"/>
    <cellStyle name="Normal 3 2 7 4 2 3" xfId="6876" xr:uid="{00000000-0005-0000-0000-0000CE1A0000}"/>
    <cellStyle name="Normal 3 2 7 4 3" xfId="6877" xr:uid="{00000000-0005-0000-0000-0000CF1A0000}"/>
    <cellStyle name="Normal 3 2 7 4 3 2" xfId="6878" xr:uid="{00000000-0005-0000-0000-0000D01A0000}"/>
    <cellStyle name="Normal 3 2 7 4 4" xfId="6879" xr:uid="{00000000-0005-0000-0000-0000D11A0000}"/>
    <cellStyle name="Normal 3 2 7 4 4 2" xfId="6880" xr:uid="{00000000-0005-0000-0000-0000D21A0000}"/>
    <cellStyle name="Normal 3 2 7 4 5" xfId="6881" xr:uid="{00000000-0005-0000-0000-0000D31A0000}"/>
    <cellStyle name="Normal 3 2 7 5" xfId="6882" xr:uid="{00000000-0005-0000-0000-0000D41A0000}"/>
    <cellStyle name="Normal 3 2 7 5 2" xfId="6883" xr:uid="{00000000-0005-0000-0000-0000D51A0000}"/>
    <cellStyle name="Normal 3 2 7 5 2 2" xfId="6884" xr:uid="{00000000-0005-0000-0000-0000D61A0000}"/>
    <cellStyle name="Normal 3 2 7 5 3" xfId="6885" xr:uid="{00000000-0005-0000-0000-0000D71A0000}"/>
    <cellStyle name="Normal 3 2 7 5 3 2" xfId="6886" xr:uid="{00000000-0005-0000-0000-0000D81A0000}"/>
    <cellStyle name="Normal 3 2 7 5 4" xfId="6887" xr:uid="{00000000-0005-0000-0000-0000D91A0000}"/>
    <cellStyle name="Normal 3 2 7 6" xfId="6888" xr:uid="{00000000-0005-0000-0000-0000DA1A0000}"/>
    <cellStyle name="Normal 3 2 7 6 2" xfId="6889" xr:uid="{00000000-0005-0000-0000-0000DB1A0000}"/>
    <cellStyle name="Normal 3 2 7 6 2 2" xfId="6890" xr:uid="{00000000-0005-0000-0000-0000DC1A0000}"/>
    <cellStyle name="Normal 3 2 7 6 3" xfId="6891" xr:uid="{00000000-0005-0000-0000-0000DD1A0000}"/>
    <cellStyle name="Normal 3 2 7 7" xfId="6892" xr:uid="{00000000-0005-0000-0000-0000DE1A0000}"/>
    <cellStyle name="Normal 3 2 7 7 2" xfId="6893" xr:uid="{00000000-0005-0000-0000-0000DF1A0000}"/>
    <cellStyle name="Normal 3 2 7 8" xfId="6894" xr:uid="{00000000-0005-0000-0000-0000E01A0000}"/>
    <cellStyle name="Normal 3 2 7 8 2" xfId="6895" xr:uid="{00000000-0005-0000-0000-0000E11A0000}"/>
    <cellStyle name="Normal 3 2 7 9" xfId="6896" xr:uid="{00000000-0005-0000-0000-0000E21A0000}"/>
    <cellStyle name="Normal 3 2 7_All Funds" xfId="14200" xr:uid="{00000000-0005-0000-0000-0000E31A0000}"/>
    <cellStyle name="Normal 3 2 8" xfId="6897" xr:uid="{00000000-0005-0000-0000-0000E41A0000}"/>
    <cellStyle name="Normal 3 2 8 2" xfId="6898" xr:uid="{00000000-0005-0000-0000-0000E51A0000}"/>
    <cellStyle name="Normal 3 2 8 2 2" xfId="6899" xr:uid="{00000000-0005-0000-0000-0000E61A0000}"/>
    <cellStyle name="Normal 3 2 8 2 2 2" xfId="6900" xr:uid="{00000000-0005-0000-0000-0000E71A0000}"/>
    <cellStyle name="Normal 3 2 8 2 3" xfId="6901" xr:uid="{00000000-0005-0000-0000-0000E81A0000}"/>
    <cellStyle name="Normal 3 2 8 2 3 2" xfId="6902" xr:uid="{00000000-0005-0000-0000-0000E91A0000}"/>
    <cellStyle name="Normal 3 2 8 2 4" xfId="6903" xr:uid="{00000000-0005-0000-0000-0000EA1A0000}"/>
    <cellStyle name="Normal 3 2 8 3" xfId="6904" xr:uid="{00000000-0005-0000-0000-0000EB1A0000}"/>
    <cellStyle name="Normal 3 2 8 3 2" xfId="6905" xr:uid="{00000000-0005-0000-0000-0000EC1A0000}"/>
    <cellStyle name="Normal 3 2 8 3 2 2" xfId="6906" xr:uid="{00000000-0005-0000-0000-0000ED1A0000}"/>
    <cellStyle name="Normal 3 2 8 3 3" xfId="6907" xr:uid="{00000000-0005-0000-0000-0000EE1A0000}"/>
    <cellStyle name="Normal 3 2 8 4" xfId="6908" xr:uid="{00000000-0005-0000-0000-0000EF1A0000}"/>
    <cellStyle name="Normal 3 2 8 4 2" xfId="6909" xr:uid="{00000000-0005-0000-0000-0000F01A0000}"/>
    <cellStyle name="Normal 3 2 8 5" xfId="6910" xr:uid="{00000000-0005-0000-0000-0000F11A0000}"/>
    <cellStyle name="Normal 3 2 8 5 2" xfId="6911" xr:uid="{00000000-0005-0000-0000-0000F21A0000}"/>
    <cellStyle name="Normal 3 2 8 6" xfId="6912" xr:uid="{00000000-0005-0000-0000-0000F31A0000}"/>
    <cellStyle name="Normal 3 2 9" xfId="6913" xr:uid="{00000000-0005-0000-0000-0000F41A0000}"/>
    <cellStyle name="Normal 3 2 9 2" xfId="6914" xr:uid="{00000000-0005-0000-0000-0000F51A0000}"/>
    <cellStyle name="Normal 3 2 9 2 2" xfId="6915" xr:uid="{00000000-0005-0000-0000-0000F61A0000}"/>
    <cellStyle name="Normal 3 2 9 2 2 2" xfId="6916" xr:uid="{00000000-0005-0000-0000-0000F71A0000}"/>
    <cellStyle name="Normal 3 2 9 2 3" xfId="6917" xr:uid="{00000000-0005-0000-0000-0000F81A0000}"/>
    <cellStyle name="Normal 3 2 9 2 3 2" xfId="6918" xr:uid="{00000000-0005-0000-0000-0000F91A0000}"/>
    <cellStyle name="Normal 3 2 9 2 4" xfId="6919" xr:uid="{00000000-0005-0000-0000-0000FA1A0000}"/>
    <cellStyle name="Normal 3 2 9 3" xfId="6920" xr:uid="{00000000-0005-0000-0000-0000FB1A0000}"/>
    <cellStyle name="Normal 3 2 9 3 2" xfId="6921" xr:uid="{00000000-0005-0000-0000-0000FC1A0000}"/>
    <cellStyle name="Normal 3 2 9 3 2 2" xfId="6922" xr:uid="{00000000-0005-0000-0000-0000FD1A0000}"/>
    <cellStyle name="Normal 3 2 9 3 3" xfId="6923" xr:uid="{00000000-0005-0000-0000-0000FE1A0000}"/>
    <cellStyle name="Normal 3 2 9 4" xfId="6924" xr:uid="{00000000-0005-0000-0000-0000FF1A0000}"/>
    <cellStyle name="Normal 3 2 9 4 2" xfId="6925" xr:uid="{00000000-0005-0000-0000-0000001B0000}"/>
    <cellStyle name="Normal 3 2 9 5" xfId="6926" xr:uid="{00000000-0005-0000-0000-0000011B0000}"/>
    <cellStyle name="Normal 3 2 9 5 2" xfId="6927" xr:uid="{00000000-0005-0000-0000-0000021B0000}"/>
    <cellStyle name="Normal 3 2 9 6" xfId="6928" xr:uid="{00000000-0005-0000-0000-0000031B0000}"/>
    <cellStyle name="Normal 3 2_All Funds" xfId="14173" xr:uid="{00000000-0005-0000-0000-0000041B0000}"/>
    <cellStyle name="Normal 3 3" xfId="129" xr:uid="{00000000-0005-0000-0000-0000051B0000}"/>
    <cellStyle name="Normal 3 3 10" xfId="6929" xr:uid="{00000000-0005-0000-0000-0000061B0000}"/>
    <cellStyle name="Normal 3 3 10 2" xfId="6930" xr:uid="{00000000-0005-0000-0000-0000071B0000}"/>
    <cellStyle name="Normal 3 3 10 2 2" xfId="6931" xr:uid="{00000000-0005-0000-0000-0000081B0000}"/>
    <cellStyle name="Normal 3 3 10 2 2 2" xfId="6932" xr:uid="{00000000-0005-0000-0000-0000091B0000}"/>
    <cellStyle name="Normal 3 3 10 2 3" xfId="6933" xr:uid="{00000000-0005-0000-0000-00000A1B0000}"/>
    <cellStyle name="Normal 3 3 10 3" xfId="6934" xr:uid="{00000000-0005-0000-0000-00000B1B0000}"/>
    <cellStyle name="Normal 3 3 10 3 2" xfId="6935" xr:uid="{00000000-0005-0000-0000-00000C1B0000}"/>
    <cellStyle name="Normal 3 3 10 4" xfId="6936" xr:uid="{00000000-0005-0000-0000-00000D1B0000}"/>
    <cellStyle name="Normal 3 3 10 4 2" xfId="6937" xr:uid="{00000000-0005-0000-0000-00000E1B0000}"/>
    <cellStyle name="Normal 3 3 10 5" xfId="6938" xr:uid="{00000000-0005-0000-0000-00000F1B0000}"/>
    <cellStyle name="Normal 3 3 11" xfId="6939" xr:uid="{00000000-0005-0000-0000-0000101B0000}"/>
    <cellStyle name="Normal 3 3 11 2" xfId="6940" xr:uid="{00000000-0005-0000-0000-0000111B0000}"/>
    <cellStyle name="Normal 3 3 11 2 2" xfId="6941" xr:uid="{00000000-0005-0000-0000-0000121B0000}"/>
    <cellStyle name="Normal 3 3 11 3" xfId="6942" xr:uid="{00000000-0005-0000-0000-0000131B0000}"/>
    <cellStyle name="Normal 3 3 11 3 2" xfId="6943" xr:uid="{00000000-0005-0000-0000-0000141B0000}"/>
    <cellStyle name="Normal 3 3 11 4" xfId="6944" xr:uid="{00000000-0005-0000-0000-0000151B0000}"/>
    <cellStyle name="Normal 3 3 12" xfId="6945" xr:uid="{00000000-0005-0000-0000-0000161B0000}"/>
    <cellStyle name="Normal 3 3 12 2" xfId="6946" xr:uid="{00000000-0005-0000-0000-0000171B0000}"/>
    <cellStyle name="Normal 3 3 12 2 2" xfId="6947" xr:uid="{00000000-0005-0000-0000-0000181B0000}"/>
    <cellStyle name="Normal 3 3 12 3" xfId="6948" xr:uid="{00000000-0005-0000-0000-0000191B0000}"/>
    <cellStyle name="Normal 3 3 13" xfId="6949" xr:uid="{00000000-0005-0000-0000-00001A1B0000}"/>
    <cellStyle name="Normal 3 3 13 2" xfId="6950" xr:uid="{00000000-0005-0000-0000-00001B1B0000}"/>
    <cellStyle name="Normal 3 3 14" xfId="6951" xr:uid="{00000000-0005-0000-0000-00001C1B0000}"/>
    <cellStyle name="Normal 3 3 14 2" xfId="6952" xr:uid="{00000000-0005-0000-0000-00001D1B0000}"/>
    <cellStyle name="Normal 3 3 15" xfId="6953" xr:uid="{00000000-0005-0000-0000-00001E1B0000}"/>
    <cellStyle name="Normal 3 3 2" xfId="130" xr:uid="{00000000-0005-0000-0000-00001F1B0000}"/>
    <cellStyle name="Normal 3 3 2 10" xfId="6954" xr:uid="{00000000-0005-0000-0000-0000201B0000}"/>
    <cellStyle name="Normal 3 3 2 10 2" xfId="6955" xr:uid="{00000000-0005-0000-0000-0000211B0000}"/>
    <cellStyle name="Normal 3 3 2 10 2 2" xfId="6956" xr:uid="{00000000-0005-0000-0000-0000221B0000}"/>
    <cellStyle name="Normal 3 3 2 10 3" xfId="6957" xr:uid="{00000000-0005-0000-0000-0000231B0000}"/>
    <cellStyle name="Normal 3 3 2 10 3 2" xfId="6958" xr:uid="{00000000-0005-0000-0000-0000241B0000}"/>
    <cellStyle name="Normal 3 3 2 10 4" xfId="6959" xr:uid="{00000000-0005-0000-0000-0000251B0000}"/>
    <cellStyle name="Normal 3 3 2 11" xfId="6960" xr:uid="{00000000-0005-0000-0000-0000261B0000}"/>
    <cellStyle name="Normal 3 3 2 11 2" xfId="6961" xr:uid="{00000000-0005-0000-0000-0000271B0000}"/>
    <cellStyle name="Normal 3 3 2 11 2 2" xfId="6962" xr:uid="{00000000-0005-0000-0000-0000281B0000}"/>
    <cellStyle name="Normal 3 3 2 11 3" xfId="6963" xr:uid="{00000000-0005-0000-0000-0000291B0000}"/>
    <cellStyle name="Normal 3 3 2 12" xfId="6964" xr:uid="{00000000-0005-0000-0000-00002A1B0000}"/>
    <cellStyle name="Normal 3 3 2 12 2" xfId="6965" xr:uid="{00000000-0005-0000-0000-00002B1B0000}"/>
    <cellStyle name="Normal 3 3 2 13" xfId="6966" xr:uid="{00000000-0005-0000-0000-00002C1B0000}"/>
    <cellStyle name="Normal 3 3 2 13 2" xfId="6967" xr:uid="{00000000-0005-0000-0000-00002D1B0000}"/>
    <cellStyle name="Normal 3 3 2 14" xfId="6968" xr:uid="{00000000-0005-0000-0000-00002E1B0000}"/>
    <cellStyle name="Normal 3 3 2 2" xfId="131" xr:uid="{00000000-0005-0000-0000-00002F1B0000}"/>
    <cellStyle name="Normal 3 3 2 2 10" xfId="6969" xr:uid="{00000000-0005-0000-0000-0000301B0000}"/>
    <cellStyle name="Normal 3 3 2 2 10 2" xfId="6970" xr:uid="{00000000-0005-0000-0000-0000311B0000}"/>
    <cellStyle name="Normal 3 3 2 2 11" xfId="6971" xr:uid="{00000000-0005-0000-0000-0000321B0000}"/>
    <cellStyle name="Normal 3 3 2 2 2" xfId="132" xr:uid="{00000000-0005-0000-0000-0000331B0000}"/>
    <cellStyle name="Normal 3 3 2 2 2 10" xfId="6972" xr:uid="{00000000-0005-0000-0000-0000341B0000}"/>
    <cellStyle name="Normal 3 3 2 2 2 2" xfId="133" xr:uid="{00000000-0005-0000-0000-0000351B0000}"/>
    <cellStyle name="Normal 3 3 2 2 2 2 2" xfId="6973" xr:uid="{00000000-0005-0000-0000-0000361B0000}"/>
    <cellStyle name="Normal 3 3 2 2 2 2 2 2" xfId="6974" xr:uid="{00000000-0005-0000-0000-0000371B0000}"/>
    <cellStyle name="Normal 3 3 2 2 2 2 2 2 2" xfId="6975" xr:uid="{00000000-0005-0000-0000-0000381B0000}"/>
    <cellStyle name="Normal 3 3 2 2 2 2 2 2 2 2" xfId="6976" xr:uid="{00000000-0005-0000-0000-0000391B0000}"/>
    <cellStyle name="Normal 3 3 2 2 2 2 2 2 3" xfId="6977" xr:uid="{00000000-0005-0000-0000-00003A1B0000}"/>
    <cellStyle name="Normal 3 3 2 2 2 2 2 2 3 2" xfId="6978" xr:uid="{00000000-0005-0000-0000-00003B1B0000}"/>
    <cellStyle name="Normal 3 3 2 2 2 2 2 2 4" xfId="6979" xr:uid="{00000000-0005-0000-0000-00003C1B0000}"/>
    <cellStyle name="Normal 3 3 2 2 2 2 2 3" xfId="6980" xr:uid="{00000000-0005-0000-0000-00003D1B0000}"/>
    <cellStyle name="Normal 3 3 2 2 2 2 2 3 2" xfId="6981" xr:uid="{00000000-0005-0000-0000-00003E1B0000}"/>
    <cellStyle name="Normal 3 3 2 2 2 2 2 3 2 2" xfId="6982" xr:uid="{00000000-0005-0000-0000-00003F1B0000}"/>
    <cellStyle name="Normal 3 3 2 2 2 2 2 3 3" xfId="6983" xr:uid="{00000000-0005-0000-0000-0000401B0000}"/>
    <cellStyle name="Normal 3 3 2 2 2 2 2 4" xfId="6984" xr:uid="{00000000-0005-0000-0000-0000411B0000}"/>
    <cellStyle name="Normal 3 3 2 2 2 2 2 4 2" xfId="6985" xr:uid="{00000000-0005-0000-0000-0000421B0000}"/>
    <cellStyle name="Normal 3 3 2 2 2 2 2 5" xfId="6986" xr:uid="{00000000-0005-0000-0000-0000431B0000}"/>
    <cellStyle name="Normal 3 3 2 2 2 2 2 5 2" xfId="6987" xr:uid="{00000000-0005-0000-0000-0000441B0000}"/>
    <cellStyle name="Normal 3 3 2 2 2 2 2 6" xfId="6988" xr:uid="{00000000-0005-0000-0000-0000451B0000}"/>
    <cellStyle name="Normal 3 3 2 2 2 2 3" xfId="6989" xr:uid="{00000000-0005-0000-0000-0000461B0000}"/>
    <cellStyle name="Normal 3 3 2 2 2 2 3 2" xfId="6990" xr:uid="{00000000-0005-0000-0000-0000471B0000}"/>
    <cellStyle name="Normal 3 3 2 2 2 2 3 2 2" xfId="6991" xr:uid="{00000000-0005-0000-0000-0000481B0000}"/>
    <cellStyle name="Normal 3 3 2 2 2 2 3 2 2 2" xfId="6992" xr:uid="{00000000-0005-0000-0000-0000491B0000}"/>
    <cellStyle name="Normal 3 3 2 2 2 2 3 2 3" xfId="6993" xr:uid="{00000000-0005-0000-0000-00004A1B0000}"/>
    <cellStyle name="Normal 3 3 2 2 2 2 3 2 3 2" xfId="6994" xr:uid="{00000000-0005-0000-0000-00004B1B0000}"/>
    <cellStyle name="Normal 3 3 2 2 2 2 3 2 4" xfId="6995" xr:uid="{00000000-0005-0000-0000-00004C1B0000}"/>
    <cellStyle name="Normal 3 3 2 2 2 2 3 3" xfId="6996" xr:uid="{00000000-0005-0000-0000-00004D1B0000}"/>
    <cellStyle name="Normal 3 3 2 2 2 2 3 3 2" xfId="6997" xr:uid="{00000000-0005-0000-0000-00004E1B0000}"/>
    <cellStyle name="Normal 3 3 2 2 2 2 3 3 2 2" xfId="6998" xr:uid="{00000000-0005-0000-0000-00004F1B0000}"/>
    <cellStyle name="Normal 3 3 2 2 2 2 3 3 3" xfId="6999" xr:uid="{00000000-0005-0000-0000-0000501B0000}"/>
    <cellStyle name="Normal 3 3 2 2 2 2 3 4" xfId="7000" xr:uid="{00000000-0005-0000-0000-0000511B0000}"/>
    <cellStyle name="Normal 3 3 2 2 2 2 3 4 2" xfId="7001" xr:uid="{00000000-0005-0000-0000-0000521B0000}"/>
    <cellStyle name="Normal 3 3 2 2 2 2 3 5" xfId="7002" xr:uid="{00000000-0005-0000-0000-0000531B0000}"/>
    <cellStyle name="Normal 3 3 2 2 2 2 3 5 2" xfId="7003" xr:uid="{00000000-0005-0000-0000-0000541B0000}"/>
    <cellStyle name="Normal 3 3 2 2 2 2 3 6" xfId="7004" xr:uid="{00000000-0005-0000-0000-0000551B0000}"/>
    <cellStyle name="Normal 3 3 2 2 2 2 4" xfId="7005" xr:uid="{00000000-0005-0000-0000-0000561B0000}"/>
    <cellStyle name="Normal 3 3 2 2 2 2 4 2" xfId="7006" xr:uid="{00000000-0005-0000-0000-0000571B0000}"/>
    <cellStyle name="Normal 3 3 2 2 2 2 4 2 2" xfId="7007" xr:uid="{00000000-0005-0000-0000-0000581B0000}"/>
    <cellStyle name="Normal 3 3 2 2 2 2 4 2 2 2" xfId="7008" xr:uid="{00000000-0005-0000-0000-0000591B0000}"/>
    <cellStyle name="Normal 3 3 2 2 2 2 4 2 3" xfId="7009" xr:uid="{00000000-0005-0000-0000-00005A1B0000}"/>
    <cellStyle name="Normal 3 3 2 2 2 2 4 3" xfId="7010" xr:uid="{00000000-0005-0000-0000-00005B1B0000}"/>
    <cellStyle name="Normal 3 3 2 2 2 2 4 3 2" xfId="7011" xr:uid="{00000000-0005-0000-0000-00005C1B0000}"/>
    <cellStyle name="Normal 3 3 2 2 2 2 4 4" xfId="7012" xr:uid="{00000000-0005-0000-0000-00005D1B0000}"/>
    <cellStyle name="Normal 3 3 2 2 2 2 4 4 2" xfId="7013" xr:uid="{00000000-0005-0000-0000-00005E1B0000}"/>
    <cellStyle name="Normal 3 3 2 2 2 2 4 5" xfId="7014" xr:uid="{00000000-0005-0000-0000-00005F1B0000}"/>
    <cellStyle name="Normal 3 3 2 2 2 2 5" xfId="7015" xr:uid="{00000000-0005-0000-0000-0000601B0000}"/>
    <cellStyle name="Normal 3 3 2 2 2 2 5 2" xfId="7016" xr:uid="{00000000-0005-0000-0000-0000611B0000}"/>
    <cellStyle name="Normal 3 3 2 2 2 2 5 2 2" xfId="7017" xr:uid="{00000000-0005-0000-0000-0000621B0000}"/>
    <cellStyle name="Normal 3 3 2 2 2 2 5 3" xfId="7018" xr:uid="{00000000-0005-0000-0000-0000631B0000}"/>
    <cellStyle name="Normal 3 3 2 2 2 2 5 3 2" xfId="7019" xr:uid="{00000000-0005-0000-0000-0000641B0000}"/>
    <cellStyle name="Normal 3 3 2 2 2 2 5 4" xfId="7020" xr:uid="{00000000-0005-0000-0000-0000651B0000}"/>
    <cellStyle name="Normal 3 3 2 2 2 2 6" xfId="7021" xr:uid="{00000000-0005-0000-0000-0000661B0000}"/>
    <cellStyle name="Normal 3 3 2 2 2 2 6 2" xfId="7022" xr:uid="{00000000-0005-0000-0000-0000671B0000}"/>
    <cellStyle name="Normal 3 3 2 2 2 2 6 2 2" xfId="7023" xr:uid="{00000000-0005-0000-0000-0000681B0000}"/>
    <cellStyle name="Normal 3 3 2 2 2 2 6 3" xfId="7024" xr:uid="{00000000-0005-0000-0000-0000691B0000}"/>
    <cellStyle name="Normal 3 3 2 2 2 2 7" xfId="7025" xr:uid="{00000000-0005-0000-0000-00006A1B0000}"/>
    <cellStyle name="Normal 3 3 2 2 2 2 7 2" xfId="7026" xr:uid="{00000000-0005-0000-0000-00006B1B0000}"/>
    <cellStyle name="Normal 3 3 2 2 2 2 8" xfId="7027" xr:uid="{00000000-0005-0000-0000-00006C1B0000}"/>
    <cellStyle name="Normal 3 3 2 2 2 2 8 2" xfId="7028" xr:uid="{00000000-0005-0000-0000-00006D1B0000}"/>
    <cellStyle name="Normal 3 3 2 2 2 2 9" xfId="7029" xr:uid="{00000000-0005-0000-0000-00006E1B0000}"/>
    <cellStyle name="Normal 3 3 2 2 2 2_All Funds" xfId="14205" xr:uid="{00000000-0005-0000-0000-00006F1B0000}"/>
    <cellStyle name="Normal 3 3 2 2 2 3" xfId="7030" xr:uid="{00000000-0005-0000-0000-0000701B0000}"/>
    <cellStyle name="Normal 3 3 2 2 2 3 2" xfId="7031" xr:uid="{00000000-0005-0000-0000-0000711B0000}"/>
    <cellStyle name="Normal 3 3 2 2 2 3 2 2" xfId="7032" xr:uid="{00000000-0005-0000-0000-0000721B0000}"/>
    <cellStyle name="Normal 3 3 2 2 2 3 2 2 2" xfId="7033" xr:uid="{00000000-0005-0000-0000-0000731B0000}"/>
    <cellStyle name="Normal 3 3 2 2 2 3 2 3" xfId="7034" xr:uid="{00000000-0005-0000-0000-0000741B0000}"/>
    <cellStyle name="Normal 3 3 2 2 2 3 2 3 2" xfId="7035" xr:uid="{00000000-0005-0000-0000-0000751B0000}"/>
    <cellStyle name="Normal 3 3 2 2 2 3 2 4" xfId="7036" xr:uid="{00000000-0005-0000-0000-0000761B0000}"/>
    <cellStyle name="Normal 3 3 2 2 2 3 3" xfId="7037" xr:uid="{00000000-0005-0000-0000-0000771B0000}"/>
    <cellStyle name="Normal 3 3 2 2 2 3 3 2" xfId="7038" xr:uid="{00000000-0005-0000-0000-0000781B0000}"/>
    <cellStyle name="Normal 3 3 2 2 2 3 3 2 2" xfId="7039" xr:uid="{00000000-0005-0000-0000-0000791B0000}"/>
    <cellStyle name="Normal 3 3 2 2 2 3 3 3" xfId="7040" xr:uid="{00000000-0005-0000-0000-00007A1B0000}"/>
    <cellStyle name="Normal 3 3 2 2 2 3 4" xfId="7041" xr:uid="{00000000-0005-0000-0000-00007B1B0000}"/>
    <cellStyle name="Normal 3 3 2 2 2 3 4 2" xfId="7042" xr:uid="{00000000-0005-0000-0000-00007C1B0000}"/>
    <cellStyle name="Normal 3 3 2 2 2 3 5" xfId="7043" xr:uid="{00000000-0005-0000-0000-00007D1B0000}"/>
    <cellStyle name="Normal 3 3 2 2 2 3 5 2" xfId="7044" xr:uid="{00000000-0005-0000-0000-00007E1B0000}"/>
    <cellStyle name="Normal 3 3 2 2 2 3 6" xfId="7045" xr:uid="{00000000-0005-0000-0000-00007F1B0000}"/>
    <cellStyle name="Normal 3 3 2 2 2 4" xfId="7046" xr:uid="{00000000-0005-0000-0000-0000801B0000}"/>
    <cellStyle name="Normal 3 3 2 2 2 4 2" xfId="7047" xr:uid="{00000000-0005-0000-0000-0000811B0000}"/>
    <cellStyle name="Normal 3 3 2 2 2 4 2 2" xfId="7048" xr:uid="{00000000-0005-0000-0000-0000821B0000}"/>
    <cellStyle name="Normal 3 3 2 2 2 4 2 2 2" xfId="7049" xr:uid="{00000000-0005-0000-0000-0000831B0000}"/>
    <cellStyle name="Normal 3 3 2 2 2 4 2 3" xfId="7050" xr:uid="{00000000-0005-0000-0000-0000841B0000}"/>
    <cellStyle name="Normal 3 3 2 2 2 4 2 3 2" xfId="7051" xr:uid="{00000000-0005-0000-0000-0000851B0000}"/>
    <cellStyle name="Normal 3 3 2 2 2 4 2 4" xfId="7052" xr:uid="{00000000-0005-0000-0000-0000861B0000}"/>
    <cellStyle name="Normal 3 3 2 2 2 4 3" xfId="7053" xr:uid="{00000000-0005-0000-0000-0000871B0000}"/>
    <cellStyle name="Normal 3 3 2 2 2 4 3 2" xfId="7054" xr:uid="{00000000-0005-0000-0000-0000881B0000}"/>
    <cellStyle name="Normal 3 3 2 2 2 4 3 2 2" xfId="7055" xr:uid="{00000000-0005-0000-0000-0000891B0000}"/>
    <cellStyle name="Normal 3 3 2 2 2 4 3 3" xfId="7056" xr:uid="{00000000-0005-0000-0000-00008A1B0000}"/>
    <cellStyle name="Normal 3 3 2 2 2 4 4" xfId="7057" xr:uid="{00000000-0005-0000-0000-00008B1B0000}"/>
    <cellStyle name="Normal 3 3 2 2 2 4 4 2" xfId="7058" xr:uid="{00000000-0005-0000-0000-00008C1B0000}"/>
    <cellStyle name="Normal 3 3 2 2 2 4 5" xfId="7059" xr:uid="{00000000-0005-0000-0000-00008D1B0000}"/>
    <cellStyle name="Normal 3 3 2 2 2 4 5 2" xfId="7060" xr:uid="{00000000-0005-0000-0000-00008E1B0000}"/>
    <cellStyle name="Normal 3 3 2 2 2 4 6" xfId="7061" xr:uid="{00000000-0005-0000-0000-00008F1B0000}"/>
    <cellStyle name="Normal 3 3 2 2 2 5" xfId="7062" xr:uid="{00000000-0005-0000-0000-0000901B0000}"/>
    <cellStyle name="Normal 3 3 2 2 2 5 2" xfId="7063" xr:uid="{00000000-0005-0000-0000-0000911B0000}"/>
    <cellStyle name="Normal 3 3 2 2 2 5 2 2" xfId="7064" xr:uid="{00000000-0005-0000-0000-0000921B0000}"/>
    <cellStyle name="Normal 3 3 2 2 2 5 2 2 2" xfId="7065" xr:uid="{00000000-0005-0000-0000-0000931B0000}"/>
    <cellStyle name="Normal 3 3 2 2 2 5 2 3" xfId="7066" xr:uid="{00000000-0005-0000-0000-0000941B0000}"/>
    <cellStyle name="Normal 3 3 2 2 2 5 3" xfId="7067" xr:uid="{00000000-0005-0000-0000-0000951B0000}"/>
    <cellStyle name="Normal 3 3 2 2 2 5 3 2" xfId="7068" xr:uid="{00000000-0005-0000-0000-0000961B0000}"/>
    <cellStyle name="Normal 3 3 2 2 2 5 4" xfId="7069" xr:uid="{00000000-0005-0000-0000-0000971B0000}"/>
    <cellStyle name="Normal 3 3 2 2 2 5 4 2" xfId="7070" xr:uid="{00000000-0005-0000-0000-0000981B0000}"/>
    <cellStyle name="Normal 3 3 2 2 2 5 5" xfId="7071" xr:uid="{00000000-0005-0000-0000-0000991B0000}"/>
    <cellStyle name="Normal 3 3 2 2 2 6" xfId="7072" xr:uid="{00000000-0005-0000-0000-00009A1B0000}"/>
    <cellStyle name="Normal 3 3 2 2 2 6 2" xfId="7073" xr:uid="{00000000-0005-0000-0000-00009B1B0000}"/>
    <cellStyle name="Normal 3 3 2 2 2 6 2 2" xfId="7074" xr:uid="{00000000-0005-0000-0000-00009C1B0000}"/>
    <cellStyle name="Normal 3 3 2 2 2 6 3" xfId="7075" xr:uid="{00000000-0005-0000-0000-00009D1B0000}"/>
    <cellStyle name="Normal 3 3 2 2 2 6 3 2" xfId="7076" xr:uid="{00000000-0005-0000-0000-00009E1B0000}"/>
    <cellStyle name="Normal 3 3 2 2 2 6 4" xfId="7077" xr:uid="{00000000-0005-0000-0000-00009F1B0000}"/>
    <cellStyle name="Normal 3 3 2 2 2 7" xfId="7078" xr:uid="{00000000-0005-0000-0000-0000A01B0000}"/>
    <cellStyle name="Normal 3 3 2 2 2 7 2" xfId="7079" xr:uid="{00000000-0005-0000-0000-0000A11B0000}"/>
    <cellStyle name="Normal 3 3 2 2 2 7 2 2" xfId="7080" xr:uid="{00000000-0005-0000-0000-0000A21B0000}"/>
    <cellStyle name="Normal 3 3 2 2 2 7 3" xfId="7081" xr:uid="{00000000-0005-0000-0000-0000A31B0000}"/>
    <cellStyle name="Normal 3 3 2 2 2 8" xfId="7082" xr:uid="{00000000-0005-0000-0000-0000A41B0000}"/>
    <cellStyle name="Normal 3 3 2 2 2 8 2" xfId="7083" xr:uid="{00000000-0005-0000-0000-0000A51B0000}"/>
    <cellStyle name="Normal 3 3 2 2 2 9" xfId="7084" xr:uid="{00000000-0005-0000-0000-0000A61B0000}"/>
    <cellStyle name="Normal 3 3 2 2 2 9 2" xfId="7085" xr:uid="{00000000-0005-0000-0000-0000A71B0000}"/>
    <cellStyle name="Normal 3 3 2 2 2_All Funds" xfId="14204" xr:uid="{00000000-0005-0000-0000-0000A81B0000}"/>
    <cellStyle name="Normal 3 3 2 2 3" xfId="134" xr:uid="{00000000-0005-0000-0000-0000A91B0000}"/>
    <cellStyle name="Normal 3 3 2 2 3 2" xfId="7086" xr:uid="{00000000-0005-0000-0000-0000AA1B0000}"/>
    <cellStyle name="Normal 3 3 2 2 3 2 2" xfId="7087" xr:uid="{00000000-0005-0000-0000-0000AB1B0000}"/>
    <cellStyle name="Normal 3 3 2 2 3 2 2 2" xfId="7088" xr:uid="{00000000-0005-0000-0000-0000AC1B0000}"/>
    <cellStyle name="Normal 3 3 2 2 3 2 2 2 2" xfId="7089" xr:uid="{00000000-0005-0000-0000-0000AD1B0000}"/>
    <cellStyle name="Normal 3 3 2 2 3 2 2 3" xfId="7090" xr:uid="{00000000-0005-0000-0000-0000AE1B0000}"/>
    <cellStyle name="Normal 3 3 2 2 3 2 2 3 2" xfId="7091" xr:uid="{00000000-0005-0000-0000-0000AF1B0000}"/>
    <cellStyle name="Normal 3 3 2 2 3 2 2 4" xfId="7092" xr:uid="{00000000-0005-0000-0000-0000B01B0000}"/>
    <cellStyle name="Normal 3 3 2 2 3 2 3" xfId="7093" xr:uid="{00000000-0005-0000-0000-0000B11B0000}"/>
    <cellStyle name="Normal 3 3 2 2 3 2 3 2" xfId="7094" xr:uid="{00000000-0005-0000-0000-0000B21B0000}"/>
    <cellStyle name="Normal 3 3 2 2 3 2 3 2 2" xfId="7095" xr:uid="{00000000-0005-0000-0000-0000B31B0000}"/>
    <cellStyle name="Normal 3 3 2 2 3 2 3 3" xfId="7096" xr:uid="{00000000-0005-0000-0000-0000B41B0000}"/>
    <cellStyle name="Normal 3 3 2 2 3 2 4" xfId="7097" xr:uid="{00000000-0005-0000-0000-0000B51B0000}"/>
    <cellStyle name="Normal 3 3 2 2 3 2 4 2" xfId="7098" xr:uid="{00000000-0005-0000-0000-0000B61B0000}"/>
    <cellStyle name="Normal 3 3 2 2 3 2 5" xfId="7099" xr:uid="{00000000-0005-0000-0000-0000B71B0000}"/>
    <cellStyle name="Normal 3 3 2 2 3 2 5 2" xfId="7100" xr:uid="{00000000-0005-0000-0000-0000B81B0000}"/>
    <cellStyle name="Normal 3 3 2 2 3 2 6" xfId="7101" xr:uid="{00000000-0005-0000-0000-0000B91B0000}"/>
    <cellStyle name="Normal 3 3 2 2 3 3" xfId="7102" xr:uid="{00000000-0005-0000-0000-0000BA1B0000}"/>
    <cellStyle name="Normal 3 3 2 2 3 3 2" xfId="7103" xr:uid="{00000000-0005-0000-0000-0000BB1B0000}"/>
    <cellStyle name="Normal 3 3 2 2 3 3 2 2" xfId="7104" xr:uid="{00000000-0005-0000-0000-0000BC1B0000}"/>
    <cellStyle name="Normal 3 3 2 2 3 3 2 2 2" xfId="7105" xr:uid="{00000000-0005-0000-0000-0000BD1B0000}"/>
    <cellStyle name="Normal 3 3 2 2 3 3 2 3" xfId="7106" xr:uid="{00000000-0005-0000-0000-0000BE1B0000}"/>
    <cellStyle name="Normal 3 3 2 2 3 3 2 3 2" xfId="7107" xr:uid="{00000000-0005-0000-0000-0000BF1B0000}"/>
    <cellStyle name="Normal 3 3 2 2 3 3 2 4" xfId="7108" xr:uid="{00000000-0005-0000-0000-0000C01B0000}"/>
    <cellStyle name="Normal 3 3 2 2 3 3 3" xfId="7109" xr:uid="{00000000-0005-0000-0000-0000C11B0000}"/>
    <cellStyle name="Normal 3 3 2 2 3 3 3 2" xfId="7110" xr:uid="{00000000-0005-0000-0000-0000C21B0000}"/>
    <cellStyle name="Normal 3 3 2 2 3 3 3 2 2" xfId="7111" xr:uid="{00000000-0005-0000-0000-0000C31B0000}"/>
    <cellStyle name="Normal 3 3 2 2 3 3 3 3" xfId="7112" xr:uid="{00000000-0005-0000-0000-0000C41B0000}"/>
    <cellStyle name="Normal 3 3 2 2 3 3 4" xfId="7113" xr:uid="{00000000-0005-0000-0000-0000C51B0000}"/>
    <cellStyle name="Normal 3 3 2 2 3 3 4 2" xfId="7114" xr:uid="{00000000-0005-0000-0000-0000C61B0000}"/>
    <cellStyle name="Normal 3 3 2 2 3 3 5" xfId="7115" xr:uid="{00000000-0005-0000-0000-0000C71B0000}"/>
    <cellStyle name="Normal 3 3 2 2 3 3 5 2" xfId="7116" xr:uid="{00000000-0005-0000-0000-0000C81B0000}"/>
    <cellStyle name="Normal 3 3 2 2 3 3 6" xfId="7117" xr:uid="{00000000-0005-0000-0000-0000C91B0000}"/>
    <cellStyle name="Normal 3 3 2 2 3 4" xfId="7118" xr:uid="{00000000-0005-0000-0000-0000CA1B0000}"/>
    <cellStyle name="Normal 3 3 2 2 3 4 2" xfId="7119" xr:uid="{00000000-0005-0000-0000-0000CB1B0000}"/>
    <cellStyle name="Normal 3 3 2 2 3 4 2 2" xfId="7120" xr:uid="{00000000-0005-0000-0000-0000CC1B0000}"/>
    <cellStyle name="Normal 3 3 2 2 3 4 2 2 2" xfId="7121" xr:uid="{00000000-0005-0000-0000-0000CD1B0000}"/>
    <cellStyle name="Normal 3 3 2 2 3 4 2 3" xfId="7122" xr:uid="{00000000-0005-0000-0000-0000CE1B0000}"/>
    <cellStyle name="Normal 3 3 2 2 3 4 3" xfId="7123" xr:uid="{00000000-0005-0000-0000-0000CF1B0000}"/>
    <cellStyle name="Normal 3 3 2 2 3 4 3 2" xfId="7124" xr:uid="{00000000-0005-0000-0000-0000D01B0000}"/>
    <cellStyle name="Normal 3 3 2 2 3 4 4" xfId="7125" xr:uid="{00000000-0005-0000-0000-0000D11B0000}"/>
    <cellStyle name="Normal 3 3 2 2 3 4 4 2" xfId="7126" xr:uid="{00000000-0005-0000-0000-0000D21B0000}"/>
    <cellStyle name="Normal 3 3 2 2 3 4 5" xfId="7127" xr:uid="{00000000-0005-0000-0000-0000D31B0000}"/>
    <cellStyle name="Normal 3 3 2 2 3 5" xfId="7128" xr:uid="{00000000-0005-0000-0000-0000D41B0000}"/>
    <cellStyle name="Normal 3 3 2 2 3 5 2" xfId="7129" xr:uid="{00000000-0005-0000-0000-0000D51B0000}"/>
    <cellStyle name="Normal 3 3 2 2 3 5 2 2" xfId="7130" xr:uid="{00000000-0005-0000-0000-0000D61B0000}"/>
    <cellStyle name="Normal 3 3 2 2 3 5 3" xfId="7131" xr:uid="{00000000-0005-0000-0000-0000D71B0000}"/>
    <cellStyle name="Normal 3 3 2 2 3 5 3 2" xfId="7132" xr:uid="{00000000-0005-0000-0000-0000D81B0000}"/>
    <cellStyle name="Normal 3 3 2 2 3 5 4" xfId="7133" xr:uid="{00000000-0005-0000-0000-0000D91B0000}"/>
    <cellStyle name="Normal 3 3 2 2 3 6" xfId="7134" xr:uid="{00000000-0005-0000-0000-0000DA1B0000}"/>
    <cellStyle name="Normal 3 3 2 2 3 6 2" xfId="7135" xr:uid="{00000000-0005-0000-0000-0000DB1B0000}"/>
    <cellStyle name="Normal 3 3 2 2 3 6 2 2" xfId="7136" xr:uid="{00000000-0005-0000-0000-0000DC1B0000}"/>
    <cellStyle name="Normal 3 3 2 2 3 6 3" xfId="7137" xr:uid="{00000000-0005-0000-0000-0000DD1B0000}"/>
    <cellStyle name="Normal 3 3 2 2 3 7" xfId="7138" xr:uid="{00000000-0005-0000-0000-0000DE1B0000}"/>
    <cellStyle name="Normal 3 3 2 2 3 7 2" xfId="7139" xr:uid="{00000000-0005-0000-0000-0000DF1B0000}"/>
    <cellStyle name="Normal 3 3 2 2 3 8" xfId="7140" xr:uid="{00000000-0005-0000-0000-0000E01B0000}"/>
    <cellStyle name="Normal 3 3 2 2 3 8 2" xfId="7141" xr:uid="{00000000-0005-0000-0000-0000E11B0000}"/>
    <cellStyle name="Normal 3 3 2 2 3 9" xfId="7142" xr:uid="{00000000-0005-0000-0000-0000E21B0000}"/>
    <cellStyle name="Normal 3 3 2 2 3_All Funds" xfId="14206" xr:uid="{00000000-0005-0000-0000-0000E31B0000}"/>
    <cellStyle name="Normal 3 3 2 2 4" xfId="7143" xr:uid="{00000000-0005-0000-0000-0000E41B0000}"/>
    <cellStyle name="Normal 3 3 2 2 4 2" xfId="7144" xr:uid="{00000000-0005-0000-0000-0000E51B0000}"/>
    <cellStyle name="Normal 3 3 2 2 4 2 2" xfId="7145" xr:uid="{00000000-0005-0000-0000-0000E61B0000}"/>
    <cellStyle name="Normal 3 3 2 2 4 2 2 2" xfId="7146" xr:uid="{00000000-0005-0000-0000-0000E71B0000}"/>
    <cellStyle name="Normal 3 3 2 2 4 2 3" xfId="7147" xr:uid="{00000000-0005-0000-0000-0000E81B0000}"/>
    <cellStyle name="Normal 3 3 2 2 4 2 3 2" xfId="7148" xr:uid="{00000000-0005-0000-0000-0000E91B0000}"/>
    <cellStyle name="Normal 3 3 2 2 4 2 4" xfId="7149" xr:uid="{00000000-0005-0000-0000-0000EA1B0000}"/>
    <cellStyle name="Normal 3 3 2 2 4 3" xfId="7150" xr:uid="{00000000-0005-0000-0000-0000EB1B0000}"/>
    <cellStyle name="Normal 3 3 2 2 4 3 2" xfId="7151" xr:uid="{00000000-0005-0000-0000-0000EC1B0000}"/>
    <cellStyle name="Normal 3 3 2 2 4 3 2 2" xfId="7152" xr:uid="{00000000-0005-0000-0000-0000ED1B0000}"/>
    <cellStyle name="Normal 3 3 2 2 4 3 3" xfId="7153" xr:uid="{00000000-0005-0000-0000-0000EE1B0000}"/>
    <cellStyle name="Normal 3 3 2 2 4 4" xfId="7154" xr:uid="{00000000-0005-0000-0000-0000EF1B0000}"/>
    <cellStyle name="Normal 3 3 2 2 4 4 2" xfId="7155" xr:uid="{00000000-0005-0000-0000-0000F01B0000}"/>
    <cellStyle name="Normal 3 3 2 2 4 5" xfId="7156" xr:uid="{00000000-0005-0000-0000-0000F11B0000}"/>
    <cellStyle name="Normal 3 3 2 2 4 5 2" xfId="7157" xr:uid="{00000000-0005-0000-0000-0000F21B0000}"/>
    <cellStyle name="Normal 3 3 2 2 4 6" xfId="7158" xr:uid="{00000000-0005-0000-0000-0000F31B0000}"/>
    <cellStyle name="Normal 3 3 2 2 5" xfId="7159" xr:uid="{00000000-0005-0000-0000-0000F41B0000}"/>
    <cellStyle name="Normal 3 3 2 2 5 2" xfId="7160" xr:uid="{00000000-0005-0000-0000-0000F51B0000}"/>
    <cellStyle name="Normal 3 3 2 2 5 2 2" xfId="7161" xr:uid="{00000000-0005-0000-0000-0000F61B0000}"/>
    <cellStyle name="Normal 3 3 2 2 5 2 2 2" xfId="7162" xr:uid="{00000000-0005-0000-0000-0000F71B0000}"/>
    <cellStyle name="Normal 3 3 2 2 5 2 3" xfId="7163" xr:uid="{00000000-0005-0000-0000-0000F81B0000}"/>
    <cellStyle name="Normal 3 3 2 2 5 2 3 2" xfId="7164" xr:uid="{00000000-0005-0000-0000-0000F91B0000}"/>
    <cellStyle name="Normal 3 3 2 2 5 2 4" xfId="7165" xr:uid="{00000000-0005-0000-0000-0000FA1B0000}"/>
    <cellStyle name="Normal 3 3 2 2 5 3" xfId="7166" xr:uid="{00000000-0005-0000-0000-0000FB1B0000}"/>
    <cellStyle name="Normal 3 3 2 2 5 3 2" xfId="7167" xr:uid="{00000000-0005-0000-0000-0000FC1B0000}"/>
    <cellStyle name="Normal 3 3 2 2 5 3 2 2" xfId="7168" xr:uid="{00000000-0005-0000-0000-0000FD1B0000}"/>
    <cellStyle name="Normal 3 3 2 2 5 3 3" xfId="7169" xr:uid="{00000000-0005-0000-0000-0000FE1B0000}"/>
    <cellStyle name="Normal 3 3 2 2 5 4" xfId="7170" xr:uid="{00000000-0005-0000-0000-0000FF1B0000}"/>
    <cellStyle name="Normal 3 3 2 2 5 4 2" xfId="7171" xr:uid="{00000000-0005-0000-0000-0000001C0000}"/>
    <cellStyle name="Normal 3 3 2 2 5 5" xfId="7172" xr:uid="{00000000-0005-0000-0000-0000011C0000}"/>
    <cellStyle name="Normal 3 3 2 2 5 5 2" xfId="7173" xr:uid="{00000000-0005-0000-0000-0000021C0000}"/>
    <cellStyle name="Normal 3 3 2 2 5 6" xfId="7174" xr:uid="{00000000-0005-0000-0000-0000031C0000}"/>
    <cellStyle name="Normal 3 3 2 2 6" xfId="7175" xr:uid="{00000000-0005-0000-0000-0000041C0000}"/>
    <cellStyle name="Normal 3 3 2 2 6 2" xfId="7176" xr:uid="{00000000-0005-0000-0000-0000051C0000}"/>
    <cellStyle name="Normal 3 3 2 2 6 2 2" xfId="7177" xr:uid="{00000000-0005-0000-0000-0000061C0000}"/>
    <cellStyle name="Normal 3 3 2 2 6 2 2 2" xfId="7178" xr:uid="{00000000-0005-0000-0000-0000071C0000}"/>
    <cellStyle name="Normal 3 3 2 2 6 2 3" xfId="7179" xr:uid="{00000000-0005-0000-0000-0000081C0000}"/>
    <cellStyle name="Normal 3 3 2 2 6 3" xfId="7180" xr:uid="{00000000-0005-0000-0000-0000091C0000}"/>
    <cellStyle name="Normal 3 3 2 2 6 3 2" xfId="7181" xr:uid="{00000000-0005-0000-0000-00000A1C0000}"/>
    <cellStyle name="Normal 3 3 2 2 6 4" xfId="7182" xr:uid="{00000000-0005-0000-0000-00000B1C0000}"/>
    <cellStyle name="Normal 3 3 2 2 6 4 2" xfId="7183" xr:uid="{00000000-0005-0000-0000-00000C1C0000}"/>
    <cellStyle name="Normal 3 3 2 2 6 5" xfId="7184" xr:uid="{00000000-0005-0000-0000-00000D1C0000}"/>
    <cellStyle name="Normal 3 3 2 2 7" xfId="7185" xr:uid="{00000000-0005-0000-0000-00000E1C0000}"/>
    <cellStyle name="Normal 3 3 2 2 7 2" xfId="7186" xr:uid="{00000000-0005-0000-0000-00000F1C0000}"/>
    <cellStyle name="Normal 3 3 2 2 7 2 2" xfId="7187" xr:uid="{00000000-0005-0000-0000-0000101C0000}"/>
    <cellStyle name="Normal 3 3 2 2 7 3" xfId="7188" xr:uid="{00000000-0005-0000-0000-0000111C0000}"/>
    <cellStyle name="Normal 3 3 2 2 7 3 2" xfId="7189" xr:uid="{00000000-0005-0000-0000-0000121C0000}"/>
    <cellStyle name="Normal 3 3 2 2 7 4" xfId="7190" xr:uid="{00000000-0005-0000-0000-0000131C0000}"/>
    <cellStyle name="Normal 3 3 2 2 8" xfId="7191" xr:uid="{00000000-0005-0000-0000-0000141C0000}"/>
    <cellStyle name="Normal 3 3 2 2 8 2" xfId="7192" xr:uid="{00000000-0005-0000-0000-0000151C0000}"/>
    <cellStyle name="Normal 3 3 2 2 8 2 2" xfId="7193" xr:uid="{00000000-0005-0000-0000-0000161C0000}"/>
    <cellStyle name="Normal 3 3 2 2 8 3" xfId="7194" xr:uid="{00000000-0005-0000-0000-0000171C0000}"/>
    <cellStyle name="Normal 3 3 2 2 9" xfId="7195" xr:uid="{00000000-0005-0000-0000-0000181C0000}"/>
    <cellStyle name="Normal 3 3 2 2 9 2" xfId="7196" xr:uid="{00000000-0005-0000-0000-0000191C0000}"/>
    <cellStyle name="Normal 3 3 2 2_All Funds" xfId="14203" xr:uid="{00000000-0005-0000-0000-00001A1C0000}"/>
    <cellStyle name="Normal 3 3 2 3" xfId="135" xr:uid="{00000000-0005-0000-0000-00001B1C0000}"/>
    <cellStyle name="Normal 3 3 2 3 10" xfId="7197" xr:uid="{00000000-0005-0000-0000-00001C1C0000}"/>
    <cellStyle name="Normal 3 3 2 3 10 2" xfId="7198" xr:uid="{00000000-0005-0000-0000-00001D1C0000}"/>
    <cellStyle name="Normal 3 3 2 3 11" xfId="7199" xr:uid="{00000000-0005-0000-0000-00001E1C0000}"/>
    <cellStyle name="Normal 3 3 2 3 2" xfId="136" xr:uid="{00000000-0005-0000-0000-00001F1C0000}"/>
    <cellStyle name="Normal 3 3 2 3 2 10" xfId="7200" xr:uid="{00000000-0005-0000-0000-0000201C0000}"/>
    <cellStyle name="Normal 3 3 2 3 2 2" xfId="137" xr:uid="{00000000-0005-0000-0000-0000211C0000}"/>
    <cellStyle name="Normal 3 3 2 3 2 2 2" xfId="7201" xr:uid="{00000000-0005-0000-0000-0000221C0000}"/>
    <cellStyle name="Normal 3 3 2 3 2 2 2 2" xfId="7202" xr:uid="{00000000-0005-0000-0000-0000231C0000}"/>
    <cellStyle name="Normal 3 3 2 3 2 2 2 2 2" xfId="7203" xr:uid="{00000000-0005-0000-0000-0000241C0000}"/>
    <cellStyle name="Normal 3 3 2 3 2 2 2 2 2 2" xfId="7204" xr:uid="{00000000-0005-0000-0000-0000251C0000}"/>
    <cellStyle name="Normal 3 3 2 3 2 2 2 2 3" xfId="7205" xr:uid="{00000000-0005-0000-0000-0000261C0000}"/>
    <cellStyle name="Normal 3 3 2 3 2 2 2 2 3 2" xfId="7206" xr:uid="{00000000-0005-0000-0000-0000271C0000}"/>
    <cellStyle name="Normal 3 3 2 3 2 2 2 2 4" xfId="7207" xr:uid="{00000000-0005-0000-0000-0000281C0000}"/>
    <cellStyle name="Normal 3 3 2 3 2 2 2 3" xfId="7208" xr:uid="{00000000-0005-0000-0000-0000291C0000}"/>
    <cellStyle name="Normal 3 3 2 3 2 2 2 3 2" xfId="7209" xr:uid="{00000000-0005-0000-0000-00002A1C0000}"/>
    <cellStyle name="Normal 3 3 2 3 2 2 2 3 2 2" xfId="7210" xr:uid="{00000000-0005-0000-0000-00002B1C0000}"/>
    <cellStyle name="Normal 3 3 2 3 2 2 2 3 3" xfId="7211" xr:uid="{00000000-0005-0000-0000-00002C1C0000}"/>
    <cellStyle name="Normal 3 3 2 3 2 2 2 4" xfId="7212" xr:uid="{00000000-0005-0000-0000-00002D1C0000}"/>
    <cellStyle name="Normal 3 3 2 3 2 2 2 4 2" xfId="7213" xr:uid="{00000000-0005-0000-0000-00002E1C0000}"/>
    <cellStyle name="Normal 3 3 2 3 2 2 2 5" xfId="7214" xr:uid="{00000000-0005-0000-0000-00002F1C0000}"/>
    <cellStyle name="Normal 3 3 2 3 2 2 2 5 2" xfId="7215" xr:uid="{00000000-0005-0000-0000-0000301C0000}"/>
    <cellStyle name="Normal 3 3 2 3 2 2 2 6" xfId="7216" xr:uid="{00000000-0005-0000-0000-0000311C0000}"/>
    <cellStyle name="Normal 3 3 2 3 2 2 3" xfId="7217" xr:uid="{00000000-0005-0000-0000-0000321C0000}"/>
    <cellStyle name="Normal 3 3 2 3 2 2 3 2" xfId="7218" xr:uid="{00000000-0005-0000-0000-0000331C0000}"/>
    <cellStyle name="Normal 3 3 2 3 2 2 3 2 2" xfId="7219" xr:uid="{00000000-0005-0000-0000-0000341C0000}"/>
    <cellStyle name="Normal 3 3 2 3 2 2 3 2 2 2" xfId="7220" xr:uid="{00000000-0005-0000-0000-0000351C0000}"/>
    <cellStyle name="Normal 3 3 2 3 2 2 3 2 3" xfId="7221" xr:uid="{00000000-0005-0000-0000-0000361C0000}"/>
    <cellStyle name="Normal 3 3 2 3 2 2 3 2 3 2" xfId="7222" xr:uid="{00000000-0005-0000-0000-0000371C0000}"/>
    <cellStyle name="Normal 3 3 2 3 2 2 3 2 4" xfId="7223" xr:uid="{00000000-0005-0000-0000-0000381C0000}"/>
    <cellStyle name="Normal 3 3 2 3 2 2 3 3" xfId="7224" xr:uid="{00000000-0005-0000-0000-0000391C0000}"/>
    <cellStyle name="Normal 3 3 2 3 2 2 3 3 2" xfId="7225" xr:uid="{00000000-0005-0000-0000-00003A1C0000}"/>
    <cellStyle name="Normal 3 3 2 3 2 2 3 3 2 2" xfId="7226" xr:uid="{00000000-0005-0000-0000-00003B1C0000}"/>
    <cellStyle name="Normal 3 3 2 3 2 2 3 3 3" xfId="7227" xr:uid="{00000000-0005-0000-0000-00003C1C0000}"/>
    <cellStyle name="Normal 3 3 2 3 2 2 3 4" xfId="7228" xr:uid="{00000000-0005-0000-0000-00003D1C0000}"/>
    <cellStyle name="Normal 3 3 2 3 2 2 3 4 2" xfId="7229" xr:uid="{00000000-0005-0000-0000-00003E1C0000}"/>
    <cellStyle name="Normal 3 3 2 3 2 2 3 5" xfId="7230" xr:uid="{00000000-0005-0000-0000-00003F1C0000}"/>
    <cellStyle name="Normal 3 3 2 3 2 2 3 5 2" xfId="7231" xr:uid="{00000000-0005-0000-0000-0000401C0000}"/>
    <cellStyle name="Normal 3 3 2 3 2 2 3 6" xfId="7232" xr:uid="{00000000-0005-0000-0000-0000411C0000}"/>
    <cellStyle name="Normal 3 3 2 3 2 2 4" xfId="7233" xr:uid="{00000000-0005-0000-0000-0000421C0000}"/>
    <cellStyle name="Normal 3 3 2 3 2 2 4 2" xfId="7234" xr:uid="{00000000-0005-0000-0000-0000431C0000}"/>
    <cellStyle name="Normal 3 3 2 3 2 2 4 2 2" xfId="7235" xr:uid="{00000000-0005-0000-0000-0000441C0000}"/>
    <cellStyle name="Normal 3 3 2 3 2 2 4 2 2 2" xfId="7236" xr:uid="{00000000-0005-0000-0000-0000451C0000}"/>
    <cellStyle name="Normal 3 3 2 3 2 2 4 2 3" xfId="7237" xr:uid="{00000000-0005-0000-0000-0000461C0000}"/>
    <cellStyle name="Normal 3 3 2 3 2 2 4 3" xfId="7238" xr:uid="{00000000-0005-0000-0000-0000471C0000}"/>
    <cellStyle name="Normal 3 3 2 3 2 2 4 3 2" xfId="7239" xr:uid="{00000000-0005-0000-0000-0000481C0000}"/>
    <cellStyle name="Normal 3 3 2 3 2 2 4 4" xfId="7240" xr:uid="{00000000-0005-0000-0000-0000491C0000}"/>
    <cellStyle name="Normal 3 3 2 3 2 2 4 4 2" xfId="7241" xr:uid="{00000000-0005-0000-0000-00004A1C0000}"/>
    <cellStyle name="Normal 3 3 2 3 2 2 4 5" xfId="7242" xr:uid="{00000000-0005-0000-0000-00004B1C0000}"/>
    <cellStyle name="Normal 3 3 2 3 2 2 5" xfId="7243" xr:uid="{00000000-0005-0000-0000-00004C1C0000}"/>
    <cellStyle name="Normal 3 3 2 3 2 2 5 2" xfId="7244" xr:uid="{00000000-0005-0000-0000-00004D1C0000}"/>
    <cellStyle name="Normal 3 3 2 3 2 2 5 2 2" xfId="7245" xr:uid="{00000000-0005-0000-0000-00004E1C0000}"/>
    <cellStyle name="Normal 3 3 2 3 2 2 5 3" xfId="7246" xr:uid="{00000000-0005-0000-0000-00004F1C0000}"/>
    <cellStyle name="Normal 3 3 2 3 2 2 5 3 2" xfId="7247" xr:uid="{00000000-0005-0000-0000-0000501C0000}"/>
    <cellStyle name="Normal 3 3 2 3 2 2 5 4" xfId="7248" xr:uid="{00000000-0005-0000-0000-0000511C0000}"/>
    <cellStyle name="Normal 3 3 2 3 2 2 6" xfId="7249" xr:uid="{00000000-0005-0000-0000-0000521C0000}"/>
    <cellStyle name="Normal 3 3 2 3 2 2 6 2" xfId="7250" xr:uid="{00000000-0005-0000-0000-0000531C0000}"/>
    <cellStyle name="Normal 3 3 2 3 2 2 6 2 2" xfId="7251" xr:uid="{00000000-0005-0000-0000-0000541C0000}"/>
    <cellStyle name="Normal 3 3 2 3 2 2 6 3" xfId="7252" xr:uid="{00000000-0005-0000-0000-0000551C0000}"/>
    <cellStyle name="Normal 3 3 2 3 2 2 7" xfId="7253" xr:uid="{00000000-0005-0000-0000-0000561C0000}"/>
    <cellStyle name="Normal 3 3 2 3 2 2 7 2" xfId="7254" xr:uid="{00000000-0005-0000-0000-0000571C0000}"/>
    <cellStyle name="Normal 3 3 2 3 2 2 8" xfId="7255" xr:uid="{00000000-0005-0000-0000-0000581C0000}"/>
    <cellStyle name="Normal 3 3 2 3 2 2 8 2" xfId="7256" xr:uid="{00000000-0005-0000-0000-0000591C0000}"/>
    <cellStyle name="Normal 3 3 2 3 2 2 9" xfId="7257" xr:uid="{00000000-0005-0000-0000-00005A1C0000}"/>
    <cellStyle name="Normal 3 3 2 3 2 2_All Funds" xfId="14209" xr:uid="{00000000-0005-0000-0000-00005B1C0000}"/>
    <cellStyle name="Normal 3 3 2 3 2 3" xfId="7258" xr:uid="{00000000-0005-0000-0000-00005C1C0000}"/>
    <cellStyle name="Normal 3 3 2 3 2 3 2" xfId="7259" xr:uid="{00000000-0005-0000-0000-00005D1C0000}"/>
    <cellStyle name="Normal 3 3 2 3 2 3 2 2" xfId="7260" xr:uid="{00000000-0005-0000-0000-00005E1C0000}"/>
    <cellStyle name="Normal 3 3 2 3 2 3 2 2 2" xfId="7261" xr:uid="{00000000-0005-0000-0000-00005F1C0000}"/>
    <cellStyle name="Normal 3 3 2 3 2 3 2 3" xfId="7262" xr:uid="{00000000-0005-0000-0000-0000601C0000}"/>
    <cellStyle name="Normal 3 3 2 3 2 3 2 3 2" xfId="7263" xr:uid="{00000000-0005-0000-0000-0000611C0000}"/>
    <cellStyle name="Normal 3 3 2 3 2 3 2 4" xfId="7264" xr:uid="{00000000-0005-0000-0000-0000621C0000}"/>
    <cellStyle name="Normal 3 3 2 3 2 3 3" xfId="7265" xr:uid="{00000000-0005-0000-0000-0000631C0000}"/>
    <cellStyle name="Normal 3 3 2 3 2 3 3 2" xfId="7266" xr:uid="{00000000-0005-0000-0000-0000641C0000}"/>
    <cellStyle name="Normal 3 3 2 3 2 3 3 2 2" xfId="7267" xr:uid="{00000000-0005-0000-0000-0000651C0000}"/>
    <cellStyle name="Normal 3 3 2 3 2 3 3 3" xfId="7268" xr:uid="{00000000-0005-0000-0000-0000661C0000}"/>
    <cellStyle name="Normal 3 3 2 3 2 3 4" xfId="7269" xr:uid="{00000000-0005-0000-0000-0000671C0000}"/>
    <cellStyle name="Normal 3 3 2 3 2 3 4 2" xfId="7270" xr:uid="{00000000-0005-0000-0000-0000681C0000}"/>
    <cellStyle name="Normal 3 3 2 3 2 3 5" xfId="7271" xr:uid="{00000000-0005-0000-0000-0000691C0000}"/>
    <cellStyle name="Normal 3 3 2 3 2 3 5 2" xfId="7272" xr:uid="{00000000-0005-0000-0000-00006A1C0000}"/>
    <cellStyle name="Normal 3 3 2 3 2 3 6" xfId="7273" xr:uid="{00000000-0005-0000-0000-00006B1C0000}"/>
    <cellStyle name="Normal 3 3 2 3 2 4" xfId="7274" xr:uid="{00000000-0005-0000-0000-00006C1C0000}"/>
    <cellStyle name="Normal 3 3 2 3 2 4 2" xfId="7275" xr:uid="{00000000-0005-0000-0000-00006D1C0000}"/>
    <cellStyle name="Normal 3 3 2 3 2 4 2 2" xfId="7276" xr:uid="{00000000-0005-0000-0000-00006E1C0000}"/>
    <cellStyle name="Normal 3 3 2 3 2 4 2 2 2" xfId="7277" xr:uid="{00000000-0005-0000-0000-00006F1C0000}"/>
    <cellStyle name="Normal 3 3 2 3 2 4 2 3" xfId="7278" xr:uid="{00000000-0005-0000-0000-0000701C0000}"/>
    <cellStyle name="Normal 3 3 2 3 2 4 2 3 2" xfId="7279" xr:uid="{00000000-0005-0000-0000-0000711C0000}"/>
    <cellStyle name="Normal 3 3 2 3 2 4 2 4" xfId="7280" xr:uid="{00000000-0005-0000-0000-0000721C0000}"/>
    <cellStyle name="Normal 3 3 2 3 2 4 3" xfId="7281" xr:uid="{00000000-0005-0000-0000-0000731C0000}"/>
    <cellStyle name="Normal 3 3 2 3 2 4 3 2" xfId="7282" xr:uid="{00000000-0005-0000-0000-0000741C0000}"/>
    <cellStyle name="Normal 3 3 2 3 2 4 3 2 2" xfId="7283" xr:uid="{00000000-0005-0000-0000-0000751C0000}"/>
    <cellStyle name="Normal 3 3 2 3 2 4 3 3" xfId="7284" xr:uid="{00000000-0005-0000-0000-0000761C0000}"/>
    <cellStyle name="Normal 3 3 2 3 2 4 4" xfId="7285" xr:uid="{00000000-0005-0000-0000-0000771C0000}"/>
    <cellStyle name="Normal 3 3 2 3 2 4 4 2" xfId="7286" xr:uid="{00000000-0005-0000-0000-0000781C0000}"/>
    <cellStyle name="Normal 3 3 2 3 2 4 5" xfId="7287" xr:uid="{00000000-0005-0000-0000-0000791C0000}"/>
    <cellStyle name="Normal 3 3 2 3 2 4 5 2" xfId="7288" xr:uid="{00000000-0005-0000-0000-00007A1C0000}"/>
    <cellStyle name="Normal 3 3 2 3 2 4 6" xfId="7289" xr:uid="{00000000-0005-0000-0000-00007B1C0000}"/>
    <cellStyle name="Normal 3 3 2 3 2 5" xfId="7290" xr:uid="{00000000-0005-0000-0000-00007C1C0000}"/>
    <cellStyle name="Normal 3 3 2 3 2 5 2" xfId="7291" xr:uid="{00000000-0005-0000-0000-00007D1C0000}"/>
    <cellStyle name="Normal 3 3 2 3 2 5 2 2" xfId="7292" xr:uid="{00000000-0005-0000-0000-00007E1C0000}"/>
    <cellStyle name="Normal 3 3 2 3 2 5 2 2 2" xfId="7293" xr:uid="{00000000-0005-0000-0000-00007F1C0000}"/>
    <cellStyle name="Normal 3 3 2 3 2 5 2 3" xfId="7294" xr:uid="{00000000-0005-0000-0000-0000801C0000}"/>
    <cellStyle name="Normal 3 3 2 3 2 5 3" xfId="7295" xr:uid="{00000000-0005-0000-0000-0000811C0000}"/>
    <cellStyle name="Normal 3 3 2 3 2 5 3 2" xfId="7296" xr:uid="{00000000-0005-0000-0000-0000821C0000}"/>
    <cellStyle name="Normal 3 3 2 3 2 5 4" xfId="7297" xr:uid="{00000000-0005-0000-0000-0000831C0000}"/>
    <cellStyle name="Normal 3 3 2 3 2 5 4 2" xfId="7298" xr:uid="{00000000-0005-0000-0000-0000841C0000}"/>
    <cellStyle name="Normal 3 3 2 3 2 5 5" xfId="7299" xr:uid="{00000000-0005-0000-0000-0000851C0000}"/>
    <cellStyle name="Normal 3 3 2 3 2 6" xfId="7300" xr:uid="{00000000-0005-0000-0000-0000861C0000}"/>
    <cellStyle name="Normal 3 3 2 3 2 6 2" xfId="7301" xr:uid="{00000000-0005-0000-0000-0000871C0000}"/>
    <cellStyle name="Normal 3 3 2 3 2 6 2 2" xfId="7302" xr:uid="{00000000-0005-0000-0000-0000881C0000}"/>
    <cellStyle name="Normal 3 3 2 3 2 6 3" xfId="7303" xr:uid="{00000000-0005-0000-0000-0000891C0000}"/>
    <cellStyle name="Normal 3 3 2 3 2 6 3 2" xfId="7304" xr:uid="{00000000-0005-0000-0000-00008A1C0000}"/>
    <cellStyle name="Normal 3 3 2 3 2 6 4" xfId="7305" xr:uid="{00000000-0005-0000-0000-00008B1C0000}"/>
    <cellStyle name="Normal 3 3 2 3 2 7" xfId="7306" xr:uid="{00000000-0005-0000-0000-00008C1C0000}"/>
    <cellStyle name="Normal 3 3 2 3 2 7 2" xfId="7307" xr:uid="{00000000-0005-0000-0000-00008D1C0000}"/>
    <cellStyle name="Normal 3 3 2 3 2 7 2 2" xfId="7308" xr:uid="{00000000-0005-0000-0000-00008E1C0000}"/>
    <cellStyle name="Normal 3 3 2 3 2 7 3" xfId="7309" xr:uid="{00000000-0005-0000-0000-00008F1C0000}"/>
    <cellStyle name="Normal 3 3 2 3 2 8" xfId="7310" xr:uid="{00000000-0005-0000-0000-0000901C0000}"/>
    <cellStyle name="Normal 3 3 2 3 2 8 2" xfId="7311" xr:uid="{00000000-0005-0000-0000-0000911C0000}"/>
    <cellStyle name="Normal 3 3 2 3 2 9" xfId="7312" xr:uid="{00000000-0005-0000-0000-0000921C0000}"/>
    <cellStyle name="Normal 3 3 2 3 2 9 2" xfId="7313" xr:uid="{00000000-0005-0000-0000-0000931C0000}"/>
    <cellStyle name="Normal 3 3 2 3 2_All Funds" xfId="14208" xr:uid="{00000000-0005-0000-0000-0000941C0000}"/>
    <cellStyle name="Normal 3 3 2 3 3" xfId="138" xr:uid="{00000000-0005-0000-0000-0000951C0000}"/>
    <cellStyle name="Normal 3 3 2 3 3 2" xfId="7314" xr:uid="{00000000-0005-0000-0000-0000961C0000}"/>
    <cellStyle name="Normal 3 3 2 3 3 2 2" xfId="7315" xr:uid="{00000000-0005-0000-0000-0000971C0000}"/>
    <cellStyle name="Normal 3 3 2 3 3 2 2 2" xfId="7316" xr:uid="{00000000-0005-0000-0000-0000981C0000}"/>
    <cellStyle name="Normal 3 3 2 3 3 2 2 2 2" xfId="7317" xr:uid="{00000000-0005-0000-0000-0000991C0000}"/>
    <cellStyle name="Normal 3 3 2 3 3 2 2 3" xfId="7318" xr:uid="{00000000-0005-0000-0000-00009A1C0000}"/>
    <cellStyle name="Normal 3 3 2 3 3 2 2 3 2" xfId="7319" xr:uid="{00000000-0005-0000-0000-00009B1C0000}"/>
    <cellStyle name="Normal 3 3 2 3 3 2 2 4" xfId="7320" xr:uid="{00000000-0005-0000-0000-00009C1C0000}"/>
    <cellStyle name="Normal 3 3 2 3 3 2 3" xfId="7321" xr:uid="{00000000-0005-0000-0000-00009D1C0000}"/>
    <cellStyle name="Normal 3 3 2 3 3 2 3 2" xfId="7322" xr:uid="{00000000-0005-0000-0000-00009E1C0000}"/>
    <cellStyle name="Normal 3 3 2 3 3 2 3 2 2" xfId="7323" xr:uid="{00000000-0005-0000-0000-00009F1C0000}"/>
    <cellStyle name="Normal 3 3 2 3 3 2 3 3" xfId="7324" xr:uid="{00000000-0005-0000-0000-0000A01C0000}"/>
    <cellStyle name="Normal 3 3 2 3 3 2 4" xfId="7325" xr:uid="{00000000-0005-0000-0000-0000A11C0000}"/>
    <cellStyle name="Normal 3 3 2 3 3 2 4 2" xfId="7326" xr:uid="{00000000-0005-0000-0000-0000A21C0000}"/>
    <cellStyle name="Normal 3 3 2 3 3 2 5" xfId="7327" xr:uid="{00000000-0005-0000-0000-0000A31C0000}"/>
    <cellStyle name="Normal 3 3 2 3 3 2 5 2" xfId="7328" xr:uid="{00000000-0005-0000-0000-0000A41C0000}"/>
    <cellStyle name="Normal 3 3 2 3 3 2 6" xfId="7329" xr:uid="{00000000-0005-0000-0000-0000A51C0000}"/>
    <cellStyle name="Normal 3 3 2 3 3 3" xfId="7330" xr:uid="{00000000-0005-0000-0000-0000A61C0000}"/>
    <cellStyle name="Normal 3 3 2 3 3 3 2" xfId="7331" xr:uid="{00000000-0005-0000-0000-0000A71C0000}"/>
    <cellStyle name="Normal 3 3 2 3 3 3 2 2" xfId="7332" xr:uid="{00000000-0005-0000-0000-0000A81C0000}"/>
    <cellStyle name="Normal 3 3 2 3 3 3 2 2 2" xfId="7333" xr:uid="{00000000-0005-0000-0000-0000A91C0000}"/>
    <cellStyle name="Normal 3 3 2 3 3 3 2 3" xfId="7334" xr:uid="{00000000-0005-0000-0000-0000AA1C0000}"/>
    <cellStyle name="Normal 3 3 2 3 3 3 2 3 2" xfId="7335" xr:uid="{00000000-0005-0000-0000-0000AB1C0000}"/>
    <cellStyle name="Normal 3 3 2 3 3 3 2 4" xfId="7336" xr:uid="{00000000-0005-0000-0000-0000AC1C0000}"/>
    <cellStyle name="Normal 3 3 2 3 3 3 3" xfId="7337" xr:uid="{00000000-0005-0000-0000-0000AD1C0000}"/>
    <cellStyle name="Normal 3 3 2 3 3 3 3 2" xfId="7338" xr:uid="{00000000-0005-0000-0000-0000AE1C0000}"/>
    <cellStyle name="Normal 3 3 2 3 3 3 3 2 2" xfId="7339" xr:uid="{00000000-0005-0000-0000-0000AF1C0000}"/>
    <cellStyle name="Normal 3 3 2 3 3 3 3 3" xfId="7340" xr:uid="{00000000-0005-0000-0000-0000B01C0000}"/>
    <cellStyle name="Normal 3 3 2 3 3 3 4" xfId="7341" xr:uid="{00000000-0005-0000-0000-0000B11C0000}"/>
    <cellStyle name="Normal 3 3 2 3 3 3 4 2" xfId="7342" xr:uid="{00000000-0005-0000-0000-0000B21C0000}"/>
    <cellStyle name="Normal 3 3 2 3 3 3 5" xfId="7343" xr:uid="{00000000-0005-0000-0000-0000B31C0000}"/>
    <cellStyle name="Normal 3 3 2 3 3 3 5 2" xfId="7344" xr:uid="{00000000-0005-0000-0000-0000B41C0000}"/>
    <cellStyle name="Normal 3 3 2 3 3 3 6" xfId="7345" xr:uid="{00000000-0005-0000-0000-0000B51C0000}"/>
    <cellStyle name="Normal 3 3 2 3 3 4" xfId="7346" xr:uid="{00000000-0005-0000-0000-0000B61C0000}"/>
    <cellStyle name="Normal 3 3 2 3 3 4 2" xfId="7347" xr:uid="{00000000-0005-0000-0000-0000B71C0000}"/>
    <cellStyle name="Normal 3 3 2 3 3 4 2 2" xfId="7348" xr:uid="{00000000-0005-0000-0000-0000B81C0000}"/>
    <cellStyle name="Normal 3 3 2 3 3 4 2 2 2" xfId="7349" xr:uid="{00000000-0005-0000-0000-0000B91C0000}"/>
    <cellStyle name="Normal 3 3 2 3 3 4 2 3" xfId="7350" xr:uid="{00000000-0005-0000-0000-0000BA1C0000}"/>
    <cellStyle name="Normal 3 3 2 3 3 4 3" xfId="7351" xr:uid="{00000000-0005-0000-0000-0000BB1C0000}"/>
    <cellStyle name="Normal 3 3 2 3 3 4 3 2" xfId="7352" xr:uid="{00000000-0005-0000-0000-0000BC1C0000}"/>
    <cellStyle name="Normal 3 3 2 3 3 4 4" xfId="7353" xr:uid="{00000000-0005-0000-0000-0000BD1C0000}"/>
    <cellStyle name="Normal 3 3 2 3 3 4 4 2" xfId="7354" xr:uid="{00000000-0005-0000-0000-0000BE1C0000}"/>
    <cellStyle name="Normal 3 3 2 3 3 4 5" xfId="7355" xr:uid="{00000000-0005-0000-0000-0000BF1C0000}"/>
    <cellStyle name="Normal 3 3 2 3 3 5" xfId="7356" xr:uid="{00000000-0005-0000-0000-0000C01C0000}"/>
    <cellStyle name="Normal 3 3 2 3 3 5 2" xfId="7357" xr:uid="{00000000-0005-0000-0000-0000C11C0000}"/>
    <cellStyle name="Normal 3 3 2 3 3 5 2 2" xfId="7358" xr:uid="{00000000-0005-0000-0000-0000C21C0000}"/>
    <cellStyle name="Normal 3 3 2 3 3 5 3" xfId="7359" xr:uid="{00000000-0005-0000-0000-0000C31C0000}"/>
    <cellStyle name="Normal 3 3 2 3 3 5 3 2" xfId="7360" xr:uid="{00000000-0005-0000-0000-0000C41C0000}"/>
    <cellStyle name="Normal 3 3 2 3 3 5 4" xfId="7361" xr:uid="{00000000-0005-0000-0000-0000C51C0000}"/>
    <cellStyle name="Normal 3 3 2 3 3 6" xfId="7362" xr:uid="{00000000-0005-0000-0000-0000C61C0000}"/>
    <cellStyle name="Normal 3 3 2 3 3 6 2" xfId="7363" xr:uid="{00000000-0005-0000-0000-0000C71C0000}"/>
    <cellStyle name="Normal 3 3 2 3 3 6 2 2" xfId="7364" xr:uid="{00000000-0005-0000-0000-0000C81C0000}"/>
    <cellStyle name="Normal 3 3 2 3 3 6 3" xfId="7365" xr:uid="{00000000-0005-0000-0000-0000C91C0000}"/>
    <cellStyle name="Normal 3 3 2 3 3 7" xfId="7366" xr:uid="{00000000-0005-0000-0000-0000CA1C0000}"/>
    <cellStyle name="Normal 3 3 2 3 3 7 2" xfId="7367" xr:uid="{00000000-0005-0000-0000-0000CB1C0000}"/>
    <cellStyle name="Normal 3 3 2 3 3 8" xfId="7368" xr:uid="{00000000-0005-0000-0000-0000CC1C0000}"/>
    <cellStyle name="Normal 3 3 2 3 3 8 2" xfId="7369" xr:uid="{00000000-0005-0000-0000-0000CD1C0000}"/>
    <cellStyle name="Normal 3 3 2 3 3 9" xfId="7370" xr:uid="{00000000-0005-0000-0000-0000CE1C0000}"/>
    <cellStyle name="Normal 3 3 2 3 3_All Funds" xfId="14210" xr:uid="{00000000-0005-0000-0000-0000CF1C0000}"/>
    <cellStyle name="Normal 3 3 2 3 4" xfId="7371" xr:uid="{00000000-0005-0000-0000-0000D01C0000}"/>
    <cellStyle name="Normal 3 3 2 3 4 2" xfId="7372" xr:uid="{00000000-0005-0000-0000-0000D11C0000}"/>
    <cellStyle name="Normal 3 3 2 3 4 2 2" xfId="7373" xr:uid="{00000000-0005-0000-0000-0000D21C0000}"/>
    <cellStyle name="Normal 3 3 2 3 4 2 2 2" xfId="7374" xr:uid="{00000000-0005-0000-0000-0000D31C0000}"/>
    <cellStyle name="Normal 3 3 2 3 4 2 3" xfId="7375" xr:uid="{00000000-0005-0000-0000-0000D41C0000}"/>
    <cellStyle name="Normal 3 3 2 3 4 2 3 2" xfId="7376" xr:uid="{00000000-0005-0000-0000-0000D51C0000}"/>
    <cellStyle name="Normal 3 3 2 3 4 2 4" xfId="7377" xr:uid="{00000000-0005-0000-0000-0000D61C0000}"/>
    <cellStyle name="Normal 3 3 2 3 4 3" xfId="7378" xr:uid="{00000000-0005-0000-0000-0000D71C0000}"/>
    <cellStyle name="Normal 3 3 2 3 4 3 2" xfId="7379" xr:uid="{00000000-0005-0000-0000-0000D81C0000}"/>
    <cellStyle name="Normal 3 3 2 3 4 3 2 2" xfId="7380" xr:uid="{00000000-0005-0000-0000-0000D91C0000}"/>
    <cellStyle name="Normal 3 3 2 3 4 3 3" xfId="7381" xr:uid="{00000000-0005-0000-0000-0000DA1C0000}"/>
    <cellStyle name="Normal 3 3 2 3 4 4" xfId="7382" xr:uid="{00000000-0005-0000-0000-0000DB1C0000}"/>
    <cellStyle name="Normal 3 3 2 3 4 4 2" xfId="7383" xr:uid="{00000000-0005-0000-0000-0000DC1C0000}"/>
    <cellStyle name="Normal 3 3 2 3 4 5" xfId="7384" xr:uid="{00000000-0005-0000-0000-0000DD1C0000}"/>
    <cellStyle name="Normal 3 3 2 3 4 5 2" xfId="7385" xr:uid="{00000000-0005-0000-0000-0000DE1C0000}"/>
    <cellStyle name="Normal 3 3 2 3 4 6" xfId="7386" xr:uid="{00000000-0005-0000-0000-0000DF1C0000}"/>
    <cellStyle name="Normal 3 3 2 3 5" xfId="7387" xr:uid="{00000000-0005-0000-0000-0000E01C0000}"/>
    <cellStyle name="Normal 3 3 2 3 5 2" xfId="7388" xr:uid="{00000000-0005-0000-0000-0000E11C0000}"/>
    <cellStyle name="Normal 3 3 2 3 5 2 2" xfId="7389" xr:uid="{00000000-0005-0000-0000-0000E21C0000}"/>
    <cellStyle name="Normal 3 3 2 3 5 2 2 2" xfId="7390" xr:uid="{00000000-0005-0000-0000-0000E31C0000}"/>
    <cellStyle name="Normal 3 3 2 3 5 2 3" xfId="7391" xr:uid="{00000000-0005-0000-0000-0000E41C0000}"/>
    <cellStyle name="Normal 3 3 2 3 5 2 3 2" xfId="7392" xr:uid="{00000000-0005-0000-0000-0000E51C0000}"/>
    <cellStyle name="Normal 3 3 2 3 5 2 4" xfId="7393" xr:uid="{00000000-0005-0000-0000-0000E61C0000}"/>
    <cellStyle name="Normal 3 3 2 3 5 3" xfId="7394" xr:uid="{00000000-0005-0000-0000-0000E71C0000}"/>
    <cellStyle name="Normal 3 3 2 3 5 3 2" xfId="7395" xr:uid="{00000000-0005-0000-0000-0000E81C0000}"/>
    <cellStyle name="Normal 3 3 2 3 5 3 2 2" xfId="7396" xr:uid="{00000000-0005-0000-0000-0000E91C0000}"/>
    <cellStyle name="Normal 3 3 2 3 5 3 3" xfId="7397" xr:uid="{00000000-0005-0000-0000-0000EA1C0000}"/>
    <cellStyle name="Normal 3 3 2 3 5 4" xfId="7398" xr:uid="{00000000-0005-0000-0000-0000EB1C0000}"/>
    <cellStyle name="Normal 3 3 2 3 5 4 2" xfId="7399" xr:uid="{00000000-0005-0000-0000-0000EC1C0000}"/>
    <cellStyle name="Normal 3 3 2 3 5 5" xfId="7400" xr:uid="{00000000-0005-0000-0000-0000ED1C0000}"/>
    <cellStyle name="Normal 3 3 2 3 5 5 2" xfId="7401" xr:uid="{00000000-0005-0000-0000-0000EE1C0000}"/>
    <cellStyle name="Normal 3 3 2 3 5 6" xfId="7402" xr:uid="{00000000-0005-0000-0000-0000EF1C0000}"/>
    <cellStyle name="Normal 3 3 2 3 6" xfId="7403" xr:uid="{00000000-0005-0000-0000-0000F01C0000}"/>
    <cellStyle name="Normal 3 3 2 3 6 2" xfId="7404" xr:uid="{00000000-0005-0000-0000-0000F11C0000}"/>
    <cellStyle name="Normal 3 3 2 3 6 2 2" xfId="7405" xr:uid="{00000000-0005-0000-0000-0000F21C0000}"/>
    <cellStyle name="Normal 3 3 2 3 6 2 2 2" xfId="7406" xr:uid="{00000000-0005-0000-0000-0000F31C0000}"/>
    <cellStyle name="Normal 3 3 2 3 6 2 3" xfId="7407" xr:uid="{00000000-0005-0000-0000-0000F41C0000}"/>
    <cellStyle name="Normal 3 3 2 3 6 3" xfId="7408" xr:uid="{00000000-0005-0000-0000-0000F51C0000}"/>
    <cellStyle name="Normal 3 3 2 3 6 3 2" xfId="7409" xr:uid="{00000000-0005-0000-0000-0000F61C0000}"/>
    <cellStyle name="Normal 3 3 2 3 6 4" xfId="7410" xr:uid="{00000000-0005-0000-0000-0000F71C0000}"/>
    <cellStyle name="Normal 3 3 2 3 6 4 2" xfId="7411" xr:uid="{00000000-0005-0000-0000-0000F81C0000}"/>
    <cellStyle name="Normal 3 3 2 3 6 5" xfId="7412" xr:uid="{00000000-0005-0000-0000-0000F91C0000}"/>
    <cellStyle name="Normal 3 3 2 3 7" xfId="7413" xr:uid="{00000000-0005-0000-0000-0000FA1C0000}"/>
    <cellStyle name="Normal 3 3 2 3 7 2" xfId="7414" xr:uid="{00000000-0005-0000-0000-0000FB1C0000}"/>
    <cellStyle name="Normal 3 3 2 3 7 2 2" xfId="7415" xr:uid="{00000000-0005-0000-0000-0000FC1C0000}"/>
    <cellStyle name="Normal 3 3 2 3 7 3" xfId="7416" xr:uid="{00000000-0005-0000-0000-0000FD1C0000}"/>
    <cellStyle name="Normal 3 3 2 3 7 3 2" xfId="7417" xr:uid="{00000000-0005-0000-0000-0000FE1C0000}"/>
    <cellStyle name="Normal 3 3 2 3 7 4" xfId="7418" xr:uid="{00000000-0005-0000-0000-0000FF1C0000}"/>
    <cellStyle name="Normal 3 3 2 3 8" xfId="7419" xr:uid="{00000000-0005-0000-0000-0000001D0000}"/>
    <cellStyle name="Normal 3 3 2 3 8 2" xfId="7420" xr:uid="{00000000-0005-0000-0000-0000011D0000}"/>
    <cellStyle name="Normal 3 3 2 3 8 2 2" xfId="7421" xr:uid="{00000000-0005-0000-0000-0000021D0000}"/>
    <cellStyle name="Normal 3 3 2 3 8 3" xfId="7422" xr:uid="{00000000-0005-0000-0000-0000031D0000}"/>
    <cellStyle name="Normal 3 3 2 3 9" xfId="7423" xr:uid="{00000000-0005-0000-0000-0000041D0000}"/>
    <cellStyle name="Normal 3 3 2 3 9 2" xfId="7424" xr:uid="{00000000-0005-0000-0000-0000051D0000}"/>
    <cellStyle name="Normal 3 3 2 3_All Funds" xfId="14207" xr:uid="{00000000-0005-0000-0000-0000061D0000}"/>
    <cellStyle name="Normal 3 3 2 4" xfId="139" xr:uid="{00000000-0005-0000-0000-0000071D0000}"/>
    <cellStyle name="Normal 3 3 2 4 10" xfId="7425" xr:uid="{00000000-0005-0000-0000-0000081D0000}"/>
    <cellStyle name="Normal 3 3 2 4 2" xfId="140" xr:uid="{00000000-0005-0000-0000-0000091D0000}"/>
    <cellStyle name="Normal 3 3 2 4 2 2" xfId="7426" xr:uid="{00000000-0005-0000-0000-00000A1D0000}"/>
    <cellStyle name="Normal 3 3 2 4 2 2 2" xfId="7427" xr:uid="{00000000-0005-0000-0000-00000B1D0000}"/>
    <cellStyle name="Normal 3 3 2 4 2 2 2 2" xfId="7428" xr:uid="{00000000-0005-0000-0000-00000C1D0000}"/>
    <cellStyle name="Normal 3 3 2 4 2 2 2 2 2" xfId="7429" xr:uid="{00000000-0005-0000-0000-00000D1D0000}"/>
    <cellStyle name="Normal 3 3 2 4 2 2 2 3" xfId="7430" xr:uid="{00000000-0005-0000-0000-00000E1D0000}"/>
    <cellStyle name="Normal 3 3 2 4 2 2 2 3 2" xfId="7431" xr:uid="{00000000-0005-0000-0000-00000F1D0000}"/>
    <cellStyle name="Normal 3 3 2 4 2 2 2 4" xfId="7432" xr:uid="{00000000-0005-0000-0000-0000101D0000}"/>
    <cellStyle name="Normal 3 3 2 4 2 2 3" xfId="7433" xr:uid="{00000000-0005-0000-0000-0000111D0000}"/>
    <cellStyle name="Normal 3 3 2 4 2 2 3 2" xfId="7434" xr:uid="{00000000-0005-0000-0000-0000121D0000}"/>
    <cellStyle name="Normal 3 3 2 4 2 2 3 2 2" xfId="7435" xr:uid="{00000000-0005-0000-0000-0000131D0000}"/>
    <cellStyle name="Normal 3 3 2 4 2 2 3 3" xfId="7436" xr:uid="{00000000-0005-0000-0000-0000141D0000}"/>
    <cellStyle name="Normal 3 3 2 4 2 2 4" xfId="7437" xr:uid="{00000000-0005-0000-0000-0000151D0000}"/>
    <cellStyle name="Normal 3 3 2 4 2 2 4 2" xfId="7438" xr:uid="{00000000-0005-0000-0000-0000161D0000}"/>
    <cellStyle name="Normal 3 3 2 4 2 2 5" xfId="7439" xr:uid="{00000000-0005-0000-0000-0000171D0000}"/>
    <cellStyle name="Normal 3 3 2 4 2 2 5 2" xfId="7440" xr:uid="{00000000-0005-0000-0000-0000181D0000}"/>
    <cellStyle name="Normal 3 3 2 4 2 2 6" xfId="7441" xr:uid="{00000000-0005-0000-0000-0000191D0000}"/>
    <cellStyle name="Normal 3 3 2 4 2 3" xfId="7442" xr:uid="{00000000-0005-0000-0000-00001A1D0000}"/>
    <cellStyle name="Normal 3 3 2 4 2 3 2" xfId="7443" xr:uid="{00000000-0005-0000-0000-00001B1D0000}"/>
    <cellStyle name="Normal 3 3 2 4 2 3 2 2" xfId="7444" xr:uid="{00000000-0005-0000-0000-00001C1D0000}"/>
    <cellStyle name="Normal 3 3 2 4 2 3 2 2 2" xfId="7445" xr:uid="{00000000-0005-0000-0000-00001D1D0000}"/>
    <cellStyle name="Normal 3 3 2 4 2 3 2 3" xfId="7446" xr:uid="{00000000-0005-0000-0000-00001E1D0000}"/>
    <cellStyle name="Normal 3 3 2 4 2 3 2 3 2" xfId="7447" xr:uid="{00000000-0005-0000-0000-00001F1D0000}"/>
    <cellStyle name="Normal 3 3 2 4 2 3 2 4" xfId="7448" xr:uid="{00000000-0005-0000-0000-0000201D0000}"/>
    <cellStyle name="Normal 3 3 2 4 2 3 3" xfId="7449" xr:uid="{00000000-0005-0000-0000-0000211D0000}"/>
    <cellStyle name="Normal 3 3 2 4 2 3 3 2" xfId="7450" xr:uid="{00000000-0005-0000-0000-0000221D0000}"/>
    <cellStyle name="Normal 3 3 2 4 2 3 3 2 2" xfId="7451" xr:uid="{00000000-0005-0000-0000-0000231D0000}"/>
    <cellStyle name="Normal 3 3 2 4 2 3 3 3" xfId="7452" xr:uid="{00000000-0005-0000-0000-0000241D0000}"/>
    <cellStyle name="Normal 3 3 2 4 2 3 4" xfId="7453" xr:uid="{00000000-0005-0000-0000-0000251D0000}"/>
    <cellStyle name="Normal 3 3 2 4 2 3 4 2" xfId="7454" xr:uid="{00000000-0005-0000-0000-0000261D0000}"/>
    <cellStyle name="Normal 3 3 2 4 2 3 5" xfId="7455" xr:uid="{00000000-0005-0000-0000-0000271D0000}"/>
    <cellStyle name="Normal 3 3 2 4 2 3 5 2" xfId="7456" xr:uid="{00000000-0005-0000-0000-0000281D0000}"/>
    <cellStyle name="Normal 3 3 2 4 2 3 6" xfId="7457" xr:uid="{00000000-0005-0000-0000-0000291D0000}"/>
    <cellStyle name="Normal 3 3 2 4 2 4" xfId="7458" xr:uid="{00000000-0005-0000-0000-00002A1D0000}"/>
    <cellStyle name="Normal 3 3 2 4 2 4 2" xfId="7459" xr:uid="{00000000-0005-0000-0000-00002B1D0000}"/>
    <cellStyle name="Normal 3 3 2 4 2 4 2 2" xfId="7460" xr:uid="{00000000-0005-0000-0000-00002C1D0000}"/>
    <cellStyle name="Normal 3 3 2 4 2 4 2 2 2" xfId="7461" xr:uid="{00000000-0005-0000-0000-00002D1D0000}"/>
    <cellStyle name="Normal 3 3 2 4 2 4 2 3" xfId="7462" xr:uid="{00000000-0005-0000-0000-00002E1D0000}"/>
    <cellStyle name="Normal 3 3 2 4 2 4 3" xfId="7463" xr:uid="{00000000-0005-0000-0000-00002F1D0000}"/>
    <cellStyle name="Normal 3 3 2 4 2 4 3 2" xfId="7464" xr:uid="{00000000-0005-0000-0000-0000301D0000}"/>
    <cellStyle name="Normal 3 3 2 4 2 4 4" xfId="7465" xr:uid="{00000000-0005-0000-0000-0000311D0000}"/>
    <cellStyle name="Normal 3 3 2 4 2 4 4 2" xfId="7466" xr:uid="{00000000-0005-0000-0000-0000321D0000}"/>
    <cellStyle name="Normal 3 3 2 4 2 4 5" xfId="7467" xr:uid="{00000000-0005-0000-0000-0000331D0000}"/>
    <cellStyle name="Normal 3 3 2 4 2 5" xfId="7468" xr:uid="{00000000-0005-0000-0000-0000341D0000}"/>
    <cellStyle name="Normal 3 3 2 4 2 5 2" xfId="7469" xr:uid="{00000000-0005-0000-0000-0000351D0000}"/>
    <cellStyle name="Normal 3 3 2 4 2 5 2 2" xfId="7470" xr:uid="{00000000-0005-0000-0000-0000361D0000}"/>
    <cellStyle name="Normal 3 3 2 4 2 5 3" xfId="7471" xr:uid="{00000000-0005-0000-0000-0000371D0000}"/>
    <cellStyle name="Normal 3 3 2 4 2 5 3 2" xfId="7472" xr:uid="{00000000-0005-0000-0000-0000381D0000}"/>
    <cellStyle name="Normal 3 3 2 4 2 5 4" xfId="7473" xr:uid="{00000000-0005-0000-0000-0000391D0000}"/>
    <cellStyle name="Normal 3 3 2 4 2 6" xfId="7474" xr:uid="{00000000-0005-0000-0000-00003A1D0000}"/>
    <cellStyle name="Normal 3 3 2 4 2 6 2" xfId="7475" xr:uid="{00000000-0005-0000-0000-00003B1D0000}"/>
    <cellStyle name="Normal 3 3 2 4 2 6 2 2" xfId="7476" xr:uid="{00000000-0005-0000-0000-00003C1D0000}"/>
    <cellStyle name="Normal 3 3 2 4 2 6 3" xfId="7477" xr:uid="{00000000-0005-0000-0000-00003D1D0000}"/>
    <cellStyle name="Normal 3 3 2 4 2 7" xfId="7478" xr:uid="{00000000-0005-0000-0000-00003E1D0000}"/>
    <cellStyle name="Normal 3 3 2 4 2 7 2" xfId="7479" xr:uid="{00000000-0005-0000-0000-00003F1D0000}"/>
    <cellStyle name="Normal 3 3 2 4 2 8" xfId="7480" xr:uid="{00000000-0005-0000-0000-0000401D0000}"/>
    <cellStyle name="Normal 3 3 2 4 2 8 2" xfId="7481" xr:uid="{00000000-0005-0000-0000-0000411D0000}"/>
    <cellStyle name="Normal 3 3 2 4 2 9" xfId="7482" xr:uid="{00000000-0005-0000-0000-0000421D0000}"/>
    <cellStyle name="Normal 3 3 2 4 2_All Funds" xfId="14212" xr:uid="{00000000-0005-0000-0000-0000431D0000}"/>
    <cellStyle name="Normal 3 3 2 4 3" xfId="7483" xr:uid="{00000000-0005-0000-0000-0000441D0000}"/>
    <cellStyle name="Normal 3 3 2 4 3 2" xfId="7484" xr:uid="{00000000-0005-0000-0000-0000451D0000}"/>
    <cellStyle name="Normal 3 3 2 4 3 2 2" xfId="7485" xr:uid="{00000000-0005-0000-0000-0000461D0000}"/>
    <cellStyle name="Normal 3 3 2 4 3 2 2 2" xfId="7486" xr:uid="{00000000-0005-0000-0000-0000471D0000}"/>
    <cellStyle name="Normal 3 3 2 4 3 2 3" xfId="7487" xr:uid="{00000000-0005-0000-0000-0000481D0000}"/>
    <cellStyle name="Normal 3 3 2 4 3 2 3 2" xfId="7488" xr:uid="{00000000-0005-0000-0000-0000491D0000}"/>
    <cellStyle name="Normal 3 3 2 4 3 2 4" xfId="7489" xr:uid="{00000000-0005-0000-0000-00004A1D0000}"/>
    <cellStyle name="Normal 3 3 2 4 3 3" xfId="7490" xr:uid="{00000000-0005-0000-0000-00004B1D0000}"/>
    <cellStyle name="Normal 3 3 2 4 3 3 2" xfId="7491" xr:uid="{00000000-0005-0000-0000-00004C1D0000}"/>
    <cellStyle name="Normal 3 3 2 4 3 3 2 2" xfId="7492" xr:uid="{00000000-0005-0000-0000-00004D1D0000}"/>
    <cellStyle name="Normal 3 3 2 4 3 3 3" xfId="7493" xr:uid="{00000000-0005-0000-0000-00004E1D0000}"/>
    <cellStyle name="Normal 3 3 2 4 3 4" xfId="7494" xr:uid="{00000000-0005-0000-0000-00004F1D0000}"/>
    <cellStyle name="Normal 3 3 2 4 3 4 2" xfId="7495" xr:uid="{00000000-0005-0000-0000-0000501D0000}"/>
    <cellStyle name="Normal 3 3 2 4 3 5" xfId="7496" xr:uid="{00000000-0005-0000-0000-0000511D0000}"/>
    <cellStyle name="Normal 3 3 2 4 3 5 2" xfId="7497" xr:uid="{00000000-0005-0000-0000-0000521D0000}"/>
    <cellStyle name="Normal 3 3 2 4 3 6" xfId="7498" xr:uid="{00000000-0005-0000-0000-0000531D0000}"/>
    <cellStyle name="Normal 3 3 2 4 4" xfId="7499" xr:uid="{00000000-0005-0000-0000-0000541D0000}"/>
    <cellStyle name="Normal 3 3 2 4 4 2" xfId="7500" xr:uid="{00000000-0005-0000-0000-0000551D0000}"/>
    <cellStyle name="Normal 3 3 2 4 4 2 2" xfId="7501" xr:uid="{00000000-0005-0000-0000-0000561D0000}"/>
    <cellStyle name="Normal 3 3 2 4 4 2 2 2" xfId="7502" xr:uid="{00000000-0005-0000-0000-0000571D0000}"/>
    <cellStyle name="Normal 3 3 2 4 4 2 3" xfId="7503" xr:uid="{00000000-0005-0000-0000-0000581D0000}"/>
    <cellStyle name="Normal 3 3 2 4 4 2 3 2" xfId="7504" xr:uid="{00000000-0005-0000-0000-0000591D0000}"/>
    <cellStyle name="Normal 3 3 2 4 4 2 4" xfId="7505" xr:uid="{00000000-0005-0000-0000-00005A1D0000}"/>
    <cellStyle name="Normal 3 3 2 4 4 3" xfId="7506" xr:uid="{00000000-0005-0000-0000-00005B1D0000}"/>
    <cellStyle name="Normal 3 3 2 4 4 3 2" xfId="7507" xr:uid="{00000000-0005-0000-0000-00005C1D0000}"/>
    <cellStyle name="Normal 3 3 2 4 4 3 2 2" xfId="7508" xr:uid="{00000000-0005-0000-0000-00005D1D0000}"/>
    <cellStyle name="Normal 3 3 2 4 4 3 3" xfId="7509" xr:uid="{00000000-0005-0000-0000-00005E1D0000}"/>
    <cellStyle name="Normal 3 3 2 4 4 4" xfId="7510" xr:uid="{00000000-0005-0000-0000-00005F1D0000}"/>
    <cellStyle name="Normal 3 3 2 4 4 4 2" xfId="7511" xr:uid="{00000000-0005-0000-0000-0000601D0000}"/>
    <cellStyle name="Normal 3 3 2 4 4 5" xfId="7512" xr:uid="{00000000-0005-0000-0000-0000611D0000}"/>
    <cellStyle name="Normal 3 3 2 4 4 5 2" xfId="7513" xr:uid="{00000000-0005-0000-0000-0000621D0000}"/>
    <cellStyle name="Normal 3 3 2 4 4 6" xfId="7514" xr:uid="{00000000-0005-0000-0000-0000631D0000}"/>
    <cellStyle name="Normal 3 3 2 4 5" xfId="7515" xr:uid="{00000000-0005-0000-0000-0000641D0000}"/>
    <cellStyle name="Normal 3 3 2 4 5 2" xfId="7516" xr:uid="{00000000-0005-0000-0000-0000651D0000}"/>
    <cellStyle name="Normal 3 3 2 4 5 2 2" xfId="7517" xr:uid="{00000000-0005-0000-0000-0000661D0000}"/>
    <cellStyle name="Normal 3 3 2 4 5 2 2 2" xfId="7518" xr:uid="{00000000-0005-0000-0000-0000671D0000}"/>
    <cellStyle name="Normal 3 3 2 4 5 2 3" xfId="7519" xr:uid="{00000000-0005-0000-0000-0000681D0000}"/>
    <cellStyle name="Normal 3 3 2 4 5 3" xfId="7520" xr:uid="{00000000-0005-0000-0000-0000691D0000}"/>
    <cellStyle name="Normal 3 3 2 4 5 3 2" xfId="7521" xr:uid="{00000000-0005-0000-0000-00006A1D0000}"/>
    <cellStyle name="Normal 3 3 2 4 5 4" xfId="7522" xr:uid="{00000000-0005-0000-0000-00006B1D0000}"/>
    <cellStyle name="Normal 3 3 2 4 5 4 2" xfId="7523" xr:uid="{00000000-0005-0000-0000-00006C1D0000}"/>
    <cellStyle name="Normal 3 3 2 4 5 5" xfId="7524" xr:uid="{00000000-0005-0000-0000-00006D1D0000}"/>
    <cellStyle name="Normal 3 3 2 4 6" xfId="7525" xr:uid="{00000000-0005-0000-0000-00006E1D0000}"/>
    <cellStyle name="Normal 3 3 2 4 6 2" xfId="7526" xr:uid="{00000000-0005-0000-0000-00006F1D0000}"/>
    <cellStyle name="Normal 3 3 2 4 6 2 2" xfId="7527" xr:uid="{00000000-0005-0000-0000-0000701D0000}"/>
    <cellStyle name="Normal 3 3 2 4 6 3" xfId="7528" xr:uid="{00000000-0005-0000-0000-0000711D0000}"/>
    <cellStyle name="Normal 3 3 2 4 6 3 2" xfId="7529" xr:uid="{00000000-0005-0000-0000-0000721D0000}"/>
    <cellStyle name="Normal 3 3 2 4 6 4" xfId="7530" xr:uid="{00000000-0005-0000-0000-0000731D0000}"/>
    <cellStyle name="Normal 3 3 2 4 7" xfId="7531" xr:uid="{00000000-0005-0000-0000-0000741D0000}"/>
    <cellStyle name="Normal 3 3 2 4 7 2" xfId="7532" xr:uid="{00000000-0005-0000-0000-0000751D0000}"/>
    <cellStyle name="Normal 3 3 2 4 7 2 2" xfId="7533" xr:uid="{00000000-0005-0000-0000-0000761D0000}"/>
    <cellStyle name="Normal 3 3 2 4 7 3" xfId="7534" xr:uid="{00000000-0005-0000-0000-0000771D0000}"/>
    <cellStyle name="Normal 3 3 2 4 8" xfId="7535" xr:uid="{00000000-0005-0000-0000-0000781D0000}"/>
    <cellStyle name="Normal 3 3 2 4 8 2" xfId="7536" xr:uid="{00000000-0005-0000-0000-0000791D0000}"/>
    <cellStyle name="Normal 3 3 2 4 9" xfId="7537" xr:uid="{00000000-0005-0000-0000-00007A1D0000}"/>
    <cellStyle name="Normal 3 3 2 4 9 2" xfId="7538" xr:uid="{00000000-0005-0000-0000-00007B1D0000}"/>
    <cellStyle name="Normal 3 3 2 4_All Funds" xfId="14211" xr:uid="{00000000-0005-0000-0000-00007C1D0000}"/>
    <cellStyle name="Normal 3 3 2 5" xfId="141" xr:uid="{00000000-0005-0000-0000-00007D1D0000}"/>
    <cellStyle name="Normal 3 3 2 5 10" xfId="7539" xr:uid="{00000000-0005-0000-0000-00007E1D0000}"/>
    <cellStyle name="Normal 3 3 2 5 2" xfId="142" xr:uid="{00000000-0005-0000-0000-00007F1D0000}"/>
    <cellStyle name="Normal 3 3 2 5 2 2" xfId="7540" xr:uid="{00000000-0005-0000-0000-0000801D0000}"/>
    <cellStyle name="Normal 3 3 2 5 2 2 2" xfId="7541" xr:uid="{00000000-0005-0000-0000-0000811D0000}"/>
    <cellStyle name="Normal 3 3 2 5 2 2 2 2" xfId="7542" xr:uid="{00000000-0005-0000-0000-0000821D0000}"/>
    <cellStyle name="Normal 3 3 2 5 2 2 2 2 2" xfId="7543" xr:uid="{00000000-0005-0000-0000-0000831D0000}"/>
    <cellStyle name="Normal 3 3 2 5 2 2 2 3" xfId="7544" xr:uid="{00000000-0005-0000-0000-0000841D0000}"/>
    <cellStyle name="Normal 3 3 2 5 2 2 2 3 2" xfId="7545" xr:uid="{00000000-0005-0000-0000-0000851D0000}"/>
    <cellStyle name="Normal 3 3 2 5 2 2 2 4" xfId="7546" xr:uid="{00000000-0005-0000-0000-0000861D0000}"/>
    <cellStyle name="Normal 3 3 2 5 2 2 3" xfId="7547" xr:uid="{00000000-0005-0000-0000-0000871D0000}"/>
    <cellStyle name="Normal 3 3 2 5 2 2 3 2" xfId="7548" xr:uid="{00000000-0005-0000-0000-0000881D0000}"/>
    <cellStyle name="Normal 3 3 2 5 2 2 3 2 2" xfId="7549" xr:uid="{00000000-0005-0000-0000-0000891D0000}"/>
    <cellStyle name="Normal 3 3 2 5 2 2 3 3" xfId="7550" xr:uid="{00000000-0005-0000-0000-00008A1D0000}"/>
    <cellStyle name="Normal 3 3 2 5 2 2 4" xfId="7551" xr:uid="{00000000-0005-0000-0000-00008B1D0000}"/>
    <cellStyle name="Normal 3 3 2 5 2 2 4 2" xfId="7552" xr:uid="{00000000-0005-0000-0000-00008C1D0000}"/>
    <cellStyle name="Normal 3 3 2 5 2 2 5" xfId="7553" xr:uid="{00000000-0005-0000-0000-00008D1D0000}"/>
    <cellStyle name="Normal 3 3 2 5 2 2 5 2" xfId="7554" xr:uid="{00000000-0005-0000-0000-00008E1D0000}"/>
    <cellStyle name="Normal 3 3 2 5 2 2 6" xfId="7555" xr:uid="{00000000-0005-0000-0000-00008F1D0000}"/>
    <cellStyle name="Normal 3 3 2 5 2 3" xfId="7556" xr:uid="{00000000-0005-0000-0000-0000901D0000}"/>
    <cellStyle name="Normal 3 3 2 5 2 3 2" xfId="7557" xr:uid="{00000000-0005-0000-0000-0000911D0000}"/>
    <cellStyle name="Normal 3 3 2 5 2 3 2 2" xfId="7558" xr:uid="{00000000-0005-0000-0000-0000921D0000}"/>
    <cellStyle name="Normal 3 3 2 5 2 3 2 2 2" xfId="7559" xr:uid="{00000000-0005-0000-0000-0000931D0000}"/>
    <cellStyle name="Normal 3 3 2 5 2 3 2 3" xfId="7560" xr:uid="{00000000-0005-0000-0000-0000941D0000}"/>
    <cellStyle name="Normal 3 3 2 5 2 3 2 3 2" xfId="7561" xr:uid="{00000000-0005-0000-0000-0000951D0000}"/>
    <cellStyle name="Normal 3 3 2 5 2 3 2 4" xfId="7562" xr:uid="{00000000-0005-0000-0000-0000961D0000}"/>
    <cellStyle name="Normal 3 3 2 5 2 3 3" xfId="7563" xr:uid="{00000000-0005-0000-0000-0000971D0000}"/>
    <cellStyle name="Normal 3 3 2 5 2 3 3 2" xfId="7564" xr:uid="{00000000-0005-0000-0000-0000981D0000}"/>
    <cellStyle name="Normal 3 3 2 5 2 3 3 2 2" xfId="7565" xr:uid="{00000000-0005-0000-0000-0000991D0000}"/>
    <cellStyle name="Normal 3 3 2 5 2 3 3 3" xfId="7566" xr:uid="{00000000-0005-0000-0000-00009A1D0000}"/>
    <cellStyle name="Normal 3 3 2 5 2 3 4" xfId="7567" xr:uid="{00000000-0005-0000-0000-00009B1D0000}"/>
    <cellStyle name="Normal 3 3 2 5 2 3 4 2" xfId="7568" xr:uid="{00000000-0005-0000-0000-00009C1D0000}"/>
    <cellStyle name="Normal 3 3 2 5 2 3 5" xfId="7569" xr:uid="{00000000-0005-0000-0000-00009D1D0000}"/>
    <cellStyle name="Normal 3 3 2 5 2 3 5 2" xfId="7570" xr:uid="{00000000-0005-0000-0000-00009E1D0000}"/>
    <cellStyle name="Normal 3 3 2 5 2 3 6" xfId="7571" xr:uid="{00000000-0005-0000-0000-00009F1D0000}"/>
    <cellStyle name="Normal 3 3 2 5 2 4" xfId="7572" xr:uid="{00000000-0005-0000-0000-0000A01D0000}"/>
    <cellStyle name="Normal 3 3 2 5 2 4 2" xfId="7573" xr:uid="{00000000-0005-0000-0000-0000A11D0000}"/>
    <cellStyle name="Normal 3 3 2 5 2 4 2 2" xfId="7574" xr:uid="{00000000-0005-0000-0000-0000A21D0000}"/>
    <cellStyle name="Normal 3 3 2 5 2 4 2 2 2" xfId="7575" xr:uid="{00000000-0005-0000-0000-0000A31D0000}"/>
    <cellStyle name="Normal 3 3 2 5 2 4 2 3" xfId="7576" xr:uid="{00000000-0005-0000-0000-0000A41D0000}"/>
    <cellStyle name="Normal 3 3 2 5 2 4 3" xfId="7577" xr:uid="{00000000-0005-0000-0000-0000A51D0000}"/>
    <cellStyle name="Normal 3 3 2 5 2 4 3 2" xfId="7578" xr:uid="{00000000-0005-0000-0000-0000A61D0000}"/>
    <cellStyle name="Normal 3 3 2 5 2 4 4" xfId="7579" xr:uid="{00000000-0005-0000-0000-0000A71D0000}"/>
    <cellStyle name="Normal 3 3 2 5 2 4 4 2" xfId="7580" xr:uid="{00000000-0005-0000-0000-0000A81D0000}"/>
    <cellStyle name="Normal 3 3 2 5 2 4 5" xfId="7581" xr:uid="{00000000-0005-0000-0000-0000A91D0000}"/>
    <cellStyle name="Normal 3 3 2 5 2 5" xfId="7582" xr:uid="{00000000-0005-0000-0000-0000AA1D0000}"/>
    <cellStyle name="Normal 3 3 2 5 2 5 2" xfId="7583" xr:uid="{00000000-0005-0000-0000-0000AB1D0000}"/>
    <cellStyle name="Normal 3 3 2 5 2 5 2 2" xfId="7584" xr:uid="{00000000-0005-0000-0000-0000AC1D0000}"/>
    <cellStyle name="Normal 3 3 2 5 2 5 3" xfId="7585" xr:uid="{00000000-0005-0000-0000-0000AD1D0000}"/>
    <cellStyle name="Normal 3 3 2 5 2 5 3 2" xfId="7586" xr:uid="{00000000-0005-0000-0000-0000AE1D0000}"/>
    <cellStyle name="Normal 3 3 2 5 2 5 4" xfId="7587" xr:uid="{00000000-0005-0000-0000-0000AF1D0000}"/>
    <cellStyle name="Normal 3 3 2 5 2 6" xfId="7588" xr:uid="{00000000-0005-0000-0000-0000B01D0000}"/>
    <cellStyle name="Normal 3 3 2 5 2 6 2" xfId="7589" xr:uid="{00000000-0005-0000-0000-0000B11D0000}"/>
    <cellStyle name="Normal 3 3 2 5 2 6 2 2" xfId="7590" xr:uid="{00000000-0005-0000-0000-0000B21D0000}"/>
    <cellStyle name="Normal 3 3 2 5 2 6 3" xfId="7591" xr:uid="{00000000-0005-0000-0000-0000B31D0000}"/>
    <cellStyle name="Normal 3 3 2 5 2 7" xfId="7592" xr:uid="{00000000-0005-0000-0000-0000B41D0000}"/>
    <cellStyle name="Normal 3 3 2 5 2 7 2" xfId="7593" xr:uid="{00000000-0005-0000-0000-0000B51D0000}"/>
    <cellStyle name="Normal 3 3 2 5 2 8" xfId="7594" xr:uid="{00000000-0005-0000-0000-0000B61D0000}"/>
    <cellStyle name="Normal 3 3 2 5 2 8 2" xfId="7595" xr:uid="{00000000-0005-0000-0000-0000B71D0000}"/>
    <cellStyle name="Normal 3 3 2 5 2 9" xfId="7596" xr:uid="{00000000-0005-0000-0000-0000B81D0000}"/>
    <cellStyle name="Normal 3 3 2 5 2_All Funds" xfId="14214" xr:uid="{00000000-0005-0000-0000-0000B91D0000}"/>
    <cellStyle name="Normal 3 3 2 5 3" xfId="7597" xr:uid="{00000000-0005-0000-0000-0000BA1D0000}"/>
    <cellStyle name="Normal 3 3 2 5 3 2" xfId="7598" xr:uid="{00000000-0005-0000-0000-0000BB1D0000}"/>
    <cellStyle name="Normal 3 3 2 5 3 2 2" xfId="7599" xr:uid="{00000000-0005-0000-0000-0000BC1D0000}"/>
    <cellStyle name="Normal 3 3 2 5 3 2 2 2" xfId="7600" xr:uid="{00000000-0005-0000-0000-0000BD1D0000}"/>
    <cellStyle name="Normal 3 3 2 5 3 2 3" xfId="7601" xr:uid="{00000000-0005-0000-0000-0000BE1D0000}"/>
    <cellStyle name="Normal 3 3 2 5 3 2 3 2" xfId="7602" xr:uid="{00000000-0005-0000-0000-0000BF1D0000}"/>
    <cellStyle name="Normal 3 3 2 5 3 2 4" xfId="7603" xr:uid="{00000000-0005-0000-0000-0000C01D0000}"/>
    <cellStyle name="Normal 3 3 2 5 3 3" xfId="7604" xr:uid="{00000000-0005-0000-0000-0000C11D0000}"/>
    <cellStyle name="Normal 3 3 2 5 3 3 2" xfId="7605" xr:uid="{00000000-0005-0000-0000-0000C21D0000}"/>
    <cellStyle name="Normal 3 3 2 5 3 3 2 2" xfId="7606" xr:uid="{00000000-0005-0000-0000-0000C31D0000}"/>
    <cellStyle name="Normal 3 3 2 5 3 3 3" xfId="7607" xr:uid="{00000000-0005-0000-0000-0000C41D0000}"/>
    <cellStyle name="Normal 3 3 2 5 3 4" xfId="7608" xr:uid="{00000000-0005-0000-0000-0000C51D0000}"/>
    <cellStyle name="Normal 3 3 2 5 3 4 2" xfId="7609" xr:uid="{00000000-0005-0000-0000-0000C61D0000}"/>
    <cellStyle name="Normal 3 3 2 5 3 5" xfId="7610" xr:uid="{00000000-0005-0000-0000-0000C71D0000}"/>
    <cellStyle name="Normal 3 3 2 5 3 5 2" xfId="7611" xr:uid="{00000000-0005-0000-0000-0000C81D0000}"/>
    <cellStyle name="Normal 3 3 2 5 3 6" xfId="7612" xr:uid="{00000000-0005-0000-0000-0000C91D0000}"/>
    <cellStyle name="Normal 3 3 2 5 4" xfId="7613" xr:uid="{00000000-0005-0000-0000-0000CA1D0000}"/>
    <cellStyle name="Normal 3 3 2 5 4 2" xfId="7614" xr:uid="{00000000-0005-0000-0000-0000CB1D0000}"/>
    <cellStyle name="Normal 3 3 2 5 4 2 2" xfId="7615" xr:uid="{00000000-0005-0000-0000-0000CC1D0000}"/>
    <cellStyle name="Normal 3 3 2 5 4 2 2 2" xfId="7616" xr:uid="{00000000-0005-0000-0000-0000CD1D0000}"/>
    <cellStyle name="Normal 3 3 2 5 4 2 3" xfId="7617" xr:uid="{00000000-0005-0000-0000-0000CE1D0000}"/>
    <cellStyle name="Normal 3 3 2 5 4 2 3 2" xfId="7618" xr:uid="{00000000-0005-0000-0000-0000CF1D0000}"/>
    <cellStyle name="Normal 3 3 2 5 4 2 4" xfId="7619" xr:uid="{00000000-0005-0000-0000-0000D01D0000}"/>
    <cellStyle name="Normal 3 3 2 5 4 3" xfId="7620" xr:uid="{00000000-0005-0000-0000-0000D11D0000}"/>
    <cellStyle name="Normal 3 3 2 5 4 3 2" xfId="7621" xr:uid="{00000000-0005-0000-0000-0000D21D0000}"/>
    <cellStyle name="Normal 3 3 2 5 4 3 2 2" xfId="7622" xr:uid="{00000000-0005-0000-0000-0000D31D0000}"/>
    <cellStyle name="Normal 3 3 2 5 4 3 3" xfId="7623" xr:uid="{00000000-0005-0000-0000-0000D41D0000}"/>
    <cellStyle name="Normal 3 3 2 5 4 4" xfId="7624" xr:uid="{00000000-0005-0000-0000-0000D51D0000}"/>
    <cellStyle name="Normal 3 3 2 5 4 4 2" xfId="7625" xr:uid="{00000000-0005-0000-0000-0000D61D0000}"/>
    <cellStyle name="Normal 3 3 2 5 4 5" xfId="7626" xr:uid="{00000000-0005-0000-0000-0000D71D0000}"/>
    <cellStyle name="Normal 3 3 2 5 4 5 2" xfId="7627" xr:uid="{00000000-0005-0000-0000-0000D81D0000}"/>
    <cellStyle name="Normal 3 3 2 5 4 6" xfId="7628" xr:uid="{00000000-0005-0000-0000-0000D91D0000}"/>
    <cellStyle name="Normal 3 3 2 5 5" xfId="7629" xr:uid="{00000000-0005-0000-0000-0000DA1D0000}"/>
    <cellStyle name="Normal 3 3 2 5 5 2" xfId="7630" xr:uid="{00000000-0005-0000-0000-0000DB1D0000}"/>
    <cellStyle name="Normal 3 3 2 5 5 2 2" xfId="7631" xr:uid="{00000000-0005-0000-0000-0000DC1D0000}"/>
    <cellStyle name="Normal 3 3 2 5 5 2 2 2" xfId="7632" xr:uid="{00000000-0005-0000-0000-0000DD1D0000}"/>
    <cellStyle name="Normal 3 3 2 5 5 2 3" xfId="7633" xr:uid="{00000000-0005-0000-0000-0000DE1D0000}"/>
    <cellStyle name="Normal 3 3 2 5 5 3" xfId="7634" xr:uid="{00000000-0005-0000-0000-0000DF1D0000}"/>
    <cellStyle name="Normal 3 3 2 5 5 3 2" xfId="7635" xr:uid="{00000000-0005-0000-0000-0000E01D0000}"/>
    <cellStyle name="Normal 3 3 2 5 5 4" xfId="7636" xr:uid="{00000000-0005-0000-0000-0000E11D0000}"/>
    <cellStyle name="Normal 3 3 2 5 5 4 2" xfId="7637" xr:uid="{00000000-0005-0000-0000-0000E21D0000}"/>
    <cellStyle name="Normal 3 3 2 5 5 5" xfId="7638" xr:uid="{00000000-0005-0000-0000-0000E31D0000}"/>
    <cellStyle name="Normal 3 3 2 5 6" xfId="7639" xr:uid="{00000000-0005-0000-0000-0000E41D0000}"/>
    <cellStyle name="Normal 3 3 2 5 6 2" xfId="7640" xr:uid="{00000000-0005-0000-0000-0000E51D0000}"/>
    <cellStyle name="Normal 3 3 2 5 6 2 2" xfId="7641" xr:uid="{00000000-0005-0000-0000-0000E61D0000}"/>
    <cellStyle name="Normal 3 3 2 5 6 3" xfId="7642" xr:uid="{00000000-0005-0000-0000-0000E71D0000}"/>
    <cellStyle name="Normal 3 3 2 5 6 3 2" xfId="7643" xr:uid="{00000000-0005-0000-0000-0000E81D0000}"/>
    <cellStyle name="Normal 3 3 2 5 6 4" xfId="7644" xr:uid="{00000000-0005-0000-0000-0000E91D0000}"/>
    <cellStyle name="Normal 3 3 2 5 7" xfId="7645" xr:uid="{00000000-0005-0000-0000-0000EA1D0000}"/>
    <cellStyle name="Normal 3 3 2 5 7 2" xfId="7646" xr:uid="{00000000-0005-0000-0000-0000EB1D0000}"/>
    <cellStyle name="Normal 3 3 2 5 7 2 2" xfId="7647" xr:uid="{00000000-0005-0000-0000-0000EC1D0000}"/>
    <cellStyle name="Normal 3 3 2 5 7 3" xfId="7648" xr:uid="{00000000-0005-0000-0000-0000ED1D0000}"/>
    <cellStyle name="Normal 3 3 2 5 8" xfId="7649" xr:uid="{00000000-0005-0000-0000-0000EE1D0000}"/>
    <cellStyle name="Normal 3 3 2 5 8 2" xfId="7650" xr:uid="{00000000-0005-0000-0000-0000EF1D0000}"/>
    <cellStyle name="Normal 3 3 2 5 9" xfId="7651" xr:uid="{00000000-0005-0000-0000-0000F01D0000}"/>
    <cellStyle name="Normal 3 3 2 5 9 2" xfId="7652" xr:uid="{00000000-0005-0000-0000-0000F11D0000}"/>
    <cellStyle name="Normal 3 3 2 5_All Funds" xfId="14213" xr:uid="{00000000-0005-0000-0000-0000F21D0000}"/>
    <cellStyle name="Normal 3 3 2 6" xfId="143" xr:uid="{00000000-0005-0000-0000-0000F31D0000}"/>
    <cellStyle name="Normal 3 3 2 6 2" xfId="7653" xr:uid="{00000000-0005-0000-0000-0000F41D0000}"/>
    <cellStyle name="Normal 3 3 2 6 2 2" xfId="7654" xr:uid="{00000000-0005-0000-0000-0000F51D0000}"/>
    <cellStyle name="Normal 3 3 2 6 2 2 2" xfId="7655" xr:uid="{00000000-0005-0000-0000-0000F61D0000}"/>
    <cellStyle name="Normal 3 3 2 6 2 2 2 2" xfId="7656" xr:uid="{00000000-0005-0000-0000-0000F71D0000}"/>
    <cellStyle name="Normal 3 3 2 6 2 2 3" xfId="7657" xr:uid="{00000000-0005-0000-0000-0000F81D0000}"/>
    <cellStyle name="Normal 3 3 2 6 2 2 3 2" xfId="7658" xr:uid="{00000000-0005-0000-0000-0000F91D0000}"/>
    <cellStyle name="Normal 3 3 2 6 2 2 4" xfId="7659" xr:uid="{00000000-0005-0000-0000-0000FA1D0000}"/>
    <cellStyle name="Normal 3 3 2 6 2 3" xfId="7660" xr:uid="{00000000-0005-0000-0000-0000FB1D0000}"/>
    <cellStyle name="Normal 3 3 2 6 2 3 2" xfId="7661" xr:uid="{00000000-0005-0000-0000-0000FC1D0000}"/>
    <cellStyle name="Normal 3 3 2 6 2 3 2 2" xfId="7662" xr:uid="{00000000-0005-0000-0000-0000FD1D0000}"/>
    <cellStyle name="Normal 3 3 2 6 2 3 3" xfId="7663" xr:uid="{00000000-0005-0000-0000-0000FE1D0000}"/>
    <cellStyle name="Normal 3 3 2 6 2 4" xfId="7664" xr:uid="{00000000-0005-0000-0000-0000FF1D0000}"/>
    <cellStyle name="Normal 3 3 2 6 2 4 2" xfId="7665" xr:uid="{00000000-0005-0000-0000-0000001E0000}"/>
    <cellStyle name="Normal 3 3 2 6 2 5" xfId="7666" xr:uid="{00000000-0005-0000-0000-0000011E0000}"/>
    <cellStyle name="Normal 3 3 2 6 2 5 2" xfId="7667" xr:uid="{00000000-0005-0000-0000-0000021E0000}"/>
    <cellStyle name="Normal 3 3 2 6 2 6" xfId="7668" xr:uid="{00000000-0005-0000-0000-0000031E0000}"/>
    <cellStyle name="Normal 3 3 2 6 3" xfId="7669" xr:uid="{00000000-0005-0000-0000-0000041E0000}"/>
    <cellStyle name="Normal 3 3 2 6 3 2" xfId="7670" xr:uid="{00000000-0005-0000-0000-0000051E0000}"/>
    <cellStyle name="Normal 3 3 2 6 3 2 2" xfId="7671" xr:uid="{00000000-0005-0000-0000-0000061E0000}"/>
    <cellStyle name="Normal 3 3 2 6 3 2 2 2" xfId="7672" xr:uid="{00000000-0005-0000-0000-0000071E0000}"/>
    <cellStyle name="Normal 3 3 2 6 3 2 3" xfId="7673" xr:uid="{00000000-0005-0000-0000-0000081E0000}"/>
    <cellStyle name="Normal 3 3 2 6 3 2 3 2" xfId="7674" xr:uid="{00000000-0005-0000-0000-0000091E0000}"/>
    <cellStyle name="Normal 3 3 2 6 3 2 4" xfId="7675" xr:uid="{00000000-0005-0000-0000-00000A1E0000}"/>
    <cellStyle name="Normal 3 3 2 6 3 3" xfId="7676" xr:uid="{00000000-0005-0000-0000-00000B1E0000}"/>
    <cellStyle name="Normal 3 3 2 6 3 3 2" xfId="7677" xr:uid="{00000000-0005-0000-0000-00000C1E0000}"/>
    <cellStyle name="Normal 3 3 2 6 3 3 2 2" xfId="7678" xr:uid="{00000000-0005-0000-0000-00000D1E0000}"/>
    <cellStyle name="Normal 3 3 2 6 3 3 3" xfId="7679" xr:uid="{00000000-0005-0000-0000-00000E1E0000}"/>
    <cellStyle name="Normal 3 3 2 6 3 4" xfId="7680" xr:uid="{00000000-0005-0000-0000-00000F1E0000}"/>
    <cellStyle name="Normal 3 3 2 6 3 4 2" xfId="7681" xr:uid="{00000000-0005-0000-0000-0000101E0000}"/>
    <cellStyle name="Normal 3 3 2 6 3 5" xfId="7682" xr:uid="{00000000-0005-0000-0000-0000111E0000}"/>
    <cellStyle name="Normal 3 3 2 6 3 5 2" xfId="7683" xr:uid="{00000000-0005-0000-0000-0000121E0000}"/>
    <cellStyle name="Normal 3 3 2 6 3 6" xfId="7684" xr:uid="{00000000-0005-0000-0000-0000131E0000}"/>
    <cellStyle name="Normal 3 3 2 6 4" xfId="7685" xr:uid="{00000000-0005-0000-0000-0000141E0000}"/>
    <cellStyle name="Normal 3 3 2 6 4 2" xfId="7686" xr:uid="{00000000-0005-0000-0000-0000151E0000}"/>
    <cellStyle name="Normal 3 3 2 6 4 2 2" xfId="7687" xr:uid="{00000000-0005-0000-0000-0000161E0000}"/>
    <cellStyle name="Normal 3 3 2 6 4 2 2 2" xfId="7688" xr:uid="{00000000-0005-0000-0000-0000171E0000}"/>
    <cellStyle name="Normal 3 3 2 6 4 2 3" xfId="7689" xr:uid="{00000000-0005-0000-0000-0000181E0000}"/>
    <cellStyle name="Normal 3 3 2 6 4 3" xfId="7690" xr:uid="{00000000-0005-0000-0000-0000191E0000}"/>
    <cellStyle name="Normal 3 3 2 6 4 3 2" xfId="7691" xr:uid="{00000000-0005-0000-0000-00001A1E0000}"/>
    <cellStyle name="Normal 3 3 2 6 4 4" xfId="7692" xr:uid="{00000000-0005-0000-0000-00001B1E0000}"/>
    <cellStyle name="Normal 3 3 2 6 4 4 2" xfId="7693" xr:uid="{00000000-0005-0000-0000-00001C1E0000}"/>
    <cellStyle name="Normal 3 3 2 6 4 5" xfId="7694" xr:uid="{00000000-0005-0000-0000-00001D1E0000}"/>
    <cellStyle name="Normal 3 3 2 6 5" xfId="7695" xr:uid="{00000000-0005-0000-0000-00001E1E0000}"/>
    <cellStyle name="Normal 3 3 2 6 5 2" xfId="7696" xr:uid="{00000000-0005-0000-0000-00001F1E0000}"/>
    <cellStyle name="Normal 3 3 2 6 5 2 2" xfId="7697" xr:uid="{00000000-0005-0000-0000-0000201E0000}"/>
    <cellStyle name="Normal 3 3 2 6 5 3" xfId="7698" xr:uid="{00000000-0005-0000-0000-0000211E0000}"/>
    <cellStyle name="Normal 3 3 2 6 5 3 2" xfId="7699" xr:uid="{00000000-0005-0000-0000-0000221E0000}"/>
    <cellStyle name="Normal 3 3 2 6 5 4" xfId="7700" xr:uid="{00000000-0005-0000-0000-0000231E0000}"/>
    <cellStyle name="Normal 3 3 2 6 6" xfId="7701" xr:uid="{00000000-0005-0000-0000-0000241E0000}"/>
    <cellStyle name="Normal 3 3 2 6 6 2" xfId="7702" xr:uid="{00000000-0005-0000-0000-0000251E0000}"/>
    <cellStyle name="Normal 3 3 2 6 6 2 2" xfId="7703" xr:uid="{00000000-0005-0000-0000-0000261E0000}"/>
    <cellStyle name="Normal 3 3 2 6 6 3" xfId="7704" xr:uid="{00000000-0005-0000-0000-0000271E0000}"/>
    <cellStyle name="Normal 3 3 2 6 7" xfId="7705" xr:uid="{00000000-0005-0000-0000-0000281E0000}"/>
    <cellStyle name="Normal 3 3 2 6 7 2" xfId="7706" xr:uid="{00000000-0005-0000-0000-0000291E0000}"/>
    <cellStyle name="Normal 3 3 2 6 8" xfId="7707" xr:uid="{00000000-0005-0000-0000-00002A1E0000}"/>
    <cellStyle name="Normal 3 3 2 6 8 2" xfId="7708" xr:uid="{00000000-0005-0000-0000-00002B1E0000}"/>
    <cellStyle name="Normal 3 3 2 6 9" xfId="7709" xr:uid="{00000000-0005-0000-0000-00002C1E0000}"/>
    <cellStyle name="Normal 3 3 2 6_All Funds" xfId="14215" xr:uid="{00000000-0005-0000-0000-00002D1E0000}"/>
    <cellStyle name="Normal 3 3 2 7" xfId="7710" xr:uid="{00000000-0005-0000-0000-00002E1E0000}"/>
    <cellStyle name="Normal 3 3 2 7 2" xfId="7711" xr:uid="{00000000-0005-0000-0000-00002F1E0000}"/>
    <cellStyle name="Normal 3 3 2 7 2 2" xfId="7712" xr:uid="{00000000-0005-0000-0000-0000301E0000}"/>
    <cellStyle name="Normal 3 3 2 7 2 2 2" xfId="7713" xr:uid="{00000000-0005-0000-0000-0000311E0000}"/>
    <cellStyle name="Normal 3 3 2 7 2 3" xfId="7714" xr:uid="{00000000-0005-0000-0000-0000321E0000}"/>
    <cellStyle name="Normal 3 3 2 7 2 3 2" xfId="7715" xr:uid="{00000000-0005-0000-0000-0000331E0000}"/>
    <cellStyle name="Normal 3 3 2 7 2 4" xfId="7716" xr:uid="{00000000-0005-0000-0000-0000341E0000}"/>
    <cellStyle name="Normal 3 3 2 7 3" xfId="7717" xr:uid="{00000000-0005-0000-0000-0000351E0000}"/>
    <cellStyle name="Normal 3 3 2 7 3 2" xfId="7718" xr:uid="{00000000-0005-0000-0000-0000361E0000}"/>
    <cellStyle name="Normal 3 3 2 7 3 2 2" xfId="7719" xr:uid="{00000000-0005-0000-0000-0000371E0000}"/>
    <cellStyle name="Normal 3 3 2 7 3 3" xfId="7720" xr:uid="{00000000-0005-0000-0000-0000381E0000}"/>
    <cellStyle name="Normal 3 3 2 7 4" xfId="7721" xr:uid="{00000000-0005-0000-0000-0000391E0000}"/>
    <cellStyle name="Normal 3 3 2 7 4 2" xfId="7722" xr:uid="{00000000-0005-0000-0000-00003A1E0000}"/>
    <cellStyle name="Normal 3 3 2 7 5" xfId="7723" xr:uid="{00000000-0005-0000-0000-00003B1E0000}"/>
    <cellStyle name="Normal 3 3 2 7 5 2" xfId="7724" xr:uid="{00000000-0005-0000-0000-00003C1E0000}"/>
    <cellStyle name="Normal 3 3 2 7 6" xfId="7725" xr:uid="{00000000-0005-0000-0000-00003D1E0000}"/>
    <cellStyle name="Normal 3 3 2 8" xfId="7726" xr:uid="{00000000-0005-0000-0000-00003E1E0000}"/>
    <cellStyle name="Normal 3 3 2 8 2" xfId="7727" xr:uid="{00000000-0005-0000-0000-00003F1E0000}"/>
    <cellStyle name="Normal 3 3 2 8 2 2" xfId="7728" xr:uid="{00000000-0005-0000-0000-0000401E0000}"/>
    <cellStyle name="Normal 3 3 2 8 2 2 2" xfId="7729" xr:uid="{00000000-0005-0000-0000-0000411E0000}"/>
    <cellStyle name="Normal 3 3 2 8 2 3" xfId="7730" xr:uid="{00000000-0005-0000-0000-0000421E0000}"/>
    <cellStyle name="Normal 3 3 2 8 2 3 2" xfId="7731" xr:uid="{00000000-0005-0000-0000-0000431E0000}"/>
    <cellStyle name="Normal 3 3 2 8 2 4" xfId="7732" xr:uid="{00000000-0005-0000-0000-0000441E0000}"/>
    <cellStyle name="Normal 3 3 2 8 3" xfId="7733" xr:uid="{00000000-0005-0000-0000-0000451E0000}"/>
    <cellStyle name="Normal 3 3 2 8 3 2" xfId="7734" xr:uid="{00000000-0005-0000-0000-0000461E0000}"/>
    <cellStyle name="Normal 3 3 2 8 3 2 2" xfId="7735" xr:uid="{00000000-0005-0000-0000-0000471E0000}"/>
    <cellStyle name="Normal 3 3 2 8 3 3" xfId="7736" xr:uid="{00000000-0005-0000-0000-0000481E0000}"/>
    <cellStyle name="Normal 3 3 2 8 4" xfId="7737" xr:uid="{00000000-0005-0000-0000-0000491E0000}"/>
    <cellStyle name="Normal 3 3 2 8 4 2" xfId="7738" xr:uid="{00000000-0005-0000-0000-00004A1E0000}"/>
    <cellStyle name="Normal 3 3 2 8 5" xfId="7739" xr:uid="{00000000-0005-0000-0000-00004B1E0000}"/>
    <cellStyle name="Normal 3 3 2 8 5 2" xfId="7740" xr:uid="{00000000-0005-0000-0000-00004C1E0000}"/>
    <cellStyle name="Normal 3 3 2 8 6" xfId="7741" xr:uid="{00000000-0005-0000-0000-00004D1E0000}"/>
    <cellStyle name="Normal 3 3 2 9" xfId="7742" xr:uid="{00000000-0005-0000-0000-00004E1E0000}"/>
    <cellStyle name="Normal 3 3 2 9 2" xfId="7743" xr:uid="{00000000-0005-0000-0000-00004F1E0000}"/>
    <cellStyle name="Normal 3 3 2 9 2 2" xfId="7744" xr:uid="{00000000-0005-0000-0000-0000501E0000}"/>
    <cellStyle name="Normal 3 3 2 9 2 2 2" xfId="7745" xr:uid="{00000000-0005-0000-0000-0000511E0000}"/>
    <cellStyle name="Normal 3 3 2 9 2 3" xfId="7746" xr:uid="{00000000-0005-0000-0000-0000521E0000}"/>
    <cellStyle name="Normal 3 3 2 9 3" xfId="7747" xr:uid="{00000000-0005-0000-0000-0000531E0000}"/>
    <cellStyle name="Normal 3 3 2 9 3 2" xfId="7748" xr:uid="{00000000-0005-0000-0000-0000541E0000}"/>
    <cellStyle name="Normal 3 3 2 9 4" xfId="7749" xr:uid="{00000000-0005-0000-0000-0000551E0000}"/>
    <cellStyle name="Normal 3 3 2 9 4 2" xfId="7750" xr:uid="{00000000-0005-0000-0000-0000561E0000}"/>
    <cellStyle name="Normal 3 3 2 9 5" xfId="7751" xr:uid="{00000000-0005-0000-0000-0000571E0000}"/>
    <cellStyle name="Normal 3 3 2_All Funds" xfId="14202" xr:uid="{00000000-0005-0000-0000-0000581E0000}"/>
    <cellStyle name="Normal 3 3 3" xfId="144" xr:uid="{00000000-0005-0000-0000-0000591E0000}"/>
    <cellStyle name="Normal 3 3 3 10" xfId="7752" xr:uid="{00000000-0005-0000-0000-00005A1E0000}"/>
    <cellStyle name="Normal 3 3 3 10 2" xfId="7753" xr:uid="{00000000-0005-0000-0000-00005B1E0000}"/>
    <cellStyle name="Normal 3 3 3 11" xfId="7754" xr:uid="{00000000-0005-0000-0000-00005C1E0000}"/>
    <cellStyle name="Normal 3 3 3 2" xfId="145" xr:uid="{00000000-0005-0000-0000-00005D1E0000}"/>
    <cellStyle name="Normal 3 3 3 2 10" xfId="7755" xr:uid="{00000000-0005-0000-0000-00005E1E0000}"/>
    <cellStyle name="Normal 3 3 3 2 2" xfId="146" xr:uid="{00000000-0005-0000-0000-00005F1E0000}"/>
    <cellStyle name="Normal 3 3 3 2 2 2" xfId="7756" xr:uid="{00000000-0005-0000-0000-0000601E0000}"/>
    <cellStyle name="Normal 3 3 3 2 2 2 2" xfId="7757" xr:uid="{00000000-0005-0000-0000-0000611E0000}"/>
    <cellStyle name="Normal 3 3 3 2 2 2 2 2" xfId="7758" xr:uid="{00000000-0005-0000-0000-0000621E0000}"/>
    <cellStyle name="Normal 3 3 3 2 2 2 2 2 2" xfId="7759" xr:uid="{00000000-0005-0000-0000-0000631E0000}"/>
    <cellStyle name="Normal 3 3 3 2 2 2 2 3" xfId="7760" xr:uid="{00000000-0005-0000-0000-0000641E0000}"/>
    <cellStyle name="Normal 3 3 3 2 2 2 2 3 2" xfId="7761" xr:uid="{00000000-0005-0000-0000-0000651E0000}"/>
    <cellStyle name="Normal 3 3 3 2 2 2 2 4" xfId="7762" xr:uid="{00000000-0005-0000-0000-0000661E0000}"/>
    <cellStyle name="Normal 3 3 3 2 2 2 3" xfId="7763" xr:uid="{00000000-0005-0000-0000-0000671E0000}"/>
    <cellStyle name="Normal 3 3 3 2 2 2 3 2" xfId="7764" xr:uid="{00000000-0005-0000-0000-0000681E0000}"/>
    <cellStyle name="Normal 3 3 3 2 2 2 3 2 2" xfId="7765" xr:uid="{00000000-0005-0000-0000-0000691E0000}"/>
    <cellStyle name="Normal 3 3 3 2 2 2 3 3" xfId="7766" xr:uid="{00000000-0005-0000-0000-00006A1E0000}"/>
    <cellStyle name="Normal 3 3 3 2 2 2 4" xfId="7767" xr:uid="{00000000-0005-0000-0000-00006B1E0000}"/>
    <cellStyle name="Normal 3 3 3 2 2 2 4 2" xfId="7768" xr:uid="{00000000-0005-0000-0000-00006C1E0000}"/>
    <cellStyle name="Normal 3 3 3 2 2 2 5" xfId="7769" xr:uid="{00000000-0005-0000-0000-00006D1E0000}"/>
    <cellStyle name="Normal 3 3 3 2 2 2 5 2" xfId="7770" xr:uid="{00000000-0005-0000-0000-00006E1E0000}"/>
    <cellStyle name="Normal 3 3 3 2 2 2 6" xfId="7771" xr:uid="{00000000-0005-0000-0000-00006F1E0000}"/>
    <cellStyle name="Normal 3 3 3 2 2 3" xfId="7772" xr:uid="{00000000-0005-0000-0000-0000701E0000}"/>
    <cellStyle name="Normal 3 3 3 2 2 3 2" xfId="7773" xr:uid="{00000000-0005-0000-0000-0000711E0000}"/>
    <cellStyle name="Normal 3 3 3 2 2 3 2 2" xfId="7774" xr:uid="{00000000-0005-0000-0000-0000721E0000}"/>
    <cellStyle name="Normal 3 3 3 2 2 3 2 2 2" xfId="7775" xr:uid="{00000000-0005-0000-0000-0000731E0000}"/>
    <cellStyle name="Normal 3 3 3 2 2 3 2 3" xfId="7776" xr:uid="{00000000-0005-0000-0000-0000741E0000}"/>
    <cellStyle name="Normal 3 3 3 2 2 3 2 3 2" xfId="7777" xr:uid="{00000000-0005-0000-0000-0000751E0000}"/>
    <cellStyle name="Normal 3 3 3 2 2 3 2 4" xfId="7778" xr:uid="{00000000-0005-0000-0000-0000761E0000}"/>
    <cellStyle name="Normal 3 3 3 2 2 3 3" xfId="7779" xr:uid="{00000000-0005-0000-0000-0000771E0000}"/>
    <cellStyle name="Normal 3 3 3 2 2 3 3 2" xfId="7780" xr:uid="{00000000-0005-0000-0000-0000781E0000}"/>
    <cellStyle name="Normal 3 3 3 2 2 3 3 2 2" xfId="7781" xr:uid="{00000000-0005-0000-0000-0000791E0000}"/>
    <cellStyle name="Normal 3 3 3 2 2 3 3 3" xfId="7782" xr:uid="{00000000-0005-0000-0000-00007A1E0000}"/>
    <cellStyle name="Normal 3 3 3 2 2 3 4" xfId="7783" xr:uid="{00000000-0005-0000-0000-00007B1E0000}"/>
    <cellStyle name="Normal 3 3 3 2 2 3 4 2" xfId="7784" xr:uid="{00000000-0005-0000-0000-00007C1E0000}"/>
    <cellStyle name="Normal 3 3 3 2 2 3 5" xfId="7785" xr:uid="{00000000-0005-0000-0000-00007D1E0000}"/>
    <cellStyle name="Normal 3 3 3 2 2 3 5 2" xfId="7786" xr:uid="{00000000-0005-0000-0000-00007E1E0000}"/>
    <cellStyle name="Normal 3 3 3 2 2 3 6" xfId="7787" xr:uid="{00000000-0005-0000-0000-00007F1E0000}"/>
    <cellStyle name="Normal 3 3 3 2 2 4" xfId="7788" xr:uid="{00000000-0005-0000-0000-0000801E0000}"/>
    <cellStyle name="Normal 3 3 3 2 2 4 2" xfId="7789" xr:uid="{00000000-0005-0000-0000-0000811E0000}"/>
    <cellStyle name="Normal 3 3 3 2 2 4 2 2" xfId="7790" xr:uid="{00000000-0005-0000-0000-0000821E0000}"/>
    <cellStyle name="Normal 3 3 3 2 2 4 2 2 2" xfId="7791" xr:uid="{00000000-0005-0000-0000-0000831E0000}"/>
    <cellStyle name="Normal 3 3 3 2 2 4 2 3" xfId="7792" xr:uid="{00000000-0005-0000-0000-0000841E0000}"/>
    <cellStyle name="Normal 3 3 3 2 2 4 3" xfId="7793" xr:uid="{00000000-0005-0000-0000-0000851E0000}"/>
    <cellStyle name="Normal 3 3 3 2 2 4 3 2" xfId="7794" xr:uid="{00000000-0005-0000-0000-0000861E0000}"/>
    <cellStyle name="Normal 3 3 3 2 2 4 4" xfId="7795" xr:uid="{00000000-0005-0000-0000-0000871E0000}"/>
    <cellStyle name="Normal 3 3 3 2 2 4 4 2" xfId="7796" xr:uid="{00000000-0005-0000-0000-0000881E0000}"/>
    <cellStyle name="Normal 3 3 3 2 2 4 5" xfId="7797" xr:uid="{00000000-0005-0000-0000-0000891E0000}"/>
    <cellStyle name="Normal 3 3 3 2 2 5" xfId="7798" xr:uid="{00000000-0005-0000-0000-00008A1E0000}"/>
    <cellStyle name="Normal 3 3 3 2 2 5 2" xfId="7799" xr:uid="{00000000-0005-0000-0000-00008B1E0000}"/>
    <cellStyle name="Normal 3 3 3 2 2 5 2 2" xfId="7800" xr:uid="{00000000-0005-0000-0000-00008C1E0000}"/>
    <cellStyle name="Normal 3 3 3 2 2 5 3" xfId="7801" xr:uid="{00000000-0005-0000-0000-00008D1E0000}"/>
    <cellStyle name="Normal 3 3 3 2 2 5 3 2" xfId="7802" xr:uid="{00000000-0005-0000-0000-00008E1E0000}"/>
    <cellStyle name="Normal 3 3 3 2 2 5 4" xfId="7803" xr:uid="{00000000-0005-0000-0000-00008F1E0000}"/>
    <cellStyle name="Normal 3 3 3 2 2 6" xfId="7804" xr:uid="{00000000-0005-0000-0000-0000901E0000}"/>
    <cellStyle name="Normal 3 3 3 2 2 6 2" xfId="7805" xr:uid="{00000000-0005-0000-0000-0000911E0000}"/>
    <cellStyle name="Normal 3 3 3 2 2 6 2 2" xfId="7806" xr:uid="{00000000-0005-0000-0000-0000921E0000}"/>
    <cellStyle name="Normal 3 3 3 2 2 6 3" xfId="7807" xr:uid="{00000000-0005-0000-0000-0000931E0000}"/>
    <cellStyle name="Normal 3 3 3 2 2 7" xfId="7808" xr:uid="{00000000-0005-0000-0000-0000941E0000}"/>
    <cellStyle name="Normal 3 3 3 2 2 7 2" xfId="7809" xr:uid="{00000000-0005-0000-0000-0000951E0000}"/>
    <cellStyle name="Normal 3 3 3 2 2 8" xfId="7810" xr:uid="{00000000-0005-0000-0000-0000961E0000}"/>
    <cellStyle name="Normal 3 3 3 2 2 8 2" xfId="7811" xr:uid="{00000000-0005-0000-0000-0000971E0000}"/>
    <cellStyle name="Normal 3 3 3 2 2 9" xfId="7812" xr:uid="{00000000-0005-0000-0000-0000981E0000}"/>
    <cellStyle name="Normal 3 3 3 2 2_All Funds" xfId="14218" xr:uid="{00000000-0005-0000-0000-0000991E0000}"/>
    <cellStyle name="Normal 3 3 3 2 3" xfId="7813" xr:uid="{00000000-0005-0000-0000-00009A1E0000}"/>
    <cellStyle name="Normal 3 3 3 2 3 2" xfId="7814" xr:uid="{00000000-0005-0000-0000-00009B1E0000}"/>
    <cellStyle name="Normal 3 3 3 2 3 2 2" xfId="7815" xr:uid="{00000000-0005-0000-0000-00009C1E0000}"/>
    <cellStyle name="Normal 3 3 3 2 3 2 2 2" xfId="7816" xr:uid="{00000000-0005-0000-0000-00009D1E0000}"/>
    <cellStyle name="Normal 3 3 3 2 3 2 3" xfId="7817" xr:uid="{00000000-0005-0000-0000-00009E1E0000}"/>
    <cellStyle name="Normal 3 3 3 2 3 2 3 2" xfId="7818" xr:uid="{00000000-0005-0000-0000-00009F1E0000}"/>
    <cellStyle name="Normal 3 3 3 2 3 2 4" xfId="7819" xr:uid="{00000000-0005-0000-0000-0000A01E0000}"/>
    <cellStyle name="Normal 3 3 3 2 3 3" xfId="7820" xr:uid="{00000000-0005-0000-0000-0000A11E0000}"/>
    <cellStyle name="Normal 3 3 3 2 3 3 2" xfId="7821" xr:uid="{00000000-0005-0000-0000-0000A21E0000}"/>
    <cellStyle name="Normal 3 3 3 2 3 3 2 2" xfId="7822" xr:uid="{00000000-0005-0000-0000-0000A31E0000}"/>
    <cellStyle name="Normal 3 3 3 2 3 3 3" xfId="7823" xr:uid="{00000000-0005-0000-0000-0000A41E0000}"/>
    <cellStyle name="Normal 3 3 3 2 3 4" xfId="7824" xr:uid="{00000000-0005-0000-0000-0000A51E0000}"/>
    <cellStyle name="Normal 3 3 3 2 3 4 2" xfId="7825" xr:uid="{00000000-0005-0000-0000-0000A61E0000}"/>
    <cellStyle name="Normal 3 3 3 2 3 5" xfId="7826" xr:uid="{00000000-0005-0000-0000-0000A71E0000}"/>
    <cellStyle name="Normal 3 3 3 2 3 5 2" xfId="7827" xr:uid="{00000000-0005-0000-0000-0000A81E0000}"/>
    <cellStyle name="Normal 3 3 3 2 3 6" xfId="7828" xr:uid="{00000000-0005-0000-0000-0000A91E0000}"/>
    <cellStyle name="Normal 3 3 3 2 4" xfId="7829" xr:uid="{00000000-0005-0000-0000-0000AA1E0000}"/>
    <cellStyle name="Normal 3 3 3 2 4 2" xfId="7830" xr:uid="{00000000-0005-0000-0000-0000AB1E0000}"/>
    <cellStyle name="Normal 3 3 3 2 4 2 2" xfId="7831" xr:uid="{00000000-0005-0000-0000-0000AC1E0000}"/>
    <cellStyle name="Normal 3 3 3 2 4 2 2 2" xfId="7832" xr:uid="{00000000-0005-0000-0000-0000AD1E0000}"/>
    <cellStyle name="Normal 3 3 3 2 4 2 3" xfId="7833" xr:uid="{00000000-0005-0000-0000-0000AE1E0000}"/>
    <cellStyle name="Normal 3 3 3 2 4 2 3 2" xfId="7834" xr:uid="{00000000-0005-0000-0000-0000AF1E0000}"/>
    <cellStyle name="Normal 3 3 3 2 4 2 4" xfId="7835" xr:uid="{00000000-0005-0000-0000-0000B01E0000}"/>
    <cellStyle name="Normal 3 3 3 2 4 3" xfId="7836" xr:uid="{00000000-0005-0000-0000-0000B11E0000}"/>
    <cellStyle name="Normal 3 3 3 2 4 3 2" xfId="7837" xr:uid="{00000000-0005-0000-0000-0000B21E0000}"/>
    <cellStyle name="Normal 3 3 3 2 4 3 2 2" xfId="7838" xr:uid="{00000000-0005-0000-0000-0000B31E0000}"/>
    <cellStyle name="Normal 3 3 3 2 4 3 3" xfId="7839" xr:uid="{00000000-0005-0000-0000-0000B41E0000}"/>
    <cellStyle name="Normal 3 3 3 2 4 4" xfId="7840" xr:uid="{00000000-0005-0000-0000-0000B51E0000}"/>
    <cellStyle name="Normal 3 3 3 2 4 4 2" xfId="7841" xr:uid="{00000000-0005-0000-0000-0000B61E0000}"/>
    <cellStyle name="Normal 3 3 3 2 4 5" xfId="7842" xr:uid="{00000000-0005-0000-0000-0000B71E0000}"/>
    <cellStyle name="Normal 3 3 3 2 4 5 2" xfId="7843" xr:uid="{00000000-0005-0000-0000-0000B81E0000}"/>
    <cellStyle name="Normal 3 3 3 2 4 6" xfId="7844" xr:uid="{00000000-0005-0000-0000-0000B91E0000}"/>
    <cellStyle name="Normal 3 3 3 2 5" xfId="7845" xr:uid="{00000000-0005-0000-0000-0000BA1E0000}"/>
    <cellStyle name="Normal 3 3 3 2 5 2" xfId="7846" xr:uid="{00000000-0005-0000-0000-0000BB1E0000}"/>
    <cellStyle name="Normal 3 3 3 2 5 2 2" xfId="7847" xr:uid="{00000000-0005-0000-0000-0000BC1E0000}"/>
    <cellStyle name="Normal 3 3 3 2 5 2 2 2" xfId="7848" xr:uid="{00000000-0005-0000-0000-0000BD1E0000}"/>
    <cellStyle name="Normal 3 3 3 2 5 2 3" xfId="7849" xr:uid="{00000000-0005-0000-0000-0000BE1E0000}"/>
    <cellStyle name="Normal 3 3 3 2 5 3" xfId="7850" xr:uid="{00000000-0005-0000-0000-0000BF1E0000}"/>
    <cellStyle name="Normal 3 3 3 2 5 3 2" xfId="7851" xr:uid="{00000000-0005-0000-0000-0000C01E0000}"/>
    <cellStyle name="Normal 3 3 3 2 5 4" xfId="7852" xr:uid="{00000000-0005-0000-0000-0000C11E0000}"/>
    <cellStyle name="Normal 3 3 3 2 5 4 2" xfId="7853" xr:uid="{00000000-0005-0000-0000-0000C21E0000}"/>
    <cellStyle name="Normal 3 3 3 2 5 5" xfId="7854" xr:uid="{00000000-0005-0000-0000-0000C31E0000}"/>
    <cellStyle name="Normal 3 3 3 2 6" xfId="7855" xr:uid="{00000000-0005-0000-0000-0000C41E0000}"/>
    <cellStyle name="Normal 3 3 3 2 6 2" xfId="7856" xr:uid="{00000000-0005-0000-0000-0000C51E0000}"/>
    <cellStyle name="Normal 3 3 3 2 6 2 2" xfId="7857" xr:uid="{00000000-0005-0000-0000-0000C61E0000}"/>
    <cellStyle name="Normal 3 3 3 2 6 3" xfId="7858" xr:uid="{00000000-0005-0000-0000-0000C71E0000}"/>
    <cellStyle name="Normal 3 3 3 2 6 3 2" xfId="7859" xr:uid="{00000000-0005-0000-0000-0000C81E0000}"/>
    <cellStyle name="Normal 3 3 3 2 6 4" xfId="7860" xr:uid="{00000000-0005-0000-0000-0000C91E0000}"/>
    <cellStyle name="Normal 3 3 3 2 7" xfId="7861" xr:uid="{00000000-0005-0000-0000-0000CA1E0000}"/>
    <cellStyle name="Normal 3 3 3 2 7 2" xfId="7862" xr:uid="{00000000-0005-0000-0000-0000CB1E0000}"/>
    <cellStyle name="Normal 3 3 3 2 7 2 2" xfId="7863" xr:uid="{00000000-0005-0000-0000-0000CC1E0000}"/>
    <cellStyle name="Normal 3 3 3 2 7 3" xfId="7864" xr:uid="{00000000-0005-0000-0000-0000CD1E0000}"/>
    <cellStyle name="Normal 3 3 3 2 8" xfId="7865" xr:uid="{00000000-0005-0000-0000-0000CE1E0000}"/>
    <cellStyle name="Normal 3 3 3 2 8 2" xfId="7866" xr:uid="{00000000-0005-0000-0000-0000CF1E0000}"/>
    <cellStyle name="Normal 3 3 3 2 9" xfId="7867" xr:uid="{00000000-0005-0000-0000-0000D01E0000}"/>
    <cellStyle name="Normal 3 3 3 2 9 2" xfId="7868" xr:uid="{00000000-0005-0000-0000-0000D11E0000}"/>
    <cellStyle name="Normal 3 3 3 2_All Funds" xfId="14217" xr:uid="{00000000-0005-0000-0000-0000D21E0000}"/>
    <cellStyle name="Normal 3 3 3 3" xfId="147" xr:uid="{00000000-0005-0000-0000-0000D31E0000}"/>
    <cellStyle name="Normal 3 3 3 3 2" xfId="7869" xr:uid="{00000000-0005-0000-0000-0000D41E0000}"/>
    <cellStyle name="Normal 3 3 3 3 2 2" xfId="7870" xr:uid="{00000000-0005-0000-0000-0000D51E0000}"/>
    <cellStyle name="Normal 3 3 3 3 2 2 2" xfId="7871" xr:uid="{00000000-0005-0000-0000-0000D61E0000}"/>
    <cellStyle name="Normal 3 3 3 3 2 2 2 2" xfId="7872" xr:uid="{00000000-0005-0000-0000-0000D71E0000}"/>
    <cellStyle name="Normal 3 3 3 3 2 2 3" xfId="7873" xr:uid="{00000000-0005-0000-0000-0000D81E0000}"/>
    <cellStyle name="Normal 3 3 3 3 2 2 3 2" xfId="7874" xr:uid="{00000000-0005-0000-0000-0000D91E0000}"/>
    <cellStyle name="Normal 3 3 3 3 2 2 4" xfId="7875" xr:uid="{00000000-0005-0000-0000-0000DA1E0000}"/>
    <cellStyle name="Normal 3 3 3 3 2 3" xfId="7876" xr:uid="{00000000-0005-0000-0000-0000DB1E0000}"/>
    <cellStyle name="Normal 3 3 3 3 2 3 2" xfId="7877" xr:uid="{00000000-0005-0000-0000-0000DC1E0000}"/>
    <cellStyle name="Normal 3 3 3 3 2 3 2 2" xfId="7878" xr:uid="{00000000-0005-0000-0000-0000DD1E0000}"/>
    <cellStyle name="Normal 3 3 3 3 2 3 3" xfId="7879" xr:uid="{00000000-0005-0000-0000-0000DE1E0000}"/>
    <cellStyle name="Normal 3 3 3 3 2 4" xfId="7880" xr:uid="{00000000-0005-0000-0000-0000DF1E0000}"/>
    <cellStyle name="Normal 3 3 3 3 2 4 2" xfId="7881" xr:uid="{00000000-0005-0000-0000-0000E01E0000}"/>
    <cellStyle name="Normal 3 3 3 3 2 5" xfId="7882" xr:uid="{00000000-0005-0000-0000-0000E11E0000}"/>
    <cellStyle name="Normal 3 3 3 3 2 5 2" xfId="7883" xr:uid="{00000000-0005-0000-0000-0000E21E0000}"/>
    <cellStyle name="Normal 3 3 3 3 2 6" xfId="7884" xr:uid="{00000000-0005-0000-0000-0000E31E0000}"/>
    <cellStyle name="Normal 3 3 3 3 3" xfId="7885" xr:uid="{00000000-0005-0000-0000-0000E41E0000}"/>
    <cellStyle name="Normal 3 3 3 3 3 2" xfId="7886" xr:uid="{00000000-0005-0000-0000-0000E51E0000}"/>
    <cellStyle name="Normal 3 3 3 3 3 2 2" xfId="7887" xr:uid="{00000000-0005-0000-0000-0000E61E0000}"/>
    <cellStyle name="Normal 3 3 3 3 3 2 2 2" xfId="7888" xr:uid="{00000000-0005-0000-0000-0000E71E0000}"/>
    <cellStyle name="Normal 3 3 3 3 3 2 3" xfId="7889" xr:uid="{00000000-0005-0000-0000-0000E81E0000}"/>
    <cellStyle name="Normal 3 3 3 3 3 2 3 2" xfId="7890" xr:uid="{00000000-0005-0000-0000-0000E91E0000}"/>
    <cellStyle name="Normal 3 3 3 3 3 2 4" xfId="7891" xr:uid="{00000000-0005-0000-0000-0000EA1E0000}"/>
    <cellStyle name="Normal 3 3 3 3 3 3" xfId="7892" xr:uid="{00000000-0005-0000-0000-0000EB1E0000}"/>
    <cellStyle name="Normal 3 3 3 3 3 3 2" xfId="7893" xr:uid="{00000000-0005-0000-0000-0000EC1E0000}"/>
    <cellStyle name="Normal 3 3 3 3 3 3 2 2" xfId="7894" xr:uid="{00000000-0005-0000-0000-0000ED1E0000}"/>
    <cellStyle name="Normal 3 3 3 3 3 3 3" xfId="7895" xr:uid="{00000000-0005-0000-0000-0000EE1E0000}"/>
    <cellStyle name="Normal 3 3 3 3 3 4" xfId="7896" xr:uid="{00000000-0005-0000-0000-0000EF1E0000}"/>
    <cellStyle name="Normal 3 3 3 3 3 4 2" xfId="7897" xr:uid="{00000000-0005-0000-0000-0000F01E0000}"/>
    <cellStyle name="Normal 3 3 3 3 3 5" xfId="7898" xr:uid="{00000000-0005-0000-0000-0000F11E0000}"/>
    <cellStyle name="Normal 3 3 3 3 3 5 2" xfId="7899" xr:uid="{00000000-0005-0000-0000-0000F21E0000}"/>
    <cellStyle name="Normal 3 3 3 3 3 6" xfId="7900" xr:uid="{00000000-0005-0000-0000-0000F31E0000}"/>
    <cellStyle name="Normal 3 3 3 3 4" xfId="7901" xr:uid="{00000000-0005-0000-0000-0000F41E0000}"/>
    <cellStyle name="Normal 3 3 3 3 4 2" xfId="7902" xr:uid="{00000000-0005-0000-0000-0000F51E0000}"/>
    <cellStyle name="Normal 3 3 3 3 4 2 2" xfId="7903" xr:uid="{00000000-0005-0000-0000-0000F61E0000}"/>
    <cellStyle name="Normal 3 3 3 3 4 2 2 2" xfId="7904" xr:uid="{00000000-0005-0000-0000-0000F71E0000}"/>
    <cellStyle name="Normal 3 3 3 3 4 2 3" xfId="7905" xr:uid="{00000000-0005-0000-0000-0000F81E0000}"/>
    <cellStyle name="Normal 3 3 3 3 4 3" xfId="7906" xr:uid="{00000000-0005-0000-0000-0000F91E0000}"/>
    <cellStyle name="Normal 3 3 3 3 4 3 2" xfId="7907" xr:uid="{00000000-0005-0000-0000-0000FA1E0000}"/>
    <cellStyle name="Normal 3 3 3 3 4 4" xfId="7908" xr:uid="{00000000-0005-0000-0000-0000FB1E0000}"/>
    <cellStyle name="Normal 3 3 3 3 4 4 2" xfId="7909" xr:uid="{00000000-0005-0000-0000-0000FC1E0000}"/>
    <cellStyle name="Normal 3 3 3 3 4 5" xfId="7910" xr:uid="{00000000-0005-0000-0000-0000FD1E0000}"/>
    <cellStyle name="Normal 3 3 3 3 5" xfId="7911" xr:uid="{00000000-0005-0000-0000-0000FE1E0000}"/>
    <cellStyle name="Normal 3 3 3 3 5 2" xfId="7912" xr:uid="{00000000-0005-0000-0000-0000FF1E0000}"/>
    <cellStyle name="Normal 3 3 3 3 5 2 2" xfId="7913" xr:uid="{00000000-0005-0000-0000-0000001F0000}"/>
    <cellStyle name="Normal 3 3 3 3 5 3" xfId="7914" xr:uid="{00000000-0005-0000-0000-0000011F0000}"/>
    <cellStyle name="Normal 3 3 3 3 5 3 2" xfId="7915" xr:uid="{00000000-0005-0000-0000-0000021F0000}"/>
    <cellStyle name="Normal 3 3 3 3 5 4" xfId="7916" xr:uid="{00000000-0005-0000-0000-0000031F0000}"/>
    <cellStyle name="Normal 3 3 3 3 6" xfId="7917" xr:uid="{00000000-0005-0000-0000-0000041F0000}"/>
    <cellStyle name="Normal 3 3 3 3 6 2" xfId="7918" xr:uid="{00000000-0005-0000-0000-0000051F0000}"/>
    <cellStyle name="Normal 3 3 3 3 6 2 2" xfId="7919" xr:uid="{00000000-0005-0000-0000-0000061F0000}"/>
    <cellStyle name="Normal 3 3 3 3 6 3" xfId="7920" xr:uid="{00000000-0005-0000-0000-0000071F0000}"/>
    <cellStyle name="Normal 3 3 3 3 7" xfId="7921" xr:uid="{00000000-0005-0000-0000-0000081F0000}"/>
    <cellStyle name="Normal 3 3 3 3 7 2" xfId="7922" xr:uid="{00000000-0005-0000-0000-0000091F0000}"/>
    <cellStyle name="Normal 3 3 3 3 8" xfId="7923" xr:uid="{00000000-0005-0000-0000-00000A1F0000}"/>
    <cellStyle name="Normal 3 3 3 3 8 2" xfId="7924" xr:uid="{00000000-0005-0000-0000-00000B1F0000}"/>
    <cellStyle name="Normal 3 3 3 3 9" xfId="7925" xr:uid="{00000000-0005-0000-0000-00000C1F0000}"/>
    <cellStyle name="Normal 3 3 3 3_All Funds" xfId="14219" xr:uid="{00000000-0005-0000-0000-00000D1F0000}"/>
    <cellStyle name="Normal 3 3 3 4" xfId="7926" xr:uid="{00000000-0005-0000-0000-00000E1F0000}"/>
    <cellStyle name="Normal 3 3 3 4 2" xfId="7927" xr:uid="{00000000-0005-0000-0000-00000F1F0000}"/>
    <cellStyle name="Normal 3 3 3 4 2 2" xfId="7928" xr:uid="{00000000-0005-0000-0000-0000101F0000}"/>
    <cellStyle name="Normal 3 3 3 4 2 2 2" xfId="7929" xr:uid="{00000000-0005-0000-0000-0000111F0000}"/>
    <cellStyle name="Normal 3 3 3 4 2 3" xfId="7930" xr:uid="{00000000-0005-0000-0000-0000121F0000}"/>
    <cellStyle name="Normal 3 3 3 4 2 3 2" xfId="7931" xr:uid="{00000000-0005-0000-0000-0000131F0000}"/>
    <cellStyle name="Normal 3 3 3 4 2 4" xfId="7932" xr:uid="{00000000-0005-0000-0000-0000141F0000}"/>
    <cellStyle name="Normal 3 3 3 4 3" xfId="7933" xr:uid="{00000000-0005-0000-0000-0000151F0000}"/>
    <cellStyle name="Normal 3 3 3 4 3 2" xfId="7934" xr:uid="{00000000-0005-0000-0000-0000161F0000}"/>
    <cellStyle name="Normal 3 3 3 4 3 2 2" xfId="7935" xr:uid="{00000000-0005-0000-0000-0000171F0000}"/>
    <cellStyle name="Normal 3 3 3 4 3 3" xfId="7936" xr:uid="{00000000-0005-0000-0000-0000181F0000}"/>
    <cellStyle name="Normal 3 3 3 4 4" xfId="7937" xr:uid="{00000000-0005-0000-0000-0000191F0000}"/>
    <cellStyle name="Normal 3 3 3 4 4 2" xfId="7938" xr:uid="{00000000-0005-0000-0000-00001A1F0000}"/>
    <cellStyle name="Normal 3 3 3 4 5" xfId="7939" xr:uid="{00000000-0005-0000-0000-00001B1F0000}"/>
    <cellStyle name="Normal 3 3 3 4 5 2" xfId="7940" xr:uid="{00000000-0005-0000-0000-00001C1F0000}"/>
    <cellStyle name="Normal 3 3 3 4 6" xfId="7941" xr:uid="{00000000-0005-0000-0000-00001D1F0000}"/>
    <cellStyle name="Normal 3 3 3 5" xfId="7942" xr:uid="{00000000-0005-0000-0000-00001E1F0000}"/>
    <cellStyle name="Normal 3 3 3 5 2" xfId="7943" xr:uid="{00000000-0005-0000-0000-00001F1F0000}"/>
    <cellStyle name="Normal 3 3 3 5 2 2" xfId="7944" xr:uid="{00000000-0005-0000-0000-0000201F0000}"/>
    <cellStyle name="Normal 3 3 3 5 2 2 2" xfId="7945" xr:uid="{00000000-0005-0000-0000-0000211F0000}"/>
    <cellStyle name="Normal 3 3 3 5 2 3" xfId="7946" xr:uid="{00000000-0005-0000-0000-0000221F0000}"/>
    <cellStyle name="Normal 3 3 3 5 2 3 2" xfId="7947" xr:uid="{00000000-0005-0000-0000-0000231F0000}"/>
    <cellStyle name="Normal 3 3 3 5 2 4" xfId="7948" xr:uid="{00000000-0005-0000-0000-0000241F0000}"/>
    <cellStyle name="Normal 3 3 3 5 3" xfId="7949" xr:uid="{00000000-0005-0000-0000-0000251F0000}"/>
    <cellStyle name="Normal 3 3 3 5 3 2" xfId="7950" xr:uid="{00000000-0005-0000-0000-0000261F0000}"/>
    <cellStyle name="Normal 3 3 3 5 3 2 2" xfId="7951" xr:uid="{00000000-0005-0000-0000-0000271F0000}"/>
    <cellStyle name="Normal 3 3 3 5 3 3" xfId="7952" xr:uid="{00000000-0005-0000-0000-0000281F0000}"/>
    <cellStyle name="Normal 3 3 3 5 4" xfId="7953" xr:uid="{00000000-0005-0000-0000-0000291F0000}"/>
    <cellStyle name="Normal 3 3 3 5 4 2" xfId="7954" xr:uid="{00000000-0005-0000-0000-00002A1F0000}"/>
    <cellStyle name="Normal 3 3 3 5 5" xfId="7955" xr:uid="{00000000-0005-0000-0000-00002B1F0000}"/>
    <cellStyle name="Normal 3 3 3 5 5 2" xfId="7956" xr:uid="{00000000-0005-0000-0000-00002C1F0000}"/>
    <cellStyle name="Normal 3 3 3 5 6" xfId="7957" xr:uid="{00000000-0005-0000-0000-00002D1F0000}"/>
    <cellStyle name="Normal 3 3 3 6" xfId="7958" xr:uid="{00000000-0005-0000-0000-00002E1F0000}"/>
    <cellStyle name="Normal 3 3 3 6 2" xfId="7959" xr:uid="{00000000-0005-0000-0000-00002F1F0000}"/>
    <cellStyle name="Normal 3 3 3 6 2 2" xfId="7960" xr:uid="{00000000-0005-0000-0000-0000301F0000}"/>
    <cellStyle name="Normal 3 3 3 6 2 2 2" xfId="7961" xr:uid="{00000000-0005-0000-0000-0000311F0000}"/>
    <cellStyle name="Normal 3 3 3 6 2 3" xfId="7962" xr:uid="{00000000-0005-0000-0000-0000321F0000}"/>
    <cellStyle name="Normal 3 3 3 6 3" xfId="7963" xr:uid="{00000000-0005-0000-0000-0000331F0000}"/>
    <cellStyle name="Normal 3 3 3 6 3 2" xfId="7964" xr:uid="{00000000-0005-0000-0000-0000341F0000}"/>
    <cellStyle name="Normal 3 3 3 6 4" xfId="7965" xr:uid="{00000000-0005-0000-0000-0000351F0000}"/>
    <cellStyle name="Normal 3 3 3 6 4 2" xfId="7966" xr:uid="{00000000-0005-0000-0000-0000361F0000}"/>
    <cellStyle name="Normal 3 3 3 6 5" xfId="7967" xr:uid="{00000000-0005-0000-0000-0000371F0000}"/>
    <cellStyle name="Normal 3 3 3 7" xfId="7968" xr:uid="{00000000-0005-0000-0000-0000381F0000}"/>
    <cellStyle name="Normal 3 3 3 7 2" xfId="7969" xr:uid="{00000000-0005-0000-0000-0000391F0000}"/>
    <cellStyle name="Normal 3 3 3 7 2 2" xfId="7970" xr:uid="{00000000-0005-0000-0000-00003A1F0000}"/>
    <cellStyle name="Normal 3 3 3 7 3" xfId="7971" xr:uid="{00000000-0005-0000-0000-00003B1F0000}"/>
    <cellStyle name="Normal 3 3 3 7 3 2" xfId="7972" xr:uid="{00000000-0005-0000-0000-00003C1F0000}"/>
    <cellStyle name="Normal 3 3 3 7 4" xfId="7973" xr:uid="{00000000-0005-0000-0000-00003D1F0000}"/>
    <cellStyle name="Normal 3 3 3 8" xfId="7974" xr:uid="{00000000-0005-0000-0000-00003E1F0000}"/>
    <cellStyle name="Normal 3 3 3 8 2" xfId="7975" xr:uid="{00000000-0005-0000-0000-00003F1F0000}"/>
    <cellStyle name="Normal 3 3 3 8 2 2" xfId="7976" xr:uid="{00000000-0005-0000-0000-0000401F0000}"/>
    <cellStyle name="Normal 3 3 3 8 3" xfId="7977" xr:uid="{00000000-0005-0000-0000-0000411F0000}"/>
    <cellStyle name="Normal 3 3 3 9" xfId="7978" xr:uid="{00000000-0005-0000-0000-0000421F0000}"/>
    <cellStyle name="Normal 3 3 3 9 2" xfId="7979" xr:uid="{00000000-0005-0000-0000-0000431F0000}"/>
    <cellStyle name="Normal 3 3 3_All Funds" xfId="14216" xr:uid="{00000000-0005-0000-0000-0000441F0000}"/>
    <cellStyle name="Normal 3 3 4" xfId="148" xr:uid="{00000000-0005-0000-0000-0000451F0000}"/>
    <cellStyle name="Normal 3 3 4 10" xfId="7980" xr:uid="{00000000-0005-0000-0000-0000461F0000}"/>
    <cellStyle name="Normal 3 3 4 10 2" xfId="7981" xr:uid="{00000000-0005-0000-0000-0000471F0000}"/>
    <cellStyle name="Normal 3 3 4 11" xfId="7982" xr:uid="{00000000-0005-0000-0000-0000481F0000}"/>
    <cellStyle name="Normal 3 3 4 2" xfId="149" xr:uid="{00000000-0005-0000-0000-0000491F0000}"/>
    <cellStyle name="Normal 3 3 4 2 10" xfId="7983" xr:uid="{00000000-0005-0000-0000-00004A1F0000}"/>
    <cellStyle name="Normal 3 3 4 2 2" xfId="150" xr:uid="{00000000-0005-0000-0000-00004B1F0000}"/>
    <cellStyle name="Normal 3 3 4 2 2 2" xfId="7984" xr:uid="{00000000-0005-0000-0000-00004C1F0000}"/>
    <cellStyle name="Normal 3 3 4 2 2 2 2" xfId="7985" xr:uid="{00000000-0005-0000-0000-00004D1F0000}"/>
    <cellStyle name="Normal 3 3 4 2 2 2 2 2" xfId="7986" xr:uid="{00000000-0005-0000-0000-00004E1F0000}"/>
    <cellStyle name="Normal 3 3 4 2 2 2 2 2 2" xfId="7987" xr:uid="{00000000-0005-0000-0000-00004F1F0000}"/>
    <cellStyle name="Normal 3 3 4 2 2 2 2 3" xfId="7988" xr:uid="{00000000-0005-0000-0000-0000501F0000}"/>
    <cellStyle name="Normal 3 3 4 2 2 2 2 3 2" xfId="7989" xr:uid="{00000000-0005-0000-0000-0000511F0000}"/>
    <cellStyle name="Normal 3 3 4 2 2 2 2 4" xfId="7990" xr:uid="{00000000-0005-0000-0000-0000521F0000}"/>
    <cellStyle name="Normal 3 3 4 2 2 2 3" xfId="7991" xr:uid="{00000000-0005-0000-0000-0000531F0000}"/>
    <cellStyle name="Normal 3 3 4 2 2 2 3 2" xfId="7992" xr:uid="{00000000-0005-0000-0000-0000541F0000}"/>
    <cellStyle name="Normal 3 3 4 2 2 2 3 2 2" xfId="7993" xr:uid="{00000000-0005-0000-0000-0000551F0000}"/>
    <cellStyle name="Normal 3 3 4 2 2 2 3 3" xfId="7994" xr:uid="{00000000-0005-0000-0000-0000561F0000}"/>
    <cellStyle name="Normal 3 3 4 2 2 2 4" xfId="7995" xr:uid="{00000000-0005-0000-0000-0000571F0000}"/>
    <cellStyle name="Normal 3 3 4 2 2 2 4 2" xfId="7996" xr:uid="{00000000-0005-0000-0000-0000581F0000}"/>
    <cellStyle name="Normal 3 3 4 2 2 2 5" xfId="7997" xr:uid="{00000000-0005-0000-0000-0000591F0000}"/>
    <cellStyle name="Normal 3 3 4 2 2 2 5 2" xfId="7998" xr:uid="{00000000-0005-0000-0000-00005A1F0000}"/>
    <cellStyle name="Normal 3 3 4 2 2 2 6" xfId="7999" xr:uid="{00000000-0005-0000-0000-00005B1F0000}"/>
    <cellStyle name="Normal 3 3 4 2 2 3" xfId="8000" xr:uid="{00000000-0005-0000-0000-00005C1F0000}"/>
    <cellStyle name="Normal 3 3 4 2 2 3 2" xfId="8001" xr:uid="{00000000-0005-0000-0000-00005D1F0000}"/>
    <cellStyle name="Normal 3 3 4 2 2 3 2 2" xfId="8002" xr:uid="{00000000-0005-0000-0000-00005E1F0000}"/>
    <cellStyle name="Normal 3 3 4 2 2 3 2 2 2" xfId="8003" xr:uid="{00000000-0005-0000-0000-00005F1F0000}"/>
    <cellStyle name="Normal 3 3 4 2 2 3 2 3" xfId="8004" xr:uid="{00000000-0005-0000-0000-0000601F0000}"/>
    <cellStyle name="Normal 3 3 4 2 2 3 2 3 2" xfId="8005" xr:uid="{00000000-0005-0000-0000-0000611F0000}"/>
    <cellStyle name="Normal 3 3 4 2 2 3 2 4" xfId="8006" xr:uid="{00000000-0005-0000-0000-0000621F0000}"/>
    <cellStyle name="Normal 3 3 4 2 2 3 3" xfId="8007" xr:uid="{00000000-0005-0000-0000-0000631F0000}"/>
    <cellStyle name="Normal 3 3 4 2 2 3 3 2" xfId="8008" xr:uid="{00000000-0005-0000-0000-0000641F0000}"/>
    <cellStyle name="Normal 3 3 4 2 2 3 3 2 2" xfId="8009" xr:uid="{00000000-0005-0000-0000-0000651F0000}"/>
    <cellStyle name="Normal 3 3 4 2 2 3 3 3" xfId="8010" xr:uid="{00000000-0005-0000-0000-0000661F0000}"/>
    <cellStyle name="Normal 3 3 4 2 2 3 4" xfId="8011" xr:uid="{00000000-0005-0000-0000-0000671F0000}"/>
    <cellStyle name="Normal 3 3 4 2 2 3 4 2" xfId="8012" xr:uid="{00000000-0005-0000-0000-0000681F0000}"/>
    <cellStyle name="Normal 3 3 4 2 2 3 5" xfId="8013" xr:uid="{00000000-0005-0000-0000-0000691F0000}"/>
    <cellStyle name="Normal 3 3 4 2 2 3 5 2" xfId="8014" xr:uid="{00000000-0005-0000-0000-00006A1F0000}"/>
    <cellStyle name="Normal 3 3 4 2 2 3 6" xfId="8015" xr:uid="{00000000-0005-0000-0000-00006B1F0000}"/>
    <cellStyle name="Normal 3 3 4 2 2 4" xfId="8016" xr:uid="{00000000-0005-0000-0000-00006C1F0000}"/>
    <cellStyle name="Normal 3 3 4 2 2 4 2" xfId="8017" xr:uid="{00000000-0005-0000-0000-00006D1F0000}"/>
    <cellStyle name="Normal 3 3 4 2 2 4 2 2" xfId="8018" xr:uid="{00000000-0005-0000-0000-00006E1F0000}"/>
    <cellStyle name="Normal 3 3 4 2 2 4 2 2 2" xfId="8019" xr:uid="{00000000-0005-0000-0000-00006F1F0000}"/>
    <cellStyle name="Normal 3 3 4 2 2 4 2 3" xfId="8020" xr:uid="{00000000-0005-0000-0000-0000701F0000}"/>
    <cellStyle name="Normal 3 3 4 2 2 4 3" xfId="8021" xr:uid="{00000000-0005-0000-0000-0000711F0000}"/>
    <cellStyle name="Normal 3 3 4 2 2 4 3 2" xfId="8022" xr:uid="{00000000-0005-0000-0000-0000721F0000}"/>
    <cellStyle name="Normal 3 3 4 2 2 4 4" xfId="8023" xr:uid="{00000000-0005-0000-0000-0000731F0000}"/>
    <cellStyle name="Normal 3 3 4 2 2 4 4 2" xfId="8024" xr:uid="{00000000-0005-0000-0000-0000741F0000}"/>
    <cellStyle name="Normal 3 3 4 2 2 4 5" xfId="8025" xr:uid="{00000000-0005-0000-0000-0000751F0000}"/>
    <cellStyle name="Normal 3 3 4 2 2 5" xfId="8026" xr:uid="{00000000-0005-0000-0000-0000761F0000}"/>
    <cellStyle name="Normal 3 3 4 2 2 5 2" xfId="8027" xr:uid="{00000000-0005-0000-0000-0000771F0000}"/>
    <cellStyle name="Normal 3 3 4 2 2 5 2 2" xfId="8028" xr:uid="{00000000-0005-0000-0000-0000781F0000}"/>
    <cellStyle name="Normal 3 3 4 2 2 5 3" xfId="8029" xr:uid="{00000000-0005-0000-0000-0000791F0000}"/>
    <cellStyle name="Normal 3 3 4 2 2 5 3 2" xfId="8030" xr:uid="{00000000-0005-0000-0000-00007A1F0000}"/>
    <cellStyle name="Normal 3 3 4 2 2 5 4" xfId="8031" xr:uid="{00000000-0005-0000-0000-00007B1F0000}"/>
    <cellStyle name="Normal 3 3 4 2 2 6" xfId="8032" xr:uid="{00000000-0005-0000-0000-00007C1F0000}"/>
    <cellStyle name="Normal 3 3 4 2 2 6 2" xfId="8033" xr:uid="{00000000-0005-0000-0000-00007D1F0000}"/>
    <cellStyle name="Normal 3 3 4 2 2 6 2 2" xfId="8034" xr:uid="{00000000-0005-0000-0000-00007E1F0000}"/>
    <cellStyle name="Normal 3 3 4 2 2 6 3" xfId="8035" xr:uid="{00000000-0005-0000-0000-00007F1F0000}"/>
    <cellStyle name="Normal 3 3 4 2 2 7" xfId="8036" xr:uid="{00000000-0005-0000-0000-0000801F0000}"/>
    <cellStyle name="Normal 3 3 4 2 2 7 2" xfId="8037" xr:uid="{00000000-0005-0000-0000-0000811F0000}"/>
    <cellStyle name="Normal 3 3 4 2 2 8" xfId="8038" xr:uid="{00000000-0005-0000-0000-0000821F0000}"/>
    <cellStyle name="Normal 3 3 4 2 2 8 2" xfId="8039" xr:uid="{00000000-0005-0000-0000-0000831F0000}"/>
    <cellStyle name="Normal 3 3 4 2 2 9" xfId="8040" xr:uid="{00000000-0005-0000-0000-0000841F0000}"/>
    <cellStyle name="Normal 3 3 4 2 2_All Funds" xfId="14222" xr:uid="{00000000-0005-0000-0000-0000851F0000}"/>
    <cellStyle name="Normal 3 3 4 2 3" xfId="8041" xr:uid="{00000000-0005-0000-0000-0000861F0000}"/>
    <cellStyle name="Normal 3 3 4 2 3 2" xfId="8042" xr:uid="{00000000-0005-0000-0000-0000871F0000}"/>
    <cellStyle name="Normal 3 3 4 2 3 2 2" xfId="8043" xr:uid="{00000000-0005-0000-0000-0000881F0000}"/>
    <cellStyle name="Normal 3 3 4 2 3 2 2 2" xfId="8044" xr:uid="{00000000-0005-0000-0000-0000891F0000}"/>
    <cellStyle name="Normal 3 3 4 2 3 2 3" xfId="8045" xr:uid="{00000000-0005-0000-0000-00008A1F0000}"/>
    <cellStyle name="Normal 3 3 4 2 3 2 3 2" xfId="8046" xr:uid="{00000000-0005-0000-0000-00008B1F0000}"/>
    <cellStyle name="Normal 3 3 4 2 3 2 4" xfId="8047" xr:uid="{00000000-0005-0000-0000-00008C1F0000}"/>
    <cellStyle name="Normal 3 3 4 2 3 3" xfId="8048" xr:uid="{00000000-0005-0000-0000-00008D1F0000}"/>
    <cellStyle name="Normal 3 3 4 2 3 3 2" xfId="8049" xr:uid="{00000000-0005-0000-0000-00008E1F0000}"/>
    <cellStyle name="Normal 3 3 4 2 3 3 2 2" xfId="8050" xr:uid="{00000000-0005-0000-0000-00008F1F0000}"/>
    <cellStyle name="Normal 3 3 4 2 3 3 3" xfId="8051" xr:uid="{00000000-0005-0000-0000-0000901F0000}"/>
    <cellStyle name="Normal 3 3 4 2 3 4" xfId="8052" xr:uid="{00000000-0005-0000-0000-0000911F0000}"/>
    <cellStyle name="Normal 3 3 4 2 3 4 2" xfId="8053" xr:uid="{00000000-0005-0000-0000-0000921F0000}"/>
    <cellStyle name="Normal 3 3 4 2 3 5" xfId="8054" xr:uid="{00000000-0005-0000-0000-0000931F0000}"/>
    <cellStyle name="Normal 3 3 4 2 3 5 2" xfId="8055" xr:uid="{00000000-0005-0000-0000-0000941F0000}"/>
    <cellStyle name="Normal 3 3 4 2 3 6" xfId="8056" xr:uid="{00000000-0005-0000-0000-0000951F0000}"/>
    <cellStyle name="Normal 3 3 4 2 4" xfId="8057" xr:uid="{00000000-0005-0000-0000-0000961F0000}"/>
    <cellStyle name="Normal 3 3 4 2 4 2" xfId="8058" xr:uid="{00000000-0005-0000-0000-0000971F0000}"/>
    <cellStyle name="Normal 3 3 4 2 4 2 2" xfId="8059" xr:uid="{00000000-0005-0000-0000-0000981F0000}"/>
    <cellStyle name="Normal 3 3 4 2 4 2 2 2" xfId="8060" xr:uid="{00000000-0005-0000-0000-0000991F0000}"/>
    <cellStyle name="Normal 3 3 4 2 4 2 3" xfId="8061" xr:uid="{00000000-0005-0000-0000-00009A1F0000}"/>
    <cellStyle name="Normal 3 3 4 2 4 2 3 2" xfId="8062" xr:uid="{00000000-0005-0000-0000-00009B1F0000}"/>
    <cellStyle name="Normal 3 3 4 2 4 2 4" xfId="8063" xr:uid="{00000000-0005-0000-0000-00009C1F0000}"/>
    <cellStyle name="Normal 3 3 4 2 4 3" xfId="8064" xr:uid="{00000000-0005-0000-0000-00009D1F0000}"/>
    <cellStyle name="Normal 3 3 4 2 4 3 2" xfId="8065" xr:uid="{00000000-0005-0000-0000-00009E1F0000}"/>
    <cellStyle name="Normal 3 3 4 2 4 3 2 2" xfId="8066" xr:uid="{00000000-0005-0000-0000-00009F1F0000}"/>
    <cellStyle name="Normal 3 3 4 2 4 3 3" xfId="8067" xr:uid="{00000000-0005-0000-0000-0000A01F0000}"/>
    <cellStyle name="Normal 3 3 4 2 4 4" xfId="8068" xr:uid="{00000000-0005-0000-0000-0000A11F0000}"/>
    <cellStyle name="Normal 3 3 4 2 4 4 2" xfId="8069" xr:uid="{00000000-0005-0000-0000-0000A21F0000}"/>
    <cellStyle name="Normal 3 3 4 2 4 5" xfId="8070" xr:uid="{00000000-0005-0000-0000-0000A31F0000}"/>
    <cellStyle name="Normal 3 3 4 2 4 5 2" xfId="8071" xr:uid="{00000000-0005-0000-0000-0000A41F0000}"/>
    <cellStyle name="Normal 3 3 4 2 4 6" xfId="8072" xr:uid="{00000000-0005-0000-0000-0000A51F0000}"/>
    <cellStyle name="Normal 3 3 4 2 5" xfId="8073" xr:uid="{00000000-0005-0000-0000-0000A61F0000}"/>
    <cellStyle name="Normal 3 3 4 2 5 2" xfId="8074" xr:uid="{00000000-0005-0000-0000-0000A71F0000}"/>
    <cellStyle name="Normal 3 3 4 2 5 2 2" xfId="8075" xr:uid="{00000000-0005-0000-0000-0000A81F0000}"/>
    <cellStyle name="Normal 3 3 4 2 5 2 2 2" xfId="8076" xr:uid="{00000000-0005-0000-0000-0000A91F0000}"/>
    <cellStyle name="Normal 3 3 4 2 5 2 3" xfId="8077" xr:uid="{00000000-0005-0000-0000-0000AA1F0000}"/>
    <cellStyle name="Normal 3 3 4 2 5 3" xfId="8078" xr:uid="{00000000-0005-0000-0000-0000AB1F0000}"/>
    <cellStyle name="Normal 3 3 4 2 5 3 2" xfId="8079" xr:uid="{00000000-0005-0000-0000-0000AC1F0000}"/>
    <cellStyle name="Normal 3 3 4 2 5 4" xfId="8080" xr:uid="{00000000-0005-0000-0000-0000AD1F0000}"/>
    <cellStyle name="Normal 3 3 4 2 5 4 2" xfId="8081" xr:uid="{00000000-0005-0000-0000-0000AE1F0000}"/>
    <cellStyle name="Normal 3 3 4 2 5 5" xfId="8082" xr:uid="{00000000-0005-0000-0000-0000AF1F0000}"/>
    <cellStyle name="Normal 3 3 4 2 6" xfId="8083" xr:uid="{00000000-0005-0000-0000-0000B01F0000}"/>
    <cellStyle name="Normal 3 3 4 2 6 2" xfId="8084" xr:uid="{00000000-0005-0000-0000-0000B11F0000}"/>
    <cellStyle name="Normal 3 3 4 2 6 2 2" xfId="8085" xr:uid="{00000000-0005-0000-0000-0000B21F0000}"/>
    <cellStyle name="Normal 3 3 4 2 6 3" xfId="8086" xr:uid="{00000000-0005-0000-0000-0000B31F0000}"/>
    <cellStyle name="Normal 3 3 4 2 6 3 2" xfId="8087" xr:uid="{00000000-0005-0000-0000-0000B41F0000}"/>
    <cellStyle name="Normal 3 3 4 2 6 4" xfId="8088" xr:uid="{00000000-0005-0000-0000-0000B51F0000}"/>
    <cellStyle name="Normal 3 3 4 2 7" xfId="8089" xr:uid="{00000000-0005-0000-0000-0000B61F0000}"/>
    <cellStyle name="Normal 3 3 4 2 7 2" xfId="8090" xr:uid="{00000000-0005-0000-0000-0000B71F0000}"/>
    <cellStyle name="Normal 3 3 4 2 7 2 2" xfId="8091" xr:uid="{00000000-0005-0000-0000-0000B81F0000}"/>
    <cellStyle name="Normal 3 3 4 2 7 3" xfId="8092" xr:uid="{00000000-0005-0000-0000-0000B91F0000}"/>
    <cellStyle name="Normal 3 3 4 2 8" xfId="8093" xr:uid="{00000000-0005-0000-0000-0000BA1F0000}"/>
    <cellStyle name="Normal 3 3 4 2 8 2" xfId="8094" xr:uid="{00000000-0005-0000-0000-0000BB1F0000}"/>
    <cellStyle name="Normal 3 3 4 2 9" xfId="8095" xr:uid="{00000000-0005-0000-0000-0000BC1F0000}"/>
    <cellStyle name="Normal 3 3 4 2 9 2" xfId="8096" xr:uid="{00000000-0005-0000-0000-0000BD1F0000}"/>
    <cellStyle name="Normal 3 3 4 2_All Funds" xfId="14221" xr:uid="{00000000-0005-0000-0000-0000BE1F0000}"/>
    <cellStyle name="Normal 3 3 4 3" xfId="151" xr:uid="{00000000-0005-0000-0000-0000BF1F0000}"/>
    <cellStyle name="Normal 3 3 4 3 2" xfId="8097" xr:uid="{00000000-0005-0000-0000-0000C01F0000}"/>
    <cellStyle name="Normal 3 3 4 3 2 2" xfId="8098" xr:uid="{00000000-0005-0000-0000-0000C11F0000}"/>
    <cellStyle name="Normal 3 3 4 3 2 2 2" xfId="8099" xr:uid="{00000000-0005-0000-0000-0000C21F0000}"/>
    <cellStyle name="Normal 3 3 4 3 2 2 2 2" xfId="8100" xr:uid="{00000000-0005-0000-0000-0000C31F0000}"/>
    <cellStyle name="Normal 3 3 4 3 2 2 3" xfId="8101" xr:uid="{00000000-0005-0000-0000-0000C41F0000}"/>
    <cellStyle name="Normal 3 3 4 3 2 2 3 2" xfId="8102" xr:uid="{00000000-0005-0000-0000-0000C51F0000}"/>
    <cellStyle name="Normal 3 3 4 3 2 2 4" xfId="8103" xr:uid="{00000000-0005-0000-0000-0000C61F0000}"/>
    <cellStyle name="Normal 3 3 4 3 2 3" xfId="8104" xr:uid="{00000000-0005-0000-0000-0000C71F0000}"/>
    <cellStyle name="Normal 3 3 4 3 2 3 2" xfId="8105" xr:uid="{00000000-0005-0000-0000-0000C81F0000}"/>
    <cellStyle name="Normal 3 3 4 3 2 3 2 2" xfId="8106" xr:uid="{00000000-0005-0000-0000-0000C91F0000}"/>
    <cellStyle name="Normal 3 3 4 3 2 3 3" xfId="8107" xr:uid="{00000000-0005-0000-0000-0000CA1F0000}"/>
    <cellStyle name="Normal 3 3 4 3 2 4" xfId="8108" xr:uid="{00000000-0005-0000-0000-0000CB1F0000}"/>
    <cellStyle name="Normal 3 3 4 3 2 4 2" xfId="8109" xr:uid="{00000000-0005-0000-0000-0000CC1F0000}"/>
    <cellStyle name="Normal 3 3 4 3 2 5" xfId="8110" xr:uid="{00000000-0005-0000-0000-0000CD1F0000}"/>
    <cellStyle name="Normal 3 3 4 3 2 5 2" xfId="8111" xr:uid="{00000000-0005-0000-0000-0000CE1F0000}"/>
    <cellStyle name="Normal 3 3 4 3 2 6" xfId="8112" xr:uid="{00000000-0005-0000-0000-0000CF1F0000}"/>
    <cellStyle name="Normal 3 3 4 3 3" xfId="8113" xr:uid="{00000000-0005-0000-0000-0000D01F0000}"/>
    <cellStyle name="Normal 3 3 4 3 3 2" xfId="8114" xr:uid="{00000000-0005-0000-0000-0000D11F0000}"/>
    <cellStyle name="Normal 3 3 4 3 3 2 2" xfId="8115" xr:uid="{00000000-0005-0000-0000-0000D21F0000}"/>
    <cellStyle name="Normal 3 3 4 3 3 2 2 2" xfId="8116" xr:uid="{00000000-0005-0000-0000-0000D31F0000}"/>
    <cellStyle name="Normal 3 3 4 3 3 2 3" xfId="8117" xr:uid="{00000000-0005-0000-0000-0000D41F0000}"/>
    <cellStyle name="Normal 3 3 4 3 3 2 3 2" xfId="8118" xr:uid="{00000000-0005-0000-0000-0000D51F0000}"/>
    <cellStyle name="Normal 3 3 4 3 3 2 4" xfId="8119" xr:uid="{00000000-0005-0000-0000-0000D61F0000}"/>
    <cellStyle name="Normal 3 3 4 3 3 3" xfId="8120" xr:uid="{00000000-0005-0000-0000-0000D71F0000}"/>
    <cellStyle name="Normal 3 3 4 3 3 3 2" xfId="8121" xr:uid="{00000000-0005-0000-0000-0000D81F0000}"/>
    <cellStyle name="Normal 3 3 4 3 3 3 2 2" xfId="8122" xr:uid="{00000000-0005-0000-0000-0000D91F0000}"/>
    <cellStyle name="Normal 3 3 4 3 3 3 3" xfId="8123" xr:uid="{00000000-0005-0000-0000-0000DA1F0000}"/>
    <cellStyle name="Normal 3 3 4 3 3 4" xfId="8124" xr:uid="{00000000-0005-0000-0000-0000DB1F0000}"/>
    <cellStyle name="Normal 3 3 4 3 3 4 2" xfId="8125" xr:uid="{00000000-0005-0000-0000-0000DC1F0000}"/>
    <cellStyle name="Normal 3 3 4 3 3 5" xfId="8126" xr:uid="{00000000-0005-0000-0000-0000DD1F0000}"/>
    <cellStyle name="Normal 3 3 4 3 3 5 2" xfId="8127" xr:uid="{00000000-0005-0000-0000-0000DE1F0000}"/>
    <cellStyle name="Normal 3 3 4 3 3 6" xfId="8128" xr:uid="{00000000-0005-0000-0000-0000DF1F0000}"/>
    <cellStyle name="Normal 3 3 4 3 4" xfId="8129" xr:uid="{00000000-0005-0000-0000-0000E01F0000}"/>
    <cellStyle name="Normal 3 3 4 3 4 2" xfId="8130" xr:uid="{00000000-0005-0000-0000-0000E11F0000}"/>
    <cellStyle name="Normal 3 3 4 3 4 2 2" xfId="8131" xr:uid="{00000000-0005-0000-0000-0000E21F0000}"/>
    <cellStyle name="Normal 3 3 4 3 4 2 2 2" xfId="8132" xr:uid="{00000000-0005-0000-0000-0000E31F0000}"/>
    <cellStyle name="Normal 3 3 4 3 4 2 3" xfId="8133" xr:uid="{00000000-0005-0000-0000-0000E41F0000}"/>
    <cellStyle name="Normal 3 3 4 3 4 3" xfId="8134" xr:uid="{00000000-0005-0000-0000-0000E51F0000}"/>
    <cellStyle name="Normal 3 3 4 3 4 3 2" xfId="8135" xr:uid="{00000000-0005-0000-0000-0000E61F0000}"/>
    <cellStyle name="Normal 3 3 4 3 4 4" xfId="8136" xr:uid="{00000000-0005-0000-0000-0000E71F0000}"/>
    <cellStyle name="Normal 3 3 4 3 4 4 2" xfId="8137" xr:uid="{00000000-0005-0000-0000-0000E81F0000}"/>
    <cellStyle name="Normal 3 3 4 3 4 5" xfId="8138" xr:uid="{00000000-0005-0000-0000-0000E91F0000}"/>
    <cellStyle name="Normal 3 3 4 3 5" xfId="8139" xr:uid="{00000000-0005-0000-0000-0000EA1F0000}"/>
    <cellStyle name="Normal 3 3 4 3 5 2" xfId="8140" xr:uid="{00000000-0005-0000-0000-0000EB1F0000}"/>
    <cellStyle name="Normal 3 3 4 3 5 2 2" xfId="8141" xr:uid="{00000000-0005-0000-0000-0000EC1F0000}"/>
    <cellStyle name="Normal 3 3 4 3 5 3" xfId="8142" xr:uid="{00000000-0005-0000-0000-0000ED1F0000}"/>
    <cellStyle name="Normal 3 3 4 3 5 3 2" xfId="8143" xr:uid="{00000000-0005-0000-0000-0000EE1F0000}"/>
    <cellStyle name="Normal 3 3 4 3 5 4" xfId="8144" xr:uid="{00000000-0005-0000-0000-0000EF1F0000}"/>
    <cellStyle name="Normal 3 3 4 3 6" xfId="8145" xr:uid="{00000000-0005-0000-0000-0000F01F0000}"/>
    <cellStyle name="Normal 3 3 4 3 6 2" xfId="8146" xr:uid="{00000000-0005-0000-0000-0000F11F0000}"/>
    <cellStyle name="Normal 3 3 4 3 6 2 2" xfId="8147" xr:uid="{00000000-0005-0000-0000-0000F21F0000}"/>
    <cellStyle name="Normal 3 3 4 3 6 3" xfId="8148" xr:uid="{00000000-0005-0000-0000-0000F31F0000}"/>
    <cellStyle name="Normal 3 3 4 3 7" xfId="8149" xr:uid="{00000000-0005-0000-0000-0000F41F0000}"/>
    <cellStyle name="Normal 3 3 4 3 7 2" xfId="8150" xr:uid="{00000000-0005-0000-0000-0000F51F0000}"/>
    <cellStyle name="Normal 3 3 4 3 8" xfId="8151" xr:uid="{00000000-0005-0000-0000-0000F61F0000}"/>
    <cellStyle name="Normal 3 3 4 3 8 2" xfId="8152" xr:uid="{00000000-0005-0000-0000-0000F71F0000}"/>
    <cellStyle name="Normal 3 3 4 3 9" xfId="8153" xr:uid="{00000000-0005-0000-0000-0000F81F0000}"/>
    <cellStyle name="Normal 3 3 4 3_All Funds" xfId="14223" xr:uid="{00000000-0005-0000-0000-0000F91F0000}"/>
    <cellStyle name="Normal 3 3 4 4" xfId="8154" xr:uid="{00000000-0005-0000-0000-0000FA1F0000}"/>
    <cellStyle name="Normal 3 3 4 4 2" xfId="8155" xr:uid="{00000000-0005-0000-0000-0000FB1F0000}"/>
    <cellStyle name="Normal 3 3 4 4 2 2" xfId="8156" xr:uid="{00000000-0005-0000-0000-0000FC1F0000}"/>
    <cellStyle name="Normal 3 3 4 4 2 2 2" xfId="8157" xr:uid="{00000000-0005-0000-0000-0000FD1F0000}"/>
    <cellStyle name="Normal 3 3 4 4 2 3" xfId="8158" xr:uid="{00000000-0005-0000-0000-0000FE1F0000}"/>
    <cellStyle name="Normal 3 3 4 4 2 3 2" xfId="8159" xr:uid="{00000000-0005-0000-0000-0000FF1F0000}"/>
    <cellStyle name="Normal 3 3 4 4 2 4" xfId="8160" xr:uid="{00000000-0005-0000-0000-000000200000}"/>
    <cellStyle name="Normal 3 3 4 4 3" xfId="8161" xr:uid="{00000000-0005-0000-0000-000001200000}"/>
    <cellStyle name="Normal 3 3 4 4 3 2" xfId="8162" xr:uid="{00000000-0005-0000-0000-000002200000}"/>
    <cellStyle name="Normal 3 3 4 4 3 2 2" xfId="8163" xr:uid="{00000000-0005-0000-0000-000003200000}"/>
    <cellStyle name="Normal 3 3 4 4 3 3" xfId="8164" xr:uid="{00000000-0005-0000-0000-000004200000}"/>
    <cellStyle name="Normal 3 3 4 4 4" xfId="8165" xr:uid="{00000000-0005-0000-0000-000005200000}"/>
    <cellStyle name="Normal 3 3 4 4 4 2" xfId="8166" xr:uid="{00000000-0005-0000-0000-000006200000}"/>
    <cellStyle name="Normal 3 3 4 4 5" xfId="8167" xr:uid="{00000000-0005-0000-0000-000007200000}"/>
    <cellStyle name="Normal 3 3 4 4 5 2" xfId="8168" xr:uid="{00000000-0005-0000-0000-000008200000}"/>
    <cellStyle name="Normal 3 3 4 4 6" xfId="8169" xr:uid="{00000000-0005-0000-0000-000009200000}"/>
    <cellStyle name="Normal 3 3 4 5" xfId="8170" xr:uid="{00000000-0005-0000-0000-00000A200000}"/>
    <cellStyle name="Normal 3 3 4 5 2" xfId="8171" xr:uid="{00000000-0005-0000-0000-00000B200000}"/>
    <cellStyle name="Normal 3 3 4 5 2 2" xfId="8172" xr:uid="{00000000-0005-0000-0000-00000C200000}"/>
    <cellStyle name="Normal 3 3 4 5 2 2 2" xfId="8173" xr:uid="{00000000-0005-0000-0000-00000D200000}"/>
    <cellStyle name="Normal 3 3 4 5 2 3" xfId="8174" xr:uid="{00000000-0005-0000-0000-00000E200000}"/>
    <cellStyle name="Normal 3 3 4 5 2 3 2" xfId="8175" xr:uid="{00000000-0005-0000-0000-00000F200000}"/>
    <cellStyle name="Normal 3 3 4 5 2 4" xfId="8176" xr:uid="{00000000-0005-0000-0000-000010200000}"/>
    <cellStyle name="Normal 3 3 4 5 3" xfId="8177" xr:uid="{00000000-0005-0000-0000-000011200000}"/>
    <cellStyle name="Normal 3 3 4 5 3 2" xfId="8178" xr:uid="{00000000-0005-0000-0000-000012200000}"/>
    <cellStyle name="Normal 3 3 4 5 3 2 2" xfId="8179" xr:uid="{00000000-0005-0000-0000-000013200000}"/>
    <cellStyle name="Normal 3 3 4 5 3 3" xfId="8180" xr:uid="{00000000-0005-0000-0000-000014200000}"/>
    <cellStyle name="Normal 3 3 4 5 4" xfId="8181" xr:uid="{00000000-0005-0000-0000-000015200000}"/>
    <cellStyle name="Normal 3 3 4 5 4 2" xfId="8182" xr:uid="{00000000-0005-0000-0000-000016200000}"/>
    <cellStyle name="Normal 3 3 4 5 5" xfId="8183" xr:uid="{00000000-0005-0000-0000-000017200000}"/>
    <cellStyle name="Normal 3 3 4 5 5 2" xfId="8184" xr:uid="{00000000-0005-0000-0000-000018200000}"/>
    <cellStyle name="Normal 3 3 4 5 6" xfId="8185" xr:uid="{00000000-0005-0000-0000-000019200000}"/>
    <cellStyle name="Normal 3 3 4 6" xfId="8186" xr:uid="{00000000-0005-0000-0000-00001A200000}"/>
    <cellStyle name="Normal 3 3 4 6 2" xfId="8187" xr:uid="{00000000-0005-0000-0000-00001B200000}"/>
    <cellStyle name="Normal 3 3 4 6 2 2" xfId="8188" xr:uid="{00000000-0005-0000-0000-00001C200000}"/>
    <cellStyle name="Normal 3 3 4 6 2 2 2" xfId="8189" xr:uid="{00000000-0005-0000-0000-00001D200000}"/>
    <cellStyle name="Normal 3 3 4 6 2 3" xfId="8190" xr:uid="{00000000-0005-0000-0000-00001E200000}"/>
    <cellStyle name="Normal 3 3 4 6 3" xfId="8191" xr:uid="{00000000-0005-0000-0000-00001F200000}"/>
    <cellStyle name="Normal 3 3 4 6 3 2" xfId="8192" xr:uid="{00000000-0005-0000-0000-000020200000}"/>
    <cellStyle name="Normal 3 3 4 6 4" xfId="8193" xr:uid="{00000000-0005-0000-0000-000021200000}"/>
    <cellStyle name="Normal 3 3 4 6 4 2" xfId="8194" xr:uid="{00000000-0005-0000-0000-000022200000}"/>
    <cellStyle name="Normal 3 3 4 6 5" xfId="8195" xr:uid="{00000000-0005-0000-0000-000023200000}"/>
    <cellStyle name="Normal 3 3 4 7" xfId="8196" xr:uid="{00000000-0005-0000-0000-000024200000}"/>
    <cellStyle name="Normal 3 3 4 7 2" xfId="8197" xr:uid="{00000000-0005-0000-0000-000025200000}"/>
    <cellStyle name="Normal 3 3 4 7 2 2" xfId="8198" xr:uid="{00000000-0005-0000-0000-000026200000}"/>
    <cellStyle name="Normal 3 3 4 7 3" xfId="8199" xr:uid="{00000000-0005-0000-0000-000027200000}"/>
    <cellStyle name="Normal 3 3 4 7 3 2" xfId="8200" xr:uid="{00000000-0005-0000-0000-000028200000}"/>
    <cellStyle name="Normal 3 3 4 7 4" xfId="8201" xr:uid="{00000000-0005-0000-0000-000029200000}"/>
    <cellStyle name="Normal 3 3 4 8" xfId="8202" xr:uid="{00000000-0005-0000-0000-00002A200000}"/>
    <cellStyle name="Normal 3 3 4 8 2" xfId="8203" xr:uid="{00000000-0005-0000-0000-00002B200000}"/>
    <cellStyle name="Normal 3 3 4 8 2 2" xfId="8204" xr:uid="{00000000-0005-0000-0000-00002C200000}"/>
    <cellStyle name="Normal 3 3 4 8 3" xfId="8205" xr:uid="{00000000-0005-0000-0000-00002D200000}"/>
    <cellStyle name="Normal 3 3 4 9" xfId="8206" xr:uid="{00000000-0005-0000-0000-00002E200000}"/>
    <cellStyle name="Normal 3 3 4 9 2" xfId="8207" xr:uid="{00000000-0005-0000-0000-00002F200000}"/>
    <cellStyle name="Normal 3 3 4_All Funds" xfId="14220" xr:uid="{00000000-0005-0000-0000-000030200000}"/>
    <cellStyle name="Normal 3 3 5" xfId="152" xr:uid="{00000000-0005-0000-0000-000031200000}"/>
    <cellStyle name="Normal 3 3 5 10" xfId="8208" xr:uid="{00000000-0005-0000-0000-000032200000}"/>
    <cellStyle name="Normal 3 3 5 2" xfId="153" xr:uid="{00000000-0005-0000-0000-000033200000}"/>
    <cellStyle name="Normal 3 3 5 2 2" xfId="8209" xr:uid="{00000000-0005-0000-0000-000034200000}"/>
    <cellStyle name="Normal 3 3 5 2 2 2" xfId="8210" xr:uid="{00000000-0005-0000-0000-000035200000}"/>
    <cellStyle name="Normal 3 3 5 2 2 2 2" xfId="8211" xr:uid="{00000000-0005-0000-0000-000036200000}"/>
    <cellStyle name="Normal 3 3 5 2 2 2 2 2" xfId="8212" xr:uid="{00000000-0005-0000-0000-000037200000}"/>
    <cellStyle name="Normal 3 3 5 2 2 2 3" xfId="8213" xr:uid="{00000000-0005-0000-0000-000038200000}"/>
    <cellStyle name="Normal 3 3 5 2 2 2 3 2" xfId="8214" xr:uid="{00000000-0005-0000-0000-000039200000}"/>
    <cellStyle name="Normal 3 3 5 2 2 2 4" xfId="8215" xr:uid="{00000000-0005-0000-0000-00003A200000}"/>
    <cellStyle name="Normal 3 3 5 2 2 3" xfId="8216" xr:uid="{00000000-0005-0000-0000-00003B200000}"/>
    <cellStyle name="Normal 3 3 5 2 2 3 2" xfId="8217" xr:uid="{00000000-0005-0000-0000-00003C200000}"/>
    <cellStyle name="Normal 3 3 5 2 2 3 2 2" xfId="8218" xr:uid="{00000000-0005-0000-0000-00003D200000}"/>
    <cellStyle name="Normal 3 3 5 2 2 3 3" xfId="8219" xr:uid="{00000000-0005-0000-0000-00003E200000}"/>
    <cellStyle name="Normal 3 3 5 2 2 4" xfId="8220" xr:uid="{00000000-0005-0000-0000-00003F200000}"/>
    <cellStyle name="Normal 3 3 5 2 2 4 2" xfId="8221" xr:uid="{00000000-0005-0000-0000-000040200000}"/>
    <cellStyle name="Normal 3 3 5 2 2 5" xfId="8222" xr:uid="{00000000-0005-0000-0000-000041200000}"/>
    <cellStyle name="Normal 3 3 5 2 2 5 2" xfId="8223" xr:uid="{00000000-0005-0000-0000-000042200000}"/>
    <cellStyle name="Normal 3 3 5 2 2 6" xfId="8224" xr:uid="{00000000-0005-0000-0000-000043200000}"/>
    <cellStyle name="Normal 3 3 5 2 3" xfId="8225" xr:uid="{00000000-0005-0000-0000-000044200000}"/>
    <cellStyle name="Normal 3 3 5 2 3 2" xfId="8226" xr:uid="{00000000-0005-0000-0000-000045200000}"/>
    <cellStyle name="Normal 3 3 5 2 3 2 2" xfId="8227" xr:uid="{00000000-0005-0000-0000-000046200000}"/>
    <cellStyle name="Normal 3 3 5 2 3 2 2 2" xfId="8228" xr:uid="{00000000-0005-0000-0000-000047200000}"/>
    <cellStyle name="Normal 3 3 5 2 3 2 3" xfId="8229" xr:uid="{00000000-0005-0000-0000-000048200000}"/>
    <cellStyle name="Normal 3 3 5 2 3 2 3 2" xfId="8230" xr:uid="{00000000-0005-0000-0000-000049200000}"/>
    <cellStyle name="Normal 3 3 5 2 3 2 4" xfId="8231" xr:uid="{00000000-0005-0000-0000-00004A200000}"/>
    <cellStyle name="Normal 3 3 5 2 3 3" xfId="8232" xr:uid="{00000000-0005-0000-0000-00004B200000}"/>
    <cellStyle name="Normal 3 3 5 2 3 3 2" xfId="8233" xr:uid="{00000000-0005-0000-0000-00004C200000}"/>
    <cellStyle name="Normal 3 3 5 2 3 3 2 2" xfId="8234" xr:uid="{00000000-0005-0000-0000-00004D200000}"/>
    <cellStyle name="Normal 3 3 5 2 3 3 3" xfId="8235" xr:uid="{00000000-0005-0000-0000-00004E200000}"/>
    <cellStyle name="Normal 3 3 5 2 3 4" xfId="8236" xr:uid="{00000000-0005-0000-0000-00004F200000}"/>
    <cellStyle name="Normal 3 3 5 2 3 4 2" xfId="8237" xr:uid="{00000000-0005-0000-0000-000050200000}"/>
    <cellStyle name="Normal 3 3 5 2 3 5" xfId="8238" xr:uid="{00000000-0005-0000-0000-000051200000}"/>
    <cellStyle name="Normal 3 3 5 2 3 5 2" xfId="8239" xr:uid="{00000000-0005-0000-0000-000052200000}"/>
    <cellStyle name="Normal 3 3 5 2 3 6" xfId="8240" xr:uid="{00000000-0005-0000-0000-000053200000}"/>
    <cellStyle name="Normal 3 3 5 2 4" xfId="8241" xr:uid="{00000000-0005-0000-0000-000054200000}"/>
    <cellStyle name="Normal 3 3 5 2 4 2" xfId="8242" xr:uid="{00000000-0005-0000-0000-000055200000}"/>
    <cellStyle name="Normal 3 3 5 2 4 2 2" xfId="8243" xr:uid="{00000000-0005-0000-0000-000056200000}"/>
    <cellStyle name="Normal 3 3 5 2 4 2 2 2" xfId="8244" xr:uid="{00000000-0005-0000-0000-000057200000}"/>
    <cellStyle name="Normal 3 3 5 2 4 2 3" xfId="8245" xr:uid="{00000000-0005-0000-0000-000058200000}"/>
    <cellStyle name="Normal 3 3 5 2 4 3" xfId="8246" xr:uid="{00000000-0005-0000-0000-000059200000}"/>
    <cellStyle name="Normal 3 3 5 2 4 3 2" xfId="8247" xr:uid="{00000000-0005-0000-0000-00005A200000}"/>
    <cellStyle name="Normal 3 3 5 2 4 4" xfId="8248" xr:uid="{00000000-0005-0000-0000-00005B200000}"/>
    <cellStyle name="Normal 3 3 5 2 4 4 2" xfId="8249" xr:uid="{00000000-0005-0000-0000-00005C200000}"/>
    <cellStyle name="Normal 3 3 5 2 4 5" xfId="8250" xr:uid="{00000000-0005-0000-0000-00005D200000}"/>
    <cellStyle name="Normal 3 3 5 2 5" xfId="8251" xr:uid="{00000000-0005-0000-0000-00005E200000}"/>
    <cellStyle name="Normal 3 3 5 2 5 2" xfId="8252" xr:uid="{00000000-0005-0000-0000-00005F200000}"/>
    <cellStyle name="Normal 3 3 5 2 5 2 2" xfId="8253" xr:uid="{00000000-0005-0000-0000-000060200000}"/>
    <cellStyle name="Normal 3 3 5 2 5 3" xfId="8254" xr:uid="{00000000-0005-0000-0000-000061200000}"/>
    <cellStyle name="Normal 3 3 5 2 5 3 2" xfId="8255" xr:uid="{00000000-0005-0000-0000-000062200000}"/>
    <cellStyle name="Normal 3 3 5 2 5 4" xfId="8256" xr:uid="{00000000-0005-0000-0000-000063200000}"/>
    <cellStyle name="Normal 3 3 5 2 6" xfId="8257" xr:uid="{00000000-0005-0000-0000-000064200000}"/>
    <cellStyle name="Normal 3 3 5 2 6 2" xfId="8258" xr:uid="{00000000-0005-0000-0000-000065200000}"/>
    <cellStyle name="Normal 3 3 5 2 6 2 2" xfId="8259" xr:uid="{00000000-0005-0000-0000-000066200000}"/>
    <cellStyle name="Normal 3 3 5 2 6 3" xfId="8260" xr:uid="{00000000-0005-0000-0000-000067200000}"/>
    <cellStyle name="Normal 3 3 5 2 7" xfId="8261" xr:uid="{00000000-0005-0000-0000-000068200000}"/>
    <cellStyle name="Normal 3 3 5 2 7 2" xfId="8262" xr:uid="{00000000-0005-0000-0000-000069200000}"/>
    <cellStyle name="Normal 3 3 5 2 8" xfId="8263" xr:uid="{00000000-0005-0000-0000-00006A200000}"/>
    <cellStyle name="Normal 3 3 5 2 8 2" xfId="8264" xr:uid="{00000000-0005-0000-0000-00006B200000}"/>
    <cellStyle name="Normal 3 3 5 2 9" xfId="8265" xr:uid="{00000000-0005-0000-0000-00006C200000}"/>
    <cellStyle name="Normal 3 3 5 2_All Funds" xfId="14225" xr:uid="{00000000-0005-0000-0000-00006D200000}"/>
    <cellStyle name="Normal 3 3 5 3" xfId="8266" xr:uid="{00000000-0005-0000-0000-00006E200000}"/>
    <cellStyle name="Normal 3 3 5 3 2" xfId="8267" xr:uid="{00000000-0005-0000-0000-00006F200000}"/>
    <cellStyle name="Normal 3 3 5 3 2 2" xfId="8268" xr:uid="{00000000-0005-0000-0000-000070200000}"/>
    <cellStyle name="Normal 3 3 5 3 2 2 2" xfId="8269" xr:uid="{00000000-0005-0000-0000-000071200000}"/>
    <cellStyle name="Normal 3 3 5 3 2 3" xfId="8270" xr:uid="{00000000-0005-0000-0000-000072200000}"/>
    <cellStyle name="Normal 3 3 5 3 2 3 2" xfId="8271" xr:uid="{00000000-0005-0000-0000-000073200000}"/>
    <cellStyle name="Normal 3 3 5 3 2 4" xfId="8272" xr:uid="{00000000-0005-0000-0000-000074200000}"/>
    <cellStyle name="Normal 3 3 5 3 3" xfId="8273" xr:uid="{00000000-0005-0000-0000-000075200000}"/>
    <cellStyle name="Normal 3 3 5 3 3 2" xfId="8274" xr:uid="{00000000-0005-0000-0000-000076200000}"/>
    <cellStyle name="Normal 3 3 5 3 3 2 2" xfId="8275" xr:uid="{00000000-0005-0000-0000-000077200000}"/>
    <cellStyle name="Normal 3 3 5 3 3 3" xfId="8276" xr:uid="{00000000-0005-0000-0000-000078200000}"/>
    <cellStyle name="Normal 3 3 5 3 4" xfId="8277" xr:uid="{00000000-0005-0000-0000-000079200000}"/>
    <cellStyle name="Normal 3 3 5 3 4 2" xfId="8278" xr:uid="{00000000-0005-0000-0000-00007A200000}"/>
    <cellStyle name="Normal 3 3 5 3 5" xfId="8279" xr:uid="{00000000-0005-0000-0000-00007B200000}"/>
    <cellStyle name="Normal 3 3 5 3 5 2" xfId="8280" xr:uid="{00000000-0005-0000-0000-00007C200000}"/>
    <cellStyle name="Normal 3 3 5 3 6" xfId="8281" xr:uid="{00000000-0005-0000-0000-00007D200000}"/>
    <cellStyle name="Normal 3 3 5 4" xfId="8282" xr:uid="{00000000-0005-0000-0000-00007E200000}"/>
    <cellStyle name="Normal 3 3 5 4 2" xfId="8283" xr:uid="{00000000-0005-0000-0000-00007F200000}"/>
    <cellStyle name="Normal 3 3 5 4 2 2" xfId="8284" xr:uid="{00000000-0005-0000-0000-000080200000}"/>
    <cellStyle name="Normal 3 3 5 4 2 2 2" xfId="8285" xr:uid="{00000000-0005-0000-0000-000081200000}"/>
    <cellStyle name="Normal 3 3 5 4 2 3" xfId="8286" xr:uid="{00000000-0005-0000-0000-000082200000}"/>
    <cellStyle name="Normal 3 3 5 4 2 3 2" xfId="8287" xr:uid="{00000000-0005-0000-0000-000083200000}"/>
    <cellStyle name="Normal 3 3 5 4 2 4" xfId="8288" xr:uid="{00000000-0005-0000-0000-000084200000}"/>
    <cellStyle name="Normal 3 3 5 4 3" xfId="8289" xr:uid="{00000000-0005-0000-0000-000085200000}"/>
    <cellStyle name="Normal 3 3 5 4 3 2" xfId="8290" xr:uid="{00000000-0005-0000-0000-000086200000}"/>
    <cellStyle name="Normal 3 3 5 4 3 2 2" xfId="8291" xr:uid="{00000000-0005-0000-0000-000087200000}"/>
    <cellStyle name="Normal 3 3 5 4 3 3" xfId="8292" xr:uid="{00000000-0005-0000-0000-000088200000}"/>
    <cellStyle name="Normal 3 3 5 4 4" xfId="8293" xr:uid="{00000000-0005-0000-0000-000089200000}"/>
    <cellStyle name="Normal 3 3 5 4 4 2" xfId="8294" xr:uid="{00000000-0005-0000-0000-00008A200000}"/>
    <cellStyle name="Normal 3 3 5 4 5" xfId="8295" xr:uid="{00000000-0005-0000-0000-00008B200000}"/>
    <cellStyle name="Normal 3 3 5 4 5 2" xfId="8296" xr:uid="{00000000-0005-0000-0000-00008C200000}"/>
    <cellStyle name="Normal 3 3 5 4 6" xfId="8297" xr:uid="{00000000-0005-0000-0000-00008D200000}"/>
    <cellStyle name="Normal 3 3 5 5" xfId="8298" xr:uid="{00000000-0005-0000-0000-00008E200000}"/>
    <cellStyle name="Normal 3 3 5 5 2" xfId="8299" xr:uid="{00000000-0005-0000-0000-00008F200000}"/>
    <cellStyle name="Normal 3 3 5 5 2 2" xfId="8300" xr:uid="{00000000-0005-0000-0000-000090200000}"/>
    <cellStyle name="Normal 3 3 5 5 2 2 2" xfId="8301" xr:uid="{00000000-0005-0000-0000-000091200000}"/>
    <cellStyle name="Normal 3 3 5 5 2 3" xfId="8302" xr:uid="{00000000-0005-0000-0000-000092200000}"/>
    <cellStyle name="Normal 3 3 5 5 3" xfId="8303" xr:uid="{00000000-0005-0000-0000-000093200000}"/>
    <cellStyle name="Normal 3 3 5 5 3 2" xfId="8304" xr:uid="{00000000-0005-0000-0000-000094200000}"/>
    <cellStyle name="Normal 3 3 5 5 4" xfId="8305" xr:uid="{00000000-0005-0000-0000-000095200000}"/>
    <cellStyle name="Normal 3 3 5 5 4 2" xfId="8306" xr:uid="{00000000-0005-0000-0000-000096200000}"/>
    <cellStyle name="Normal 3 3 5 5 5" xfId="8307" xr:uid="{00000000-0005-0000-0000-000097200000}"/>
    <cellStyle name="Normal 3 3 5 6" xfId="8308" xr:uid="{00000000-0005-0000-0000-000098200000}"/>
    <cellStyle name="Normal 3 3 5 6 2" xfId="8309" xr:uid="{00000000-0005-0000-0000-000099200000}"/>
    <cellStyle name="Normal 3 3 5 6 2 2" xfId="8310" xr:uid="{00000000-0005-0000-0000-00009A200000}"/>
    <cellStyle name="Normal 3 3 5 6 3" xfId="8311" xr:uid="{00000000-0005-0000-0000-00009B200000}"/>
    <cellStyle name="Normal 3 3 5 6 3 2" xfId="8312" xr:uid="{00000000-0005-0000-0000-00009C200000}"/>
    <cellStyle name="Normal 3 3 5 6 4" xfId="8313" xr:uid="{00000000-0005-0000-0000-00009D200000}"/>
    <cellStyle name="Normal 3 3 5 7" xfId="8314" xr:uid="{00000000-0005-0000-0000-00009E200000}"/>
    <cellStyle name="Normal 3 3 5 7 2" xfId="8315" xr:uid="{00000000-0005-0000-0000-00009F200000}"/>
    <cellStyle name="Normal 3 3 5 7 2 2" xfId="8316" xr:uid="{00000000-0005-0000-0000-0000A0200000}"/>
    <cellStyle name="Normal 3 3 5 7 3" xfId="8317" xr:uid="{00000000-0005-0000-0000-0000A1200000}"/>
    <cellStyle name="Normal 3 3 5 8" xfId="8318" xr:uid="{00000000-0005-0000-0000-0000A2200000}"/>
    <cellStyle name="Normal 3 3 5 8 2" xfId="8319" xr:uid="{00000000-0005-0000-0000-0000A3200000}"/>
    <cellStyle name="Normal 3 3 5 9" xfId="8320" xr:uid="{00000000-0005-0000-0000-0000A4200000}"/>
    <cellStyle name="Normal 3 3 5 9 2" xfId="8321" xr:uid="{00000000-0005-0000-0000-0000A5200000}"/>
    <cellStyle name="Normal 3 3 5_All Funds" xfId="14224" xr:uid="{00000000-0005-0000-0000-0000A6200000}"/>
    <cellStyle name="Normal 3 3 6" xfId="154" xr:uid="{00000000-0005-0000-0000-0000A7200000}"/>
    <cellStyle name="Normal 3 3 6 10" xfId="8322" xr:uid="{00000000-0005-0000-0000-0000A8200000}"/>
    <cellStyle name="Normal 3 3 6 2" xfId="155" xr:uid="{00000000-0005-0000-0000-0000A9200000}"/>
    <cellStyle name="Normal 3 3 6 2 2" xfId="8323" xr:uid="{00000000-0005-0000-0000-0000AA200000}"/>
    <cellStyle name="Normal 3 3 6 2 2 2" xfId="8324" xr:uid="{00000000-0005-0000-0000-0000AB200000}"/>
    <cellStyle name="Normal 3 3 6 2 2 2 2" xfId="8325" xr:uid="{00000000-0005-0000-0000-0000AC200000}"/>
    <cellStyle name="Normal 3 3 6 2 2 2 2 2" xfId="8326" xr:uid="{00000000-0005-0000-0000-0000AD200000}"/>
    <cellStyle name="Normal 3 3 6 2 2 2 3" xfId="8327" xr:uid="{00000000-0005-0000-0000-0000AE200000}"/>
    <cellStyle name="Normal 3 3 6 2 2 2 3 2" xfId="8328" xr:uid="{00000000-0005-0000-0000-0000AF200000}"/>
    <cellStyle name="Normal 3 3 6 2 2 2 4" xfId="8329" xr:uid="{00000000-0005-0000-0000-0000B0200000}"/>
    <cellStyle name="Normal 3 3 6 2 2 3" xfId="8330" xr:uid="{00000000-0005-0000-0000-0000B1200000}"/>
    <cellStyle name="Normal 3 3 6 2 2 3 2" xfId="8331" xr:uid="{00000000-0005-0000-0000-0000B2200000}"/>
    <cellStyle name="Normal 3 3 6 2 2 3 2 2" xfId="8332" xr:uid="{00000000-0005-0000-0000-0000B3200000}"/>
    <cellStyle name="Normal 3 3 6 2 2 3 3" xfId="8333" xr:uid="{00000000-0005-0000-0000-0000B4200000}"/>
    <cellStyle name="Normal 3 3 6 2 2 4" xfId="8334" xr:uid="{00000000-0005-0000-0000-0000B5200000}"/>
    <cellStyle name="Normal 3 3 6 2 2 4 2" xfId="8335" xr:uid="{00000000-0005-0000-0000-0000B6200000}"/>
    <cellStyle name="Normal 3 3 6 2 2 5" xfId="8336" xr:uid="{00000000-0005-0000-0000-0000B7200000}"/>
    <cellStyle name="Normal 3 3 6 2 2 5 2" xfId="8337" xr:uid="{00000000-0005-0000-0000-0000B8200000}"/>
    <cellStyle name="Normal 3 3 6 2 2 6" xfId="8338" xr:uid="{00000000-0005-0000-0000-0000B9200000}"/>
    <cellStyle name="Normal 3 3 6 2 3" xfId="8339" xr:uid="{00000000-0005-0000-0000-0000BA200000}"/>
    <cellStyle name="Normal 3 3 6 2 3 2" xfId="8340" xr:uid="{00000000-0005-0000-0000-0000BB200000}"/>
    <cellStyle name="Normal 3 3 6 2 3 2 2" xfId="8341" xr:uid="{00000000-0005-0000-0000-0000BC200000}"/>
    <cellStyle name="Normal 3 3 6 2 3 2 2 2" xfId="8342" xr:uid="{00000000-0005-0000-0000-0000BD200000}"/>
    <cellStyle name="Normal 3 3 6 2 3 2 3" xfId="8343" xr:uid="{00000000-0005-0000-0000-0000BE200000}"/>
    <cellStyle name="Normal 3 3 6 2 3 2 3 2" xfId="8344" xr:uid="{00000000-0005-0000-0000-0000BF200000}"/>
    <cellStyle name="Normal 3 3 6 2 3 2 4" xfId="8345" xr:uid="{00000000-0005-0000-0000-0000C0200000}"/>
    <cellStyle name="Normal 3 3 6 2 3 3" xfId="8346" xr:uid="{00000000-0005-0000-0000-0000C1200000}"/>
    <cellStyle name="Normal 3 3 6 2 3 3 2" xfId="8347" xr:uid="{00000000-0005-0000-0000-0000C2200000}"/>
    <cellStyle name="Normal 3 3 6 2 3 3 2 2" xfId="8348" xr:uid="{00000000-0005-0000-0000-0000C3200000}"/>
    <cellStyle name="Normal 3 3 6 2 3 3 3" xfId="8349" xr:uid="{00000000-0005-0000-0000-0000C4200000}"/>
    <cellStyle name="Normal 3 3 6 2 3 4" xfId="8350" xr:uid="{00000000-0005-0000-0000-0000C5200000}"/>
    <cellStyle name="Normal 3 3 6 2 3 4 2" xfId="8351" xr:uid="{00000000-0005-0000-0000-0000C6200000}"/>
    <cellStyle name="Normal 3 3 6 2 3 5" xfId="8352" xr:uid="{00000000-0005-0000-0000-0000C7200000}"/>
    <cellStyle name="Normal 3 3 6 2 3 5 2" xfId="8353" xr:uid="{00000000-0005-0000-0000-0000C8200000}"/>
    <cellStyle name="Normal 3 3 6 2 3 6" xfId="8354" xr:uid="{00000000-0005-0000-0000-0000C9200000}"/>
    <cellStyle name="Normal 3 3 6 2 4" xfId="8355" xr:uid="{00000000-0005-0000-0000-0000CA200000}"/>
    <cellStyle name="Normal 3 3 6 2 4 2" xfId="8356" xr:uid="{00000000-0005-0000-0000-0000CB200000}"/>
    <cellStyle name="Normal 3 3 6 2 4 2 2" xfId="8357" xr:uid="{00000000-0005-0000-0000-0000CC200000}"/>
    <cellStyle name="Normal 3 3 6 2 4 2 2 2" xfId="8358" xr:uid="{00000000-0005-0000-0000-0000CD200000}"/>
    <cellStyle name="Normal 3 3 6 2 4 2 3" xfId="8359" xr:uid="{00000000-0005-0000-0000-0000CE200000}"/>
    <cellStyle name="Normal 3 3 6 2 4 3" xfId="8360" xr:uid="{00000000-0005-0000-0000-0000CF200000}"/>
    <cellStyle name="Normal 3 3 6 2 4 3 2" xfId="8361" xr:uid="{00000000-0005-0000-0000-0000D0200000}"/>
    <cellStyle name="Normal 3 3 6 2 4 4" xfId="8362" xr:uid="{00000000-0005-0000-0000-0000D1200000}"/>
    <cellStyle name="Normal 3 3 6 2 4 4 2" xfId="8363" xr:uid="{00000000-0005-0000-0000-0000D2200000}"/>
    <cellStyle name="Normal 3 3 6 2 4 5" xfId="8364" xr:uid="{00000000-0005-0000-0000-0000D3200000}"/>
    <cellStyle name="Normal 3 3 6 2 5" xfId="8365" xr:uid="{00000000-0005-0000-0000-0000D4200000}"/>
    <cellStyle name="Normal 3 3 6 2 5 2" xfId="8366" xr:uid="{00000000-0005-0000-0000-0000D5200000}"/>
    <cellStyle name="Normal 3 3 6 2 5 2 2" xfId="8367" xr:uid="{00000000-0005-0000-0000-0000D6200000}"/>
    <cellStyle name="Normal 3 3 6 2 5 3" xfId="8368" xr:uid="{00000000-0005-0000-0000-0000D7200000}"/>
    <cellStyle name="Normal 3 3 6 2 5 3 2" xfId="8369" xr:uid="{00000000-0005-0000-0000-0000D8200000}"/>
    <cellStyle name="Normal 3 3 6 2 5 4" xfId="8370" xr:uid="{00000000-0005-0000-0000-0000D9200000}"/>
    <cellStyle name="Normal 3 3 6 2 6" xfId="8371" xr:uid="{00000000-0005-0000-0000-0000DA200000}"/>
    <cellStyle name="Normal 3 3 6 2 6 2" xfId="8372" xr:uid="{00000000-0005-0000-0000-0000DB200000}"/>
    <cellStyle name="Normal 3 3 6 2 6 2 2" xfId="8373" xr:uid="{00000000-0005-0000-0000-0000DC200000}"/>
    <cellStyle name="Normal 3 3 6 2 6 3" xfId="8374" xr:uid="{00000000-0005-0000-0000-0000DD200000}"/>
    <cellStyle name="Normal 3 3 6 2 7" xfId="8375" xr:uid="{00000000-0005-0000-0000-0000DE200000}"/>
    <cellStyle name="Normal 3 3 6 2 7 2" xfId="8376" xr:uid="{00000000-0005-0000-0000-0000DF200000}"/>
    <cellStyle name="Normal 3 3 6 2 8" xfId="8377" xr:uid="{00000000-0005-0000-0000-0000E0200000}"/>
    <cellStyle name="Normal 3 3 6 2 8 2" xfId="8378" xr:uid="{00000000-0005-0000-0000-0000E1200000}"/>
    <cellStyle name="Normal 3 3 6 2 9" xfId="8379" xr:uid="{00000000-0005-0000-0000-0000E2200000}"/>
    <cellStyle name="Normal 3 3 6 2_All Funds" xfId="14227" xr:uid="{00000000-0005-0000-0000-0000E3200000}"/>
    <cellStyle name="Normal 3 3 6 3" xfId="8380" xr:uid="{00000000-0005-0000-0000-0000E4200000}"/>
    <cellStyle name="Normal 3 3 6 3 2" xfId="8381" xr:uid="{00000000-0005-0000-0000-0000E5200000}"/>
    <cellStyle name="Normal 3 3 6 3 2 2" xfId="8382" xr:uid="{00000000-0005-0000-0000-0000E6200000}"/>
    <cellStyle name="Normal 3 3 6 3 2 2 2" xfId="8383" xr:uid="{00000000-0005-0000-0000-0000E7200000}"/>
    <cellStyle name="Normal 3 3 6 3 2 3" xfId="8384" xr:uid="{00000000-0005-0000-0000-0000E8200000}"/>
    <cellStyle name="Normal 3 3 6 3 2 3 2" xfId="8385" xr:uid="{00000000-0005-0000-0000-0000E9200000}"/>
    <cellStyle name="Normal 3 3 6 3 2 4" xfId="8386" xr:uid="{00000000-0005-0000-0000-0000EA200000}"/>
    <cellStyle name="Normal 3 3 6 3 3" xfId="8387" xr:uid="{00000000-0005-0000-0000-0000EB200000}"/>
    <cellStyle name="Normal 3 3 6 3 3 2" xfId="8388" xr:uid="{00000000-0005-0000-0000-0000EC200000}"/>
    <cellStyle name="Normal 3 3 6 3 3 2 2" xfId="8389" xr:uid="{00000000-0005-0000-0000-0000ED200000}"/>
    <cellStyle name="Normal 3 3 6 3 3 3" xfId="8390" xr:uid="{00000000-0005-0000-0000-0000EE200000}"/>
    <cellStyle name="Normal 3 3 6 3 4" xfId="8391" xr:uid="{00000000-0005-0000-0000-0000EF200000}"/>
    <cellStyle name="Normal 3 3 6 3 4 2" xfId="8392" xr:uid="{00000000-0005-0000-0000-0000F0200000}"/>
    <cellStyle name="Normal 3 3 6 3 5" xfId="8393" xr:uid="{00000000-0005-0000-0000-0000F1200000}"/>
    <cellStyle name="Normal 3 3 6 3 5 2" xfId="8394" xr:uid="{00000000-0005-0000-0000-0000F2200000}"/>
    <cellStyle name="Normal 3 3 6 3 6" xfId="8395" xr:uid="{00000000-0005-0000-0000-0000F3200000}"/>
    <cellStyle name="Normal 3 3 6 4" xfId="8396" xr:uid="{00000000-0005-0000-0000-0000F4200000}"/>
    <cellStyle name="Normal 3 3 6 4 2" xfId="8397" xr:uid="{00000000-0005-0000-0000-0000F5200000}"/>
    <cellStyle name="Normal 3 3 6 4 2 2" xfId="8398" xr:uid="{00000000-0005-0000-0000-0000F6200000}"/>
    <cellStyle name="Normal 3 3 6 4 2 2 2" xfId="8399" xr:uid="{00000000-0005-0000-0000-0000F7200000}"/>
    <cellStyle name="Normal 3 3 6 4 2 3" xfId="8400" xr:uid="{00000000-0005-0000-0000-0000F8200000}"/>
    <cellStyle name="Normal 3 3 6 4 2 3 2" xfId="8401" xr:uid="{00000000-0005-0000-0000-0000F9200000}"/>
    <cellStyle name="Normal 3 3 6 4 2 4" xfId="8402" xr:uid="{00000000-0005-0000-0000-0000FA200000}"/>
    <cellStyle name="Normal 3 3 6 4 3" xfId="8403" xr:uid="{00000000-0005-0000-0000-0000FB200000}"/>
    <cellStyle name="Normal 3 3 6 4 3 2" xfId="8404" xr:uid="{00000000-0005-0000-0000-0000FC200000}"/>
    <cellStyle name="Normal 3 3 6 4 3 2 2" xfId="8405" xr:uid="{00000000-0005-0000-0000-0000FD200000}"/>
    <cellStyle name="Normal 3 3 6 4 3 3" xfId="8406" xr:uid="{00000000-0005-0000-0000-0000FE200000}"/>
    <cellStyle name="Normal 3 3 6 4 4" xfId="8407" xr:uid="{00000000-0005-0000-0000-0000FF200000}"/>
    <cellStyle name="Normal 3 3 6 4 4 2" xfId="8408" xr:uid="{00000000-0005-0000-0000-000000210000}"/>
    <cellStyle name="Normal 3 3 6 4 5" xfId="8409" xr:uid="{00000000-0005-0000-0000-000001210000}"/>
    <cellStyle name="Normal 3 3 6 4 5 2" xfId="8410" xr:uid="{00000000-0005-0000-0000-000002210000}"/>
    <cellStyle name="Normal 3 3 6 4 6" xfId="8411" xr:uid="{00000000-0005-0000-0000-000003210000}"/>
    <cellStyle name="Normal 3 3 6 5" xfId="8412" xr:uid="{00000000-0005-0000-0000-000004210000}"/>
    <cellStyle name="Normal 3 3 6 5 2" xfId="8413" xr:uid="{00000000-0005-0000-0000-000005210000}"/>
    <cellStyle name="Normal 3 3 6 5 2 2" xfId="8414" xr:uid="{00000000-0005-0000-0000-000006210000}"/>
    <cellStyle name="Normal 3 3 6 5 2 2 2" xfId="8415" xr:uid="{00000000-0005-0000-0000-000007210000}"/>
    <cellStyle name="Normal 3 3 6 5 2 3" xfId="8416" xr:uid="{00000000-0005-0000-0000-000008210000}"/>
    <cellStyle name="Normal 3 3 6 5 3" xfId="8417" xr:uid="{00000000-0005-0000-0000-000009210000}"/>
    <cellStyle name="Normal 3 3 6 5 3 2" xfId="8418" xr:uid="{00000000-0005-0000-0000-00000A210000}"/>
    <cellStyle name="Normal 3 3 6 5 4" xfId="8419" xr:uid="{00000000-0005-0000-0000-00000B210000}"/>
    <cellStyle name="Normal 3 3 6 5 4 2" xfId="8420" xr:uid="{00000000-0005-0000-0000-00000C210000}"/>
    <cellStyle name="Normal 3 3 6 5 5" xfId="8421" xr:uid="{00000000-0005-0000-0000-00000D210000}"/>
    <cellStyle name="Normal 3 3 6 6" xfId="8422" xr:uid="{00000000-0005-0000-0000-00000E210000}"/>
    <cellStyle name="Normal 3 3 6 6 2" xfId="8423" xr:uid="{00000000-0005-0000-0000-00000F210000}"/>
    <cellStyle name="Normal 3 3 6 6 2 2" xfId="8424" xr:uid="{00000000-0005-0000-0000-000010210000}"/>
    <cellStyle name="Normal 3 3 6 6 3" xfId="8425" xr:uid="{00000000-0005-0000-0000-000011210000}"/>
    <cellStyle name="Normal 3 3 6 6 3 2" xfId="8426" xr:uid="{00000000-0005-0000-0000-000012210000}"/>
    <cellStyle name="Normal 3 3 6 6 4" xfId="8427" xr:uid="{00000000-0005-0000-0000-000013210000}"/>
    <cellStyle name="Normal 3 3 6 7" xfId="8428" xr:uid="{00000000-0005-0000-0000-000014210000}"/>
    <cellStyle name="Normal 3 3 6 7 2" xfId="8429" xr:uid="{00000000-0005-0000-0000-000015210000}"/>
    <cellStyle name="Normal 3 3 6 7 2 2" xfId="8430" xr:uid="{00000000-0005-0000-0000-000016210000}"/>
    <cellStyle name="Normal 3 3 6 7 3" xfId="8431" xr:uid="{00000000-0005-0000-0000-000017210000}"/>
    <cellStyle name="Normal 3 3 6 8" xfId="8432" xr:uid="{00000000-0005-0000-0000-000018210000}"/>
    <cellStyle name="Normal 3 3 6 8 2" xfId="8433" xr:uid="{00000000-0005-0000-0000-000019210000}"/>
    <cellStyle name="Normal 3 3 6 9" xfId="8434" xr:uid="{00000000-0005-0000-0000-00001A210000}"/>
    <cellStyle name="Normal 3 3 6 9 2" xfId="8435" xr:uid="{00000000-0005-0000-0000-00001B210000}"/>
    <cellStyle name="Normal 3 3 6_All Funds" xfId="14226" xr:uid="{00000000-0005-0000-0000-00001C210000}"/>
    <cellStyle name="Normal 3 3 7" xfId="156" xr:uid="{00000000-0005-0000-0000-00001D210000}"/>
    <cellStyle name="Normal 3 3 7 2" xfId="8436" xr:uid="{00000000-0005-0000-0000-00001E210000}"/>
    <cellStyle name="Normal 3 3 7 2 2" xfId="8437" xr:uid="{00000000-0005-0000-0000-00001F210000}"/>
    <cellStyle name="Normal 3 3 7 2 2 2" xfId="8438" xr:uid="{00000000-0005-0000-0000-000020210000}"/>
    <cellStyle name="Normal 3 3 7 2 2 2 2" xfId="8439" xr:uid="{00000000-0005-0000-0000-000021210000}"/>
    <cellStyle name="Normal 3 3 7 2 2 3" xfId="8440" xr:uid="{00000000-0005-0000-0000-000022210000}"/>
    <cellStyle name="Normal 3 3 7 2 2 3 2" xfId="8441" xr:uid="{00000000-0005-0000-0000-000023210000}"/>
    <cellStyle name="Normal 3 3 7 2 2 4" xfId="8442" xr:uid="{00000000-0005-0000-0000-000024210000}"/>
    <cellStyle name="Normal 3 3 7 2 3" xfId="8443" xr:uid="{00000000-0005-0000-0000-000025210000}"/>
    <cellStyle name="Normal 3 3 7 2 3 2" xfId="8444" xr:uid="{00000000-0005-0000-0000-000026210000}"/>
    <cellStyle name="Normal 3 3 7 2 3 2 2" xfId="8445" xr:uid="{00000000-0005-0000-0000-000027210000}"/>
    <cellStyle name="Normal 3 3 7 2 3 3" xfId="8446" xr:uid="{00000000-0005-0000-0000-000028210000}"/>
    <cellStyle name="Normal 3 3 7 2 4" xfId="8447" xr:uid="{00000000-0005-0000-0000-000029210000}"/>
    <cellStyle name="Normal 3 3 7 2 4 2" xfId="8448" xr:uid="{00000000-0005-0000-0000-00002A210000}"/>
    <cellStyle name="Normal 3 3 7 2 5" xfId="8449" xr:uid="{00000000-0005-0000-0000-00002B210000}"/>
    <cellStyle name="Normal 3 3 7 2 5 2" xfId="8450" xr:uid="{00000000-0005-0000-0000-00002C210000}"/>
    <cellStyle name="Normal 3 3 7 2 6" xfId="8451" xr:uid="{00000000-0005-0000-0000-00002D210000}"/>
    <cellStyle name="Normal 3 3 7 3" xfId="8452" xr:uid="{00000000-0005-0000-0000-00002E210000}"/>
    <cellStyle name="Normal 3 3 7 3 2" xfId="8453" xr:uid="{00000000-0005-0000-0000-00002F210000}"/>
    <cellStyle name="Normal 3 3 7 3 2 2" xfId="8454" xr:uid="{00000000-0005-0000-0000-000030210000}"/>
    <cellStyle name="Normal 3 3 7 3 2 2 2" xfId="8455" xr:uid="{00000000-0005-0000-0000-000031210000}"/>
    <cellStyle name="Normal 3 3 7 3 2 3" xfId="8456" xr:uid="{00000000-0005-0000-0000-000032210000}"/>
    <cellStyle name="Normal 3 3 7 3 2 3 2" xfId="8457" xr:uid="{00000000-0005-0000-0000-000033210000}"/>
    <cellStyle name="Normal 3 3 7 3 2 4" xfId="8458" xr:uid="{00000000-0005-0000-0000-000034210000}"/>
    <cellStyle name="Normal 3 3 7 3 3" xfId="8459" xr:uid="{00000000-0005-0000-0000-000035210000}"/>
    <cellStyle name="Normal 3 3 7 3 3 2" xfId="8460" xr:uid="{00000000-0005-0000-0000-000036210000}"/>
    <cellStyle name="Normal 3 3 7 3 3 2 2" xfId="8461" xr:uid="{00000000-0005-0000-0000-000037210000}"/>
    <cellStyle name="Normal 3 3 7 3 3 3" xfId="8462" xr:uid="{00000000-0005-0000-0000-000038210000}"/>
    <cellStyle name="Normal 3 3 7 3 4" xfId="8463" xr:uid="{00000000-0005-0000-0000-000039210000}"/>
    <cellStyle name="Normal 3 3 7 3 4 2" xfId="8464" xr:uid="{00000000-0005-0000-0000-00003A210000}"/>
    <cellStyle name="Normal 3 3 7 3 5" xfId="8465" xr:uid="{00000000-0005-0000-0000-00003B210000}"/>
    <cellStyle name="Normal 3 3 7 3 5 2" xfId="8466" xr:uid="{00000000-0005-0000-0000-00003C210000}"/>
    <cellStyle name="Normal 3 3 7 3 6" xfId="8467" xr:uid="{00000000-0005-0000-0000-00003D210000}"/>
    <cellStyle name="Normal 3 3 7 4" xfId="8468" xr:uid="{00000000-0005-0000-0000-00003E210000}"/>
    <cellStyle name="Normal 3 3 7 4 2" xfId="8469" xr:uid="{00000000-0005-0000-0000-00003F210000}"/>
    <cellStyle name="Normal 3 3 7 4 2 2" xfId="8470" xr:uid="{00000000-0005-0000-0000-000040210000}"/>
    <cellStyle name="Normal 3 3 7 4 2 2 2" xfId="8471" xr:uid="{00000000-0005-0000-0000-000041210000}"/>
    <cellStyle name="Normal 3 3 7 4 2 3" xfId="8472" xr:uid="{00000000-0005-0000-0000-000042210000}"/>
    <cellStyle name="Normal 3 3 7 4 3" xfId="8473" xr:uid="{00000000-0005-0000-0000-000043210000}"/>
    <cellStyle name="Normal 3 3 7 4 3 2" xfId="8474" xr:uid="{00000000-0005-0000-0000-000044210000}"/>
    <cellStyle name="Normal 3 3 7 4 4" xfId="8475" xr:uid="{00000000-0005-0000-0000-000045210000}"/>
    <cellStyle name="Normal 3 3 7 4 4 2" xfId="8476" xr:uid="{00000000-0005-0000-0000-000046210000}"/>
    <cellStyle name="Normal 3 3 7 4 5" xfId="8477" xr:uid="{00000000-0005-0000-0000-000047210000}"/>
    <cellStyle name="Normal 3 3 7 5" xfId="8478" xr:uid="{00000000-0005-0000-0000-000048210000}"/>
    <cellStyle name="Normal 3 3 7 5 2" xfId="8479" xr:uid="{00000000-0005-0000-0000-000049210000}"/>
    <cellStyle name="Normal 3 3 7 5 2 2" xfId="8480" xr:uid="{00000000-0005-0000-0000-00004A210000}"/>
    <cellStyle name="Normal 3 3 7 5 3" xfId="8481" xr:uid="{00000000-0005-0000-0000-00004B210000}"/>
    <cellStyle name="Normal 3 3 7 5 3 2" xfId="8482" xr:uid="{00000000-0005-0000-0000-00004C210000}"/>
    <cellStyle name="Normal 3 3 7 5 4" xfId="8483" xr:uid="{00000000-0005-0000-0000-00004D210000}"/>
    <cellStyle name="Normal 3 3 7 6" xfId="8484" xr:uid="{00000000-0005-0000-0000-00004E210000}"/>
    <cellStyle name="Normal 3 3 7 6 2" xfId="8485" xr:uid="{00000000-0005-0000-0000-00004F210000}"/>
    <cellStyle name="Normal 3 3 7 6 2 2" xfId="8486" xr:uid="{00000000-0005-0000-0000-000050210000}"/>
    <cellStyle name="Normal 3 3 7 6 3" xfId="8487" xr:uid="{00000000-0005-0000-0000-000051210000}"/>
    <cellStyle name="Normal 3 3 7 7" xfId="8488" xr:uid="{00000000-0005-0000-0000-000052210000}"/>
    <cellStyle name="Normal 3 3 7 7 2" xfId="8489" xr:uid="{00000000-0005-0000-0000-000053210000}"/>
    <cellStyle name="Normal 3 3 7 8" xfId="8490" xr:uid="{00000000-0005-0000-0000-000054210000}"/>
    <cellStyle name="Normal 3 3 7 8 2" xfId="8491" xr:uid="{00000000-0005-0000-0000-000055210000}"/>
    <cellStyle name="Normal 3 3 7 9" xfId="8492" xr:uid="{00000000-0005-0000-0000-000056210000}"/>
    <cellStyle name="Normal 3 3 7_All Funds" xfId="14228" xr:uid="{00000000-0005-0000-0000-000057210000}"/>
    <cellStyle name="Normal 3 3 8" xfId="8493" xr:uid="{00000000-0005-0000-0000-000058210000}"/>
    <cellStyle name="Normal 3 3 8 2" xfId="8494" xr:uid="{00000000-0005-0000-0000-000059210000}"/>
    <cellStyle name="Normal 3 3 8 2 2" xfId="8495" xr:uid="{00000000-0005-0000-0000-00005A210000}"/>
    <cellStyle name="Normal 3 3 8 2 2 2" xfId="8496" xr:uid="{00000000-0005-0000-0000-00005B210000}"/>
    <cellStyle name="Normal 3 3 8 2 3" xfId="8497" xr:uid="{00000000-0005-0000-0000-00005C210000}"/>
    <cellStyle name="Normal 3 3 8 2 3 2" xfId="8498" xr:uid="{00000000-0005-0000-0000-00005D210000}"/>
    <cellStyle name="Normal 3 3 8 2 4" xfId="8499" xr:uid="{00000000-0005-0000-0000-00005E210000}"/>
    <cellStyle name="Normal 3 3 8 3" xfId="8500" xr:uid="{00000000-0005-0000-0000-00005F210000}"/>
    <cellStyle name="Normal 3 3 8 3 2" xfId="8501" xr:uid="{00000000-0005-0000-0000-000060210000}"/>
    <cellStyle name="Normal 3 3 8 3 2 2" xfId="8502" xr:uid="{00000000-0005-0000-0000-000061210000}"/>
    <cellStyle name="Normal 3 3 8 3 3" xfId="8503" xr:uid="{00000000-0005-0000-0000-000062210000}"/>
    <cellStyle name="Normal 3 3 8 4" xfId="8504" xr:uid="{00000000-0005-0000-0000-000063210000}"/>
    <cellStyle name="Normal 3 3 8 4 2" xfId="8505" xr:uid="{00000000-0005-0000-0000-000064210000}"/>
    <cellStyle name="Normal 3 3 8 5" xfId="8506" xr:uid="{00000000-0005-0000-0000-000065210000}"/>
    <cellStyle name="Normal 3 3 8 5 2" xfId="8507" xr:uid="{00000000-0005-0000-0000-000066210000}"/>
    <cellStyle name="Normal 3 3 8 6" xfId="8508" xr:uid="{00000000-0005-0000-0000-000067210000}"/>
    <cellStyle name="Normal 3 3 9" xfId="8509" xr:uid="{00000000-0005-0000-0000-000068210000}"/>
    <cellStyle name="Normal 3 3 9 2" xfId="8510" xr:uid="{00000000-0005-0000-0000-000069210000}"/>
    <cellStyle name="Normal 3 3 9 2 2" xfId="8511" xr:uid="{00000000-0005-0000-0000-00006A210000}"/>
    <cellStyle name="Normal 3 3 9 2 2 2" xfId="8512" xr:uid="{00000000-0005-0000-0000-00006B210000}"/>
    <cellStyle name="Normal 3 3 9 2 3" xfId="8513" xr:uid="{00000000-0005-0000-0000-00006C210000}"/>
    <cellStyle name="Normal 3 3 9 2 3 2" xfId="8514" xr:uid="{00000000-0005-0000-0000-00006D210000}"/>
    <cellStyle name="Normal 3 3 9 2 4" xfId="8515" xr:uid="{00000000-0005-0000-0000-00006E210000}"/>
    <cellStyle name="Normal 3 3 9 3" xfId="8516" xr:uid="{00000000-0005-0000-0000-00006F210000}"/>
    <cellStyle name="Normal 3 3 9 3 2" xfId="8517" xr:uid="{00000000-0005-0000-0000-000070210000}"/>
    <cellStyle name="Normal 3 3 9 3 2 2" xfId="8518" xr:uid="{00000000-0005-0000-0000-000071210000}"/>
    <cellStyle name="Normal 3 3 9 3 3" xfId="8519" xr:uid="{00000000-0005-0000-0000-000072210000}"/>
    <cellStyle name="Normal 3 3 9 4" xfId="8520" xr:uid="{00000000-0005-0000-0000-000073210000}"/>
    <cellStyle name="Normal 3 3 9 4 2" xfId="8521" xr:uid="{00000000-0005-0000-0000-000074210000}"/>
    <cellStyle name="Normal 3 3 9 5" xfId="8522" xr:uid="{00000000-0005-0000-0000-000075210000}"/>
    <cellStyle name="Normal 3 3 9 5 2" xfId="8523" xr:uid="{00000000-0005-0000-0000-000076210000}"/>
    <cellStyle name="Normal 3 3 9 6" xfId="8524" xr:uid="{00000000-0005-0000-0000-000077210000}"/>
    <cellStyle name="Normal 3 3_All Funds" xfId="14201" xr:uid="{00000000-0005-0000-0000-000078210000}"/>
    <cellStyle name="Normal 3 4" xfId="157" xr:uid="{00000000-0005-0000-0000-000079210000}"/>
    <cellStyle name="Normal 3 4 10" xfId="8525" xr:uid="{00000000-0005-0000-0000-00007A210000}"/>
    <cellStyle name="Normal 3 4 10 2" xfId="8526" xr:uid="{00000000-0005-0000-0000-00007B210000}"/>
    <cellStyle name="Normal 3 4 10 2 2" xfId="8527" xr:uid="{00000000-0005-0000-0000-00007C210000}"/>
    <cellStyle name="Normal 3 4 10 3" xfId="8528" xr:uid="{00000000-0005-0000-0000-00007D210000}"/>
    <cellStyle name="Normal 3 4 10 3 2" xfId="8529" xr:uid="{00000000-0005-0000-0000-00007E210000}"/>
    <cellStyle name="Normal 3 4 10 4" xfId="8530" xr:uid="{00000000-0005-0000-0000-00007F210000}"/>
    <cellStyle name="Normal 3 4 11" xfId="8531" xr:uid="{00000000-0005-0000-0000-000080210000}"/>
    <cellStyle name="Normal 3 4 11 2" xfId="8532" xr:uid="{00000000-0005-0000-0000-000081210000}"/>
    <cellStyle name="Normal 3 4 11 2 2" xfId="8533" xr:uid="{00000000-0005-0000-0000-000082210000}"/>
    <cellStyle name="Normal 3 4 11 3" xfId="8534" xr:uid="{00000000-0005-0000-0000-000083210000}"/>
    <cellStyle name="Normal 3 4 12" xfId="8535" xr:uid="{00000000-0005-0000-0000-000084210000}"/>
    <cellStyle name="Normal 3 4 12 2" xfId="8536" xr:uid="{00000000-0005-0000-0000-000085210000}"/>
    <cellStyle name="Normal 3 4 13" xfId="8537" xr:uid="{00000000-0005-0000-0000-000086210000}"/>
    <cellStyle name="Normal 3 4 13 2" xfId="8538" xr:uid="{00000000-0005-0000-0000-000087210000}"/>
    <cellStyle name="Normal 3 4 14" xfId="8539" xr:uid="{00000000-0005-0000-0000-000088210000}"/>
    <cellStyle name="Normal 3 4 2" xfId="158" xr:uid="{00000000-0005-0000-0000-000089210000}"/>
    <cellStyle name="Normal 3 4 2 10" xfId="8540" xr:uid="{00000000-0005-0000-0000-00008A210000}"/>
    <cellStyle name="Normal 3 4 2 10 2" xfId="8541" xr:uid="{00000000-0005-0000-0000-00008B210000}"/>
    <cellStyle name="Normal 3 4 2 11" xfId="8542" xr:uid="{00000000-0005-0000-0000-00008C210000}"/>
    <cellStyle name="Normal 3 4 2 2" xfId="159" xr:uid="{00000000-0005-0000-0000-00008D210000}"/>
    <cellStyle name="Normal 3 4 2 2 10" xfId="8543" xr:uid="{00000000-0005-0000-0000-00008E210000}"/>
    <cellStyle name="Normal 3 4 2 2 2" xfId="160" xr:uid="{00000000-0005-0000-0000-00008F210000}"/>
    <cellStyle name="Normal 3 4 2 2 2 2" xfId="8544" xr:uid="{00000000-0005-0000-0000-000090210000}"/>
    <cellStyle name="Normal 3 4 2 2 2 2 2" xfId="8545" xr:uid="{00000000-0005-0000-0000-000091210000}"/>
    <cellStyle name="Normal 3 4 2 2 2 2 2 2" xfId="8546" xr:uid="{00000000-0005-0000-0000-000092210000}"/>
    <cellStyle name="Normal 3 4 2 2 2 2 2 2 2" xfId="8547" xr:uid="{00000000-0005-0000-0000-000093210000}"/>
    <cellStyle name="Normal 3 4 2 2 2 2 2 3" xfId="8548" xr:uid="{00000000-0005-0000-0000-000094210000}"/>
    <cellStyle name="Normal 3 4 2 2 2 2 2 3 2" xfId="8549" xr:uid="{00000000-0005-0000-0000-000095210000}"/>
    <cellStyle name="Normal 3 4 2 2 2 2 2 4" xfId="8550" xr:uid="{00000000-0005-0000-0000-000096210000}"/>
    <cellStyle name="Normal 3 4 2 2 2 2 3" xfId="8551" xr:uid="{00000000-0005-0000-0000-000097210000}"/>
    <cellStyle name="Normal 3 4 2 2 2 2 3 2" xfId="8552" xr:uid="{00000000-0005-0000-0000-000098210000}"/>
    <cellStyle name="Normal 3 4 2 2 2 2 3 2 2" xfId="8553" xr:uid="{00000000-0005-0000-0000-000099210000}"/>
    <cellStyle name="Normal 3 4 2 2 2 2 3 3" xfId="8554" xr:uid="{00000000-0005-0000-0000-00009A210000}"/>
    <cellStyle name="Normal 3 4 2 2 2 2 4" xfId="8555" xr:uid="{00000000-0005-0000-0000-00009B210000}"/>
    <cellStyle name="Normal 3 4 2 2 2 2 4 2" xfId="8556" xr:uid="{00000000-0005-0000-0000-00009C210000}"/>
    <cellStyle name="Normal 3 4 2 2 2 2 5" xfId="8557" xr:uid="{00000000-0005-0000-0000-00009D210000}"/>
    <cellStyle name="Normal 3 4 2 2 2 2 5 2" xfId="8558" xr:uid="{00000000-0005-0000-0000-00009E210000}"/>
    <cellStyle name="Normal 3 4 2 2 2 2 6" xfId="8559" xr:uid="{00000000-0005-0000-0000-00009F210000}"/>
    <cellStyle name="Normal 3 4 2 2 2 3" xfId="8560" xr:uid="{00000000-0005-0000-0000-0000A0210000}"/>
    <cellStyle name="Normal 3 4 2 2 2 3 2" xfId="8561" xr:uid="{00000000-0005-0000-0000-0000A1210000}"/>
    <cellStyle name="Normal 3 4 2 2 2 3 2 2" xfId="8562" xr:uid="{00000000-0005-0000-0000-0000A2210000}"/>
    <cellStyle name="Normal 3 4 2 2 2 3 2 2 2" xfId="8563" xr:uid="{00000000-0005-0000-0000-0000A3210000}"/>
    <cellStyle name="Normal 3 4 2 2 2 3 2 3" xfId="8564" xr:uid="{00000000-0005-0000-0000-0000A4210000}"/>
    <cellStyle name="Normal 3 4 2 2 2 3 2 3 2" xfId="8565" xr:uid="{00000000-0005-0000-0000-0000A5210000}"/>
    <cellStyle name="Normal 3 4 2 2 2 3 2 4" xfId="8566" xr:uid="{00000000-0005-0000-0000-0000A6210000}"/>
    <cellStyle name="Normal 3 4 2 2 2 3 3" xfId="8567" xr:uid="{00000000-0005-0000-0000-0000A7210000}"/>
    <cellStyle name="Normal 3 4 2 2 2 3 3 2" xfId="8568" xr:uid="{00000000-0005-0000-0000-0000A8210000}"/>
    <cellStyle name="Normal 3 4 2 2 2 3 3 2 2" xfId="8569" xr:uid="{00000000-0005-0000-0000-0000A9210000}"/>
    <cellStyle name="Normal 3 4 2 2 2 3 3 3" xfId="8570" xr:uid="{00000000-0005-0000-0000-0000AA210000}"/>
    <cellStyle name="Normal 3 4 2 2 2 3 4" xfId="8571" xr:uid="{00000000-0005-0000-0000-0000AB210000}"/>
    <cellStyle name="Normal 3 4 2 2 2 3 4 2" xfId="8572" xr:uid="{00000000-0005-0000-0000-0000AC210000}"/>
    <cellStyle name="Normal 3 4 2 2 2 3 5" xfId="8573" xr:uid="{00000000-0005-0000-0000-0000AD210000}"/>
    <cellStyle name="Normal 3 4 2 2 2 3 5 2" xfId="8574" xr:uid="{00000000-0005-0000-0000-0000AE210000}"/>
    <cellStyle name="Normal 3 4 2 2 2 3 6" xfId="8575" xr:uid="{00000000-0005-0000-0000-0000AF210000}"/>
    <cellStyle name="Normal 3 4 2 2 2 4" xfId="8576" xr:uid="{00000000-0005-0000-0000-0000B0210000}"/>
    <cellStyle name="Normal 3 4 2 2 2 4 2" xfId="8577" xr:uid="{00000000-0005-0000-0000-0000B1210000}"/>
    <cellStyle name="Normal 3 4 2 2 2 4 2 2" xfId="8578" xr:uid="{00000000-0005-0000-0000-0000B2210000}"/>
    <cellStyle name="Normal 3 4 2 2 2 4 2 2 2" xfId="8579" xr:uid="{00000000-0005-0000-0000-0000B3210000}"/>
    <cellStyle name="Normal 3 4 2 2 2 4 2 3" xfId="8580" xr:uid="{00000000-0005-0000-0000-0000B4210000}"/>
    <cellStyle name="Normal 3 4 2 2 2 4 3" xfId="8581" xr:uid="{00000000-0005-0000-0000-0000B5210000}"/>
    <cellStyle name="Normal 3 4 2 2 2 4 3 2" xfId="8582" xr:uid="{00000000-0005-0000-0000-0000B6210000}"/>
    <cellStyle name="Normal 3 4 2 2 2 4 4" xfId="8583" xr:uid="{00000000-0005-0000-0000-0000B7210000}"/>
    <cellStyle name="Normal 3 4 2 2 2 4 4 2" xfId="8584" xr:uid="{00000000-0005-0000-0000-0000B8210000}"/>
    <cellStyle name="Normal 3 4 2 2 2 4 5" xfId="8585" xr:uid="{00000000-0005-0000-0000-0000B9210000}"/>
    <cellStyle name="Normal 3 4 2 2 2 5" xfId="8586" xr:uid="{00000000-0005-0000-0000-0000BA210000}"/>
    <cellStyle name="Normal 3 4 2 2 2 5 2" xfId="8587" xr:uid="{00000000-0005-0000-0000-0000BB210000}"/>
    <cellStyle name="Normal 3 4 2 2 2 5 2 2" xfId="8588" xr:uid="{00000000-0005-0000-0000-0000BC210000}"/>
    <cellStyle name="Normal 3 4 2 2 2 5 3" xfId="8589" xr:uid="{00000000-0005-0000-0000-0000BD210000}"/>
    <cellStyle name="Normal 3 4 2 2 2 5 3 2" xfId="8590" xr:uid="{00000000-0005-0000-0000-0000BE210000}"/>
    <cellStyle name="Normal 3 4 2 2 2 5 4" xfId="8591" xr:uid="{00000000-0005-0000-0000-0000BF210000}"/>
    <cellStyle name="Normal 3 4 2 2 2 6" xfId="8592" xr:uid="{00000000-0005-0000-0000-0000C0210000}"/>
    <cellStyle name="Normal 3 4 2 2 2 6 2" xfId="8593" xr:uid="{00000000-0005-0000-0000-0000C1210000}"/>
    <cellStyle name="Normal 3 4 2 2 2 6 2 2" xfId="8594" xr:uid="{00000000-0005-0000-0000-0000C2210000}"/>
    <cellStyle name="Normal 3 4 2 2 2 6 3" xfId="8595" xr:uid="{00000000-0005-0000-0000-0000C3210000}"/>
    <cellStyle name="Normal 3 4 2 2 2 7" xfId="8596" xr:uid="{00000000-0005-0000-0000-0000C4210000}"/>
    <cellStyle name="Normal 3 4 2 2 2 7 2" xfId="8597" xr:uid="{00000000-0005-0000-0000-0000C5210000}"/>
    <cellStyle name="Normal 3 4 2 2 2 8" xfId="8598" xr:uid="{00000000-0005-0000-0000-0000C6210000}"/>
    <cellStyle name="Normal 3 4 2 2 2 8 2" xfId="8599" xr:uid="{00000000-0005-0000-0000-0000C7210000}"/>
    <cellStyle name="Normal 3 4 2 2 2 9" xfId="8600" xr:uid="{00000000-0005-0000-0000-0000C8210000}"/>
    <cellStyle name="Normal 3 4 2 2 2_All Funds" xfId="14232" xr:uid="{00000000-0005-0000-0000-0000C9210000}"/>
    <cellStyle name="Normal 3 4 2 2 3" xfId="8601" xr:uid="{00000000-0005-0000-0000-0000CA210000}"/>
    <cellStyle name="Normal 3 4 2 2 3 2" xfId="8602" xr:uid="{00000000-0005-0000-0000-0000CB210000}"/>
    <cellStyle name="Normal 3 4 2 2 3 2 2" xfId="8603" xr:uid="{00000000-0005-0000-0000-0000CC210000}"/>
    <cellStyle name="Normal 3 4 2 2 3 2 2 2" xfId="8604" xr:uid="{00000000-0005-0000-0000-0000CD210000}"/>
    <cellStyle name="Normal 3 4 2 2 3 2 3" xfId="8605" xr:uid="{00000000-0005-0000-0000-0000CE210000}"/>
    <cellStyle name="Normal 3 4 2 2 3 2 3 2" xfId="8606" xr:uid="{00000000-0005-0000-0000-0000CF210000}"/>
    <cellStyle name="Normal 3 4 2 2 3 2 4" xfId="8607" xr:uid="{00000000-0005-0000-0000-0000D0210000}"/>
    <cellStyle name="Normal 3 4 2 2 3 3" xfId="8608" xr:uid="{00000000-0005-0000-0000-0000D1210000}"/>
    <cellStyle name="Normal 3 4 2 2 3 3 2" xfId="8609" xr:uid="{00000000-0005-0000-0000-0000D2210000}"/>
    <cellStyle name="Normal 3 4 2 2 3 3 2 2" xfId="8610" xr:uid="{00000000-0005-0000-0000-0000D3210000}"/>
    <cellStyle name="Normal 3 4 2 2 3 3 3" xfId="8611" xr:uid="{00000000-0005-0000-0000-0000D4210000}"/>
    <cellStyle name="Normal 3 4 2 2 3 4" xfId="8612" xr:uid="{00000000-0005-0000-0000-0000D5210000}"/>
    <cellStyle name="Normal 3 4 2 2 3 4 2" xfId="8613" xr:uid="{00000000-0005-0000-0000-0000D6210000}"/>
    <cellStyle name="Normal 3 4 2 2 3 5" xfId="8614" xr:uid="{00000000-0005-0000-0000-0000D7210000}"/>
    <cellStyle name="Normal 3 4 2 2 3 5 2" xfId="8615" xr:uid="{00000000-0005-0000-0000-0000D8210000}"/>
    <cellStyle name="Normal 3 4 2 2 3 6" xfId="8616" xr:uid="{00000000-0005-0000-0000-0000D9210000}"/>
    <cellStyle name="Normal 3 4 2 2 4" xfId="8617" xr:uid="{00000000-0005-0000-0000-0000DA210000}"/>
    <cellStyle name="Normal 3 4 2 2 4 2" xfId="8618" xr:uid="{00000000-0005-0000-0000-0000DB210000}"/>
    <cellStyle name="Normal 3 4 2 2 4 2 2" xfId="8619" xr:uid="{00000000-0005-0000-0000-0000DC210000}"/>
    <cellStyle name="Normal 3 4 2 2 4 2 2 2" xfId="8620" xr:uid="{00000000-0005-0000-0000-0000DD210000}"/>
    <cellStyle name="Normal 3 4 2 2 4 2 3" xfId="8621" xr:uid="{00000000-0005-0000-0000-0000DE210000}"/>
    <cellStyle name="Normal 3 4 2 2 4 2 3 2" xfId="8622" xr:uid="{00000000-0005-0000-0000-0000DF210000}"/>
    <cellStyle name="Normal 3 4 2 2 4 2 4" xfId="8623" xr:uid="{00000000-0005-0000-0000-0000E0210000}"/>
    <cellStyle name="Normal 3 4 2 2 4 3" xfId="8624" xr:uid="{00000000-0005-0000-0000-0000E1210000}"/>
    <cellStyle name="Normal 3 4 2 2 4 3 2" xfId="8625" xr:uid="{00000000-0005-0000-0000-0000E2210000}"/>
    <cellStyle name="Normal 3 4 2 2 4 3 2 2" xfId="8626" xr:uid="{00000000-0005-0000-0000-0000E3210000}"/>
    <cellStyle name="Normal 3 4 2 2 4 3 3" xfId="8627" xr:uid="{00000000-0005-0000-0000-0000E4210000}"/>
    <cellStyle name="Normal 3 4 2 2 4 4" xfId="8628" xr:uid="{00000000-0005-0000-0000-0000E5210000}"/>
    <cellStyle name="Normal 3 4 2 2 4 4 2" xfId="8629" xr:uid="{00000000-0005-0000-0000-0000E6210000}"/>
    <cellStyle name="Normal 3 4 2 2 4 5" xfId="8630" xr:uid="{00000000-0005-0000-0000-0000E7210000}"/>
    <cellStyle name="Normal 3 4 2 2 4 5 2" xfId="8631" xr:uid="{00000000-0005-0000-0000-0000E8210000}"/>
    <cellStyle name="Normal 3 4 2 2 4 6" xfId="8632" xr:uid="{00000000-0005-0000-0000-0000E9210000}"/>
    <cellStyle name="Normal 3 4 2 2 5" xfId="8633" xr:uid="{00000000-0005-0000-0000-0000EA210000}"/>
    <cellStyle name="Normal 3 4 2 2 5 2" xfId="8634" xr:uid="{00000000-0005-0000-0000-0000EB210000}"/>
    <cellStyle name="Normal 3 4 2 2 5 2 2" xfId="8635" xr:uid="{00000000-0005-0000-0000-0000EC210000}"/>
    <cellStyle name="Normal 3 4 2 2 5 2 2 2" xfId="8636" xr:uid="{00000000-0005-0000-0000-0000ED210000}"/>
    <cellStyle name="Normal 3 4 2 2 5 2 3" xfId="8637" xr:uid="{00000000-0005-0000-0000-0000EE210000}"/>
    <cellStyle name="Normal 3 4 2 2 5 3" xfId="8638" xr:uid="{00000000-0005-0000-0000-0000EF210000}"/>
    <cellStyle name="Normal 3 4 2 2 5 3 2" xfId="8639" xr:uid="{00000000-0005-0000-0000-0000F0210000}"/>
    <cellStyle name="Normal 3 4 2 2 5 4" xfId="8640" xr:uid="{00000000-0005-0000-0000-0000F1210000}"/>
    <cellStyle name="Normal 3 4 2 2 5 4 2" xfId="8641" xr:uid="{00000000-0005-0000-0000-0000F2210000}"/>
    <cellStyle name="Normal 3 4 2 2 5 5" xfId="8642" xr:uid="{00000000-0005-0000-0000-0000F3210000}"/>
    <cellStyle name="Normal 3 4 2 2 6" xfId="8643" xr:uid="{00000000-0005-0000-0000-0000F4210000}"/>
    <cellStyle name="Normal 3 4 2 2 6 2" xfId="8644" xr:uid="{00000000-0005-0000-0000-0000F5210000}"/>
    <cellStyle name="Normal 3 4 2 2 6 2 2" xfId="8645" xr:uid="{00000000-0005-0000-0000-0000F6210000}"/>
    <cellStyle name="Normal 3 4 2 2 6 3" xfId="8646" xr:uid="{00000000-0005-0000-0000-0000F7210000}"/>
    <cellStyle name="Normal 3 4 2 2 6 3 2" xfId="8647" xr:uid="{00000000-0005-0000-0000-0000F8210000}"/>
    <cellStyle name="Normal 3 4 2 2 6 4" xfId="8648" xr:uid="{00000000-0005-0000-0000-0000F9210000}"/>
    <cellStyle name="Normal 3 4 2 2 7" xfId="8649" xr:uid="{00000000-0005-0000-0000-0000FA210000}"/>
    <cellStyle name="Normal 3 4 2 2 7 2" xfId="8650" xr:uid="{00000000-0005-0000-0000-0000FB210000}"/>
    <cellStyle name="Normal 3 4 2 2 7 2 2" xfId="8651" xr:uid="{00000000-0005-0000-0000-0000FC210000}"/>
    <cellStyle name="Normal 3 4 2 2 7 3" xfId="8652" xr:uid="{00000000-0005-0000-0000-0000FD210000}"/>
    <cellStyle name="Normal 3 4 2 2 8" xfId="8653" xr:uid="{00000000-0005-0000-0000-0000FE210000}"/>
    <cellStyle name="Normal 3 4 2 2 8 2" xfId="8654" xr:uid="{00000000-0005-0000-0000-0000FF210000}"/>
    <cellStyle name="Normal 3 4 2 2 9" xfId="8655" xr:uid="{00000000-0005-0000-0000-000000220000}"/>
    <cellStyle name="Normal 3 4 2 2 9 2" xfId="8656" xr:uid="{00000000-0005-0000-0000-000001220000}"/>
    <cellStyle name="Normal 3 4 2 2_All Funds" xfId="14231" xr:uid="{00000000-0005-0000-0000-000002220000}"/>
    <cellStyle name="Normal 3 4 2 3" xfId="161" xr:uid="{00000000-0005-0000-0000-000003220000}"/>
    <cellStyle name="Normal 3 4 2 3 2" xfId="8657" xr:uid="{00000000-0005-0000-0000-000004220000}"/>
    <cellStyle name="Normal 3 4 2 3 2 2" xfId="8658" xr:uid="{00000000-0005-0000-0000-000005220000}"/>
    <cellStyle name="Normal 3 4 2 3 2 2 2" xfId="8659" xr:uid="{00000000-0005-0000-0000-000006220000}"/>
    <cellStyle name="Normal 3 4 2 3 2 2 2 2" xfId="8660" xr:uid="{00000000-0005-0000-0000-000007220000}"/>
    <cellStyle name="Normal 3 4 2 3 2 2 3" xfId="8661" xr:uid="{00000000-0005-0000-0000-000008220000}"/>
    <cellStyle name="Normal 3 4 2 3 2 2 3 2" xfId="8662" xr:uid="{00000000-0005-0000-0000-000009220000}"/>
    <cellStyle name="Normal 3 4 2 3 2 2 4" xfId="8663" xr:uid="{00000000-0005-0000-0000-00000A220000}"/>
    <cellStyle name="Normal 3 4 2 3 2 3" xfId="8664" xr:uid="{00000000-0005-0000-0000-00000B220000}"/>
    <cellStyle name="Normal 3 4 2 3 2 3 2" xfId="8665" xr:uid="{00000000-0005-0000-0000-00000C220000}"/>
    <cellStyle name="Normal 3 4 2 3 2 3 2 2" xfId="8666" xr:uid="{00000000-0005-0000-0000-00000D220000}"/>
    <cellStyle name="Normal 3 4 2 3 2 3 3" xfId="8667" xr:uid="{00000000-0005-0000-0000-00000E220000}"/>
    <cellStyle name="Normal 3 4 2 3 2 4" xfId="8668" xr:uid="{00000000-0005-0000-0000-00000F220000}"/>
    <cellStyle name="Normal 3 4 2 3 2 4 2" xfId="8669" xr:uid="{00000000-0005-0000-0000-000010220000}"/>
    <cellStyle name="Normal 3 4 2 3 2 5" xfId="8670" xr:uid="{00000000-0005-0000-0000-000011220000}"/>
    <cellStyle name="Normal 3 4 2 3 2 5 2" xfId="8671" xr:uid="{00000000-0005-0000-0000-000012220000}"/>
    <cellStyle name="Normal 3 4 2 3 2 6" xfId="8672" xr:uid="{00000000-0005-0000-0000-000013220000}"/>
    <cellStyle name="Normal 3 4 2 3 3" xfId="8673" xr:uid="{00000000-0005-0000-0000-000014220000}"/>
    <cellStyle name="Normal 3 4 2 3 3 2" xfId="8674" xr:uid="{00000000-0005-0000-0000-000015220000}"/>
    <cellStyle name="Normal 3 4 2 3 3 2 2" xfId="8675" xr:uid="{00000000-0005-0000-0000-000016220000}"/>
    <cellStyle name="Normal 3 4 2 3 3 2 2 2" xfId="8676" xr:uid="{00000000-0005-0000-0000-000017220000}"/>
    <cellStyle name="Normal 3 4 2 3 3 2 3" xfId="8677" xr:uid="{00000000-0005-0000-0000-000018220000}"/>
    <cellStyle name="Normal 3 4 2 3 3 2 3 2" xfId="8678" xr:uid="{00000000-0005-0000-0000-000019220000}"/>
    <cellStyle name="Normal 3 4 2 3 3 2 4" xfId="8679" xr:uid="{00000000-0005-0000-0000-00001A220000}"/>
    <cellStyle name="Normal 3 4 2 3 3 3" xfId="8680" xr:uid="{00000000-0005-0000-0000-00001B220000}"/>
    <cellStyle name="Normal 3 4 2 3 3 3 2" xfId="8681" xr:uid="{00000000-0005-0000-0000-00001C220000}"/>
    <cellStyle name="Normal 3 4 2 3 3 3 2 2" xfId="8682" xr:uid="{00000000-0005-0000-0000-00001D220000}"/>
    <cellStyle name="Normal 3 4 2 3 3 3 3" xfId="8683" xr:uid="{00000000-0005-0000-0000-00001E220000}"/>
    <cellStyle name="Normal 3 4 2 3 3 4" xfId="8684" xr:uid="{00000000-0005-0000-0000-00001F220000}"/>
    <cellStyle name="Normal 3 4 2 3 3 4 2" xfId="8685" xr:uid="{00000000-0005-0000-0000-000020220000}"/>
    <cellStyle name="Normal 3 4 2 3 3 5" xfId="8686" xr:uid="{00000000-0005-0000-0000-000021220000}"/>
    <cellStyle name="Normal 3 4 2 3 3 5 2" xfId="8687" xr:uid="{00000000-0005-0000-0000-000022220000}"/>
    <cellStyle name="Normal 3 4 2 3 3 6" xfId="8688" xr:uid="{00000000-0005-0000-0000-000023220000}"/>
    <cellStyle name="Normal 3 4 2 3 4" xfId="8689" xr:uid="{00000000-0005-0000-0000-000024220000}"/>
    <cellStyle name="Normal 3 4 2 3 4 2" xfId="8690" xr:uid="{00000000-0005-0000-0000-000025220000}"/>
    <cellStyle name="Normal 3 4 2 3 4 2 2" xfId="8691" xr:uid="{00000000-0005-0000-0000-000026220000}"/>
    <cellStyle name="Normal 3 4 2 3 4 2 2 2" xfId="8692" xr:uid="{00000000-0005-0000-0000-000027220000}"/>
    <cellStyle name="Normal 3 4 2 3 4 2 3" xfId="8693" xr:uid="{00000000-0005-0000-0000-000028220000}"/>
    <cellStyle name="Normal 3 4 2 3 4 3" xfId="8694" xr:uid="{00000000-0005-0000-0000-000029220000}"/>
    <cellStyle name="Normal 3 4 2 3 4 3 2" xfId="8695" xr:uid="{00000000-0005-0000-0000-00002A220000}"/>
    <cellStyle name="Normal 3 4 2 3 4 4" xfId="8696" xr:uid="{00000000-0005-0000-0000-00002B220000}"/>
    <cellStyle name="Normal 3 4 2 3 4 4 2" xfId="8697" xr:uid="{00000000-0005-0000-0000-00002C220000}"/>
    <cellStyle name="Normal 3 4 2 3 4 5" xfId="8698" xr:uid="{00000000-0005-0000-0000-00002D220000}"/>
    <cellStyle name="Normal 3 4 2 3 5" xfId="8699" xr:uid="{00000000-0005-0000-0000-00002E220000}"/>
    <cellStyle name="Normal 3 4 2 3 5 2" xfId="8700" xr:uid="{00000000-0005-0000-0000-00002F220000}"/>
    <cellStyle name="Normal 3 4 2 3 5 2 2" xfId="8701" xr:uid="{00000000-0005-0000-0000-000030220000}"/>
    <cellStyle name="Normal 3 4 2 3 5 3" xfId="8702" xr:uid="{00000000-0005-0000-0000-000031220000}"/>
    <cellStyle name="Normal 3 4 2 3 5 3 2" xfId="8703" xr:uid="{00000000-0005-0000-0000-000032220000}"/>
    <cellStyle name="Normal 3 4 2 3 5 4" xfId="8704" xr:uid="{00000000-0005-0000-0000-000033220000}"/>
    <cellStyle name="Normal 3 4 2 3 6" xfId="8705" xr:uid="{00000000-0005-0000-0000-000034220000}"/>
    <cellStyle name="Normal 3 4 2 3 6 2" xfId="8706" xr:uid="{00000000-0005-0000-0000-000035220000}"/>
    <cellStyle name="Normal 3 4 2 3 6 2 2" xfId="8707" xr:uid="{00000000-0005-0000-0000-000036220000}"/>
    <cellStyle name="Normal 3 4 2 3 6 3" xfId="8708" xr:uid="{00000000-0005-0000-0000-000037220000}"/>
    <cellStyle name="Normal 3 4 2 3 7" xfId="8709" xr:uid="{00000000-0005-0000-0000-000038220000}"/>
    <cellStyle name="Normal 3 4 2 3 7 2" xfId="8710" xr:uid="{00000000-0005-0000-0000-000039220000}"/>
    <cellStyle name="Normal 3 4 2 3 8" xfId="8711" xr:uid="{00000000-0005-0000-0000-00003A220000}"/>
    <cellStyle name="Normal 3 4 2 3 8 2" xfId="8712" xr:uid="{00000000-0005-0000-0000-00003B220000}"/>
    <cellStyle name="Normal 3 4 2 3 9" xfId="8713" xr:uid="{00000000-0005-0000-0000-00003C220000}"/>
    <cellStyle name="Normal 3 4 2 3_All Funds" xfId="14233" xr:uid="{00000000-0005-0000-0000-00003D220000}"/>
    <cellStyle name="Normal 3 4 2 4" xfId="8714" xr:uid="{00000000-0005-0000-0000-00003E220000}"/>
    <cellStyle name="Normal 3 4 2 4 2" xfId="8715" xr:uid="{00000000-0005-0000-0000-00003F220000}"/>
    <cellStyle name="Normal 3 4 2 4 2 2" xfId="8716" xr:uid="{00000000-0005-0000-0000-000040220000}"/>
    <cellStyle name="Normal 3 4 2 4 2 2 2" xfId="8717" xr:uid="{00000000-0005-0000-0000-000041220000}"/>
    <cellStyle name="Normal 3 4 2 4 2 3" xfId="8718" xr:uid="{00000000-0005-0000-0000-000042220000}"/>
    <cellStyle name="Normal 3 4 2 4 2 3 2" xfId="8719" xr:uid="{00000000-0005-0000-0000-000043220000}"/>
    <cellStyle name="Normal 3 4 2 4 2 4" xfId="8720" xr:uid="{00000000-0005-0000-0000-000044220000}"/>
    <cellStyle name="Normal 3 4 2 4 3" xfId="8721" xr:uid="{00000000-0005-0000-0000-000045220000}"/>
    <cellStyle name="Normal 3 4 2 4 3 2" xfId="8722" xr:uid="{00000000-0005-0000-0000-000046220000}"/>
    <cellStyle name="Normal 3 4 2 4 3 2 2" xfId="8723" xr:uid="{00000000-0005-0000-0000-000047220000}"/>
    <cellStyle name="Normal 3 4 2 4 3 3" xfId="8724" xr:uid="{00000000-0005-0000-0000-000048220000}"/>
    <cellStyle name="Normal 3 4 2 4 4" xfId="8725" xr:uid="{00000000-0005-0000-0000-000049220000}"/>
    <cellStyle name="Normal 3 4 2 4 4 2" xfId="8726" xr:uid="{00000000-0005-0000-0000-00004A220000}"/>
    <cellStyle name="Normal 3 4 2 4 5" xfId="8727" xr:uid="{00000000-0005-0000-0000-00004B220000}"/>
    <cellStyle name="Normal 3 4 2 4 5 2" xfId="8728" xr:uid="{00000000-0005-0000-0000-00004C220000}"/>
    <cellStyle name="Normal 3 4 2 4 6" xfId="8729" xr:uid="{00000000-0005-0000-0000-00004D220000}"/>
    <cellStyle name="Normal 3 4 2 5" xfId="8730" xr:uid="{00000000-0005-0000-0000-00004E220000}"/>
    <cellStyle name="Normal 3 4 2 5 2" xfId="8731" xr:uid="{00000000-0005-0000-0000-00004F220000}"/>
    <cellStyle name="Normal 3 4 2 5 2 2" xfId="8732" xr:uid="{00000000-0005-0000-0000-000050220000}"/>
    <cellStyle name="Normal 3 4 2 5 2 2 2" xfId="8733" xr:uid="{00000000-0005-0000-0000-000051220000}"/>
    <cellStyle name="Normal 3 4 2 5 2 3" xfId="8734" xr:uid="{00000000-0005-0000-0000-000052220000}"/>
    <cellStyle name="Normal 3 4 2 5 2 3 2" xfId="8735" xr:uid="{00000000-0005-0000-0000-000053220000}"/>
    <cellStyle name="Normal 3 4 2 5 2 4" xfId="8736" xr:uid="{00000000-0005-0000-0000-000054220000}"/>
    <cellStyle name="Normal 3 4 2 5 3" xfId="8737" xr:uid="{00000000-0005-0000-0000-000055220000}"/>
    <cellStyle name="Normal 3 4 2 5 3 2" xfId="8738" xr:uid="{00000000-0005-0000-0000-000056220000}"/>
    <cellStyle name="Normal 3 4 2 5 3 2 2" xfId="8739" xr:uid="{00000000-0005-0000-0000-000057220000}"/>
    <cellStyle name="Normal 3 4 2 5 3 3" xfId="8740" xr:uid="{00000000-0005-0000-0000-000058220000}"/>
    <cellStyle name="Normal 3 4 2 5 4" xfId="8741" xr:uid="{00000000-0005-0000-0000-000059220000}"/>
    <cellStyle name="Normal 3 4 2 5 4 2" xfId="8742" xr:uid="{00000000-0005-0000-0000-00005A220000}"/>
    <cellStyle name="Normal 3 4 2 5 5" xfId="8743" xr:uid="{00000000-0005-0000-0000-00005B220000}"/>
    <cellStyle name="Normal 3 4 2 5 5 2" xfId="8744" xr:uid="{00000000-0005-0000-0000-00005C220000}"/>
    <cellStyle name="Normal 3 4 2 5 6" xfId="8745" xr:uid="{00000000-0005-0000-0000-00005D220000}"/>
    <cellStyle name="Normal 3 4 2 6" xfId="8746" xr:uid="{00000000-0005-0000-0000-00005E220000}"/>
    <cellStyle name="Normal 3 4 2 6 2" xfId="8747" xr:uid="{00000000-0005-0000-0000-00005F220000}"/>
    <cellStyle name="Normal 3 4 2 6 2 2" xfId="8748" xr:uid="{00000000-0005-0000-0000-000060220000}"/>
    <cellStyle name="Normal 3 4 2 6 2 2 2" xfId="8749" xr:uid="{00000000-0005-0000-0000-000061220000}"/>
    <cellStyle name="Normal 3 4 2 6 2 3" xfId="8750" xr:uid="{00000000-0005-0000-0000-000062220000}"/>
    <cellStyle name="Normal 3 4 2 6 3" xfId="8751" xr:uid="{00000000-0005-0000-0000-000063220000}"/>
    <cellStyle name="Normal 3 4 2 6 3 2" xfId="8752" xr:uid="{00000000-0005-0000-0000-000064220000}"/>
    <cellStyle name="Normal 3 4 2 6 4" xfId="8753" xr:uid="{00000000-0005-0000-0000-000065220000}"/>
    <cellStyle name="Normal 3 4 2 6 4 2" xfId="8754" xr:uid="{00000000-0005-0000-0000-000066220000}"/>
    <cellStyle name="Normal 3 4 2 6 5" xfId="8755" xr:uid="{00000000-0005-0000-0000-000067220000}"/>
    <cellStyle name="Normal 3 4 2 7" xfId="8756" xr:uid="{00000000-0005-0000-0000-000068220000}"/>
    <cellStyle name="Normal 3 4 2 7 2" xfId="8757" xr:uid="{00000000-0005-0000-0000-000069220000}"/>
    <cellStyle name="Normal 3 4 2 7 2 2" xfId="8758" xr:uid="{00000000-0005-0000-0000-00006A220000}"/>
    <cellStyle name="Normal 3 4 2 7 3" xfId="8759" xr:uid="{00000000-0005-0000-0000-00006B220000}"/>
    <cellStyle name="Normal 3 4 2 7 3 2" xfId="8760" xr:uid="{00000000-0005-0000-0000-00006C220000}"/>
    <cellStyle name="Normal 3 4 2 7 4" xfId="8761" xr:uid="{00000000-0005-0000-0000-00006D220000}"/>
    <cellStyle name="Normal 3 4 2 8" xfId="8762" xr:uid="{00000000-0005-0000-0000-00006E220000}"/>
    <cellStyle name="Normal 3 4 2 8 2" xfId="8763" xr:uid="{00000000-0005-0000-0000-00006F220000}"/>
    <cellStyle name="Normal 3 4 2 8 2 2" xfId="8764" xr:uid="{00000000-0005-0000-0000-000070220000}"/>
    <cellStyle name="Normal 3 4 2 8 3" xfId="8765" xr:uid="{00000000-0005-0000-0000-000071220000}"/>
    <cellStyle name="Normal 3 4 2 9" xfId="8766" xr:uid="{00000000-0005-0000-0000-000072220000}"/>
    <cellStyle name="Normal 3 4 2 9 2" xfId="8767" xr:uid="{00000000-0005-0000-0000-000073220000}"/>
    <cellStyle name="Normal 3 4 2_All Funds" xfId="14230" xr:uid="{00000000-0005-0000-0000-000074220000}"/>
    <cellStyle name="Normal 3 4 3" xfId="162" xr:uid="{00000000-0005-0000-0000-000075220000}"/>
    <cellStyle name="Normal 3 4 3 10" xfId="8768" xr:uid="{00000000-0005-0000-0000-000076220000}"/>
    <cellStyle name="Normal 3 4 3 10 2" xfId="8769" xr:uid="{00000000-0005-0000-0000-000077220000}"/>
    <cellStyle name="Normal 3 4 3 11" xfId="8770" xr:uid="{00000000-0005-0000-0000-000078220000}"/>
    <cellStyle name="Normal 3 4 3 2" xfId="163" xr:uid="{00000000-0005-0000-0000-000079220000}"/>
    <cellStyle name="Normal 3 4 3 2 10" xfId="8771" xr:uid="{00000000-0005-0000-0000-00007A220000}"/>
    <cellStyle name="Normal 3 4 3 2 2" xfId="164" xr:uid="{00000000-0005-0000-0000-00007B220000}"/>
    <cellStyle name="Normal 3 4 3 2 2 2" xfId="8772" xr:uid="{00000000-0005-0000-0000-00007C220000}"/>
    <cellStyle name="Normal 3 4 3 2 2 2 2" xfId="8773" xr:uid="{00000000-0005-0000-0000-00007D220000}"/>
    <cellStyle name="Normal 3 4 3 2 2 2 2 2" xfId="8774" xr:uid="{00000000-0005-0000-0000-00007E220000}"/>
    <cellStyle name="Normal 3 4 3 2 2 2 2 2 2" xfId="8775" xr:uid="{00000000-0005-0000-0000-00007F220000}"/>
    <cellStyle name="Normal 3 4 3 2 2 2 2 3" xfId="8776" xr:uid="{00000000-0005-0000-0000-000080220000}"/>
    <cellStyle name="Normal 3 4 3 2 2 2 2 3 2" xfId="8777" xr:uid="{00000000-0005-0000-0000-000081220000}"/>
    <cellStyle name="Normal 3 4 3 2 2 2 2 4" xfId="8778" xr:uid="{00000000-0005-0000-0000-000082220000}"/>
    <cellStyle name="Normal 3 4 3 2 2 2 3" xfId="8779" xr:uid="{00000000-0005-0000-0000-000083220000}"/>
    <cellStyle name="Normal 3 4 3 2 2 2 3 2" xfId="8780" xr:uid="{00000000-0005-0000-0000-000084220000}"/>
    <cellStyle name="Normal 3 4 3 2 2 2 3 2 2" xfId="8781" xr:uid="{00000000-0005-0000-0000-000085220000}"/>
    <cellStyle name="Normal 3 4 3 2 2 2 3 3" xfId="8782" xr:uid="{00000000-0005-0000-0000-000086220000}"/>
    <cellStyle name="Normal 3 4 3 2 2 2 4" xfId="8783" xr:uid="{00000000-0005-0000-0000-000087220000}"/>
    <cellStyle name="Normal 3 4 3 2 2 2 4 2" xfId="8784" xr:uid="{00000000-0005-0000-0000-000088220000}"/>
    <cellStyle name="Normal 3 4 3 2 2 2 5" xfId="8785" xr:uid="{00000000-0005-0000-0000-000089220000}"/>
    <cellStyle name="Normal 3 4 3 2 2 2 5 2" xfId="8786" xr:uid="{00000000-0005-0000-0000-00008A220000}"/>
    <cellStyle name="Normal 3 4 3 2 2 2 6" xfId="8787" xr:uid="{00000000-0005-0000-0000-00008B220000}"/>
    <cellStyle name="Normal 3 4 3 2 2 3" xfId="8788" xr:uid="{00000000-0005-0000-0000-00008C220000}"/>
    <cellStyle name="Normal 3 4 3 2 2 3 2" xfId="8789" xr:uid="{00000000-0005-0000-0000-00008D220000}"/>
    <cellStyle name="Normal 3 4 3 2 2 3 2 2" xfId="8790" xr:uid="{00000000-0005-0000-0000-00008E220000}"/>
    <cellStyle name="Normal 3 4 3 2 2 3 2 2 2" xfId="8791" xr:uid="{00000000-0005-0000-0000-00008F220000}"/>
    <cellStyle name="Normal 3 4 3 2 2 3 2 3" xfId="8792" xr:uid="{00000000-0005-0000-0000-000090220000}"/>
    <cellStyle name="Normal 3 4 3 2 2 3 2 3 2" xfId="8793" xr:uid="{00000000-0005-0000-0000-000091220000}"/>
    <cellStyle name="Normal 3 4 3 2 2 3 2 4" xfId="8794" xr:uid="{00000000-0005-0000-0000-000092220000}"/>
    <cellStyle name="Normal 3 4 3 2 2 3 3" xfId="8795" xr:uid="{00000000-0005-0000-0000-000093220000}"/>
    <cellStyle name="Normal 3 4 3 2 2 3 3 2" xfId="8796" xr:uid="{00000000-0005-0000-0000-000094220000}"/>
    <cellStyle name="Normal 3 4 3 2 2 3 3 2 2" xfId="8797" xr:uid="{00000000-0005-0000-0000-000095220000}"/>
    <cellStyle name="Normal 3 4 3 2 2 3 3 3" xfId="8798" xr:uid="{00000000-0005-0000-0000-000096220000}"/>
    <cellStyle name="Normal 3 4 3 2 2 3 4" xfId="8799" xr:uid="{00000000-0005-0000-0000-000097220000}"/>
    <cellStyle name="Normal 3 4 3 2 2 3 4 2" xfId="8800" xr:uid="{00000000-0005-0000-0000-000098220000}"/>
    <cellStyle name="Normal 3 4 3 2 2 3 5" xfId="8801" xr:uid="{00000000-0005-0000-0000-000099220000}"/>
    <cellStyle name="Normal 3 4 3 2 2 3 5 2" xfId="8802" xr:uid="{00000000-0005-0000-0000-00009A220000}"/>
    <cellStyle name="Normal 3 4 3 2 2 3 6" xfId="8803" xr:uid="{00000000-0005-0000-0000-00009B220000}"/>
    <cellStyle name="Normal 3 4 3 2 2 4" xfId="8804" xr:uid="{00000000-0005-0000-0000-00009C220000}"/>
    <cellStyle name="Normal 3 4 3 2 2 4 2" xfId="8805" xr:uid="{00000000-0005-0000-0000-00009D220000}"/>
    <cellStyle name="Normal 3 4 3 2 2 4 2 2" xfId="8806" xr:uid="{00000000-0005-0000-0000-00009E220000}"/>
    <cellStyle name="Normal 3 4 3 2 2 4 2 2 2" xfId="8807" xr:uid="{00000000-0005-0000-0000-00009F220000}"/>
    <cellStyle name="Normal 3 4 3 2 2 4 2 3" xfId="8808" xr:uid="{00000000-0005-0000-0000-0000A0220000}"/>
    <cellStyle name="Normal 3 4 3 2 2 4 3" xfId="8809" xr:uid="{00000000-0005-0000-0000-0000A1220000}"/>
    <cellStyle name="Normal 3 4 3 2 2 4 3 2" xfId="8810" xr:uid="{00000000-0005-0000-0000-0000A2220000}"/>
    <cellStyle name="Normal 3 4 3 2 2 4 4" xfId="8811" xr:uid="{00000000-0005-0000-0000-0000A3220000}"/>
    <cellStyle name="Normal 3 4 3 2 2 4 4 2" xfId="8812" xr:uid="{00000000-0005-0000-0000-0000A4220000}"/>
    <cellStyle name="Normal 3 4 3 2 2 4 5" xfId="8813" xr:uid="{00000000-0005-0000-0000-0000A5220000}"/>
    <cellStyle name="Normal 3 4 3 2 2 5" xfId="8814" xr:uid="{00000000-0005-0000-0000-0000A6220000}"/>
    <cellStyle name="Normal 3 4 3 2 2 5 2" xfId="8815" xr:uid="{00000000-0005-0000-0000-0000A7220000}"/>
    <cellStyle name="Normal 3 4 3 2 2 5 2 2" xfId="8816" xr:uid="{00000000-0005-0000-0000-0000A8220000}"/>
    <cellStyle name="Normal 3 4 3 2 2 5 3" xfId="8817" xr:uid="{00000000-0005-0000-0000-0000A9220000}"/>
    <cellStyle name="Normal 3 4 3 2 2 5 3 2" xfId="8818" xr:uid="{00000000-0005-0000-0000-0000AA220000}"/>
    <cellStyle name="Normal 3 4 3 2 2 5 4" xfId="8819" xr:uid="{00000000-0005-0000-0000-0000AB220000}"/>
    <cellStyle name="Normal 3 4 3 2 2 6" xfId="8820" xr:uid="{00000000-0005-0000-0000-0000AC220000}"/>
    <cellStyle name="Normal 3 4 3 2 2 6 2" xfId="8821" xr:uid="{00000000-0005-0000-0000-0000AD220000}"/>
    <cellStyle name="Normal 3 4 3 2 2 6 2 2" xfId="8822" xr:uid="{00000000-0005-0000-0000-0000AE220000}"/>
    <cellStyle name="Normal 3 4 3 2 2 6 3" xfId="8823" xr:uid="{00000000-0005-0000-0000-0000AF220000}"/>
    <cellStyle name="Normal 3 4 3 2 2 7" xfId="8824" xr:uid="{00000000-0005-0000-0000-0000B0220000}"/>
    <cellStyle name="Normal 3 4 3 2 2 7 2" xfId="8825" xr:uid="{00000000-0005-0000-0000-0000B1220000}"/>
    <cellStyle name="Normal 3 4 3 2 2 8" xfId="8826" xr:uid="{00000000-0005-0000-0000-0000B2220000}"/>
    <cellStyle name="Normal 3 4 3 2 2 8 2" xfId="8827" xr:uid="{00000000-0005-0000-0000-0000B3220000}"/>
    <cellStyle name="Normal 3 4 3 2 2 9" xfId="8828" xr:uid="{00000000-0005-0000-0000-0000B4220000}"/>
    <cellStyle name="Normal 3 4 3 2 2_All Funds" xfId="14236" xr:uid="{00000000-0005-0000-0000-0000B5220000}"/>
    <cellStyle name="Normal 3 4 3 2 3" xfId="8829" xr:uid="{00000000-0005-0000-0000-0000B6220000}"/>
    <cellStyle name="Normal 3 4 3 2 3 2" xfId="8830" xr:uid="{00000000-0005-0000-0000-0000B7220000}"/>
    <cellStyle name="Normal 3 4 3 2 3 2 2" xfId="8831" xr:uid="{00000000-0005-0000-0000-0000B8220000}"/>
    <cellStyle name="Normal 3 4 3 2 3 2 2 2" xfId="8832" xr:uid="{00000000-0005-0000-0000-0000B9220000}"/>
    <cellStyle name="Normal 3 4 3 2 3 2 3" xfId="8833" xr:uid="{00000000-0005-0000-0000-0000BA220000}"/>
    <cellStyle name="Normal 3 4 3 2 3 2 3 2" xfId="8834" xr:uid="{00000000-0005-0000-0000-0000BB220000}"/>
    <cellStyle name="Normal 3 4 3 2 3 2 4" xfId="8835" xr:uid="{00000000-0005-0000-0000-0000BC220000}"/>
    <cellStyle name="Normal 3 4 3 2 3 3" xfId="8836" xr:uid="{00000000-0005-0000-0000-0000BD220000}"/>
    <cellStyle name="Normal 3 4 3 2 3 3 2" xfId="8837" xr:uid="{00000000-0005-0000-0000-0000BE220000}"/>
    <cellStyle name="Normal 3 4 3 2 3 3 2 2" xfId="8838" xr:uid="{00000000-0005-0000-0000-0000BF220000}"/>
    <cellStyle name="Normal 3 4 3 2 3 3 3" xfId="8839" xr:uid="{00000000-0005-0000-0000-0000C0220000}"/>
    <cellStyle name="Normal 3 4 3 2 3 4" xfId="8840" xr:uid="{00000000-0005-0000-0000-0000C1220000}"/>
    <cellStyle name="Normal 3 4 3 2 3 4 2" xfId="8841" xr:uid="{00000000-0005-0000-0000-0000C2220000}"/>
    <cellStyle name="Normal 3 4 3 2 3 5" xfId="8842" xr:uid="{00000000-0005-0000-0000-0000C3220000}"/>
    <cellStyle name="Normal 3 4 3 2 3 5 2" xfId="8843" xr:uid="{00000000-0005-0000-0000-0000C4220000}"/>
    <cellStyle name="Normal 3 4 3 2 3 6" xfId="8844" xr:uid="{00000000-0005-0000-0000-0000C5220000}"/>
    <cellStyle name="Normal 3 4 3 2 4" xfId="8845" xr:uid="{00000000-0005-0000-0000-0000C6220000}"/>
    <cellStyle name="Normal 3 4 3 2 4 2" xfId="8846" xr:uid="{00000000-0005-0000-0000-0000C7220000}"/>
    <cellStyle name="Normal 3 4 3 2 4 2 2" xfId="8847" xr:uid="{00000000-0005-0000-0000-0000C8220000}"/>
    <cellStyle name="Normal 3 4 3 2 4 2 2 2" xfId="8848" xr:uid="{00000000-0005-0000-0000-0000C9220000}"/>
    <cellStyle name="Normal 3 4 3 2 4 2 3" xfId="8849" xr:uid="{00000000-0005-0000-0000-0000CA220000}"/>
    <cellStyle name="Normal 3 4 3 2 4 2 3 2" xfId="8850" xr:uid="{00000000-0005-0000-0000-0000CB220000}"/>
    <cellStyle name="Normal 3 4 3 2 4 2 4" xfId="8851" xr:uid="{00000000-0005-0000-0000-0000CC220000}"/>
    <cellStyle name="Normal 3 4 3 2 4 3" xfId="8852" xr:uid="{00000000-0005-0000-0000-0000CD220000}"/>
    <cellStyle name="Normal 3 4 3 2 4 3 2" xfId="8853" xr:uid="{00000000-0005-0000-0000-0000CE220000}"/>
    <cellStyle name="Normal 3 4 3 2 4 3 2 2" xfId="8854" xr:uid="{00000000-0005-0000-0000-0000CF220000}"/>
    <cellStyle name="Normal 3 4 3 2 4 3 3" xfId="8855" xr:uid="{00000000-0005-0000-0000-0000D0220000}"/>
    <cellStyle name="Normal 3 4 3 2 4 4" xfId="8856" xr:uid="{00000000-0005-0000-0000-0000D1220000}"/>
    <cellStyle name="Normal 3 4 3 2 4 4 2" xfId="8857" xr:uid="{00000000-0005-0000-0000-0000D2220000}"/>
    <cellStyle name="Normal 3 4 3 2 4 5" xfId="8858" xr:uid="{00000000-0005-0000-0000-0000D3220000}"/>
    <cellStyle name="Normal 3 4 3 2 4 5 2" xfId="8859" xr:uid="{00000000-0005-0000-0000-0000D4220000}"/>
    <cellStyle name="Normal 3 4 3 2 4 6" xfId="8860" xr:uid="{00000000-0005-0000-0000-0000D5220000}"/>
    <cellStyle name="Normal 3 4 3 2 5" xfId="8861" xr:uid="{00000000-0005-0000-0000-0000D6220000}"/>
    <cellStyle name="Normal 3 4 3 2 5 2" xfId="8862" xr:uid="{00000000-0005-0000-0000-0000D7220000}"/>
    <cellStyle name="Normal 3 4 3 2 5 2 2" xfId="8863" xr:uid="{00000000-0005-0000-0000-0000D8220000}"/>
    <cellStyle name="Normal 3 4 3 2 5 2 2 2" xfId="8864" xr:uid="{00000000-0005-0000-0000-0000D9220000}"/>
    <cellStyle name="Normal 3 4 3 2 5 2 3" xfId="8865" xr:uid="{00000000-0005-0000-0000-0000DA220000}"/>
    <cellStyle name="Normal 3 4 3 2 5 3" xfId="8866" xr:uid="{00000000-0005-0000-0000-0000DB220000}"/>
    <cellStyle name="Normal 3 4 3 2 5 3 2" xfId="8867" xr:uid="{00000000-0005-0000-0000-0000DC220000}"/>
    <cellStyle name="Normal 3 4 3 2 5 4" xfId="8868" xr:uid="{00000000-0005-0000-0000-0000DD220000}"/>
    <cellStyle name="Normal 3 4 3 2 5 4 2" xfId="8869" xr:uid="{00000000-0005-0000-0000-0000DE220000}"/>
    <cellStyle name="Normal 3 4 3 2 5 5" xfId="8870" xr:uid="{00000000-0005-0000-0000-0000DF220000}"/>
    <cellStyle name="Normal 3 4 3 2 6" xfId="8871" xr:uid="{00000000-0005-0000-0000-0000E0220000}"/>
    <cellStyle name="Normal 3 4 3 2 6 2" xfId="8872" xr:uid="{00000000-0005-0000-0000-0000E1220000}"/>
    <cellStyle name="Normal 3 4 3 2 6 2 2" xfId="8873" xr:uid="{00000000-0005-0000-0000-0000E2220000}"/>
    <cellStyle name="Normal 3 4 3 2 6 3" xfId="8874" xr:uid="{00000000-0005-0000-0000-0000E3220000}"/>
    <cellStyle name="Normal 3 4 3 2 6 3 2" xfId="8875" xr:uid="{00000000-0005-0000-0000-0000E4220000}"/>
    <cellStyle name="Normal 3 4 3 2 6 4" xfId="8876" xr:uid="{00000000-0005-0000-0000-0000E5220000}"/>
    <cellStyle name="Normal 3 4 3 2 7" xfId="8877" xr:uid="{00000000-0005-0000-0000-0000E6220000}"/>
    <cellStyle name="Normal 3 4 3 2 7 2" xfId="8878" xr:uid="{00000000-0005-0000-0000-0000E7220000}"/>
    <cellStyle name="Normal 3 4 3 2 7 2 2" xfId="8879" xr:uid="{00000000-0005-0000-0000-0000E8220000}"/>
    <cellStyle name="Normal 3 4 3 2 7 3" xfId="8880" xr:uid="{00000000-0005-0000-0000-0000E9220000}"/>
    <cellStyle name="Normal 3 4 3 2 8" xfId="8881" xr:uid="{00000000-0005-0000-0000-0000EA220000}"/>
    <cellStyle name="Normal 3 4 3 2 8 2" xfId="8882" xr:uid="{00000000-0005-0000-0000-0000EB220000}"/>
    <cellStyle name="Normal 3 4 3 2 9" xfId="8883" xr:uid="{00000000-0005-0000-0000-0000EC220000}"/>
    <cellStyle name="Normal 3 4 3 2 9 2" xfId="8884" xr:uid="{00000000-0005-0000-0000-0000ED220000}"/>
    <cellStyle name="Normal 3 4 3 2_All Funds" xfId="14235" xr:uid="{00000000-0005-0000-0000-0000EE220000}"/>
    <cellStyle name="Normal 3 4 3 3" xfId="165" xr:uid="{00000000-0005-0000-0000-0000EF220000}"/>
    <cellStyle name="Normal 3 4 3 3 2" xfId="8885" xr:uid="{00000000-0005-0000-0000-0000F0220000}"/>
    <cellStyle name="Normal 3 4 3 3 2 2" xfId="8886" xr:uid="{00000000-0005-0000-0000-0000F1220000}"/>
    <cellStyle name="Normal 3 4 3 3 2 2 2" xfId="8887" xr:uid="{00000000-0005-0000-0000-0000F2220000}"/>
    <cellStyle name="Normal 3 4 3 3 2 2 2 2" xfId="8888" xr:uid="{00000000-0005-0000-0000-0000F3220000}"/>
    <cellStyle name="Normal 3 4 3 3 2 2 3" xfId="8889" xr:uid="{00000000-0005-0000-0000-0000F4220000}"/>
    <cellStyle name="Normal 3 4 3 3 2 2 3 2" xfId="8890" xr:uid="{00000000-0005-0000-0000-0000F5220000}"/>
    <cellStyle name="Normal 3 4 3 3 2 2 4" xfId="8891" xr:uid="{00000000-0005-0000-0000-0000F6220000}"/>
    <cellStyle name="Normal 3 4 3 3 2 3" xfId="8892" xr:uid="{00000000-0005-0000-0000-0000F7220000}"/>
    <cellStyle name="Normal 3 4 3 3 2 3 2" xfId="8893" xr:uid="{00000000-0005-0000-0000-0000F8220000}"/>
    <cellStyle name="Normal 3 4 3 3 2 3 2 2" xfId="8894" xr:uid="{00000000-0005-0000-0000-0000F9220000}"/>
    <cellStyle name="Normal 3 4 3 3 2 3 3" xfId="8895" xr:uid="{00000000-0005-0000-0000-0000FA220000}"/>
    <cellStyle name="Normal 3 4 3 3 2 4" xfId="8896" xr:uid="{00000000-0005-0000-0000-0000FB220000}"/>
    <cellStyle name="Normal 3 4 3 3 2 4 2" xfId="8897" xr:uid="{00000000-0005-0000-0000-0000FC220000}"/>
    <cellStyle name="Normal 3 4 3 3 2 5" xfId="8898" xr:uid="{00000000-0005-0000-0000-0000FD220000}"/>
    <cellStyle name="Normal 3 4 3 3 2 5 2" xfId="8899" xr:uid="{00000000-0005-0000-0000-0000FE220000}"/>
    <cellStyle name="Normal 3 4 3 3 2 6" xfId="8900" xr:uid="{00000000-0005-0000-0000-0000FF220000}"/>
    <cellStyle name="Normal 3 4 3 3 3" xfId="8901" xr:uid="{00000000-0005-0000-0000-000000230000}"/>
    <cellStyle name="Normal 3 4 3 3 3 2" xfId="8902" xr:uid="{00000000-0005-0000-0000-000001230000}"/>
    <cellStyle name="Normal 3 4 3 3 3 2 2" xfId="8903" xr:uid="{00000000-0005-0000-0000-000002230000}"/>
    <cellStyle name="Normal 3 4 3 3 3 2 2 2" xfId="8904" xr:uid="{00000000-0005-0000-0000-000003230000}"/>
    <cellStyle name="Normal 3 4 3 3 3 2 3" xfId="8905" xr:uid="{00000000-0005-0000-0000-000004230000}"/>
    <cellStyle name="Normal 3 4 3 3 3 2 3 2" xfId="8906" xr:uid="{00000000-0005-0000-0000-000005230000}"/>
    <cellStyle name="Normal 3 4 3 3 3 2 4" xfId="8907" xr:uid="{00000000-0005-0000-0000-000006230000}"/>
    <cellStyle name="Normal 3 4 3 3 3 3" xfId="8908" xr:uid="{00000000-0005-0000-0000-000007230000}"/>
    <cellStyle name="Normal 3 4 3 3 3 3 2" xfId="8909" xr:uid="{00000000-0005-0000-0000-000008230000}"/>
    <cellStyle name="Normal 3 4 3 3 3 3 2 2" xfId="8910" xr:uid="{00000000-0005-0000-0000-000009230000}"/>
    <cellStyle name="Normal 3 4 3 3 3 3 3" xfId="8911" xr:uid="{00000000-0005-0000-0000-00000A230000}"/>
    <cellStyle name="Normal 3 4 3 3 3 4" xfId="8912" xr:uid="{00000000-0005-0000-0000-00000B230000}"/>
    <cellStyle name="Normal 3 4 3 3 3 4 2" xfId="8913" xr:uid="{00000000-0005-0000-0000-00000C230000}"/>
    <cellStyle name="Normal 3 4 3 3 3 5" xfId="8914" xr:uid="{00000000-0005-0000-0000-00000D230000}"/>
    <cellStyle name="Normal 3 4 3 3 3 5 2" xfId="8915" xr:uid="{00000000-0005-0000-0000-00000E230000}"/>
    <cellStyle name="Normal 3 4 3 3 3 6" xfId="8916" xr:uid="{00000000-0005-0000-0000-00000F230000}"/>
    <cellStyle name="Normal 3 4 3 3 4" xfId="8917" xr:uid="{00000000-0005-0000-0000-000010230000}"/>
    <cellStyle name="Normal 3 4 3 3 4 2" xfId="8918" xr:uid="{00000000-0005-0000-0000-000011230000}"/>
    <cellStyle name="Normal 3 4 3 3 4 2 2" xfId="8919" xr:uid="{00000000-0005-0000-0000-000012230000}"/>
    <cellStyle name="Normal 3 4 3 3 4 2 2 2" xfId="8920" xr:uid="{00000000-0005-0000-0000-000013230000}"/>
    <cellStyle name="Normal 3 4 3 3 4 2 3" xfId="8921" xr:uid="{00000000-0005-0000-0000-000014230000}"/>
    <cellStyle name="Normal 3 4 3 3 4 3" xfId="8922" xr:uid="{00000000-0005-0000-0000-000015230000}"/>
    <cellStyle name="Normal 3 4 3 3 4 3 2" xfId="8923" xr:uid="{00000000-0005-0000-0000-000016230000}"/>
    <cellStyle name="Normal 3 4 3 3 4 4" xfId="8924" xr:uid="{00000000-0005-0000-0000-000017230000}"/>
    <cellStyle name="Normal 3 4 3 3 4 4 2" xfId="8925" xr:uid="{00000000-0005-0000-0000-000018230000}"/>
    <cellStyle name="Normal 3 4 3 3 4 5" xfId="8926" xr:uid="{00000000-0005-0000-0000-000019230000}"/>
    <cellStyle name="Normal 3 4 3 3 5" xfId="8927" xr:uid="{00000000-0005-0000-0000-00001A230000}"/>
    <cellStyle name="Normal 3 4 3 3 5 2" xfId="8928" xr:uid="{00000000-0005-0000-0000-00001B230000}"/>
    <cellStyle name="Normal 3 4 3 3 5 2 2" xfId="8929" xr:uid="{00000000-0005-0000-0000-00001C230000}"/>
    <cellStyle name="Normal 3 4 3 3 5 3" xfId="8930" xr:uid="{00000000-0005-0000-0000-00001D230000}"/>
    <cellStyle name="Normal 3 4 3 3 5 3 2" xfId="8931" xr:uid="{00000000-0005-0000-0000-00001E230000}"/>
    <cellStyle name="Normal 3 4 3 3 5 4" xfId="8932" xr:uid="{00000000-0005-0000-0000-00001F230000}"/>
    <cellStyle name="Normal 3 4 3 3 6" xfId="8933" xr:uid="{00000000-0005-0000-0000-000020230000}"/>
    <cellStyle name="Normal 3 4 3 3 6 2" xfId="8934" xr:uid="{00000000-0005-0000-0000-000021230000}"/>
    <cellStyle name="Normal 3 4 3 3 6 2 2" xfId="8935" xr:uid="{00000000-0005-0000-0000-000022230000}"/>
    <cellStyle name="Normal 3 4 3 3 6 3" xfId="8936" xr:uid="{00000000-0005-0000-0000-000023230000}"/>
    <cellStyle name="Normal 3 4 3 3 7" xfId="8937" xr:uid="{00000000-0005-0000-0000-000024230000}"/>
    <cellStyle name="Normal 3 4 3 3 7 2" xfId="8938" xr:uid="{00000000-0005-0000-0000-000025230000}"/>
    <cellStyle name="Normal 3 4 3 3 8" xfId="8939" xr:uid="{00000000-0005-0000-0000-000026230000}"/>
    <cellStyle name="Normal 3 4 3 3 8 2" xfId="8940" xr:uid="{00000000-0005-0000-0000-000027230000}"/>
    <cellStyle name="Normal 3 4 3 3 9" xfId="8941" xr:uid="{00000000-0005-0000-0000-000028230000}"/>
    <cellStyle name="Normal 3 4 3 3_All Funds" xfId="14237" xr:uid="{00000000-0005-0000-0000-000029230000}"/>
    <cellStyle name="Normal 3 4 3 4" xfId="8942" xr:uid="{00000000-0005-0000-0000-00002A230000}"/>
    <cellStyle name="Normal 3 4 3 4 2" xfId="8943" xr:uid="{00000000-0005-0000-0000-00002B230000}"/>
    <cellStyle name="Normal 3 4 3 4 2 2" xfId="8944" xr:uid="{00000000-0005-0000-0000-00002C230000}"/>
    <cellStyle name="Normal 3 4 3 4 2 2 2" xfId="8945" xr:uid="{00000000-0005-0000-0000-00002D230000}"/>
    <cellStyle name="Normal 3 4 3 4 2 3" xfId="8946" xr:uid="{00000000-0005-0000-0000-00002E230000}"/>
    <cellStyle name="Normal 3 4 3 4 2 3 2" xfId="8947" xr:uid="{00000000-0005-0000-0000-00002F230000}"/>
    <cellStyle name="Normal 3 4 3 4 2 4" xfId="8948" xr:uid="{00000000-0005-0000-0000-000030230000}"/>
    <cellStyle name="Normal 3 4 3 4 3" xfId="8949" xr:uid="{00000000-0005-0000-0000-000031230000}"/>
    <cellStyle name="Normal 3 4 3 4 3 2" xfId="8950" xr:uid="{00000000-0005-0000-0000-000032230000}"/>
    <cellStyle name="Normal 3 4 3 4 3 2 2" xfId="8951" xr:uid="{00000000-0005-0000-0000-000033230000}"/>
    <cellStyle name="Normal 3 4 3 4 3 3" xfId="8952" xr:uid="{00000000-0005-0000-0000-000034230000}"/>
    <cellStyle name="Normal 3 4 3 4 4" xfId="8953" xr:uid="{00000000-0005-0000-0000-000035230000}"/>
    <cellStyle name="Normal 3 4 3 4 4 2" xfId="8954" xr:uid="{00000000-0005-0000-0000-000036230000}"/>
    <cellStyle name="Normal 3 4 3 4 5" xfId="8955" xr:uid="{00000000-0005-0000-0000-000037230000}"/>
    <cellStyle name="Normal 3 4 3 4 5 2" xfId="8956" xr:uid="{00000000-0005-0000-0000-000038230000}"/>
    <cellStyle name="Normal 3 4 3 4 6" xfId="8957" xr:uid="{00000000-0005-0000-0000-000039230000}"/>
    <cellStyle name="Normal 3 4 3 5" xfId="8958" xr:uid="{00000000-0005-0000-0000-00003A230000}"/>
    <cellStyle name="Normal 3 4 3 5 2" xfId="8959" xr:uid="{00000000-0005-0000-0000-00003B230000}"/>
    <cellStyle name="Normal 3 4 3 5 2 2" xfId="8960" xr:uid="{00000000-0005-0000-0000-00003C230000}"/>
    <cellStyle name="Normal 3 4 3 5 2 2 2" xfId="8961" xr:uid="{00000000-0005-0000-0000-00003D230000}"/>
    <cellStyle name="Normal 3 4 3 5 2 3" xfId="8962" xr:uid="{00000000-0005-0000-0000-00003E230000}"/>
    <cellStyle name="Normal 3 4 3 5 2 3 2" xfId="8963" xr:uid="{00000000-0005-0000-0000-00003F230000}"/>
    <cellStyle name="Normal 3 4 3 5 2 4" xfId="8964" xr:uid="{00000000-0005-0000-0000-000040230000}"/>
    <cellStyle name="Normal 3 4 3 5 3" xfId="8965" xr:uid="{00000000-0005-0000-0000-000041230000}"/>
    <cellStyle name="Normal 3 4 3 5 3 2" xfId="8966" xr:uid="{00000000-0005-0000-0000-000042230000}"/>
    <cellStyle name="Normal 3 4 3 5 3 2 2" xfId="8967" xr:uid="{00000000-0005-0000-0000-000043230000}"/>
    <cellStyle name="Normal 3 4 3 5 3 3" xfId="8968" xr:uid="{00000000-0005-0000-0000-000044230000}"/>
    <cellStyle name="Normal 3 4 3 5 4" xfId="8969" xr:uid="{00000000-0005-0000-0000-000045230000}"/>
    <cellStyle name="Normal 3 4 3 5 4 2" xfId="8970" xr:uid="{00000000-0005-0000-0000-000046230000}"/>
    <cellStyle name="Normal 3 4 3 5 5" xfId="8971" xr:uid="{00000000-0005-0000-0000-000047230000}"/>
    <cellStyle name="Normal 3 4 3 5 5 2" xfId="8972" xr:uid="{00000000-0005-0000-0000-000048230000}"/>
    <cellStyle name="Normal 3 4 3 5 6" xfId="8973" xr:uid="{00000000-0005-0000-0000-000049230000}"/>
    <cellStyle name="Normal 3 4 3 6" xfId="8974" xr:uid="{00000000-0005-0000-0000-00004A230000}"/>
    <cellStyle name="Normal 3 4 3 6 2" xfId="8975" xr:uid="{00000000-0005-0000-0000-00004B230000}"/>
    <cellStyle name="Normal 3 4 3 6 2 2" xfId="8976" xr:uid="{00000000-0005-0000-0000-00004C230000}"/>
    <cellStyle name="Normal 3 4 3 6 2 2 2" xfId="8977" xr:uid="{00000000-0005-0000-0000-00004D230000}"/>
    <cellStyle name="Normal 3 4 3 6 2 3" xfId="8978" xr:uid="{00000000-0005-0000-0000-00004E230000}"/>
    <cellStyle name="Normal 3 4 3 6 3" xfId="8979" xr:uid="{00000000-0005-0000-0000-00004F230000}"/>
    <cellStyle name="Normal 3 4 3 6 3 2" xfId="8980" xr:uid="{00000000-0005-0000-0000-000050230000}"/>
    <cellStyle name="Normal 3 4 3 6 4" xfId="8981" xr:uid="{00000000-0005-0000-0000-000051230000}"/>
    <cellStyle name="Normal 3 4 3 6 4 2" xfId="8982" xr:uid="{00000000-0005-0000-0000-000052230000}"/>
    <cellStyle name="Normal 3 4 3 6 5" xfId="8983" xr:uid="{00000000-0005-0000-0000-000053230000}"/>
    <cellStyle name="Normal 3 4 3 7" xfId="8984" xr:uid="{00000000-0005-0000-0000-000054230000}"/>
    <cellStyle name="Normal 3 4 3 7 2" xfId="8985" xr:uid="{00000000-0005-0000-0000-000055230000}"/>
    <cellStyle name="Normal 3 4 3 7 2 2" xfId="8986" xr:uid="{00000000-0005-0000-0000-000056230000}"/>
    <cellStyle name="Normal 3 4 3 7 3" xfId="8987" xr:uid="{00000000-0005-0000-0000-000057230000}"/>
    <cellStyle name="Normal 3 4 3 7 3 2" xfId="8988" xr:uid="{00000000-0005-0000-0000-000058230000}"/>
    <cellStyle name="Normal 3 4 3 7 4" xfId="8989" xr:uid="{00000000-0005-0000-0000-000059230000}"/>
    <cellStyle name="Normal 3 4 3 8" xfId="8990" xr:uid="{00000000-0005-0000-0000-00005A230000}"/>
    <cellStyle name="Normal 3 4 3 8 2" xfId="8991" xr:uid="{00000000-0005-0000-0000-00005B230000}"/>
    <cellStyle name="Normal 3 4 3 8 2 2" xfId="8992" xr:uid="{00000000-0005-0000-0000-00005C230000}"/>
    <cellStyle name="Normal 3 4 3 8 3" xfId="8993" xr:uid="{00000000-0005-0000-0000-00005D230000}"/>
    <cellStyle name="Normal 3 4 3 9" xfId="8994" xr:uid="{00000000-0005-0000-0000-00005E230000}"/>
    <cellStyle name="Normal 3 4 3 9 2" xfId="8995" xr:uid="{00000000-0005-0000-0000-00005F230000}"/>
    <cellStyle name="Normal 3 4 3_All Funds" xfId="14234" xr:uid="{00000000-0005-0000-0000-000060230000}"/>
    <cellStyle name="Normal 3 4 4" xfId="166" xr:uid="{00000000-0005-0000-0000-000061230000}"/>
    <cellStyle name="Normal 3 4 4 10" xfId="8996" xr:uid="{00000000-0005-0000-0000-000062230000}"/>
    <cellStyle name="Normal 3 4 4 2" xfId="167" xr:uid="{00000000-0005-0000-0000-000063230000}"/>
    <cellStyle name="Normal 3 4 4 2 2" xfId="8997" xr:uid="{00000000-0005-0000-0000-000064230000}"/>
    <cellStyle name="Normal 3 4 4 2 2 2" xfId="8998" xr:uid="{00000000-0005-0000-0000-000065230000}"/>
    <cellStyle name="Normal 3 4 4 2 2 2 2" xfId="8999" xr:uid="{00000000-0005-0000-0000-000066230000}"/>
    <cellStyle name="Normal 3 4 4 2 2 2 2 2" xfId="9000" xr:uid="{00000000-0005-0000-0000-000067230000}"/>
    <cellStyle name="Normal 3 4 4 2 2 2 3" xfId="9001" xr:uid="{00000000-0005-0000-0000-000068230000}"/>
    <cellStyle name="Normal 3 4 4 2 2 2 3 2" xfId="9002" xr:uid="{00000000-0005-0000-0000-000069230000}"/>
    <cellStyle name="Normal 3 4 4 2 2 2 4" xfId="9003" xr:uid="{00000000-0005-0000-0000-00006A230000}"/>
    <cellStyle name="Normal 3 4 4 2 2 3" xfId="9004" xr:uid="{00000000-0005-0000-0000-00006B230000}"/>
    <cellStyle name="Normal 3 4 4 2 2 3 2" xfId="9005" xr:uid="{00000000-0005-0000-0000-00006C230000}"/>
    <cellStyle name="Normal 3 4 4 2 2 3 2 2" xfId="9006" xr:uid="{00000000-0005-0000-0000-00006D230000}"/>
    <cellStyle name="Normal 3 4 4 2 2 3 3" xfId="9007" xr:uid="{00000000-0005-0000-0000-00006E230000}"/>
    <cellStyle name="Normal 3 4 4 2 2 4" xfId="9008" xr:uid="{00000000-0005-0000-0000-00006F230000}"/>
    <cellStyle name="Normal 3 4 4 2 2 4 2" xfId="9009" xr:uid="{00000000-0005-0000-0000-000070230000}"/>
    <cellStyle name="Normal 3 4 4 2 2 5" xfId="9010" xr:uid="{00000000-0005-0000-0000-000071230000}"/>
    <cellStyle name="Normal 3 4 4 2 2 5 2" xfId="9011" xr:uid="{00000000-0005-0000-0000-000072230000}"/>
    <cellStyle name="Normal 3 4 4 2 2 6" xfId="9012" xr:uid="{00000000-0005-0000-0000-000073230000}"/>
    <cellStyle name="Normal 3 4 4 2 3" xfId="9013" xr:uid="{00000000-0005-0000-0000-000074230000}"/>
    <cellStyle name="Normal 3 4 4 2 3 2" xfId="9014" xr:uid="{00000000-0005-0000-0000-000075230000}"/>
    <cellStyle name="Normal 3 4 4 2 3 2 2" xfId="9015" xr:uid="{00000000-0005-0000-0000-000076230000}"/>
    <cellStyle name="Normal 3 4 4 2 3 2 2 2" xfId="9016" xr:uid="{00000000-0005-0000-0000-000077230000}"/>
    <cellStyle name="Normal 3 4 4 2 3 2 3" xfId="9017" xr:uid="{00000000-0005-0000-0000-000078230000}"/>
    <cellStyle name="Normal 3 4 4 2 3 2 3 2" xfId="9018" xr:uid="{00000000-0005-0000-0000-000079230000}"/>
    <cellStyle name="Normal 3 4 4 2 3 2 4" xfId="9019" xr:uid="{00000000-0005-0000-0000-00007A230000}"/>
    <cellStyle name="Normal 3 4 4 2 3 3" xfId="9020" xr:uid="{00000000-0005-0000-0000-00007B230000}"/>
    <cellStyle name="Normal 3 4 4 2 3 3 2" xfId="9021" xr:uid="{00000000-0005-0000-0000-00007C230000}"/>
    <cellStyle name="Normal 3 4 4 2 3 3 2 2" xfId="9022" xr:uid="{00000000-0005-0000-0000-00007D230000}"/>
    <cellStyle name="Normal 3 4 4 2 3 3 3" xfId="9023" xr:uid="{00000000-0005-0000-0000-00007E230000}"/>
    <cellStyle name="Normal 3 4 4 2 3 4" xfId="9024" xr:uid="{00000000-0005-0000-0000-00007F230000}"/>
    <cellStyle name="Normal 3 4 4 2 3 4 2" xfId="9025" xr:uid="{00000000-0005-0000-0000-000080230000}"/>
    <cellStyle name="Normal 3 4 4 2 3 5" xfId="9026" xr:uid="{00000000-0005-0000-0000-000081230000}"/>
    <cellStyle name="Normal 3 4 4 2 3 5 2" xfId="9027" xr:uid="{00000000-0005-0000-0000-000082230000}"/>
    <cellStyle name="Normal 3 4 4 2 3 6" xfId="9028" xr:uid="{00000000-0005-0000-0000-000083230000}"/>
    <cellStyle name="Normal 3 4 4 2 4" xfId="9029" xr:uid="{00000000-0005-0000-0000-000084230000}"/>
    <cellStyle name="Normal 3 4 4 2 4 2" xfId="9030" xr:uid="{00000000-0005-0000-0000-000085230000}"/>
    <cellStyle name="Normal 3 4 4 2 4 2 2" xfId="9031" xr:uid="{00000000-0005-0000-0000-000086230000}"/>
    <cellStyle name="Normal 3 4 4 2 4 2 2 2" xfId="9032" xr:uid="{00000000-0005-0000-0000-000087230000}"/>
    <cellStyle name="Normal 3 4 4 2 4 2 3" xfId="9033" xr:uid="{00000000-0005-0000-0000-000088230000}"/>
    <cellStyle name="Normal 3 4 4 2 4 3" xfId="9034" xr:uid="{00000000-0005-0000-0000-000089230000}"/>
    <cellStyle name="Normal 3 4 4 2 4 3 2" xfId="9035" xr:uid="{00000000-0005-0000-0000-00008A230000}"/>
    <cellStyle name="Normal 3 4 4 2 4 4" xfId="9036" xr:uid="{00000000-0005-0000-0000-00008B230000}"/>
    <cellStyle name="Normal 3 4 4 2 4 4 2" xfId="9037" xr:uid="{00000000-0005-0000-0000-00008C230000}"/>
    <cellStyle name="Normal 3 4 4 2 4 5" xfId="9038" xr:uid="{00000000-0005-0000-0000-00008D230000}"/>
    <cellStyle name="Normal 3 4 4 2 5" xfId="9039" xr:uid="{00000000-0005-0000-0000-00008E230000}"/>
    <cellStyle name="Normal 3 4 4 2 5 2" xfId="9040" xr:uid="{00000000-0005-0000-0000-00008F230000}"/>
    <cellStyle name="Normal 3 4 4 2 5 2 2" xfId="9041" xr:uid="{00000000-0005-0000-0000-000090230000}"/>
    <cellStyle name="Normal 3 4 4 2 5 3" xfId="9042" xr:uid="{00000000-0005-0000-0000-000091230000}"/>
    <cellStyle name="Normal 3 4 4 2 5 3 2" xfId="9043" xr:uid="{00000000-0005-0000-0000-000092230000}"/>
    <cellStyle name="Normal 3 4 4 2 5 4" xfId="9044" xr:uid="{00000000-0005-0000-0000-000093230000}"/>
    <cellStyle name="Normal 3 4 4 2 6" xfId="9045" xr:uid="{00000000-0005-0000-0000-000094230000}"/>
    <cellStyle name="Normal 3 4 4 2 6 2" xfId="9046" xr:uid="{00000000-0005-0000-0000-000095230000}"/>
    <cellStyle name="Normal 3 4 4 2 6 2 2" xfId="9047" xr:uid="{00000000-0005-0000-0000-000096230000}"/>
    <cellStyle name="Normal 3 4 4 2 6 3" xfId="9048" xr:uid="{00000000-0005-0000-0000-000097230000}"/>
    <cellStyle name="Normal 3 4 4 2 7" xfId="9049" xr:uid="{00000000-0005-0000-0000-000098230000}"/>
    <cellStyle name="Normal 3 4 4 2 7 2" xfId="9050" xr:uid="{00000000-0005-0000-0000-000099230000}"/>
    <cellStyle name="Normal 3 4 4 2 8" xfId="9051" xr:uid="{00000000-0005-0000-0000-00009A230000}"/>
    <cellStyle name="Normal 3 4 4 2 8 2" xfId="9052" xr:uid="{00000000-0005-0000-0000-00009B230000}"/>
    <cellStyle name="Normal 3 4 4 2 9" xfId="9053" xr:uid="{00000000-0005-0000-0000-00009C230000}"/>
    <cellStyle name="Normal 3 4 4 2_All Funds" xfId="14239" xr:uid="{00000000-0005-0000-0000-00009D230000}"/>
    <cellStyle name="Normal 3 4 4 3" xfId="9054" xr:uid="{00000000-0005-0000-0000-00009E230000}"/>
    <cellStyle name="Normal 3 4 4 3 2" xfId="9055" xr:uid="{00000000-0005-0000-0000-00009F230000}"/>
    <cellStyle name="Normal 3 4 4 3 2 2" xfId="9056" xr:uid="{00000000-0005-0000-0000-0000A0230000}"/>
    <cellStyle name="Normal 3 4 4 3 2 2 2" xfId="9057" xr:uid="{00000000-0005-0000-0000-0000A1230000}"/>
    <cellStyle name="Normal 3 4 4 3 2 3" xfId="9058" xr:uid="{00000000-0005-0000-0000-0000A2230000}"/>
    <cellStyle name="Normal 3 4 4 3 2 3 2" xfId="9059" xr:uid="{00000000-0005-0000-0000-0000A3230000}"/>
    <cellStyle name="Normal 3 4 4 3 2 4" xfId="9060" xr:uid="{00000000-0005-0000-0000-0000A4230000}"/>
    <cellStyle name="Normal 3 4 4 3 3" xfId="9061" xr:uid="{00000000-0005-0000-0000-0000A5230000}"/>
    <cellStyle name="Normal 3 4 4 3 3 2" xfId="9062" xr:uid="{00000000-0005-0000-0000-0000A6230000}"/>
    <cellStyle name="Normal 3 4 4 3 3 2 2" xfId="9063" xr:uid="{00000000-0005-0000-0000-0000A7230000}"/>
    <cellStyle name="Normal 3 4 4 3 3 3" xfId="9064" xr:uid="{00000000-0005-0000-0000-0000A8230000}"/>
    <cellStyle name="Normal 3 4 4 3 4" xfId="9065" xr:uid="{00000000-0005-0000-0000-0000A9230000}"/>
    <cellStyle name="Normal 3 4 4 3 4 2" xfId="9066" xr:uid="{00000000-0005-0000-0000-0000AA230000}"/>
    <cellStyle name="Normal 3 4 4 3 5" xfId="9067" xr:uid="{00000000-0005-0000-0000-0000AB230000}"/>
    <cellStyle name="Normal 3 4 4 3 5 2" xfId="9068" xr:uid="{00000000-0005-0000-0000-0000AC230000}"/>
    <cellStyle name="Normal 3 4 4 3 6" xfId="9069" xr:uid="{00000000-0005-0000-0000-0000AD230000}"/>
    <cellStyle name="Normal 3 4 4 4" xfId="9070" xr:uid="{00000000-0005-0000-0000-0000AE230000}"/>
    <cellStyle name="Normal 3 4 4 4 2" xfId="9071" xr:uid="{00000000-0005-0000-0000-0000AF230000}"/>
    <cellStyle name="Normal 3 4 4 4 2 2" xfId="9072" xr:uid="{00000000-0005-0000-0000-0000B0230000}"/>
    <cellStyle name="Normal 3 4 4 4 2 2 2" xfId="9073" xr:uid="{00000000-0005-0000-0000-0000B1230000}"/>
    <cellStyle name="Normal 3 4 4 4 2 3" xfId="9074" xr:uid="{00000000-0005-0000-0000-0000B2230000}"/>
    <cellStyle name="Normal 3 4 4 4 2 3 2" xfId="9075" xr:uid="{00000000-0005-0000-0000-0000B3230000}"/>
    <cellStyle name="Normal 3 4 4 4 2 4" xfId="9076" xr:uid="{00000000-0005-0000-0000-0000B4230000}"/>
    <cellStyle name="Normal 3 4 4 4 3" xfId="9077" xr:uid="{00000000-0005-0000-0000-0000B5230000}"/>
    <cellStyle name="Normal 3 4 4 4 3 2" xfId="9078" xr:uid="{00000000-0005-0000-0000-0000B6230000}"/>
    <cellStyle name="Normal 3 4 4 4 3 2 2" xfId="9079" xr:uid="{00000000-0005-0000-0000-0000B7230000}"/>
    <cellStyle name="Normal 3 4 4 4 3 3" xfId="9080" xr:uid="{00000000-0005-0000-0000-0000B8230000}"/>
    <cellStyle name="Normal 3 4 4 4 4" xfId="9081" xr:uid="{00000000-0005-0000-0000-0000B9230000}"/>
    <cellStyle name="Normal 3 4 4 4 4 2" xfId="9082" xr:uid="{00000000-0005-0000-0000-0000BA230000}"/>
    <cellStyle name="Normal 3 4 4 4 5" xfId="9083" xr:uid="{00000000-0005-0000-0000-0000BB230000}"/>
    <cellStyle name="Normal 3 4 4 4 5 2" xfId="9084" xr:uid="{00000000-0005-0000-0000-0000BC230000}"/>
    <cellStyle name="Normal 3 4 4 4 6" xfId="9085" xr:uid="{00000000-0005-0000-0000-0000BD230000}"/>
    <cellStyle name="Normal 3 4 4 5" xfId="9086" xr:uid="{00000000-0005-0000-0000-0000BE230000}"/>
    <cellStyle name="Normal 3 4 4 5 2" xfId="9087" xr:uid="{00000000-0005-0000-0000-0000BF230000}"/>
    <cellStyle name="Normal 3 4 4 5 2 2" xfId="9088" xr:uid="{00000000-0005-0000-0000-0000C0230000}"/>
    <cellStyle name="Normal 3 4 4 5 2 2 2" xfId="9089" xr:uid="{00000000-0005-0000-0000-0000C1230000}"/>
    <cellStyle name="Normal 3 4 4 5 2 3" xfId="9090" xr:uid="{00000000-0005-0000-0000-0000C2230000}"/>
    <cellStyle name="Normal 3 4 4 5 3" xfId="9091" xr:uid="{00000000-0005-0000-0000-0000C3230000}"/>
    <cellStyle name="Normal 3 4 4 5 3 2" xfId="9092" xr:uid="{00000000-0005-0000-0000-0000C4230000}"/>
    <cellStyle name="Normal 3 4 4 5 4" xfId="9093" xr:uid="{00000000-0005-0000-0000-0000C5230000}"/>
    <cellStyle name="Normal 3 4 4 5 4 2" xfId="9094" xr:uid="{00000000-0005-0000-0000-0000C6230000}"/>
    <cellStyle name="Normal 3 4 4 5 5" xfId="9095" xr:uid="{00000000-0005-0000-0000-0000C7230000}"/>
    <cellStyle name="Normal 3 4 4 6" xfId="9096" xr:uid="{00000000-0005-0000-0000-0000C8230000}"/>
    <cellStyle name="Normal 3 4 4 6 2" xfId="9097" xr:uid="{00000000-0005-0000-0000-0000C9230000}"/>
    <cellStyle name="Normal 3 4 4 6 2 2" xfId="9098" xr:uid="{00000000-0005-0000-0000-0000CA230000}"/>
    <cellStyle name="Normal 3 4 4 6 3" xfId="9099" xr:uid="{00000000-0005-0000-0000-0000CB230000}"/>
    <cellStyle name="Normal 3 4 4 6 3 2" xfId="9100" xr:uid="{00000000-0005-0000-0000-0000CC230000}"/>
    <cellStyle name="Normal 3 4 4 6 4" xfId="9101" xr:uid="{00000000-0005-0000-0000-0000CD230000}"/>
    <cellStyle name="Normal 3 4 4 7" xfId="9102" xr:uid="{00000000-0005-0000-0000-0000CE230000}"/>
    <cellStyle name="Normal 3 4 4 7 2" xfId="9103" xr:uid="{00000000-0005-0000-0000-0000CF230000}"/>
    <cellStyle name="Normal 3 4 4 7 2 2" xfId="9104" xr:uid="{00000000-0005-0000-0000-0000D0230000}"/>
    <cellStyle name="Normal 3 4 4 7 3" xfId="9105" xr:uid="{00000000-0005-0000-0000-0000D1230000}"/>
    <cellStyle name="Normal 3 4 4 8" xfId="9106" xr:uid="{00000000-0005-0000-0000-0000D2230000}"/>
    <cellStyle name="Normal 3 4 4 8 2" xfId="9107" xr:uid="{00000000-0005-0000-0000-0000D3230000}"/>
    <cellStyle name="Normal 3 4 4 9" xfId="9108" xr:uid="{00000000-0005-0000-0000-0000D4230000}"/>
    <cellStyle name="Normal 3 4 4 9 2" xfId="9109" xr:uid="{00000000-0005-0000-0000-0000D5230000}"/>
    <cellStyle name="Normal 3 4 4_All Funds" xfId="14238" xr:uid="{00000000-0005-0000-0000-0000D6230000}"/>
    <cellStyle name="Normal 3 4 5" xfId="168" xr:uid="{00000000-0005-0000-0000-0000D7230000}"/>
    <cellStyle name="Normal 3 4 5 10" xfId="9110" xr:uid="{00000000-0005-0000-0000-0000D8230000}"/>
    <cellStyle name="Normal 3 4 5 2" xfId="169" xr:uid="{00000000-0005-0000-0000-0000D9230000}"/>
    <cellStyle name="Normal 3 4 5 2 2" xfId="9111" xr:uid="{00000000-0005-0000-0000-0000DA230000}"/>
    <cellStyle name="Normal 3 4 5 2 2 2" xfId="9112" xr:uid="{00000000-0005-0000-0000-0000DB230000}"/>
    <cellStyle name="Normal 3 4 5 2 2 2 2" xfId="9113" xr:uid="{00000000-0005-0000-0000-0000DC230000}"/>
    <cellStyle name="Normal 3 4 5 2 2 2 2 2" xfId="9114" xr:uid="{00000000-0005-0000-0000-0000DD230000}"/>
    <cellStyle name="Normal 3 4 5 2 2 2 3" xfId="9115" xr:uid="{00000000-0005-0000-0000-0000DE230000}"/>
    <cellStyle name="Normal 3 4 5 2 2 2 3 2" xfId="9116" xr:uid="{00000000-0005-0000-0000-0000DF230000}"/>
    <cellStyle name="Normal 3 4 5 2 2 2 4" xfId="9117" xr:uid="{00000000-0005-0000-0000-0000E0230000}"/>
    <cellStyle name="Normal 3 4 5 2 2 3" xfId="9118" xr:uid="{00000000-0005-0000-0000-0000E1230000}"/>
    <cellStyle name="Normal 3 4 5 2 2 3 2" xfId="9119" xr:uid="{00000000-0005-0000-0000-0000E2230000}"/>
    <cellStyle name="Normal 3 4 5 2 2 3 2 2" xfId="9120" xr:uid="{00000000-0005-0000-0000-0000E3230000}"/>
    <cellStyle name="Normal 3 4 5 2 2 3 3" xfId="9121" xr:uid="{00000000-0005-0000-0000-0000E4230000}"/>
    <cellStyle name="Normal 3 4 5 2 2 4" xfId="9122" xr:uid="{00000000-0005-0000-0000-0000E5230000}"/>
    <cellStyle name="Normal 3 4 5 2 2 4 2" xfId="9123" xr:uid="{00000000-0005-0000-0000-0000E6230000}"/>
    <cellStyle name="Normal 3 4 5 2 2 5" xfId="9124" xr:uid="{00000000-0005-0000-0000-0000E7230000}"/>
    <cellStyle name="Normal 3 4 5 2 2 5 2" xfId="9125" xr:uid="{00000000-0005-0000-0000-0000E8230000}"/>
    <cellStyle name="Normal 3 4 5 2 2 6" xfId="9126" xr:uid="{00000000-0005-0000-0000-0000E9230000}"/>
    <cellStyle name="Normal 3 4 5 2 3" xfId="9127" xr:uid="{00000000-0005-0000-0000-0000EA230000}"/>
    <cellStyle name="Normal 3 4 5 2 3 2" xfId="9128" xr:uid="{00000000-0005-0000-0000-0000EB230000}"/>
    <cellStyle name="Normal 3 4 5 2 3 2 2" xfId="9129" xr:uid="{00000000-0005-0000-0000-0000EC230000}"/>
    <cellStyle name="Normal 3 4 5 2 3 2 2 2" xfId="9130" xr:uid="{00000000-0005-0000-0000-0000ED230000}"/>
    <cellStyle name="Normal 3 4 5 2 3 2 3" xfId="9131" xr:uid="{00000000-0005-0000-0000-0000EE230000}"/>
    <cellStyle name="Normal 3 4 5 2 3 2 3 2" xfId="9132" xr:uid="{00000000-0005-0000-0000-0000EF230000}"/>
    <cellStyle name="Normal 3 4 5 2 3 2 4" xfId="9133" xr:uid="{00000000-0005-0000-0000-0000F0230000}"/>
    <cellStyle name="Normal 3 4 5 2 3 3" xfId="9134" xr:uid="{00000000-0005-0000-0000-0000F1230000}"/>
    <cellStyle name="Normal 3 4 5 2 3 3 2" xfId="9135" xr:uid="{00000000-0005-0000-0000-0000F2230000}"/>
    <cellStyle name="Normal 3 4 5 2 3 3 2 2" xfId="9136" xr:uid="{00000000-0005-0000-0000-0000F3230000}"/>
    <cellStyle name="Normal 3 4 5 2 3 3 3" xfId="9137" xr:uid="{00000000-0005-0000-0000-0000F4230000}"/>
    <cellStyle name="Normal 3 4 5 2 3 4" xfId="9138" xr:uid="{00000000-0005-0000-0000-0000F5230000}"/>
    <cellStyle name="Normal 3 4 5 2 3 4 2" xfId="9139" xr:uid="{00000000-0005-0000-0000-0000F6230000}"/>
    <cellStyle name="Normal 3 4 5 2 3 5" xfId="9140" xr:uid="{00000000-0005-0000-0000-0000F7230000}"/>
    <cellStyle name="Normal 3 4 5 2 3 5 2" xfId="9141" xr:uid="{00000000-0005-0000-0000-0000F8230000}"/>
    <cellStyle name="Normal 3 4 5 2 3 6" xfId="9142" xr:uid="{00000000-0005-0000-0000-0000F9230000}"/>
    <cellStyle name="Normal 3 4 5 2 4" xfId="9143" xr:uid="{00000000-0005-0000-0000-0000FA230000}"/>
    <cellStyle name="Normal 3 4 5 2 4 2" xfId="9144" xr:uid="{00000000-0005-0000-0000-0000FB230000}"/>
    <cellStyle name="Normal 3 4 5 2 4 2 2" xfId="9145" xr:uid="{00000000-0005-0000-0000-0000FC230000}"/>
    <cellStyle name="Normal 3 4 5 2 4 2 2 2" xfId="9146" xr:uid="{00000000-0005-0000-0000-0000FD230000}"/>
    <cellStyle name="Normal 3 4 5 2 4 2 3" xfId="9147" xr:uid="{00000000-0005-0000-0000-0000FE230000}"/>
    <cellStyle name="Normal 3 4 5 2 4 3" xfId="9148" xr:uid="{00000000-0005-0000-0000-0000FF230000}"/>
    <cellStyle name="Normal 3 4 5 2 4 3 2" xfId="9149" xr:uid="{00000000-0005-0000-0000-000000240000}"/>
    <cellStyle name="Normal 3 4 5 2 4 4" xfId="9150" xr:uid="{00000000-0005-0000-0000-000001240000}"/>
    <cellStyle name="Normal 3 4 5 2 4 4 2" xfId="9151" xr:uid="{00000000-0005-0000-0000-000002240000}"/>
    <cellStyle name="Normal 3 4 5 2 4 5" xfId="9152" xr:uid="{00000000-0005-0000-0000-000003240000}"/>
    <cellStyle name="Normal 3 4 5 2 5" xfId="9153" xr:uid="{00000000-0005-0000-0000-000004240000}"/>
    <cellStyle name="Normal 3 4 5 2 5 2" xfId="9154" xr:uid="{00000000-0005-0000-0000-000005240000}"/>
    <cellStyle name="Normal 3 4 5 2 5 2 2" xfId="9155" xr:uid="{00000000-0005-0000-0000-000006240000}"/>
    <cellStyle name="Normal 3 4 5 2 5 3" xfId="9156" xr:uid="{00000000-0005-0000-0000-000007240000}"/>
    <cellStyle name="Normal 3 4 5 2 5 3 2" xfId="9157" xr:uid="{00000000-0005-0000-0000-000008240000}"/>
    <cellStyle name="Normal 3 4 5 2 5 4" xfId="9158" xr:uid="{00000000-0005-0000-0000-000009240000}"/>
    <cellStyle name="Normal 3 4 5 2 6" xfId="9159" xr:uid="{00000000-0005-0000-0000-00000A240000}"/>
    <cellStyle name="Normal 3 4 5 2 6 2" xfId="9160" xr:uid="{00000000-0005-0000-0000-00000B240000}"/>
    <cellStyle name="Normal 3 4 5 2 6 2 2" xfId="9161" xr:uid="{00000000-0005-0000-0000-00000C240000}"/>
    <cellStyle name="Normal 3 4 5 2 6 3" xfId="9162" xr:uid="{00000000-0005-0000-0000-00000D240000}"/>
    <cellStyle name="Normal 3 4 5 2 7" xfId="9163" xr:uid="{00000000-0005-0000-0000-00000E240000}"/>
    <cellStyle name="Normal 3 4 5 2 7 2" xfId="9164" xr:uid="{00000000-0005-0000-0000-00000F240000}"/>
    <cellStyle name="Normal 3 4 5 2 8" xfId="9165" xr:uid="{00000000-0005-0000-0000-000010240000}"/>
    <cellStyle name="Normal 3 4 5 2 8 2" xfId="9166" xr:uid="{00000000-0005-0000-0000-000011240000}"/>
    <cellStyle name="Normal 3 4 5 2 9" xfId="9167" xr:uid="{00000000-0005-0000-0000-000012240000}"/>
    <cellStyle name="Normal 3 4 5 2_All Funds" xfId="14241" xr:uid="{00000000-0005-0000-0000-000013240000}"/>
    <cellStyle name="Normal 3 4 5 3" xfId="9168" xr:uid="{00000000-0005-0000-0000-000014240000}"/>
    <cellStyle name="Normal 3 4 5 3 2" xfId="9169" xr:uid="{00000000-0005-0000-0000-000015240000}"/>
    <cellStyle name="Normal 3 4 5 3 2 2" xfId="9170" xr:uid="{00000000-0005-0000-0000-000016240000}"/>
    <cellStyle name="Normal 3 4 5 3 2 2 2" xfId="9171" xr:uid="{00000000-0005-0000-0000-000017240000}"/>
    <cellStyle name="Normal 3 4 5 3 2 3" xfId="9172" xr:uid="{00000000-0005-0000-0000-000018240000}"/>
    <cellStyle name="Normal 3 4 5 3 2 3 2" xfId="9173" xr:uid="{00000000-0005-0000-0000-000019240000}"/>
    <cellStyle name="Normal 3 4 5 3 2 4" xfId="9174" xr:uid="{00000000-0005-0000-0000-00001A240000}"/>
    <cellStyle name="Normal 3 4 5 3 3" xfId="9175" xr:uid="{00000000-0005-0000-0000-00001B240000}"/>
    <cellStyle name="Normal 3 4 5 3 3 2" xfId="9176" xr:uid="{00000000-0005-0000-0000-00001C240000}"/>
    <cellStyle name="Normal 3 4 5 3 3 2 2" xfId="9177" xr:uid="{00000000-0005-0000-0000-00001D240000}"/>
    <cellStyle name="Normal 3 4 5 3 3 3" xfId="9178" xr:uid="{00000000-0005-0000-0000-00001E240000}"/>
    <cellStyle name="Normal 3 4 5 3 4" xfId="9179" xr:uid="{00000000-0005-0000-0000-00001F240000}"/>
    <cellStyle name="Normal 3 4 5 3 4 2" xfId="9180" xr:uid="{00000000-0005-0000-0000-000020240000}"/>
    <cellStyle name="Normal 3 4 5 3 5" xfId="9181" xr:uid="{00000000-0005-0000-0000-000021240000}"/>
    <cellStyle name="Normal 3 4 5 3 5 2" xfId="9182" xr:uid="{00000000-0005-0000-0000-000022240000}"/>
    <cellStyle name="Normal 3 4 5 3 6" xfId="9183" xr:uid="{00000000-0005-0000-0000-000023240000}"/>
    <cellStyle name="Normal 3 4 5 4" xfId="9184" xr:uid="{00000000-0005-0000-0000-000024240000}"/>
    <cellStyle name="Normal 3 4 5 4 2" xfId="9185" xr:uid="{00000000-0005-0000-0000-000025240000}"/>
    <cellStyle name="Normal 3 4 5 4 2 2" xfId="9186" xr:uid="{00000000-0005-0000-0000-000026240000}"/>
    <cellStyle name="Normal 3 4 5 4 2 2 2" xfId="9187" xr:uid="{00000000-0005-0000-0000-000027240000}"/>
    <cellStyle name="Normal 3 4 5 4 2 3" xfId="9188" xr:uid="{00000000-0005-0000-0000-000028240000}"/>
    <cellStyle name="Normal 3 4 5 4 2 3 2" xfId="9189" xr:uid="{00000000-0005-0000-0000-000029240000}"/>
    <cellStyle name="Normal 3 4 5 4 2 4" xfId="9190" xr:uid="{00000000-0005-0000-0000-00002A240000}"/>
    <cellStyle name="Normal 3 4 5 4 3" xfId="9191" xr:uid="{00000000-0005-0000-0000-00002B240000}"/>
    <cellStyle name="Normal 3 4 5 4 3 2" xfId="9192" xr:uid="{00000000-0005-0000-0000-00002C240000}"/>
    <cellStyle name="Normal 3 4 5 4 3 2 2" xfId="9193" xr:uid="{00000000-0005-0000-0000-00002D240000}"/>
    <cellStyle name="Normal 3 4 5 4 3 3" xfId="9194" xr:uid="{00000000-0005-0000-0000-00002E240000}"/>
    <cellStyle name="Normal 3 4 5 4 4" xfId="9195" xr:uid="{00000000-0005-0000-0000-00002F240000}"/>
    <cellStyle name="Normal 3 4 5 4 4 2" xfId="9196" xr:uid="{00000000-0005-0000-0000-000030240000}"/>
    <cellStyle name="Normal 3 4 5 4 5" xfId="9197" xr:uid="{00000000-0005-0000-0000-000031240000}"/>
    <cellStyle name="Normal 3 4 5 4 5 2" xfId="9198" xr:uid="{00000000-0005-0000-0000-000032240000}"/>
    <cellStyle name="Normal 3 4 5 4 6" xfId="9199" xr:uid="{00000000-0005-0000-0000-000033240000}"/>
    <cellStyle name="Normal 3 4 5 5" xfId="9200" xr:uid="{00000000-0005-0000-0000-000034240000}"/>
    <cellStyle name="Normal 3 4 5 5 2" xfId="9201" xr:uid="{00000000-0005-0000-0000-000035240000}"/>
    <cellStyle name="Normal 3 4 5 5 2 2" xfId="9202" xr:uid="{00000000-0005-0000-0000-000036240000}"/>
    <cellStyle name="Normal 3 4 5 5 2 2 2" xfId="9203" xr:uid="{00000000-0005-0000-0000-000037240000}"/>
    <cellStyle name="Normal 3 4 5 5 2 3" xfId="9204" xr:uid="{00000000-0005-0000-0000-000038240000}"/>
    <cellStyle name="Normal 3 4 5 5 3" xfId="9205" xr:uid="{00000000-0005-0000-0000-000039240000}"/>
    <cellStyle name="Normal 3 4 5 5 3 2" xfId="9206" xr:uid="{00000000-0005-0000-0000-00003A240000}"/>
    <cellStyle name="Normal 3 4 5 5 4" xfId="9207" xr:uid="{00000000-0005-0000-0000-00003B240000}"/>
    <cellStyle name="Normal 3 4 5 5 4 2" xfId="9208" xr:uid="{00000000-0005-0000-0000-00003C240000}"/>
    <cellStyle name="Normal 3 4 5 5 5" xfId="9209" xr:uid="{00000000-0005-0000-0000-00003D240000}"/>
    <cellStyle name="Normal 3 4 5 6" xfId="9210" xr:uid="{00000000-0005-0000-0000-00003E240000}"/>
    <cellStyle name="Normal 3 4 5 6 2" xfId="9211" xr:uid="{00000000-0005-0000-0000-00003F240000}"/>
    <cellStyle name="Normal 3 4 5 6 2 2" xfId="9212" xr:uid="{00000000-0005-0000-0000-000040240000}"/>
    <cellStyle name="Normal 3 4 5 6 3" xfId="9213" xr:uid="{00000000-0005-0000-0000-000041240000}"/>
    <cellStyle name="Normal 3 4 5 6 3 2" xfId="9214" xr:uid="{00000000-0005-0000-0000-000042240000}"/>
    <cellStyle name="Normal 3 4 5 6 4" xfId="9215" xr:uid="{00000000-0005-0000-0000-000043240000}"/>
    <cellStyle name="Normal 3 4 5 7" xfId="9216" xr:uid="{00000000-0005-0000-0000-000044240000}"/>
    <cellStyle name="Normal 3 4 5 7 2" xfId="9217" xr:uid="{00000000-0005-0000-0000-000045240000}"/>
    <cellStyle name="Normal 3 4 5 7 2 2" xfId="9218" xr:uid="{00000000-0005-0000-0000-000046240000}"/>
    <cellStyle name="Normal 3 4 5 7 3" xfId="9219" xr:uid="{00000000-0005-0000-0000-000047240000}"/>
    <cellStyle name="Normal 3 4 5 8" xfId="9220" xr:uid="{00000000-0005-0000-0000-000048240000}"/>
    <cellStyle name="Normal 3 4 5 8 2" xfId="9221" xr:uid="{00000000-0005-0000-0000-000049240000}"/>
    <cellStyle name="Normal 3 4 5 9" xfId="9222" xr:uid="{00000000-0005-0000-0000-00004A240000}"/>
    <cellStyle name="Normal 3 4 5 9 2" xfId="9223" xr:uid="{00000000-0005-0000-0000-00004B240000}"/>
    <cellStyle name="Normal 3 4 5_All Funds" xfId="14240" xr:uid="{00000000-0005-0000-0000-00004C240000}"/>
    <cellStyle name="Normal 3 4 6" xfId="170" xr:uid="{00000000-0005-0000-0000-00004D240000}"/>
    <cellStyle name="Normal 3 4 6 2" xfId="9224" xr:uid="{00000000-0005-0000-0000-00004E240000}"/>
    <cellStyle name="Normal 3 4 6 2 2" xfId="9225" xr:uid="{00000000-0005-0000-0000-00004F240000}"/>
    <cellStyle name="Normal 3 4 6 2 2 2" xfId="9226" xr:uid="{00000000-0005-0000-0000-000050240000}"/>
    <cellStyle name="Normal 3 4 6 2 2 2 2" xfId="9227" xr:uid="{00000000-0005-0000-0000-000051240000}"/>
    <cellStyle name="Normal 3 4 6 2 2 3" xfId="9228" xr:uid="{00000000-0005-0000-0000-000052240000}"/>
    <cellStyle name="Normal 3 4 6 2 2 3 2" xfId="9229" xr:uid="{00000000-0005-0000-0000-000053240000}"/>
    <cellStyle name="Normal 3 4 6 2 2 4" xfId="9230" xr:uid="{00000000-0005-0000-0000-000054240000}"/>
    <cellStyle name="Normal 3 4 6 2 3" xfId="9231" xr:uid="{00000000-0005-0000-0000-000055240000}"/>
    <cellStyle name="Normal 3 4 6 2 3 2" xfId="9232" xr:uid="{00000000-0005-0000-0000-000056240000}"/>
    <cellStyle name="Normal 3 4 6 2 3 2 2" xfId="9233" xr:uid="{00000000-0005-0000-0000-000057240000}"/>
    <cellStyle name="Normal 3 4 6 2 3 3" xfId="9234" xr:uid="{00000000-0005-0000-0000-000058240000}"/>
    <cellStyle name="Normal 3 4 6 2 4" xfId="9235" xr:uid="{00000000-0005-0000-0000-000059240000}"/>
    <cellStyle name="Normal 3 4 6 2 4 2" xfId="9236" xr:uid="{00000000-0005-0000-0000-00005A240000}"/>
    <cellStyle name="Normal 3 4 6 2 5" xfId="9237" xr:uid="{00000000-0005-0000-0000-00005B240000}"/>
    <cellStyle name="Normal 3 4 6 2 5 2" xfId="9238" xr:uid="{00000000-0005-0000-0000-00005C240000}"/>
    <cellStyle name="Normal 3 4 6 2 6" xfId="9239" xr:uid="{00000000-0005-0000-0000-00005D240000}"/>
    <cellStyle name="Normal 3 4 6 3" xfId="9240" xr:uid="{00000000-0005-0000-0000-00005E240000}"/>
    <cellStyle name="Normal 3 4 6 3 2" xfId="9241" xr:uid="{00000000-0005-0000-0000-00005F240000}"/>
    <cellStyle name="Normal 3 4 6 3 2 2" xfId="9242" xr:uid="{00000000-0005-0000-0000-000060240000}"/>
    <cellStyle name="Normal 3 4 6 3 2 2 2" xfId="9243" xr:uid="{00000000-0005-0000-0000-000061240000}"/>
    <cellStyle name="Normal 3 4 6 3 2 3" xfId="9244" xr:uid="{00000000-0005-0000-0000-000062240000}"/>
    <cellStyle name="Normal 3 4 6 3 2 3 2" xfId="9245" xr:uid="{00000000-0005-0000-0000-000063240000}"/>
    <cellStyle name="Normal 3 4 6 3 2 4" xfId="9246" xr:uid="{00000000-0005-0000-0000-000064240000}"/>
    <cellStyle name="Normal 3 4 6 3 3" xfId="9247" xr:uid="{00000000-0005-0000-0000-000065240000}"/>
    <cellStyle name="Normal 3 4 6 3 3 2" xfId="9248" xr:uid="{00000000-0005-0000-0000-000066240000}"/>
    <cellStyle name="Normal 3 4 6 3 3 2 2" xfId="9249" xr:uid="{00000000-0005-0000-0000-000067240000}"/>
    <cellStyle name="Normal 3 4 6 3 3 3" xfId="9250" xr:uid="{00000000-0005-0000-0000-000068240000}"/>
    <cellStyle name="Normal 3 4 6 3 4" xfId="9251" xr:uid="{00000000-0005-0000-0000-000069240000}"/>
    <cellStyle name="Normal 3 4 6 3 4 2" xfId="9252" xr:uid="{00000000-0005-0000-0000-00006A240000}"/>
    <cellStyle name="Normal 3 4 6 3 5" xfId="9253" xr:uid="{00000000-0005-0000-0000-00006B240000}"/>
    <cellStyle name="Normal 3 4 6 3 5 2" xfId="9254" xr:uid="{00000000-0005-0000-0000-00006C240000}"/>
    <cellStyle name="Normal 3 4 6 3 6" xfId="9255" xr:uid="{00000000-0005-0000-0000-00006D240000}"/>
    <cellStyle name="Normal 3 4 6 4" xfId="9256" xr:uid="{00000000-0005-0000-0000-00006E240000}"/>
    <cellStyle name="Normal 3 4 6 4 2" xfId="9257" xr:uid="{00000000-0005-0000-0000-00006F240000}"/>
    <cellStyle name="Normal 3 4 6 4 2 2" xfId="9258" xr:uid="{00000000-0005-0000-0000-000070240000}"/>
    <cellStyle name="Normal 3 4 6 4 2 2 2" xfId="9259" xr:uid="{00000000-0005-0000-0000-000071240000}"/>
    <cellStyle name="Normal 3 4 6 4 2 3" xfId="9260" xr:uid="{00000000-0005-0000-0000-000072240000}"/>
    <cellStyle name="Normal 3 4 6 4 3" xfId="9261" xr:uid="{00000000-0005-0000-0000-000073240000}"/>
    <cellStyle name="Normal 3 4 6 4 3 2" xfId="9262" xr:uid="{00000000-0005-0000-0000-000074240000}"/>
    <cellStyle name="Normal 3 4 6 4 4" xfId="9263" xr:uid="{00000000-0005-0000-0000-000075240000}"/>
    <cellStyle name="Normal 3 4 6 4 4 2" xfId="9264" xr:uid="{00000000-0005-0000-0000-000076240000}"/>
    <cellStyle name="Normal 3 4 6 4 5" xfId="9265" xr:uid="{00000000-0005-0000-0000-000077240000}"/>
    <cellStyle name="Normal 3 4 6 5" xfId="9266" xr:uid="{00000000-0005-0000-0000-000078240000}"/>
    <cellStyle name="Normal 3 4 6 5 2" xfId="9267" xr:uid="{00000000-0005-0000-0000-000079240000}"/>
    <cellStyle name="Normal 3 4 6 5 2 2" xfId="9268" xr:uid="{00000000-0005-0000-0000-00007A240000}"/>
    <cellStyle name="Normal 3 4 6 5 3" xfId="9269" xr:uid="{00000000-0005-0000-0000-00007B240000}"/>
    <cellStyle name="Normal 3 4 6 5 3 2" xfId="9270" xr:uid="{00000000-0005-0000-0000-00007C240000}"/>
    <cellStyle name="Normal 3 4 6 5 4" xfId="9271" xr:uid="{00000000-0005-0000-0000-00007D240000}"/>
    <cellStyle name="Normal 3 4 6 6" xfId="9272" xr:uid="{00000000-0005-0000-0000-00007E240000}"/>
    <cellStyle name="Normal 3 4 6 6 2" xfId="9273" xr:uid="{00000000-0005-0000-0000-00007F240000}"/>
    <cellStyle name="Normal 3 4 6 6 2 2" xfId="9274" xr:uid="{00000000-0005-0000-0000-000080240000}"/>
    <cellStyle name="Normal 3 4 6 6 3" xfId="9275" xr:uid="{00000000-0005-0000-0000-000081240000}"/>
    <cellStyle name="Normal 3 4 6 7" xfId="9276" xr:uid="{00000000-0005-0000-0000-000082240000}"/>
    <cellStyle name="Normal 3 4 6 7 2" xfId="9277" xr:uid="{00000000-0005-0000-0000-000083240000}"/>
    <cellStyle name="Normal 3 4 6 8" xfId="9278" xr:uid="{00000000-0005-0000-0000-000084240000}"/>
    <cellStyle name="Normal 3 4 6 8 2" xfId="9279" xr:uid="{00000000-0005-0000-0000-000085240000}"/>
    <cellStyle name="Normal 3 4 6 9" xfId="9280" xr:uid="{00000000-0005-0000-0000-000086240000}"/>
    <cellStyle name="Normal 3 4 6_All Funds" xfId="14242" xr:uid="{00000000-0005-0000-0000-000087240000}"/>
    <cellStyle name="Normal 3 4 7" xfId="9281" xr:uid="{00000000-0005-0000-0000-000088240000}"/>
    <cellStyle name="Normal 3 4 7 2" xfId="9282" xr:uid="{00000000-0005-0000-0000-000089240000}"/>
    <cellStyle name="Normal 3 4 7 2 2" xfId="9283" xr:uid="{00000000-0005-0000-0000-00008A240000}"/>
    <cellStyle name="Normal 3 4 7 2 2 2" xfId="9284" xr:uid="{00000000-0005-0000-0000-00008B240000}"/>
    <cellStyle name="Normal 3 4 7 2 3" xfId="9285" xr:uid="{00000000-0005-0000-0000-00008C240000}"/>
    <cellStyle name="Normal 3 4 7 2 3 2" xfId="9286" xr:uid="{00000000-0005-0000-0000-00008D240000}"/>
    <cellStyle name="Normal 3 4 7 2 4" xfId="9287" xr:uid="{00000000-0005-0000-0000-00008E240000}"/>
    <cellStyle name="Normal 3 4 7 3" xfId="9288" xr:uid="{00000000-0005-0000-0000-00008F240000}"/>
    <cellStyle name="Normal 3 4 7 3 2" xfId="9289" xr:uid="{00000000-0005-0000-0000-000090240000}"/>
    <cellStyle name="Normal 3 4 7 3 2 2" xfId="9290" xr:uid="{00000000-0005-0000-0000-000091240000}"/>
    <cellStyle name="Normal 3 4 7 3 3" xfId="9291" xr:uid="{00000000-0005-0000-0000-000092240000}"/>
    <cellStyle name="Normal 3 4 7 4" xfId="9292" xr:uid="{00000000-0005-0000-0000-000093240000}"/>
    <cellStyle name="Normal 3 4 7 4 2" xfId="9293" xr:uid="{00000000-0005-0000-0000-000094240000}"/>
    <cellStyle name="Normal 3 4 7 5" xfId="9294" xr:uid="{00000000-0005-0000-0000-000095240000}"/>
    <cellStyle name="Normal 3 4 7 5 2" xfId="9295" xr:uid="{00000000-0005-0000-0000-000096240000}"/>
    <cellStyle name="Normal 3 4 7 6" xfId="9296" xr:uid="{00000000-0005-0000-0000-000097240000}"/>
    <cellStyle name="Normal 3 4 8" xfId="9297" xr:uid="{00000000-0005-0000-0000-000098240000}"/>
    <cellStyle name="Normal 3 4 8 2" xfId="9298" xr:uid="{00000000-0005-0000-0000-000099240000}"/>
    <cellStyle name="Normal 3 4 8 2 2" xfId="9299" xr:uid="{00000000-0005-0000-0000-00009A240000}"/>
    <cellStyle name="Normal 3 4 8 2 2 2" xfId="9300" xr:uid="{00000000-0005-0000-0000-00009B240000}"/>
    <cellStyle name="Normal 3 4 8 2 3" xfId="9301" xr:uid="{00000000-0005-0000-0000-00009C240000}"/>
    <cellStyle name="Normal 3 4 8 2 3 2" xfId="9302" xr:uid="{00000000-0005-0000-0000-00009D240000}"/>
    <cellStyle name="Normal 3 4 8 2 4" xfId="9303" xr:uid="{00000000-0005-0000-0000-00009E240000}"/>
    <cellStyle name="Normal 3 4 8 3" xfId="9304" xr:uid="{00000000-0005-0000-0000-00009F240000}"/>
    <cellStyle name="Normal 3 4 8 3 2" xfId="9305" xr:uid="{00000000-0005-0000-0000-0000A0240000}"/>
    <cellStyle name="Normal 3 4 8 3 2 2" xfId="9306" xr:uid="{00000000-0005-0000-0000-0000A1240000}"/>
    <cellStyle name="Normal 3 4 8 3 3" xfId="9307" xr:uid="{00000000-0005-0000-0000-0000A2240000}"/>
    <cellStyle name="Normal 3 4 8 4" xfId="9308" xr:uid="{00000000-0005-0000-0000-0000A3240000}"/>
    <cellStyle name="Normal 3 4 8 4 2" xfId="9309" xr:uid="{00000000-0005-0000-0000-0000A4240000}"/>
    <cellStyle name="Normal 3 4 8 5" xfId="9310" xr:uid="{00000000-0005-0000-0000-0000A5240000}"/>
    <cellStyle name="Normal 3 4 8 5 2" xfId="9311" xr:uid="{00000000-0005-0000-0000-0000A6240000}"/>
    <cellStyle name="Normal 3 4 8 6" xfId="9312" xr:uid="{00000000-0005-0000-0000-0000A7240000}"/>
    <cellStyle name="Normal 3 4 9" xfId="9313" xr:uid="{00000000-0005-0000-0000-0000A8240000}"/>
    <cellStyle name="Normal 3 4 9 2" xfId="9314" xr:uid="{00000000-0005-0000-0000-0000A9240000}"/>
    <cellStyle name="Normal 3 4 9 2 2" xfId="9315" xr:uid="{00000000-0005-0000-0000-0000AA240000}"/>
    <cellStyle name="Normal 3 4 9 2 2 2" xfId="9316" xr:uid="{00000000-0005-0000-0000-0000AB240000}"/>
    <cellStyle name="Normal 3 4 9 2 3" xfId="9317" xr:uid="{00000000-0005-0000-0000-0000AC240000}"/>
    <cellStyle name="Normal 3 4 9 3" xfId="9318" xr:uid="{00000000-0005-0000-0000-0000AD240000}"/>
    <cellStyle name="Normal 3 4 9 3 2" xfId="9319" xr:uid="{00000000-0005-0000-0000-0000AE240000}"/>
    <cellStyle name="Normal 3 4 9 4" xfId="9320" xr:uid="{00000000-0005-0000-0000-0000AF240000}"/>
    <cellStyle name="Normal 3 4 9 4 2" xfId="9321" xr:uid="{00000000-0005-0000-0000-0000B0240000}"/>
    <cellStyle name="Normal 3 4 9 5" xfId="9322" xr:uid="{00000000-0005-0000-0000-0000B1240000}"/>
    <cellStyle name="Normal 3 4_All Funds" xfId="14229" xr:uid="{00000000-0005-0000-0000-0000B2240000}"/>
    <cellStyle name="Normal 3 5" xfId="171" xr:uid="{00000000-0005-0000-0000-0000B3240000}"/>
    <cellStyle name="Normal 3 5 10" xfId="9323" xr:uid="{00000000-0005-0000-0000-0000B4240000}"/>
    <cellStyle name="Normal 3 5 10 2" xfId="9324" xr:uid="{00000000-0005-0000-0000-0000B5240000}"/>
    <cellStyle name="Normal 3 5 11" xfId="9325" xr:uid="{00000000-0005-0000-0000-0000B6240000}"/>
    <cellStyle name="Normal 3 5 2" xfId="172" xr:uid="{00000000-0005-0000-0000-0000B7240000}"/>
    <cellStyle name="Normal 3 5 2 10" xfId="9326" xr:uid="{00000000-0005-0000-0000-0000B8240000}"/>
    <cellStyle name="Normal 3 5 2 2" xfId="173" xr:uid="{00000000-0005-0000-0000-0000B9240000}"/>
    <cellStyle name="Normal 3 5 2 2 2" xfId="9327" xr:uid="{00000000-0005-0000-0000-0000BA240000}"/>
    <cellStyle name="Normal 3 5 2 2 2 2" xfId="9328" xr:uid="{00000000-0005-0000-0000-0000BB240000}"/>
    <cellStyle name="Normal 3 5 2 2 2 2 2" xfId="9329" xr:uid="{00000000-0005-0000-0000-0000BC240000}"/>
    <cellStyle name="Normal 3 5 2 2 2 2 2 2" xfId="9330" xr:uid="{00000000-0005-0000-0000-0000BD240000}"/>
    <cellStyle name="Normal 3 5 2 2 2 2 3" xfId="9331" xr:uid="{00000000-0005-0000-0000-0000BE240000}"/>
    <cellStyle name="Normal 3 5 2 2 2 2 3 2" xfId="9332" xr:uid="{00000000-0005-0000-0000-0000BF240000}"/>
    <cellStyle name="Normal 3 5 2 2 2 2 4" xfId="9333" xr:uid="{00000000-0005-0000-0000-0000C0240000}"/>
    <cellStyle name="Normal 3 5 2 2 2 3" xfId="9334" xr:uid="{00000000-0005-0000-0000-0000C1240000}"/>
    <cellStyle name="Normal 3 5 2 2 2 3 2" xfId="9335" xr:uid="{00000000-0005-0000-0000-0000C2240000}"/>
    <cellStyle name="Normal 3 5 2 2 2 3 2 2" xfId="9336" xr:uid="{00000000-0005-0000-0000-0000C3240000}"/>
    <cellStyle name="Normal 3 5 2 2 2 3 3" xfId="9337" xr:uid="{00000000-0005-0000-0000-0000C4240000}"/>
    <cellStyle name="Normal 3 5 2 2 2 4" xfId="9338" xr:uid="{00000000-0005-0000-0000-0000C5240000}"/>
    <cellStyle name="Normal 3 5 2 2 2 4 2" xfId="9339" xr:uid="{00000000-0005-0000-0000-0000C6240000}"/>
    <cellStyle name="Normal 3 5 2 2 2 5" xfId="9340" xr:uid="{00000000-0005-0000-0000-0000C7240000}"/>
    <cellStyle name="Normal 3 5 2 2 2 5 2" xfId="9341" xr:uid="{00000000-0005-0000-0000-0000C8240000}"/>
    <cellStyle name="Normal 3 5 2 2 2 6" xfId="9342" xr:uid="{00000000-0005-0000-0000-0000C9240000}"/>
    <cellStyle name="Normal 3 5 2 2 3" xfId="9343" xr:uid="{00000000-0005-0000-0000-0000CA240000}"/>
    <cellStyle name="Normal 3 5 2 2 3 2" xfId="9344" xr:uid="{00000000-0005-0000-0000-0000CB240000}"/>
    <cellStyle name="Normal 3 5 2 2 3 2 2" xfId="9345" xr:uid="{00000000-0005-0000-0000-0000CC240000}"/>
    <cellStyle name="Normal 3 5 2 2 3 2 2 2" xfId="9346" xr:uid="{00000000-0005-0000-0000-0000CD240000}"/>
    <cellStyle name="Normal 3 5 2 2 3 2 3" xfId="9347" xr:uid="{00000000-0005-0000-0000-0000CE240000}"/>
    <cellStyle name="Normal 3 5 2 2 3 2 3 2" xfId="9348" xr:uid="{00000000-0005-0000-0000-0000CF240000}"/>
    <cellStyle name="Normal 3 5 2 2 3 2 4" xfId="9349" xr:uid="{00000000-0005-0000-0000-0000D0240000}"/>
    <cellStyle name="Normal 3 5 2 2 3 3" xfId="9350" xr:uid="{00000000-0005-0000-0000-0000D1240000}"/>
    <cellStyle name="Normal 3 5 2 2 3 3 2" xfId="9351" xr:uid="{00000000-0005-0000-0000-0000D2240000}"/>
    <cellStyle name="Normal 3 5 2 2 3 3 2 2" xfId="9352" xr:uid="{00000000-0005-0000-0000-0000D3240000}"/>
    <cellStyle name="Normal 3 5 2 2 3 3 3" xfId="9353" xr:uid="{00000000-0005-0000-0000-0000D4240000}"/>
    <cellStyle name="Normal 3 5 2 2 3 4" xfId="9354" xr:uid="{00000000-0005-0000-0000-0000D5240000}"/>
    <cellStyle name="Normal 3 5 2 2 3 4 2" xfId="9355" xr:uid="{00000000-0005-0000-0000-0000D6240000}"/>
    <cellStyle name="Normal 3 5 2 2 3 5" xfId="9356" xr:uid="{00000000-0005-0000-0000-0000D7240000}"/>
    <cellStyle name="Normal 3 5 2 2 3 5 2" xfId="9357" xr:uid="{00000000-0005-0000-0000-0000D8240000}"/>
    <cellStyle name="Normal 3 5 2 2 3 6" xfId="9358" xr:uid="{00000000-0005-0000-0000-0000D9240000}"/>
    <cellStyle name="Normal 3 5 2 2 4" xfId="9359" xr:uid="{00000000-0005-0000-0000-0000DA240000}"/>
    <cellStyle name="Normal 3 5 2 2 4 2" xfId="9360" xr:uid="{00000000-0005-0000-0000-0000DB240000}"/>
    <cellStyle name="Normal 3 5 2 2 4 2 2" xfId="9361" xr:uid="{00000000-0005-0000-0000-0000DC240000}"/>
    <cellStyle name="Normal 3 5 2 2 4 2 2 2" xfId="9362" xr:uid="{00000000-0005-0000-0000-0000DD240000}"/>
    <cellStyle name="Normal 3 5 2 2 4 2 3" xfId="9363" xr:uid="{00000000-0005-0000-0000-0000DE240000}"/>
    <cellStyle name="Normal 3 5 2 2 4 3" xfId="9364" xr:uid="{00000000-0005-0000-0000-0000DF240000}"/>
    <cellStyle name="Normal 3 5 2 2 4 3 2" xfId="9365" xr:uid="{00000000-0005-0000-0000-0000E0240000}"/>
    <cellStyle name="Normal 3 5 2 2 4 4" xfId="9366" xr:uid="{00000000-0005-0000-0000-0000E1240000}"/>
    <cellStyle name="Normal 3 5 2 2 4 4 2" xfId="9367" xr:uid="{00000000-0005-0000-0000-0000E2240000}"/>
    <cellStyle name="Normal 3 5 2 2 4 5" xfId="9368" xr:uid="{00000000-0005-0000-0000-0000E3240000}"/>
    <cellStyle name="Normal 3 5 2 2 5" xfId="9369" xr:uid="{00000000-0005-0000-0000-0000E4240000}"/>
    <cellStyle name="Normal 3 5 2 2 5 2" xfId="9370" xr:uid="{00000000-0005-0000-0000-0000E5240000}"/>
    <cellStyle name="Normal 3 5 2 2 5 2 2" xfId="9371" xr:uid="{00000000-0005-0000-0000-0000E6240000}"/>
    <cellStyle name="Normal 3 5 2 2 5 3" xfId="9372" xr:uid="{00000000-0005-0000-0000-0000E7240000}"/>
    <cellStyle name="Normal 3 5 2 2 5 3 2" xfId="9373" xr:uid="{00000000-0005-0000-0000-0000E8240000}"/>
    <cellStyle name="Normal 3 5 2 2 5 4" xfId="9374" xr:uid="{00000000-0005-0000-0000-0000E9240000}"/>
    <cellStyle name="Normal 3 5 2 2 6" xfId="9375" xr:uid="{00000000-0005-0000-0000-0000EA240000}"/>
    <cellStyle name="Normal 3 5 2 2 6 2" xfId="9376" xr:uid="{00000000-0005-0000-0000-0000EB240000}"/>
    <cellStyle name="Normal 3 5 2 2 6 2 2" xfId="9377" xr:uid="{00000000-0005-0000-0000-0000EC240000}"/>
    <cellStyle name="Normal 3 5 2 2 6 3" xfId="9378" xr:uid="{00000000-0005-0000-0000-0000ED240000}"/>
    <cellStyle name="Normal 3 5 2 2 7" xfId="9379" xr:uid="{00000000-0005-0000-0000-0000EE240000}"/>
    <cellStyle name="Normal 3 5 2 2 7 2" xfId="9380" xr:uid="{00000000-0005-0000-0000-0000EF240000}"/>
    <cellStyle name="Normal 3 5 2 2 8" xfId="9381" xr:uid="{00000000-0005-0000-0000-0000F0240000}"/>
    <cellStyle name="Normal 3 5 2 2 8 2" xfId="9382" xr:uid="{00000000-0005-0000-0000-0000F1240000}"/>
    <cellStyle name="Normal 3 5 2 2 9" xfId="9383" xr:uid="{00000000-0005-0000-0000-0000F2240000}"/>
    <cellStyle name="Normal 3 5 2 2_All Funds" xfId="14245" xr:uid="{00000000-0005-0000-0000-0000F3240000}"/>
    <cellStyle name="Normal 3 5 2 3" xfId="9384" xr:uid="{00000000-0005-0000-0000-0000F4240000}"/>
    <cellStyle name="Normal 3 5 2 3 2" xfId="9385" xr:uid="{00000000-0005-0000-0000-0000F5240000}"/>
    <cellStyle name="Normal 3 5 2 3 2 2" xfId="9386" xr:uid="{00000000-0005-0000-0000-0000F6240000}"/>
    <cellStyle name="Normal 3 5 2 3 2 2 2" xfId="9387" xr:uid="{00000000-0005-0000-0000-0000F7240000}"/>
    <cellStyle name="Normal 3 5 2 3 2 3" xfId="9388" xr:uid="{00000000-0005-0000-0000-0000F8240000}"/>
    <cellStyle name="Normal 3 5 2 3 2 3 2" xfId="9389" xr:uid="{00000000-0005-0000-0000-0000F9240000}"/>
    <cellStyle name="Normal 3 5 2 3 2 4" xfId="9390" xr:uid="{00000000-0005-0000-0000-0000FA240000}"/>
    <cellStyle name="Normal 3 5 2 3 3" xfId="9391" xr:uid="{00000000-0005-0000-0000-0000FB240000}"/>
    <cellStyle name="Normal 3 5 2 3 3 2" xfId="9392" xr:uid="{00000000-0005-0000-0000-0000FC240000}"/>
    <cellStyle name="Normal 3 5 2 3 3 2 2" xfId="9393" xr:uid="{00000000-0005-0000-0000-0000FD240000}"/>
    <cellStyle name="Normal 3 5 2 3 3 3" xfId="9394" xr:uid="{00000000-0005-0000-0000-0000FE240000}"/>
    <cellStyle name="Normal 3 5 2 3 4" xfId="9395" xr:uid="{00000000-0005-0000-0000-0000FF240000}"/>
    <cellStyle name="Normal 3 5 2 3 4 2" xfId="9396" xr:uid="{00000000-0005-0000-0000-000000250000}"/>
    <cellStyle name="Normal 3 5 2 3 5" xfId="9397" xr:uid="{00000000-0005-0000-0000-000001250000}"/>
    <cellStyle name="Normal 3 5 2 3 5 2" xfId="9398" xr:uid="{00000000-0005-0000-0000-000002250000}"/>
    <cellStyle name="Normal 3 5 2 3 6" xfId="9399" xr:uid="{00000000-0005-0000-0000-000003250000}"/>
    <cellStyle name="Normal 3 5 2 4" xfId="9400" xr:uid="{00000000-0005-0000-0000-000004250000}"/>
    <cellStyle name="Normal 3 5 2 4 2" xfId="9401" xr:uid="{00000000-0005-0000-0000-000005250000}"/>
    <cellStyle name="Normal 3 5 2 4 2 2" xfId="9402" xr:uid="{00000000-0005-0000-0000-000006250000}"/>
    <cellStyle name="Normal 3 5 2 4 2 2 2" xfId="9403" xr:uid="{00000000-0005-0000-0000-000007250000}"/>
    <cellStyle name="Normal 3 5 2 4 2 3" xfId="9404" xr:uid="{00000000-0005-0000-0000-000008250000}"/>
    <cellStyle name="Normal 3 5 2 4 2 3 2" xfId="9405" xr:uid="{00000000-0005-0000-0000-000009250000}"/>
    <cellStyle name="Normal 3 5 2 4 2 4" xfId="9406" xr:uid="{00000000-0005-0000-0000-00000A250000}"/>
    <cellStyle name="Normal 3 5 2 4 3" xfId="9407" xr:uid="{00000000-0005-0000-0000-00000B250000}"/>
    <cellStyle name="Normal 3 5 2 4 3 2" xfId="9408" xr:uid="{00000000-0005-0000-0000-00000C250000}"/>
    <cellStyle name="Normal 3 5 2 4 3 2 2" xfId="9409" xr:uid="{00000000-0005-0000-0000-00000D250000}"/>
    <cellStyle name="Normal 3 5 2 4 3 3" xfId="9410" xr:uid="{00000000-0005-0000-0000-00000E250000}"/>
    <cellStyle name="Normal 3 5 2 4 4" xfId="9411" xr:uid="{00000000-0005-0000-0000-00000F250000}"/>
    <cellStyle name="Normal 3 5 2 4 4 2" xfId="9412" xr:uid="{00000000-0005-0000-0000-000010250000}"/>
    <cellStyle name="Normal 3 5 2 4 5" xfId="9413" xr:uid="{00000000-0005-0000-0000-000011250000}"/>
    <cellStyle name="Normal 3 5 2 4 5 2" xfId="9414" xr:uid="{00000000-0005-0000-0000-000012250000}"/>
    <cellStyle name="Normal 3 5 2 4 6" xfId="9415" xr:uid="{00000000-0005-0000-0000-000013250000}"/>
    <cellStyle name="Normal 3 5 2 5" xfId="9416" xr:uid="{00000000-0005-0000-0000-000014250000}"/>
    <cellStyle name="Normal 3 5 2 5 2" xfId="9417" xr:uid="{00000000-0005-0000-0000-000015250000}"/>
    <cellStyle name="Normal 3 5 2 5 2 2" xfId="9418" xr:uid="{00000000-0005-0000-0000-000016250000}"/>
    <cellStyle name="Normal 3 5 2 5 2 2 2" xfId="9419" xr:uid="{00000000-0005-0000-0000-000017250000}"/>
    <cellStyle name="Normal 3 5 2 5 2 3" xfId="9420" xr:uid="{00000000-0005-0000-0000-000018250000}"/>
    <cellStyle name="Normal 3 5 2 5 3" xfId="9421" xr:uid="{00000000-0005-0000-0000-000019250000}"/>
    <cellStyle name="Normal 3 5 2 5 3 2" xfId="9422" xr:uid="{00000000-0005-0000-0000-00001A250000}"/>
    <cellStyle name="Normal 3 5 2 5 4" xfId="9423" xr:uid="{00000000-0005-0000-0000-00001B250000}"/>
    <cellStyle name="Normal 3 5 2 5 4 2" xfId="9424" xr:uid="{00000000-0005-0000-0000-00001C250000}"/>
    <cellStyle name="Normal 3 5 2 5 5" xfId="9425" xr:uid="{00000000-0005-0000-0000-00001D250000}"/>
    <cellStyle name="Normal 3 5 2 6" xfId="9426" xr:uid="{00000000-0005-0000-0000-00001E250000}"/>
    <cellStyle name="Normal 3 5 2 6 2" xfId="9427" xr:uid="{00000000-0005-0000-0000-00001F250000}"/>
    <cellStyle name="Normal 3 5 2 6 2 2" xfId="9428" xr:uid="{00000000-0005-0000-0000-000020250000}"/>
    <cellStyle name="Normal 3 5 2 6 3" xfId="9429" xr:uid="{00000000-0005-0000-0000-000021250000}"/>
    <cellStyle name="Normal 3 5 2 6 3 2" xfId="9430" xr:uid="{00000000-0005-0000-0000-000022250000}"/>
    <cellStyle name="Normal 3 5 2 6 4" xfId="9431" xr:uid="{00000000-0005-0000-0000-000023250000}"/>
    <cellStyle name="Normal 3 5 2 7" xfId="9432" xr:uid="{00000000-0005-0000-0000-000024250000}"/>
    <cellStyle name="Normal 3 5 2 7 2" xfId="9433" xr:uid="{00000000-0005-0000-0000-000025250000}"/>
    <cellStyle name="Normal 3 5 2 7 2 2" xfId="9434" xr:uid="{00000000-0005-0000-0000-000026250000}"/>
    <cellStyle name="Normal 3 5 2 7 3" xfId="9435" xr:uid="{00000000-0005-0000-0000-000027250000}"/>
    <cellStyle name="Normal 3 5 2 8" xfId="9436" xr:uid="{00000000-0005-0000-0000-000028250000}"/>
    <cellStyle name="Normal 3 5 2 8 2" xfId="9437" xr:uid="{00000000-0005-0000-0000-000029250000}"/>
    <cellStyle name="Normal 3 5 2 9" xfId="9438" xr:uid="{00000000-0005-0000-0000-00002A250000}"/>
    <cellStyle name="Normal 3 5 2 9 2" xfId="9439" xr:uid="{00000000-0005-0000-0000-00002B250000}"/>
    <cellStyle name="Normal 3 5 2_All Funds" xfId="14244" xr:uid="{00000000-0005-0000-0000-00002C250000}"/>
    <cellStyle name="Normal 3 5 3" xfId="174" xr:uid="{00000000-0005-0000-0000-00002D250000}"/>
    <cellStyle name="Normal 3 5 3 2" xfId="9440" xr:uid="{00000000-0005-0000-0000-00002E250000}"/>
    <cellStyle name="Normal 3 5 3 2 2" xfId="9441" xr:uid="{00000000-0005-0000-0000-00002F250000}"/>
    <cellStyle name="Normal 3 5 3 2 2 2" xfId="9442" xr:uid="{00000000-0005-0000-0000-000030250000}"/>
    <cellStyle name="Normal 3 5 3 2 2 2 2" xfId="9443" xr:uid="{00000000-0005-0000-0000-000031250000}"/>
    <cellStyle name="Normal 3 5 3 2 2 3" xfId="9444" xr:uid="{00000000-0005-0000-0000-000032250000}"/>
    <cellStyle name="Normal 3 5 3 2 2 3 2" xfId="9445" xr:uid="{00000000-0005-0000-0000-000033250000}"/>
    <cellStyle name="Normal 3 5 3 2 2 4" xfId="9446" xr:uid="{00000000-0005-0000-0000-000034250000}"/>
    <cellStyle name="Normal 3 5 3 2 3" xfId="9447" xr:uid="{00000000-0005-0000-0000-000035250000}"/>
    <cellStyle name="Normal 3 5 3 2 3 2" xfId="9448" xr:uid="{00000000-0005-0000-0000-000036250000}"/>
    <cellStyle name="Normal 3 5 3 2 3 2 2" xfId="9449" xr:uid="{00000000-0005-0000-0000-000037250000}"/>
    <cellStyle name="Normal 3 5 3 2 3 3" xfId="9450" xr:uid="{00000000-0005-0000-0000-000038250000}"/>
    <cellStyle name="Normal 3 5 3 2 4" xfId="9451" xr:uid="{00000000-0005-0000-0000-000039250000}"/>
    <cellStyle name="Normal 3 5 3 2 4 2" xfId="9452" xr:uid="{00000000-0005-0000-0000-00003A250000}"/>
    <cellStyle name="Normal 3 5 3 2 5" xfId="9453" xr:uid="{00000000-0005-0000-0000-00003B250000}"/>
    <cellStyle name="Normal 3 5 3 2 5 2" xfId="9454" xr:uid="{00000000-0005-0000-0000-00003C250000}"/>
    <cellStyle name="Normal 3 5 3 2 6" xfId="9455" xr:uid="{00000000-0005-0000-0000-00003D250000}"/>
    <cellStyle name="Normal 3 5 3 3" xfId="9456" xr:uid="{00000000-0005-0000-0000-00003E250000}"/>
    <cellStyle name="Normal 3 5 3 3 2" xfId="9457" xr:uid="{00000000-0005-0000-0000-00003F250000}"/>
    <cellStyle name="Normal 3 5 3 3 2 2" xfId="9458" xr:uid="{00000000-0005-0000-0000-000040250000}"/>
    <cellStyle name="Normal 3 5 3 3 2 2 2" xfId="9459" xr:uid="{00000000-0005-0000-0000-000041250000}"/>
    <cellStyle name="Normal 3 5 3 3 2 3" xfId="9460" xr:uid="{00000000-0005-0000-0000-000042250000}"/>
    <cellStyle name="Normal 3 5 3 3 2 3 2" xfId="9461" xr:uid="{00000000-0005-0000-0000-000043250000}"/>
    <cellStyle name="Normal 3 5 3 3 2 4" xfId="9462" xr:uid="{00000000-0005-0000-0000-000044250000}"/>
    <cellStyle name="Normal 3 5 3 3 3" xfId="9463" xr:uid="{00000000-0005-0000-0000-000045250000}"/>
    <cellStyle name="Normal 3 5 3 3 3 2" xfId="9464" xr:uid="{00000000-0005-0000-0000-000046250000}"/>
    <cellStyle name="Normal 3 5 3 3 3 2 2" xfId="9465" xr:uid="{00000000-0005-0000-0000-000047250000}"/>
    <cellStyle name="Normal 3 5 3 3 3 3" xfId="9466" xr:uid="{00000000-0005-0000-0000-000048250000}"/>
    <cellStyle name="Normal 3 5 3 3 4" xfId="9467" xr:uid="{00000000-0005-0000-0000-000049250000}"/>
    <cellStyle name="Normal 3 5 3 3 4 2" xfId="9468" xr:uid="{00000000-0005-0000-0000-00004A250000}"/>
    <cellStyle name="Normal 3 5 3 3 5" xfId="9469" xr:uid="{00000000-0005-0000-0000-00004B250000}"/>
    <cellStyle name="Normal 3 5 3 3 5 2" xfId="9470" xr:uid="{00000000-0005-0000-0000-00004C250000}"/>
    <cellStyle name="Normal 3 5 3 3 6" xfId="9471" xr:uid="{00000000-0005-0000-0000-00004D250000}"/>
    <cellStyle name="Normal 3 5 3 4" xfId="9472" xr:uid="{00000000-0005-0000-0000-00004E250000}"/>
    <cellStyle name="Normal 3 5 3 4 2" xfId="9473" xr:uid="{00000000-0005-0000-0000-00004F250000}"/>
    <cellStyle name="Normal 3 5 3 4 2 2" xfId="9474" xr:uid="{00000000-0005-0000-0000-000050250000}"/>
    <cellStyle name="Normal 3 5 3 4 2 2 2" xfId="9475" xr:uid="{00000000-0005-0000-0000-000051250000}"/>
    <cellStyle name="Normal 3 5 3 4 2 3" xfId="9476" xr:uid="{00000000-0005-0000-0000-000052250000}"/>
    <cellStyle name="Normal 3 5 3 4 3" xfId="9477" xr:uid="{00000000-0005-0000-0000-000053250000}"/>
    <cellStyle name="Normal 3 5 3 4 3 2" xfId="9478" xr:uid="{00000000-0005-0000-0000-000054250000}"/>
    <cellStyle name="Normal 3 5 3 4 4" xfId="9479" xr:uid="{00000000-0005-0000-0000-000055250000}"/>
    <cellStyle name="Normal 3 5 3 4 4 2" xfId="9480" xr:uid="{00000000-0005-0000-0000-000056250000}"/>
    <cellStyle name="Normal 3 5 3 4 5" xfId="9481" xr:uid="{00000000-0005-0000-0000-000057250000}"/>
    <cellStyle name="Normal 3 5 3 5" xfId="9482" xr:uid="{00000000-0005-0000-0000-000058250000}"/>
    <cellStyle name="Normal 3 5 3 5 2" xfId="9483" xr:uid="{00000000-0005-0000-0000-000059250000}"/>
    <cellStyle name="Normal 3 5 3 5 2 2" xfId="9484" xr:uid="{00000000-0005-0000-0000-00005A250000}"/>
    <cellStyle name="Normal 3 5 3 5 3" xfId="9485" xr:uid="{00000000-0005-0000-0000-00005B250000}"/>
    <cellStyle name="Normal 3 5 3 5 3 2" xfId="9486" xr:uid="{00000000-0005-0000-0000-00005C250000}"/>
    <cellStyle name="Normal 3 5 3 5 4" xfId="9487" xr:uid="{00000000-0005-0000-0000-00005D250000}"/>
    <cellStyle name="Normal 3 5 3 6" xfId="9488" xr:uid="{00000000-0005-0000-0000-00005E250000}"/>
    <cellStyle name="Normal 3 5 3 6 2" xfId="9489" xr:uid="{00000000-0005-0000-0000-00005F250000}"/>
    <cellStyle name="Normal 3 5 3 6 2 2" xfId="9490" xr:uid="{00000000-0005-0000-0000-000060250000}"/>
    <cellStyle name="Normal 3 5 3 6 3" xfId="9491" xr:uid="{00000000-0005-0000-0000-000061250000}"/>
    <cellStyle name="Normal 3 5 3 7" xfId="9492" xr:uid="{00000000-0005-0000-0000-000062250000}"/>
    <cellStyle name="Normal 3 5 3 7 2" xfId="9493" xr:uid="{00000000-0005-0000-0000-000063250000}"/>
    <cellStyle name="Normal 3 5 3 8" xfId="9494" xr:uid="{00000000-0005-0000-0000-000064250000}"/>
    <cellStyle name="Normal 3 5 3 8 2" xfId="9495" xr:uid="{00000000-0005-0000-0000-000065250000}"/>
    <cellStyle name="Normal 3 5 3 9" xfId="9496" xr:uid="{00000000-0005-0000-0000-000066250000}"/>
    <cellStyle name="Normal 3 5 3_All Funds" xfId="14246" xr:uid="{00000000-0005-0000-0000-000067250000}"/>
    <cellStyle name="Normal 3 5 4" xfId="9497" xr:uid="{00000000-0005-0000-0000-000068250000}"/>
    <cellStyle name="Normal 3 5 4 2" xfId="9498" xr:uid="{00000000-0005-0000-0000-000069250000}"/>
    <cellStyle name="Normal 3 5 4 2 2" xfId="9499" xr:uid="{00000000-0005-0000-0000-00006A250000}"/>
    <cellStyle name="Normal 3 5 4 2 2 2" xfId="9500" xr:uid="{00000000-0005-0000-0000-00006B250000}"/>
    <cellStyle name="Normal 3 5 4 2 3" xfId="9501" xr:uid="{00000000-0005-0000-0000-00006C250000}"/>
    <cellStyle name="Normal 3 5 4 2 3 2" xfId="9502" xr:uid="{00000000-0005-0000-0000-00006D250000}"/>
    <cellStyle name="Normal 3 5 4 2 4" xfId="9503" xr:uid="{00000000-0005-0000-0000-00006E250000}"/>
    <cellStyle name="Normal 3 5 4 3" xfId="9504" xr:uid="{00000000-0005-0000-0000-00006F250000}"/>
    <cellStyle name="Normal 3 5 4 3 2" xfId="9505" xr:uid="{00000000-0005-0000-0000-000070250000}"/>
    <cellStyle name="Normal 3 5 4 3 2 2" xfId="9506" xr:uid="{00000000-0005-0000-0000-000071250000}"/>
    <cellStyle name="Normal 3 5 4 3 3" xfId="9507" xr:uid="{00000000-0005-0000-0000-000072250000}"/>
    <cellStyle name="Normal 3 5 4 4" xfId="9508" xr:uid="{00000000-0005-0000-0000-000073250000}"/>
    <cellStyle name="Normal 3 5 4 4 2" xfId="9509" xr:uid="{00000000-0005-0000-0000-000074250000}"/>
    <cellStyle name="Normal 3 5 4 5" xfId="9510" xr:uid="{00000000-0005-0000-0000-000075250000}"/>
    <cellStyle name="Normal 3 5 4 5 2" xfId="9511" xr:uid="{00000000-0005-0000-0000-000076250000}"/>
    <cellStyle name="Normal 3 5 4 6" xfId="9512" xr:uid="{00000000-0005-0000-0000-000077250000}"/>
    <cellStyle name="Normal 3 5 5" xfId="9513" xr:uid="{00000000-0005-0000-0000-000078250000}"/>
    <cellStyle name="Normal 3 5 5 2" xfId="9514" xr:uid="{00000000-0005-0000-0000-000079250000}"/>
    <cellStyle name="Normal 3 5 5 2 2" xfId="9515" xr:uid="{00000000-0005-0000-0000-00007A250000}"/>
    <cellStyle name="Normal 3 5 5 2 2 2" xfId="9516" xr:uid="{00000000-0005-0000-0000-00007B250000}"/>
    <cellStyle name="Normal 3 5 5 2 3" xfId="9517" xr:uid="{00000000-0005-0000-0000-00007C250000}"/>
    <cellStyle name="Normal 3 5 5 2 3 2" xfId="9518" xr:uid="{00000000-0005-0000-0000-00007D250000}"/>
    <cellStyle name="Normal 3 5 5 2 4" xfId="9519" xr:uid="{00000000-0005-0000-0000-00007E250000}"/>
    <cellStyle name="Normal 3 5 5 3" xfId="9520" xr:uid="{00000000-0005-0000-0000-00007F250000}"/>
    <cellStyle name="Normal 3 5 5 3 2" xfId="9521" xr:uid="{00000000-0005-0000-0000-000080250000}"/>
    <cellStyle name="Normal 3 5 5 3 2 2" xfId="9522" xr:uid="{00000000-0005-0000-0000-000081250000}"/>
    <cellStyle name="Normal 3 5 5 3 3" xfId="9523" xr:uid="{00000000-0005-0000-0000-000082250000}"/>
    <cellStyle name="Normal 3 5 5 4" xfId="9524" xr:uid="{00000000-0005-0000-0000-000083250000}"/>
    <cellStyle name="Normal 3 5 5 4 2" xfId="9525" xr:uid="{00000000-0005-0000-0000-000084250000}"/>
    <cellStyle name="Normal 3 5 5 5" xfId="9526" xr:uid="{00000000-0005-0000-0000-000085250000}"/>
    <cellStyle name="Normal 3 5 5 5 2" xfId="9527" xr:uid="{00000000-0005-0000-0000-000086250000}"/>
    <cellStyle name="Normal 3 5 5 6" xfId="9528" xr:uid="{00000000-0005-0000-0000-000087250000}"/>
    <cellStyle name="Normal 3 5 6" xfId="9529" xr:uid="{00000000-0005-0000-0000-000088250000}"/>
    <cellStyle name="Normal 3 5 6 2" xfId="9530" xr:uid="{00000000-0005-0000-0000-000089250000}"/>
    <cellStyle name="Normal 3 5 6 2 2" xfId="9531" xr:uid="{00000000-0005-0000-0000-00008A250000}"/>
    <cellStyle name="Normal 3 5 6 2 2 2" xfId="9532" xr:uid="{00000000-0005-0000-0000-00008B250000}"/>
    <cellStyle name="Normal 3 5 6 2 3" xfId="9533" xr:uid="{00000000-0005-0000-0000-00008C250000}"/>
    <cellStyle name="Normal 3 5 6 3" xfId="9534" xr:uid="{00000000-0005-0000-0000-00008D250000}"/>
    <cellStyle name="Normal 3 5 6 3 2" xfId="9535" xr:uid="{00000000-0005-0000-0000-00008E250000}"/>
    <cellStyle name="Normal 3 5 6 4" xfId="9536" xr:uid="{00000000-0005-0000-0000-00008F250000}"/>
    <cellStyle name="Normal 3 5 6 4 2" xfId="9537" xr:uid="{00000000-0005-0000-0000-000090250000}"/>
    <cellStyle name="Normal 3 5 6 5" xfId="9538" xr:uid="{00000000-0005-0000-0000-000091250000}"/>
    <cellStyle name="Normal 3 5 7" xfId="9539" xr:uid="{00000000-0005-0000-0000-000092250000}"/>
    <cellStyle name="Normal 3 5 7 2" xfId="9540" xr:uid="{00000000-0005-0000-0000-000093250000}"/>
    <cellStyle name="Normal 3 5 7 2 2" xfId="9541" xr:uid="{00000000-0005-0000-0000-000094250000}"/>
    <cellStyle name="Normal 3 5 7 3" xfId="9542" xr:uid="{00000000-0005-0000-0000-000095250000}"/>
    <cellStyle name="Normal 3 5 7 3 2" xfId="9543" xr:uid="{00000000-0005-0000-0000-000096250000}"/>
    <cellStyle name="Normal 3 5 7 4" xfId="9544" xr:uid="{00000000-0005-0000-0000-000097250000}"/>
    <cellStyle name="Normal 3 5 8" xfId="9545" xr:uid="{00000000-0005-0000-0000-000098250000}"/>
    <cellStyle name="Normal 3 5 8 2" xfId="9546" xr:uid="{00000000-0005-0000-0000-000099250000}"/>
    <cellStyle name="Normal 3 5 8 2 2" xfId="9547" xr:uid="{00000000-0005-0000-0000-00009A250000}"/>
    <cellStyle name="Normal 3 5 8 3" xfId="9548" xr:uid="{00000000-0005-0000-0000-00009B250000}"/>
    <cellStyle name="Normal 3 5 9" xfId="9549" xr:uid="{00000000-0005-0000-0000-00009C250000}"/>
    <cellStyle name="Normal 3 5 9 2" xfId="9550" xr:uid="{00000000-0005-0000-0000-00009D250000}"/>
    <cellStyle name="Normal 3 5_All Funds" xfId="14243" xr:uid="{00000000-0005-0000-0000-00009E250000}"/>
    <cellStyle name="Normal 3 6" xfId="175" xr:uid="{00000000-0005-0000-0000-00009F250000}"/>
    <cellStyle name="Normal 3 6 10" xfId="9551" xr:uid="{00000000-0005-0000-0000-0000A0250000}"/>
    <cellStyle name="Normal 3 6 10 2" xfId="9552" xr:uid="{00000000-0005-0000-0000-0000A1250000}"/>
    <cellStyle name="Normal 3 6 11" xfId="9553" xr:uid="{00000000-0005-0000-0000-0000A2250000}"/>
    <cellStyle name="Normal 3 6 2" xfId="176" xr:uid="{00000000-0005-0000-0000-0000A3250000}"/>
    <cellStyle name="Normal 3 6 2 10" xfId="9554" xr:uid="{00000000-0005-0000-0000-0000A4250000}"/>
    <cellStyle name="Normal 3 6 2 2" xfId="177" xr:uid="{00000000-0005-0000-0000-0000A5250000}"/>
    <cellStyle name="Normal 3 6 2 2 2" xfId="9555" xr:uid="{00000000-0005-0000-0000-0000A6250000}"/>
    <cellStyle name="Normal 3 6 2 2 2 2" xfId="9556" xr:uid="{00000000-0005-0000-0000-0000A7250000}"/>
    <cellStyle name="Normal 3 6 2 2 2 2 2" xfId="9557" xr:uid="{00000000-0005-0000-0000-0000A8250000}"/>
    <cellStyle name="Normal 3 6 2 2 2 2 2 2" xfId="9558" xr:uid="{00000000-0005-0000-0000-0000A9250000}"/>
    <cellStyle name="Normal 3 6 2 2 2 2 3" xfId="9559" xr:uid="{00000000-0005-0000-0000-0000AA250000}"/>
    <cellStyle name="Normal 3 6 2 2 2 2 3 2" xfId="9560" xr:uid="{00000000-0005-0000-0000-0000AB250000}"/>
    <cellStyle name="Normal 3 6 2 2 2 2 4" xfId="9561" xr:uid="{00000000-0005-0000-0000-0000AC250000}"/>
    <cellStyle name="Normal 3 6 2 2 2 3" xfId="9562" xr:uid="{00000000-0005-0000-0000-0000AD250000}"/>
    <cellStyle name="Normal 3 6 2 2 2 3 2" xfId="9563" xr:uid="{00000000-0005-0000-0000-0000AE250000}"/>
    <cellStyle name="Normal 3 6 2 2 2 3 2 2" xfId="9564" xr:uid="{00000000-0005-0000-0000-0000AF250000}"/>
    <cellStyle name="Normal 3 6 2 2 2 3 3" xfId="9565" xr:uid="{00000000-0005-0000-0000-0000B0250000}"/>
    <cellStyle name="Normal 3 6 2 2 2 4" xfId="9566" xr:uid="{00000000-0005-0000-0000-0000B1250000}"/>
    <cellStyle name="Normal 3 6 2 2 2 4 2" xfId="9567" xr:uid="{00000000-0005-0000-0000-0000B2250000}"/>
    <cellStyle name="Normal 3 6 2 2 2 5" xfId="9568" xr:uid="{00000000-0005-0000-0000-0000B3250000}"/>
    <cellStyle name="Normal 3 6 2 2 2 5 2" xfId="9569" xr:uid="{00000000-0005-0000-0000-0000B4250000}"/>
    <cellStyle name="Normal 3 6 2 2 2 6" xfId="9570" xr:uid="{00000000-0005-0000-0000-0000B5250000}"/>
    <cellStyle name="Normal 3 6 2 2 3" xfId="9571" xr:uid="{00000000-0005-0000-0000-0000B6250000}"/>
    <cellStyle name="Normal 3 6 2 2 3 2" xfId="9572" xr:uid="{00000000-0005-0000-0000-0000B7250000}"/>
    <cellStyle name="Normal 3 6 2 2 3 2 2" xfId="9573" xr:uid="{00000000-0005-0000-0000-0000B8250000}"/>
    <cellStyle name="Normal 3 6 2 2 3 2 2 2" xfId="9574" xr:uid="{00000000-0005-0000-0000-0000B9250000}"/>
    <cellStyle name="Normal 3 6 2 2 3 2 3" xfId="9575" xr:uid="{00000000-0005-0000-0000-0000BA250000}"/>
    <cellStyle name="Normal 3 6 2 2 3 2 3 2" xfId="9576" xr:uid="{00000000-0005-0000-0000-0000BB250000}"/>
    <cellStyle name="Normal 3 6 2 2 3 2 4" xfId="9577" xr:uid="{00000000-0005-0000-0000-0000BC250000}"/>
    <cellStyle name="Normal 3 6 2 2 3 3" xfId="9578" xr:uid="{00000000-0005-0000-0000-0000BD250000}"/>
    <cellStyle name="Normal 3 6 2 2 3 3 2" xfId="9579" xr:uid="{00000000-0005-0000-0000-0000BE250000}"/>
    <cellStyle name="Normal 3 6 2 2 3 3 2 2" xfId="9580" xr:uid="{00000000-0005-0000-0000-0000BF250000}"/>
    <cellStyle name="Normal 3 6 2 2 3 3 3" xfId="9581" xr:uid="{00000000-0005-0000-0000-0000C0250000}"/>
    <cellStyle name="Normal 3 6 2 2 3 4" xfId="9582" xr:uid="{00000000-0005-0000-0000-0000C1250000}"/>
    <cellStyle name="Normal 3 6 2 2 3 4 2" xfId="9583" xr:uid="{00000000-0005-0000-0000-0000C2250000}"/>
    <cellStyle name="Normal 3 6 2 2 3 5" xfId="9584" xr:uid="{00000000-0005-0000-0000-0000C3250000}"/>
    <cellStyle name="Normal 3 6 2 2 3 5 2" xfId="9585" xr:uid="{00000000-0005-0000-0000-0000C4250000}"/>
    <cellStyle name="Normal 3 6 2 2 3 6" xfId="9586" xr:uid="{00000000-0005-0000-0000-0000C5250000}"/>
    <cellStyle name="Normal 3 6 2 2 4" xfId="9587" xr:uid="{00000000-0005-0000-0000-0000C6250000}"/>
    <cellStyle name="Normal 3 6 2 2 4 2" xfId="9588" xr:uid="{00000000-0005-0000-0000-0000C7250000}"/>
    <cellStyle name="Normal 3 6 2 2 4 2 2" xfId="9589" xr:uid="{00000000-0005-0000-0000-0000C8250000}"/>
    <cellStyle name="Normal 3 6 2 2 4 2 2 2" xfId="9590" xr:uid="{00000000-0005-0000-0000-0000C9250000}"/>
    <cellStyle name="Normal 3 6 2 2 4 2 3" xfId="9591" xr:uid="{00000000-0005-0000-0000-0000CA250000}"/>
    <cellStyle name="Normal 3 6 2 2 4 3" xfId="9592" xr:uid="{00000000-0005-0000-0000-0000CB250000}"/>
    <cellStyle name="Normal 3 6 2 2 4 3 2" xfId="9593" xr:uid="{00000000-0005-0000-0000-0000CC250000}"/>
    <cellStyle name="Normal 3 6 2 2 4 4" xfId="9594" xr:uid="{00000000-0005-0000-0000-0000CD250000}"/>
    <cellStyle name="Normal 3 6 2 2 4 4 2" xfId="9595" xr:uid="{00000000-0005-0000-0000-0000CE250000}"/>
    <cellStyle name="Normal 3 6 2 2 4 5" xfId="9596" xr:uid="{00000000-0005-0000-0000-0000CF250000}"/>
    <cellStyle name="Normal 3 6 2 2 5" xfId="9597" xr:uid="{00000000-0005-0000-0000-0000D0250000}"/>
    <cellStyle name="Normal 3 6 2 2 5 2" xfId="9598" xr:uid="{00000000-0005-0000-0000-0000D1250000}"/>
    <cellStyle name="Normal 3 6 2 2 5 2 2" xfId="9599" xr:uid="{00000000-0005-0000-0000-0000D2250000}"/>
    <cellStyle name="Normal 3 6 2 2 5 3" xfId="9600" xr:uid="{00000000-0005-0000-0000-0000D3250000}"/>
    <cellStyle name="Normal 3 6 2 2 5 3 2" xfId="9601" xr:uid="{00000000-0005-0000-0000-0000D4250000}"/>
    <cellStyle name="Normal 3 6 2 2 5 4" xfId="9602" xr:uid="{00000000-0005-0000-0000-0000D5250000}"/>
    <cellStyle name="Normal 3 6 2 2 6" xfId="9603" xr:uid="{00000000-0005-0000-0000-0000D6250000}"/>
    <cellStyle name="Normal 3 6 2 2 6 2" xfId="9604" xr:uid="{00000000-0005-0000-0000-0000D7250000}"/>
    <cellStyle name="Normal 3 6 2 2 6 2 2" xfId="9605" xr:uid="{00000000-0005-0000-0000-0000D8250000}"/>
    <cellStyle name="Normal 3 6 2 2 6 3" xfId="9606" xr:uid="{00000000-0005-0000-0000-0000D9250000}"/>
    <cellStyle name="Normal 3 6 2 2 7" xfId="9607" xr:uid="{00000000-0005-0000-0000-0000DA250000}"/>
    <cellStyle name="Normal 3 6 2 2 7 2" xfId="9608" xr:uid="{00000000-0005-0000-0000-0000DB250000}"/>
    <cellStyle name="Normal 3 6 2 2 8" xfId="9609" xr:uid="{00000000-0005-0000-0000-0000DC250000}"/>
    <cellStyle name="Normal 3 6 2 2 8 2" xfId="9610" xr:uid="{00000000-0005-0000-0000-0000DD250000}"/>
    <cellStyle name="Normal 3 6 2 2 9" xfId="9611" xr:uid="{00000000-0005-0000-0000-0000DE250000}"/>
    <cellStyle name="Normal 3 6 2 2_All Funds" xfId="14249" xr:uid="{00000000-0005-0000-0000-0000DF250000}"/>
    <cellStyle name="Normal 3 6 2 3" xfId="9612" xr:uid="{00000000-0005-0000-0000-0000E0250000}"/>
    <cellStyle name="Normal 3 6 2 3 2" xfId="9613" xr:uid="{00000000-0005-0000-0000-0000E1250000}"/>
    <cellStyle name="Normal 3 6 2 3 2 2" xfId="9614" xr:uid="{00000000-0005-0000-0000-0000E2250000}"/>
    <cellStyle name="Normal 3 6 2 3 2 2 2" xfId="9615" xr:uid="{00000000-0005-0000-0000-0000E3250000}"/>
    <cellStyle name="Normal 3 6 2 3 2 3" xfId="9616" xr:uid="{00000000-0005-0000-0000-0000E4250000}"/>
    <cellStyle name="Normal 3 6 2 3 2 3 2" xfId="9617" xr:uid="{00000000-0005-0000-0000-0000E5250000}"/>
    <cellStyle name="Normal 3 6 2 3 2 4" xfId="9618" xr:uid="{00000000-0005-0000-0000-0000E6250000}"/>
    <cellStyle name="Normal 3 6 2 3 3" xfId="9619" xr:uid="{00000000-0005-0000-0000-0000E7250000}"/>
    <cellStyle name="Normal 3 6 2 3 3 2" xfId="9620" xr:uid="{00000000-0005-0000-0000-0000E8250000}"/>
    <cellStyle name="Normal 3 6 2 3 3 2 2" xfId="9621" xr:uid="{00000000-0005-0000-0000-0000E9250000}"/>
    <cellStyle name="Normal 3 6 2 3 3 3" xfId="9622" xr:uid="{00000000-0005-0000-0000-0000EA250000}"/>
    <cellStyle name="Normal 3 6 2 3 4" xfId="9623" xr:uid="{00000000-0005-0000-0000-0000EB250000}"/>
    <cellStyle name="Normal 3 6 2 3 4 2" xfId="9624" xr:uid="{00000000-0005-0000-0000-0000EC250000}"/>
    <cellStyle name="Normal 3 6 2 3 5" xfId="9625" xr:uid="{00000000-0005-0000-0000-0000ED250000}"/>
    <cellStyle name="Normal 3 6 2 3 5 2" xfId="9626" xr:uid="{00000000-0005-0000-0000-0000EE250000}"/>
    <cellStyle name="Normal 3 6 2 3 6" xfId="9627" xr:uid="{00000000-0005-0000-0000-0000EF250000}"/>
    <cellStyle name="Normal 3 6 2 4" xfId="9628" xr:uid="{00000000-0005-0000-0000-0000F0250000}"/>
    <cellStyle name="Normal 3 6 2 4 2" xfId="9629" xr:uid="{00000000-0005-0000-0000-0000F1250000}"/>
    <cellStyle name="Normal 3 6 2 4 2 2" xfId="9630" xr:uid="{00000000-0005-0000-0000-0000F2250000}"/>
    <cellStyle name="Normal 3 6 2 4 2 2 2" xfId="9631" xr:uid="{00000000-0005-0000-0000-0000F3250000}"/>
    <cellStyle name="Normal 3 6 2 4 2 3" xfId="9632" xr:uid="{00000000-0005-0000-0000-0000F4250000}"/>
    <cellStyle name="Normal 3 6 2 4 2 3 2" xfId="9633" xr:uid="{00000000-0005-0000-0000-0000F5250000}"/>
    <cellStyle name="Normal 3 6 2 4 2 4" xfId="9634" xr:uid="{00000000-0005-0000-0000-0000F6250000}"/>
    <cellStyle name="Normal 3 6 2 4 3" xfId="9635" xr:uid="{00000000-0005-0000-0000-0000F7250000}"/>
    <cellStyle name="Normal 3 6 2 4 3 2" xfId="9636" xr:uid="{00000000-0005-0000-0000-0000F8250000}"/>
    <cellStyle name="Normal 3 6 2 4 3 2 2" xfId="9637" xr:uid="{00000000-0005-0000-0000-0000F9250000}"/>
    <cellStyle name="Normal 3 6 2 4 3 3" xfId="9638" xr:uid="{00000000-0005-0000-0000-0000FA250000}"/>
    <cellStyle name="Normal 3 6 2 4 4" xfId="9639" xr:uid="{00000000-0005-0000-0000-0000FB250000}"/>
    <cellStyle name="Normal 3 6 2 4 4 2" xfId="9640" xr:uid="{00000000-0005-0000-0000-0000FC250000}"/>
    <cellStyle name="Normal 3 6 2 4 5" xfId="9641" xr:uid="{00000000-0005-0000-0000-0000FD250000}"/>
    <cellStyle name="Normal 3 6 2 4 5 2" xfId="9642" xr:uid="{00000000-0005-0000-0000-0000FE250000}"/>
    <cellStyle name="Normal 3 6 2 4 6" xfId="9643" xr:uid="{00000000-0005-0000-0000-0000FF250000}"/>
    <cellStyle name="Normal 3 6 2 5" xfId="9644" xr:uid="{00000000-0005-0000-0000-000000260000}"/>
    <cellStyle name="Normal 3 6 2 5 2" xfId="9645" xr:uid="{00000000-0005-0000-0000-000001260000}"/>
    <cellStyle name="Normal 3 6 2 5 2 2" xfId="9646" xr:uid="{00000000-0005-0000-0000-000002260000}"/>
    <cellStyle name="Normal 3 6 2 5 2 2 2" xfId="9647" xr:uid="{00000000-0005-0000-0000-000003260000}"/>
    <cellStyle name="Normal 3 6 2 5 2 3" xfId="9648" xr:uid="{00000000-0005-0000-0000-000004260000}"/>
    <cellStyle name="Normal 3 6 2 5 3" xfId="9649" xr:uid="{00000000-0005-0000-0000-000005260000}"/>
    <cellStyle name="Normal 3 6 2 5 3 2" xfId="9650" xr:uid="{00000000-0005-0000-0000-000006260000}"/>
    <cellStyle name="Normal 3 6 2 5 4" xfId="9651" xr:uid="{00000000-0005-0000-0000-000007260000}"/>
    <cellStyle name="Normal 3 6 2 5 4 2" xfId="9652" xr:uid="{00000000-0005-0000-0000-000008260000}"/>
    <cellStyle name="Normal 3 6 2 5 5" xfId="9653" xr:uid="{00000000-0005-0000-0000-000009260000}"/>
    <cellStyle name="Normal 3 6 2 6" xfId="9654" xr:uid="{00000000-0005-0000-0000-00000A260000}"/>
    <cellStyle name="Normal 3 6 2 6 2" xfId="9655" xr:uid="{00000000-0005-0000-0000-00000B260000}"/>
    <cellStyle name="Normal 3 6 2 6 2 2" xfId="9656" xr:uid="{00000000-0005-0000-0000-00000C260000}"/>
    <cellStyle name="Normal 3 6 2 6 3" xfId="9657" xr:uid="{00000000-0005-0000-0000-00000D260000}"/>
    <cellStyle name="Normal 3 6 2 6 3 2" xfId="9658" xr:uid="{00000000-0005-0000-0000-00000E260000}"/>
    <cellStyle name="Normal 3 6 2 6 4" xfId="9659" xr:uid="{00000000-0005-0000-0000-00000F260000}"/>
    <cellStyle name="Normal 3 6 2 7" xfId="9660" xr:uid="{00000000-0005-0000-0000-000010260000}"/>
    <cellStyle name="Normal 3 6 2 7 2" xfId="9661" xr:uid="{00000000-0005-0000-0000-000011260000}"/>
    <cellStyle name="Normal 3 6 2 7 2 2" xfId="9662" xr:uid="{00000000-0005-0000-0000-000012260000}"/>
    <cellStyle name="Normal 3 6 2 7 3" xfId="9663" xr:uid="{00000000-0005-0000-0000-000013260000}"/>
    <cellStyle name="Normal 3 6 2 8" xfId="9664" xr:uid="{00000000-0005-0000-0000-000014260000}"/>
    <cellStyle name="Normal 3 6 2 8 2" xfId="9665" xr:uid="{00000000-0005-0000-0000-000015260000}"/>
    <cellStyle name="Normal 3 6 2 9" xfId="9666" xr:uid="{00000000-0005-0000-0000-000016260000}"/>
    <cellStyle name="Normal 3 6 2 9 2" xfId="9667" xr:uid="{00000000-0005-0000-0000-000017260000}"/>
    <cellStyle name="Normal 3 6 2_All Funds" xfId="14248" xr:uid="{00000000-0005-0000-0000-000018260000}"/>
    <cellStyle name="Normal 3 6 3" xfId="178" xr:uid="{00000000-0005-0000-0000-000019260000}"/>
    <cellStyle name="Normal 3 6 3 2" xfId="9668" xr:uid="{00000000-0005-0000-0000-00001A260000}"/>
    <cellStyle name="Normal 3 6 3 2 2" xfId="9669" xr:uid="{00000000-0005-0000-0000-00001B260000}"/>
    <cellStyle name="Normal 3 6 3 2 2 2" xfId="9670" xr:uid="{00000000-0005-0000-0000-00001C260000}"/>
    <cellStyle name="Normal 3 6 3 2 2 2 2" xfId="9671" xr:uid="{00000000-0005-0000-0000-00001D260000}"/>
    <cellStyle name="Normal 3 6 3 2 2 3" xfId="9672" xr:uid="{00000000-0005-0000-0000-00001E260000}"/>
    <cellStyle name="Normal 3 6 3 2 2 3 2" xfId="9673" xr:uid="{00000000-0005-0000-0000-00001F260000}"/>
    <cellStyle name="Normal 3 6 3 2 2 4" xfId="9674" xr:uid="{00000000-0005-0000-0000-000020260000}"/>
    <cellStyle name="Normal 3 6 3 2 3" xfId="9675" xr:uid="{00000000-0005-0000-0000-000021260000}"/>
    <cellStyle name="Normal 3 6 3 2 3 2" xfId="9676" xr:uid="{00000000-0005-0000-0000-000022260000}"/>
    <cellStyle name="Normal 3 6 3 2 3 2 2" xfId="9677" xr:uid="{00000000-0005-0000-0000-000023260000}"/>
    <cellStyle name="Normal 3 6 3 2 3 3" xfId="9678" xr:uid="{00000000-0005-0000-0000-000024260000}"/>
    <cellStyle name="Normal 3 6 3 2 4" xfId="9679" xr:uid="{00000000-0005-0000-0000-000025260000}"/>
    <cellStyle name="Normal 3 6 3 2 4 2" xfId="9680" xr:uid="{00000000-0005-0000-0000-000026260000}"/>
    <cellStyle name="Normal 3 6 3 2 5" xfId="9681" xr:uid="{00000000-0005-0000-0000-000027260000}"/>
    <cellStyle name="Normal 3 6 3 2 5 2" xfId="9682" xr:uid="{00000000-0005-0000-0000-000028260000}"/>
    <cellStyle name="Normal 3 6 3 2 6" xfId="9683" xr:uid="{00000000-0005-0000-0000-000029260000}"/>
    <cellStyle name="Normal 3 6 3 3" xfId="9684" xr:uid="{00000000-0005-0000-0000-00002A260000}"/>
    <cellStyle name="Normal 3 6 3 3 2" xfId="9685" xr:uid="{00000000-0005-0000-0000-00002B260000}"/>
    <cellStyle name="Normal 3 6 3 3 2 2" xfId="9686" xr:uid="{00000000-0005-0000-0000-00002C260000}"/>
    <cellStyle name="Normal 3 6 3 3 2 2 2" xfId="9687" xr:uid="{00000000-0005-0000-0000-00002D260000}"/>
    <cellStyle name="Normal 3 6 3 3 2 3" xfId="9688" xr:uid="{00000000-0005-0000-0000-00002E260000}"/>
    <cellStyle name="Normal 3 6 3 3 2 3 2" xfId="9689" xr:uid="{00000000-0005-0000-0000-00002F260000}"/>
    <cellStyle name="Normal 3 6 3 3 2 4" xfId="9690" xr:uid="{00000000-0005-0000-0000-000030260000}"/>
    <cellStyle name="Normal 3 6 3 3 3" xfId="9691" xr:uid="{00000000-0005-0000-0000-000031260000}"/>
    <cellStyle name="Normal 3 6 3 3 3 2" xfId="9692" xr:uid="{00000000-0005-0000-0000-000032260000}"/>
    <cellStyle name="Normal 3 6 3 3 3 2 2" xfId="9693" xr:uid="{00000000-0005-0000-0000-000033260000}"/>
    <cellStyle name="Normal 3 6 3 3 3 3" xfId="9694" xr:uid="{00000000-0005-0000-0000-000034260000}"/>
    <cellStyle name="Normal 3 6 3 3 4" xfId="9695" xr:uid="{00000000-0005-0000-0000-000035260000}"/>
    <cellStyle name="Normal 3 6 3 3 4 2" xfId="9696" xr:uid="{00000000-0005-0000-0000-000036260000}"/>
    <cellStyle name="Normal 3 6 3 3 5" xfId="9697" xr:uid="{00000000-0005-0000-0000-000037260000}"/>
    <cellStyle name="Normal 3 6 3 3 5 2" xfId="9698" xr:uid="{00000000-0005-0000-0000-000038260000}"/>
    <cellStyle name="Normal 3 6 3 3 6" xfId="9699" xr:uid="{00000000-0005-0000-0000-000039260000}"/>
    <cellStyle name="Normal 3 6 3 4" xfId="9700" xr:uid="{00000000-0005-0000-0000-00003A260000}"/>
    <cellStyle name="Normal 3 6 3 4 2" xfId="9701" xr:uid="{00000000-0005-0000-0000-00003B260000}"/>
    <cellStyle name="Normal 3 6 3 4 2 2" xfId="9702" xr:uid="{00000000-0005-0000-0000-00003C260000}"/>
    <cellStyle name="Normal 3 6 3 4 2 2 2" xfId="9703" xr:uid="{00000000-0005-0000-0000-00003D260000}"/>
    <cellStyle name="Normal 3 6 3 4 2 3" xfId="9704" xr:uid="{00000000-0005-0000-0000-00003E260000}"/>
    <cellStyle name="Normal 3 6 3 4 3" xfId="9705" xr:uid="{00000000-0005-0000-0000-00003F260000}"/>
    <cellStyle name="Normal 3 6 3 4 3 2" xfId="9706" xr:uid="{00000000-0005-0000-0000-000040260000}"/>
    <cellStyle name="Normal 3 6 3 4 4" xfId="9707" xr:uid="{00000000-0005-0000-0000-000041260000}"/>
    <cellStyle name="Normal 3 6 3 4 4 2" xfId="9708" xr:uid="{00000000-0005-0000-0000-000042260000}"/>
    <cellStyle name="Normal 3 6 3 4 5" xfId="9709" xr:uid="{00000000-0005-0000-0000-000043260000}"/>
    <cellStyle name="Normal 3 6 3 5" xfId="9710" xr:uid="{00000000-0005-0000-0000-000044260000}"/>
    <cellStyle name="Normal 3 6 3 5 2" xfId="9711" xr:uid="{00000000-0005-0000-0000-000045260000}"/>
    <cellStyle name="Normal 3 6 3 5 2 2" xfId="9712" xr:uid="{00000000-0005-0000-0000-000046260000}"/>
    <cellStyle name="Normal 3 6 3 5 3" xfId="9713" xr:uid="{00000000-0005-0000-0000-000047260000}"/>
    <cellStyle name="Normal 3 6 3 5 3 2" xfId="9714" xr:uid="{00000000-0005-0000-0000-000048260000}"/>
    <cellStyle name="Normal 3 6 3 5 4" xfId="9715" xr:uid="{00000000-0005-0000-0000-000049260000}"/>
    <cellStyle name="Normal 3 6 3 6" xfId="9716" xr:uid="{00000000-0005-0000-0000-00004A260000}"/>
    <cellStyle name="Normal 3 6 3 6 2" xfId="9717" xr:uid="{00000000-0005-0000-0000-00004B260000}"/>
    <cellStyle name="Normal 3 6 3 6 2 2" xfId="9718" xr:uid="{00000000-0005-0000-0000-00004C260000}"/>
    <cellStyle name="Normal 3 6 3 6 3" xfId="9719" xr:uid="{00000000-0005-0000-0000-00004D260000}"/>
    <cellStyle name="Normal 3 6 3 7" xfId="9720" xr:uid="{00000000-0005-0000-0000-00004E260000}"/>
    <cellStyle name="Normal 3 6 3 7 2" xfId="9721" xr:uid="{00000000-0005-0000-0000-00004F260000}"/>
    <cellStyle name="Normal 3 6 3 8" xfId="9722" xr:uid="{00000000-0005-0000-0000-000050260000}"/>
    <cellStyle name="Normal 3 6 3 8 2" xfId="9723" xr:uid="{00000000-0005-0000-0000-000051260000}"/>
    <cellStyle name="Normal 3 6 3 9" xfId="9724" xr:uid="{00000000-0005-0000-0000-000052260000}"/>
    <cellStyle name="Normal 3 6 3_All Funds" xfId="14250" xr:uid="{00000000-0005-0000-0000-000053260000}"/>
    <cellStyle name="Normal 3 6 4" xfId="9725" xr:uid="{00000000-0005-0000-0000-000054260000}"/>
    <cellStyle name="Normal 3 6 4 2" xfId="9726" xr:uid="{00000000-0005-0000-0000-000055260000}"/>
    <cellStyle name="Normal 3 6 4 2 2" xfId="9727" xr:uid="{00000000-0005-0000-0000-000056260000}"/>
    <cellStyle name="Normal 3 6 4 2 2 2" xfId="9728" xr:uid="{00000000-0005-0000-0000-000057260000}"/>
    <cellStyle name="Normal 3 6 4 2 3" xfId="9729" xr:uid="{00000000-0005-0000-0000-000058260000}"/>
    <cellStyle name="Normal 3 6 4 2 3 2" xfId="9730" xr:uid="{00000000-0005-0000-0000-000059260000}"/>
    <cellStyle name="Normal 3 6 4 2 4" xfId="9731" xr:uid="{00000000-0005-0000-0000-00005A260000}"/>
    <cellStyle name="Normal 3 6 4 3" xfId="9732" xr:uid="{00000000-0005-0000-0000-00005B260000}"/>
    <cellStyle name="Normal 3 6 4 3 2" xfId="9733" xr:uid="{00000000-0005-0000-0000-00005C260000}"/>
    <cellStyle name="Normal 3 6 4 3 2 2" xfId="9734" xr:uid="{00000000-0005-0000-0000-00005D260000}"/>
    <cellStyle name="Normal 3 6 4 3 3" xfId="9735" xr:uid="{00000000-0005-0000-0000-00005E260000}"/>
    <cellStyle name="Normal 3 6 4 4" xfId="9736" xr:uid="{00000000-0005-0000-0000-00005F260000}"/>
    <cellStyle name="Normal 3 6 4 4 2" xfId="9737" xr:uid="{00000000-0005-0000-0000-000060260000}"/>
    <cellStyle name="Normal 3 6 4 5" xfId="9738" xr:uid="{00000000-0005-0000-0000-000061260000}"/>
    <cellStyle name="Normal 3 6 4 5 2" xfId="9739" xr:uid="{00000000-0005-0000-0000-000062260000}"/>
    <cellStyle name="Normal 3 6 4 6" xfId="9740" xr:uid="{00000000-0005-0000-0000-000063260000}"/>
    <cellStyle name="Normal 3 6 5" xfId="9741" xr:uid="{00000000-0005-0000-0000-000064260000}"/>
    <cellStyle name="Normal 3 6 5 2" xfId="9742" xr:uid="{00000000-0005-0000-0000-000065260000}"/>
    <cellStyle name="Normal 3 6 5 2 2" xfId="9743" xr:uid="{00000000-0005-0000-0000-000066260000}"/>
    <cellStyle name="Normal 3 6 5 2 2 2" xfId="9744" xr:uid="{00000000-0005-0000-0000-000067260000}"/>
    <cellStyle name="Normal 3 6 5 2 3" xfId="9745" xr:uid="{00000000-0005-0000-0000-000068260000}"/>
    <cellStyle name="Normal 3 6 5 2 3 2" xfId="9746" xr:uid="{00000000-0005-0000-0000-000069260000}"/>
    <cellStyle name="Normal 3 6 5 2 4" xfId="9747" xr:uid="{00000000-0005-0000-0000-00006A260000}"/>
    <cellStyle name="Normal 3 6 5 3" xfId="9748" xr:uid="{00000000-0005-0000-0000-00006B260000}"/>
    <cellStyle name="Normal 3 6 5 3 2" xfId="9749" xr:uid="{00000000-0005-0000-0000-00006C260000}"/>
    <cellStyle name="Normal 3 6 5 3 2 2" xfId="9750" xr:uid="{00000000-0005-0000-0000-00006D260000}"/>
    <cellStyle name="Normal 3 6 5 3 3" xfId="9751" xr:uid="{00000000-0005-0000-0000-00006E260000}"/>
    <cellStyle name="Normal 3 6 5 4" xfId="9752" xr:uid="{00000000-0005-0000-0000-00006F260000}"/>
    <cellStyle name="Normal 3 6 5 4 2" xfId="9753" xr:uid="{00000000-0005-0000-0000-000070260000}"/>
    <cellStyle name="Normal 3 6 5 5" xfId="9754" xr:uid="{00000000-0005-0000-0000-000071260000}"/>
    <cellStyle name="Normal 3 6 5 5 2" xfId="9755" xr:uid="{00000000-0005-0000-0000-000072260000}"/>
    <cellStyle name="Normal 3 6 5 6" xfId="9756" xr:uid="{00000000-0005-0000-0000-000073260000}"/>
    <cellStyle name="Normal 3 6 6" xfId="9757" xr:uid="{00000000-0005-0000-0000-000074260000}"/>
    <cellStyle name="Normal 3 6 6 2" xfId="9758" xr:uid="{00000000-0005-0000-0000-000075260000}"/>
    <cellStyle name="Normal 3 6 6 2 2" xfId="9759" xr:uid="{00000000-0005-0000-0000-000076260000}"/>
    <cellStyle name="Normal 3 6 6 2 2 2" xfId="9760" xr:uid="{00000000-0005-0000-0000-000077260000}"/>
    <cellStyle name="Normal 3 6 6 2 3" xfId="9761" xr:uid="{00000000-0005-0000-0000-000078260000}"/>
    <cellStyle name="Normal 3 6 6 3" xfId="9762" xr:uid="{00000000-0005-0000-0000-000079260000}"/>
    <cellStyle name="Normal 3 6 6 3 2" xfId="9763" xr:uid="{00000000-0005-0000-0000-00007A260000}"/>
    <cellStyle name="Normal 3 6 6 4" xfId="9764" xr:uid="{00000000-0005-0000-0000-00007B260000}"/>
    <cellStyle name="Normal 3 6 6 4 2" xfId="9765" xr:uid="{00000000-0005-0000-0000-00007C260000}"/>
    <cellStyle name="Normal 3 6 6 5" xfId="9766" xr:uid="{00000000-0005-0000-0000-00007D260000}"/>
    <cellStyle name="Normal 3 6 7" xfId="9767" xr:uid="{00000000-0005-0000-0000-00007E260000}"/>
    <cellStyle name="Normal 3 6 7 2" xfId="9768" xr:uid="{00000000-0005-0000-0000-00007F260000}"/>
    <cellStyle name="Normal 3 6 7 2 2" xfId="9769" xr:uid="{00000000-0005-0000-0000-000080260000}"/>
    <cellStyle name="Normal 3 6 7 3" xfId="9770" xr:uid="{00000000-0005-0000-0000-000081260000}"/>
    <cellStyle name="Normal 3 6 7 3 2" xfId="9771" xr:uid="{00000000-0005-0000-0000-000082260000}"/>
    <cellStyle name="Normal 3 6 7 4" xfId="9772" xr:uid="{00000000-0005-0000-0000-000083260000}"/>
    <cellStyle name="Normal 3 6 8" xfId="9773" xr:uid="{00000000-0005-0000-0000-000084260000}"/>
    <cellStyle name="Normal 3 6 8 2" xfId="9774" xr:uid="{00000000-0005-0000-0000-000085260000}"/>
    <cellStyle name="Normal 3 6 8 2 2" xfId="9775" xr:uid="{00000000-0005-0000-0000-000086260000}"/>
    <cellStyle name="Normal 3 6 8 3" xfId="9776" xr:uid="{00000000-0005-0000-0000-000087260000}"/>
    <cellStyle name="Normal 3 6 9" xfId="9777" xr:uid="{00000000-0005-0000-0000-000088260000}"/>
    <cellStyle name="Normal 3 6 9 2" xfId="9778" xr:uid="{00000000-0005-0000-0000-000089260000}"/>
    <cellStyle name="Normal 3 6_All Funds" xfId="14247" xr:uid="{00000000-0005-0000-0000-00008A260000}"/>
    <cellStyle name="Normal 3 7" xfId="179" xr:uid="{00000000-0005-0000-0000-00008B260000}"/>
    <cellStyle name="Normal 3 7 10" xfId="9779" xr:uid="{00000000-0005-0000-0000-00008C260000}"/>
    <cellStyle name="Normal 3 7 2" xfId="180" xr:uid="{00000000-0005-0000-0000-00008D260000}"/>
    <cellStyle name="Normal 3 7 2 2" xfId="9780" xr:uid="{00000000-0005-0000-0000-00008E260000}"/>
    <cellStyle name="Normal 3 7 2 2 2" xfId="9781" xr:uid="{00000000-0005-0000-0000-00008F260000}"/>
    <cellStyle name="Normal 3 7 2 2 2 2" xfId="9782" xr:uid="{00000000-0005-0000-0000-000090260000}"/>
    <cellStyle name="Normal 3 7 2 2 2 2 2" xfId="9783" xr:uid="{00000000-0005-0000-0000-000091260000}"/>
    <cellStyle name="Normal 3 7 2 2 2 3" xfId="9784" xr:uid="{00000000-0005-0000-0000-000092260000}"/>
    <cellStyle name="Normal 3 7 2 2 2 3 2" xfId="9785" xr:uid="{00000000-0005-0000-0000-000093260000}"/>
    <cellStyle name="Normal 3 7 2 2 2 4" xfId="9786" xr:uid="{00000000-0005-0000-0000-000094260000}"/>
    <cellStyle name="Normal 3 7 2 2 3" xfId="9787" xr:uid="{00000000-0005-0000-0000-000095260000}"/>
    <cellStyle name="Normal 3 7 2 2 3 2" xfId="9788" xr:uid="{00000000-0005-0000-0000-000096260000}"/>
    <cellStyle name="Normal 3 7 2 2 3 2 2" xfId="9789" xr:uid="{00000000-0005-0000-0000-000097260000}"/>
    <cellStyle name="Normal 3 7 2 2 3 3" xfId="9790" xr:uid="{00000000-0005-0000-0000-000098260000}"/>
    <cellStyle name="Normal 3 7 2 2 4" xfId="9791" xr:uid="{00000000-0005-0000-0000-000099260000}"/>
    <cellStyle name="Normal 3 7 2 2 4 2" xfId="9792" xr:uid="{00000000-0005-0000-0000-00009A260000}"/>
    <cellStyle name="Normal 3 7 2 2 5" xfId="9793" xr:uid="{00000000-0005-0000-0000-00009B260000}"/>
    <cellStyle name="Normal 3 7 2 2 5 2" xfId="9794" xr:uid="{00000000-0005-0000-0000-00009C260000}"/>
    <cellStyle name="Normal 3 7 2 2 6" xfId="9795" xr:uid="{00000000-0005-0000-0000-00009D260000}"/>
    <cellStyle name="Normal 3 7 2 3" xfId="9796" xr:uid="{00000000-0005-0000-0000-00009E260000}"/>
    <cellStyle name="Normal 3 7 2 3 2" xfId="9797" xr:uid="{00000000-0005-0000-0000-00009F260000}"/>
    <cellStyle name="Normal 3 7 2 3 2 2" xfId="9798" xr:uid="{00000000-0005-0000-0000-0000A0260000}"/>
    <cellStyle name="Normal 3 7 2 3 2 2 2" xfId="9799" xr:uid="{00000000-0005-0000-0000-0000A1260000}"/>
    <cellStyle name="Normal 3 7 2 3 2 3" xfId="9800" xr:uid="{00000000-0005-0000-0000-0000A2260000}"/>
    <cellStyle name="Normal 3 7 2 3 2 3 2" xfId="9801" xr:uid="{00000000-0005-0000-0000-0000A3260000}"/>
    <cellStyle name="Normal 3 7 2 3 2 4" xfId="9802" xr:uid="{00000000-0005-0000-0000-0000A4260000}"/>
    <cellStyle name="Normal 3 7 2 3 3" xfId="9803" xr:uid="{00000000-0005-0000-0000-0000A5260000}"/>
    <cellStyle name="Normal 3 7 2 3 3 2" xfId="9804" xr:uid="{00000000-0005-0000-0000-0000A6260000}"/>
    <cellStyle name="Normal 3 7 2 3 3 2 2" xfId="9805" xr:uid="{00000000-0005-0000-0000-0000A7260000}"/>
    <cellStyle name="Normal 3 7 2 3 3 3" xfId="9806" xr:uid="{00000000-0005-0000-0000-0000A8260000}"/>
    <cellStyle name="Normal 3 7 2 3 4" xfId="9807" xr:uid="{00000000-0005-0000-0000-0000A9260000}"/>
    <cellStyle name="Normal 3 7 2 3 4 2" xfId="9808" xr:uid="{00000000-0005-0000-0000-0000AA260000}"/>
    <cellStyle name="Normal 3 7 2 3 5" xfId="9809" xr:uid="{00000000-0005-0000-0000-0000AB260000}"/>
    <cellStyle name="Normal 3 7 2 3 5 2" xfId="9810" xr:uid="{00000000-0005-0000-0000-0000AC260000}"/>
    <cellStyle name="Normal 3 7 2 3 6" xfId="9811" xr:uid="{00000000-0005-0000-0000-0000AD260000}"/>
    <cellStyle name="Normal 3 7 2 4" xfId="9812" xr:uid="{00000000-0005-0000-0000-0000AE260000}"/>
    <cellStyle name="Normal 3 7 2 4 2" xfId="9813" xr:uid="{00000000-0005-0000-0000-0000AF260000}"/>
    <cellStyle name="Normal 3 7 2 4 2 2" xfId="9814" xr:uid="{00000000-0005-0000-0000-0000B0260000}"/>
    <cellStyle name="Normal 3 7 2 4 2 2 2" xfId="9815" xr:uid="{00000000-0005-0000-0000-0000B1260000}"/>
    <cellStyle name="Normal 3 7 2 4 2 3" xfId="9816" xr:uid="{00000000-0005-0000-0000-0000B2260000}"/>
    <cellStyle name="Normal 3 7 2 4 3" xfId="9817" xr:uid="{00000000-0005-0000-0000-0000B3260000}"/>
    <cellStyle name="Normal 3 7 2 4 3 2" xfId="9818" xr:uid="{00000000-0005-0000-0000-0000B4260000}"/>
    <cellStyle name="Normal 3 7 2 4 4" xfId="9819" xr:uid="{00000000-0005-0000-0000-0000B5260000}"/>
    <cellStyle name="Normal 3 7 2 4 4 2" xfId="9820" xr:uid="{00000000-0005-0000-0000-0000B6260000}"/>
    <cellStyle name="Normal 3 7 2 4 5" xfId="9821" xr:uid="{00000000-0005-0000-0000-0000B7260000}"/>
    <cellStyle name="Normal 3 7 2 5" xfId="9822" xr:uid="{00000000-0005-0000-0000-0000B8260000}"/>
    <cellStyle name="Normal 3 7 2 5 2" xfId="9823" xr:uid="{00000000-0005-0000-0000-0000B9260000}"/>
    <cellStyle name="Normal 3 7 2 5 2 2" xfId="9824" xr:uid="{00000000-0005-0000-0000-0000BA260000}"/>
    <cellStyle name="Normal 3 7 2 5 3" xfId="9825" xr:uid="{00000000-0005-0000-0000-0000BB260000}"/>
    <cellStyle name="Normal 3 7 2 5 3 2" xfId="9826" xr:uid="{00000000-0005-0000-0000-0000BC260000}"/>
    <cellStyle name="Normal 3 7 2 5 4" xfId="9827" xr:uid="{00000000-0005-0000-0000-0000BD260000}"/>
    <cellStyle name="Normal 3 7 2 6" xfId="9828" xr:uid="{00000000-0005-0000-0000-0000BE260000}"/>
    <cellStyle name="Normal 3 7 2 6 2" xfId="9829" xr:uid="{00000000-0005-0000-0000-0000BF260000}"/>
    <cellStyle name="Normal 3 7 2 6 2 2" xfId="9830" xr:uid="{00000000-0005-0000-0000-0000C0260000}"/>
    <cellStyle name="Normal 3 7 2 6 3" xfId="9831" xr:uid="{00000000-0005-0000-0000-0000C1260000}"/>
    <cellStyle name="Normal 3 7 2 7" xfId="9832" xr:uid="{00000000-0005-0000-0000-0000C2260000}"/>
    <cellStyle name="Normal 3 7 2 7 2" xfId="9833" xr:uid="{00000000-0005-0000-0000-0000C3260000}"/>
    <cellStyle name="Normal 3 7 2 8" xfId="9834" xr:uid="{00000000-0005-0000-0000-0000C4260000}"/>
    <cellStyle name="Normal 3 7 2 8 2" xfId="9835" xr:uid="{00000000-0005-0000-0000-0000C5260000}"/>
    <cellStyle name="Normal 3 7 2 9" xfId="9836" xr:uid="{00000000-0005-0000-0000-0000C6260000}"/>
    <cellStyle name="Normal 3 7 2_All Funds" xfId="14252" xr:uid="{00000000-0005-0000-0000-0000C7260000}"/>
    <cellStyle name="Normal 3 7 3" xfId="9837" xr:uid="{00000000-0005-0000-0000-0000C8260000}"/>
    <cellStyle name="Normal 3 7 3 2" xfId="9838" xr:uid="{00000000-0005-0000-0000-0000C9260000}"/>
    <cellStyle name="Normal 3 7 3 2 2" xfId="9839" xr:uid="{00000000-0005-0000-0000-0000CA260000}"/>
    <cellStyle name="Normal 3 7 3 2 2 2" xfId="9840" xr:uid="{00000000-0005-0000-0000-0000CB260000}"/>
    <cellStyle name="Normal 3 7 3 2 3" xfId="9841" xr:uid="{00000000-0005-0000-0000-0000CC260000}"/>
    <cellStyle name="Normal 3 7 3 2 3 2" xfId="9842" xr:uid="{00000000-0005-0000-0000-0000CD260000}"/>
    <cellStyle name="Normal 3 7 3 2 4" xfId="9843" xr:uid="{00000000-0005-0000-0000-0000CE260000}"/>
    <cellStyle name="Normal 3 7 3 3" xfId="9844" xr:uid="{00000000-0005-0000-0000-0000CF260000}"/>
    <cellStyle name="Normal 3 7 3 3 2" xfId="9845" xr:uid="{00000000-0005-0000-0000-0000D0260000}"/>
    <cellStyle name="Normal 3 7 3 3 2 2" xfId="9846" xr:uid="{00000000-0005-0000-0000-0000D1260000}"/>
    <cellStyle name="Normal 3 7 3 3 3" xfId="9847" xr:uid="{00000000-0005-0000-0000-0000D2260000}"/>
    <cellStyle name="Normal 3 7 3 4" xfId="9848" xr:uid="{00000000-0005-0000-0000-0000D3260000}"/>
    <cellStyle name="Normal 3 7 3 4 2" xfId="9849" xr:uid="{00000000-0005-0000-0000-0000D4260000}"/>
    <cellStyle name="Normal 3 7 3 5" xfId="9850" xr:uid="{00000000-0005-0000-0000-0000D5260000}"/>
    <cellStyle name="Normal 3 7 3 5 2" xfId="9851" xr:uid="{00000000-0005-0000-0000-0000D6260000}"/>
    <cellStyle name="Normal 3 7 3 6" xfId="9852" xr:uid="{00000000-0005-0000-0000-0000D7260000}"/>
    <cellStyle name="Normal 3 7 4" xfId="9853" xr:uid="{00000000-0005-0000-0000-0000D8260000}"/>
    <cellStyle name="Normal 3 7 4 2" xfId="9854" xr:uid="{00000000-0005-0000-0000-0000D9260000}"/>
    <cellStyle name="Normal 3 7 4 2 2" xfId="9855" xr:uid="{00000000-0005-0000-0000-0000DA260000}"/>
    <cellStyle name="Normal 3 7 4 2 2 2" xfId="9856" xr:uid="{00000000-0005-0000-0000-0000DB260000}"/>
    <cellStyle name="Normal 3 7 4 2 3" xfId="9857" xr:uid="{00000000-0005-0000-0000-0000DC260000}"/>
    <cellStyle name="Normal 3 7 4 2 3 2" xfId="9858" xr:uid="{00000000-0005-0000-0000-0000DD260000}"/>
    <cellStyle name="Normal 3 7 4 2 4" xfId="9859" xr:uid="{00000000-0005-0000-0000-0000DE260000}"/>
    <cellStyle name="Normal 3 7 4 3" xfId="9860" xr:uid="{00000000-0005-0000-0000-0000DF260000}"/>
    <cellStyle name="Normal 3 7 4 3 2" xfId="9861" xr:uid="{00000000-0005-0000-0000-0000E0260000}"/>
    <cellStyle name="Normal 3 7 4 3 2 2" xfId="9862" xr:uid="{00000000-0005-0000-0000-0000E1260000}"/>
    <cellStyle name="Normal 3 7 4 3 3" xfId="9863" xr:uid="{00000000-0005-0000-0000-0000E2260000}"/>
    <cellStyle name="Normal 3 7 4 4" xfId="9864" xr:uid="{00000000-0005-0000-0000-0000E3260000}"/>
    <cellStyle name="Normal 3 7 4 4 2" xfId="9865" xr:uid="{00000000-0005-0000-0000-0000E4260000}"/>
    <cellStyle name="Normal 3 7 4 5" xfId="9866" xr:uid="{00000000-0005-0000-0000-0000E5260000}"/>
    <cellStyle name="Normal 3 7 4 5 2" xfId="9867" xr:uid="{00000000-0005-0000-0000-0000E6260000}"/>
    <cellStyle name="Normal 3 7 4 6" xfId="9868" xr:uid="{00000000-0005-0000-0000-0000E7260000}"/>
    <cellStyle name="Normal 3 7 5" xfId="9869" xr:uid="{00000000-0005-0000-0000-0000E8260000}"/>
    <cellStyle name="Normal 3 7 5 2" xfId="9870" xr:uid="{00000000-0005-0000-0000-0000E9260000}"/>
    <cellStyle name="Normal 3 7 5 2 2" xfId="9871" xr:uid="{00000000-0005-0000-0000-0000EA260000}"/>
    <cellStyle name="Normal 3 7 5 2 2 2" xfId="9872" xr:uid="{00000000-0005-0000-0000-0000EB260000}"/>
    <cellStyle name="Normal 3 7 5 2 3" xfId="9873" xr:uid="{00000000-0005-0000-0000-0000EC260000}"/>
    <cellStyle name="Normal 3 7 5 3" xfId="9874" xr:uid="{00000000-0005-0000-0000-0000ED260000}"/>
    <cellStyle name="Normal 3 7 5 3 2" xfId="9875" xr:uid="{00000000-0005-0000-0000-0000EE260000}"/>
    <cellStyle name="Normal 3 7 5 4" xfId="9876" xr:uid="{00000000-0005-0000-0000-0000EF260000}"/>
    <cellStyle name="Normal 3 7 5 4 2" xfId="9877" xr:uid="{00000000-0005-0000-0000-0000F0260000}"/>
    <cellStyle name="Normal 3 7 5 5" xfId="9878" xr:uid="{00000000-0005-0000-0000-0000F1260000}"/>
    <cellStyle name="Normal 3 7 6" xfId="9879" xr:uid="{00000000-0005-0000-0000-0000F2260000}"/>
    <cellStyle name="Normal 3 7 6 2" xfId="9880" xr:uid="{00000000-0005-0000-0000-0000F3260000}"/>
    <cellStyle name="Normal 3 7 6 2 2" xfId="9881" xr:uid="{00000000-0005-0000-0000-0000F4260000}"/>
    <cellStyle name="Normal 3 7 6 3" xfId="9882" xr:uid="{00000000-0005-0000-0000-0000F5260000}"/>
    <cellStyle name="Normal 3 7 6 3 2" xfId="9883" xr:uid="{00000000-0005-0000-0000-0000F6260000}"/>
    <cellStyle name="Normal 3 7 6 4" xfId="9884" xr:uid="{00000000-0005-0000-0000-0000F7260000}"/>
    <cellStyle name="Normal 3 7 7" xfId="9885" xr:uid="{00000000-0005-0000-0000-0000F8260000}"/>
    <cellStyle name="Normal 3 7 7 2" xfId="9886" xr:uid="{00000000-0005-0000-0000-0000F9260000}"/>
    <cellStyle name="Normal 3 7 7 2 2" xfId="9887" xr:uid="{00000000-0005-0000-0000-0000FA260000}"/>
    <cellStyle name="Normal 3 7 7 3" xfId="9888" xr:uid="{00000000-0005-0000-0000-0000FB260000}"/>
    <cellStyle name="Normal 3 7 8" xfId="9889" xr:uid="{00000000-0005-0000-0000-0000FC260000}"/>
    <cellStyle name="Normal 3 7 8 2" xfId="9890" xr:uid="{00000000-0005-0000-0000-0000FD260000}"/>
    <cellStyle name="Normal 3 7 9" xfId="9891" xr:uid="{00000000-0005-0000-0000-0000FE260000}"/>
    <cellStyle name="Normal 3 7 9 2" xfId="9892" xr:uid="{00000000-0005-0000-0000-0000FF260000}"/>
    <cellStyle name="Normal 3 7_All Funds" xfId="14251" xr:uid="{00000000-0005-0000-0000-000000270000}"/>
    <cellStyle name="Normal 3 8" xfId="181" xr:uid="{00000000-0005-0000-0000-000001270000}"/>
    <cellStyle name="Normal 3 8 10" xfId="9893" xr:uid="{00000000-0005-0000-0000-000002270000}"/>
    <cellStyle name="Normal 3 8 2" xfId="182" xr:uid="{00000000-0005-0000-0000-000003270000}"/>
    <cellStyle name="Normal 3 8 2 2" xfId="9894" xr:uid="{00000000-0005-0000-0000-000004270000}"/>
    <cellStyle name="Normal 3 8 2 2 2" xfId="9895" xr:uid="{00000000-0005-0000-0000-000005270000}"/>
    <cellStyle name="Normal 3 8 2 2 2 2" xfId="9896" xr:uid="{00000000-0005-0000-0000-000006270000}"/>
    <cellStyle name="Normal 3 8 2 2 2 2 2" xfId="9897" xr:uid="{00000000-0005-0000-0000-000007270000}"/>
    <cellStyle name="Normal 3 8 2 2 2 3" xfId="9898" xr:uid="{00000000-0005-0000-0000-000008270000}"/>
    <cellStyle name="Normal 3 8 2 2 2 3 2" xfId="9899" xr:uid="{00000000-0005-0000-0000-000009270000}"/>
    <cellStyle name="Normal 3 8 2 2 2 4" xfId="9900" xr:uid="{00000000-0005-0000-0000-00000A270000}"/>
    <cellStyle name="Normal 3 8 2 2 3" xfId="9901" xr:uid="{00000000-0005-0000-0000-00000B270000}"/>
    <cellStyle name="Normal 3 8 2 2 3 2" xfId="9902" xr:uid="{00000000-0005-0000-0000-00000C270000}"/>
    <cellStyle name="Normal 3 8 2 2 3 2 2" xfId="9903" xr:uid="{00000000-0005-0000-0000-00000D270000}"/>
    <cellStyle name="Normal 3 8 2 2 3 3" xfId="9904" xr:uid="{00000000-0005-0000-0000-00000E270000}"/>
    <cellStyle name="Normal 3 8 2 2 4" xfId="9905" xr:uid="{00000000-0005-0000-0000-00000F270000}"/>
    <cellStyle name="Normal 3 8 2 2 4 2" xfId="9906" xr:uid="{00000000-0005-0000-0000-000010270000}"/>
    <cellStyle name="Normal 3 8 2 2 5" xfId="9907" xr:uid="{00000000-0005-0000-0000-000011270000}"/>
    <cellStyle name="Normal 3 8 2 2 5 2" xfId="9908" xr:uid="{00000000-0005-0000-0000-000012270000}"/>
    <cellStyle name="Normal 3 8 2 2 6" xfId="9909" xr:uid="{00000000-0005-0000-0000-000013270000}"/>
    <cellStyle name="Normal 3 8 2 3" xfId="9910" xr:uid="{00000000-0005-0000-0000-000014270000}"/>
    <cellStyle name="Normal 3 8 2 3 2" xfId="9911" xr:uid="{00000000-0005-0000-0000-000015270000}"/>
    <cellStyle name="Normal 3 8 2 3 2 2" xfId="9912" xr:uid="{00000000-0005-0000-0000-000016270000}"/>
    <cellStyle name="Normal 3 8 2 3 2 2 2" xfId="9913" xr:uid="{00000000-0005-0000-0000-000017270000}"/>
    <cellStyle name="Normal 3 8 2 3 2 3" xfId="9914" xr:uid="{00000000-0005-0000-0000-000018270000}"/>
    <cellStyle name="Normal 3 8 2 3 2 3 2" xfId="9915" xr:uid="{00000000-0005-0000-0000-000019270000}"/>
    <cellStyle name="Normal 3 8 2 3 2 4" xfId="9916" xr:uid="{00000000-0005-0000-0000-00001A270000}"/>
    <cellStyle name="Normal 3 8 2 3 3" xfId="9917" xr:uid="{00000000-0005-0000-0000-00001B270000}"/>
    <cellStyle name="Normal 3 8 2 3 3 2" xfId="9918" xr:uid="{00000000-0005-0000-0000-00001C270000}"/>
    <cellStyle name="Normal 3 8 2 3 3 2 2" xfId="9919" xr:uid="{00000000-0005-0000-0000-00001D270000}"/>
    <cellStyle name="Normal 3 8 2 3 3 3" xfId="9920" xr:uid="{00000000-0005-0000-0000-00001E270000}"/>
    <cellStyle name="Normal 3 8 2 3 4" xfId="9921" xr:uid="{00000000-0005-0000-0000-00001F270000}"/>
    <cellStyle name="Normal 3 8 2 3 4 2" xfId="9922" xr:uid="{00000000-0005-0000-0000-000020270000}"/>
    <cellStyle name="Normal 3 8 2 3 5" xfId="9923" xr:uid="{00000000-0005-0000-0000-000021270000}"/>
    <cellStyle name="Normal 3 8 2 3 5 2" xfId="9924" xr:uid="{00000000-0005-0000-0000-000022270000}"/>
    <cellStyle name="Normal 3 8 2 3 6" xfId="9925" xr:uid="{00000000-0005-0000-0000-000023270000}"/>
    <cellStyle name="Normal 3 8 2 4" xfId="9926" xr:uid="{00000000-0005-0000-0000-000024270000}"/>
    <cellStyle name="Normal 3 8 2 4 2" xfId="9927" xr:uid="{00000000-0005-0000-0000-000025270000}"/>
    <cellStyle name="Normal 3 8 2 4 2 2" xfId="9928" xr:uid="{00000000-0005-0000-0000-000026270000}"/>
    <cellStyle name="Normal 3 8 2 4 2 2 2" xfId="9929" xr:uid="{00000000-0005-0000-0000-000027270000}"/>
    <cellStyle name="Normal 3 8 2 4 2 3" xfId="9930" xr:uid="{00000000-0005-0000-0000-000028270000}"/>
    <cellStyle name="Normal 3 8 2 4 3" xfId="9931" xr:uid="{00000000-0005-0000-0000-000029270000}"/>
    <cellStyle name="Normal 3 8 2 4 3 2" xfId="9932" xr:uid="{00000000-0005-0000-0000-00002A270000}"/>
    <cellStyle name="Normal 3 8 2 4 4" xfId="9933" xr:uid="{00000000-0005-0000-0000-00002B270000}"/>
    <cellStyle name="Normal 3 8 2 4 4 2" xfId="9934" xr:uid="{00000000-0005-0000-0000-00002C270000}"/>
    <cellStyle name="Normal 3 8 2 4 5" xfId="9935" xr:uid="{00000000-0005-0000-0000-00002D270000}"/>
    <cellStyle name="Normal 3 8 2 5" xfId="9936" xr:uid="{00000000-0005-0000-0000-00002E270000}"/>
    <cellStyle name="Normal 3 8 2 5 2" xfId="9937" xr:uid="{00000000-0005-0000-0000-00002F270000}"/>
    <cellStyle name="Normal 3 8 2 5 2 2" xfId="9938" xr:uid="{00000000-0005-0000-0000-000030270000}"/>
    <cellStyle name="Normal 3 8 2 5 3" xfId="9939" xr:uid="{00000000-0005-0000-0000-000031270000}"/>
    <cellStyle name="Normal 3 8 2 5 3 2" xfId="9940" xr:uid="{00000000-0005-0000-0000-000032270000}"/>
    <cellStyle name="Normal 3 8 2 5 4" xfId="9941" xr:uid="{00000000-0005-0000-0000-000033270000}"/>
    <cellStyle name="Normal 3 8 2 6" xfId="9942" xr:uid="{00000000-0005-0000-0000-000034270000}"/>
    <cellStyle name="Normal 3 8 2 6 2" xfId="9943" xr:uid="{00000000-0005-0000-0000-000035270000}"/>
    <cellStyle name="Normal 3 8 2 6 2 2" xfId="9944" xr:uid="{00000000-0005-0000-0000-000036270000}"/>
    <cellStyle name="Normal 3 8 2 6 3" xfId="9945" xr:uid="{00000000-0005-0000-0000-000037270000}"/>
    <cellStyle name="Normal 3 8 2 7" xfId="9946" xr:uid="{00000000-0005-0000-0000-000038270000}"/>
    <cellStyle name="Normal 3 8 2 7 2" xfId="9947" xr:uid="{00000000-0005-0000-0000-000039270000}"/>
    <cellStyle name="Normal 3 8 2 8" xfId="9948" xr:uid="{00000000-0005-0000-0000-00003A270000}"/>
    <cellStyle name="Normal 3 8 2 8 2" xfId="9949" xr:uid="{00000000-0005-0000-0000-00003B270000}"/>
    <cellStyle name="Normal 3 8 2 9" xfId="9950" xr:uid="{00000000-0005-0000-0000-00003C270000}"/>
    <cellStyle name="Normal 3 8 2_All Funds" xfId="14254" xr:uid="{00000000-0005-0000-0000-00003D270000}"/>
    <cellStyle name="Normal 3 8 3" xfId="9951" xr:uid="{00000000-0005-0000-0000-00003E270000}"/>
    <cellStyle name="Normal 3 8 3 2" xfId="9952" xr:uid="{00000000-0005-0000-0000-00003F270000}"/>
    <cellStyle name="Normal 3 8 3 2 2" xfId="9953" xr:uid="{00000000-0005-0000-0000-000040270000}"/>
    <cellStyle name="Normal 3 8 3 2 2 2" xfId="9954" xr:uid="{00000000-0005-0000-0000-000041270000}"/>
    <cellStyle name="Normal 3 8 3 2 3" xfId="9955" xr:uid="{00000000-0005-0000-0000-000042270000}"/>
    <cellStyle name="Normal 3 8 3 2 3 2" xfId="9956" xr:uid="{00000000-0005-0000-0000-000043270000}"/>
    <cellStyle name="Normal 3 8 3 2 4" xfId="9957" xr:uid="{00000000-0005-0000-0000-000044270000}"/>
    <cellStyle name="Normal 3 8 3 3" xfId="9958" xr:uid="{00000000-0005-0000-0000-000045270000}"/>
    <cellStyle name="Normal 3 8 3 3 2" xfId="9959" xr:uid="{00000000-0005-0000-0000-000046270000}"/>
    <cellStyle name="Normal 3 8 3 3 2 2" xfId="9960" xr:uid="{00000000-0005-0000-0000-000047270000}"/>
    <cellStyle name="Normal 3 8 3 3 3" xfId="9961" xr:uid="{00000000-0005-0000-0000-000048270000}"/>
    <cellStyle name="Normal 3 8 3 4" xfId="9962" xr:uid="{00000000-0005-0000-0000-000049270000}"/>
    <cellStyle name="Normal 3 8 3 4 2" xfId="9963" xr:uid="{00000000-0005-0000-0000-00004A270000}"/>
    <cellStyle name="Normal 3 8 3 5" xfId="9964" xr:uid="{00000000-0005-0000-0000-00004B270000}"/>
    <cellStyle name="Normal 3 8 3 5 2" xfId="9965" xr:uid="{00000000-0005-0000-0000-00004C270000}"/>
    <cellStyle name="Normal 3 8 3 6" xfId="9966" xr:uid="{00000000-0005-0000-0000-00004D270000}"/>
    <cellStyle name="Normal 3 8 4" xfId="9967" xr:uid="{00000000-0005-0000-0000-00004E270000}"/>
    <cellStyle name="Normal 3 8 4 2" xfId="9968" xr:uid="{00000000-0005-0000-0000-00004F270000}"/>
    <cellStyle name="Normal 3 8 4 2 2" xfId="9969" xr:uid="{00000000-0005-0000-0000-000050270000}"/>
    <cellStyle name="Normal 3 8 4 2 2 2" xfId="9970" xr:uid="{00000000-0005-0000-0000-000051270000}"/>
    <cellStyle name="Normal 3 8 4 2 3" xfId="9971" xr:uid="{00000000-0005-0000-0000-000052270000}"/>
    <cellStyle name="Normal 3 8 4 2 3 2" xfId="9972" xr:uid="{00000000-0005-0000-0000-000053270000}"/>
    <cellStyle name="Normal 3 8 4 2 4" xfId="9973" xr:uid="{00000000-0005-0000-0000-000054270000}"/>
    <cellStyle name="Normal 3 8 4 3" xfId="9974" xr:uid="{00000000-0005-0000-0000-000055270000}"/>
    <cellStyle name="Normal 3 8 4 3 2" xfId="9975" xr:uid="{00000000-0005-0000-0000-000056270000}"/>
    <cellStyle name="Normal 3 8 4 3 2 2" xfId="9976" xr:uid="{00000000-0005-0000-0000-000057270000}"/>
    <cellStyle name="Normal 3 8 4 3 3" xfId="9977" xr:uid="{00000000-0005-0000-0000-000058270000}"/>
    <cellStyle name="Normal 3 8 4 4" xfId="9978" xr:uid="{00000000-0005-0000-0000-000059270000}"/>
    <cellStyle name="Normal 3 8 4 4 2" xfId="9979" xr:uid="{00000000-0005-0000-0000-00005A270000}"/>
    <cellStyle name="Normal 3 8 4 5" xfId="9980" xr:uid="{00000000-0005-0000-0000-00005B270000}"/>
    <cellStyle name="Normal 3 8 4 5 2" xfId="9981" xr:uid="{00000000-0005-0000-0000-00005C270000}"/>
    <cellStyle name="Normal 3 8 4 6" xfId="9982" xr:uid="{00000000-0005-0000-0000-00005D270000}"/>
    <cellStyle name="Normal 3 8 5" xfId="9983" xr:uid="{00000000-0005-0000-0000-00005E270000}"/>
    <cellStyle name="Normal 3 8 5 2" xfId="9984" xr:uid="{00000000-0005-0000-0000-00005F270000}"/>
    <cellStyle name="Normal 3 8 5 2 2" xfId="9985" xr:uid="{00000000-0005-0000-0000-000060270000}"/>
    <cellStyle name="Normal 3 8 5 2 2 2" xfId="9986" xr:uid="{00000000-0005-0000-0000-000061270000}"/>
    <cellStyle name="Normal 3 8 5 2 3" xfId="9987" xr:uid="{00000000-0005-0000-0000-000062270000}"/>
    <cellStyle name="Normal 3 8 5 3" xfId="9988" xr:uid="{00000000-0005-0000-0000-000063270000}"/>
    <cellStyle name="Normal 3 8 5 3 2" xfId="9989" xr:uid="{00000000-0005-0000-0000-000064270000}"/>
    <cellStyle name="Normal 3 8 5 4" xfId="9990" xr:uid="{00000000-0005-0000-0000-000065270000}"/>
    <cellStyle name="Normal 3 8 5 4 2" xfId="9991" xr:uid="{00000000-0005-0000-0000-000066270000}"/>
    <cellStyle name="Normal 3 8 5 5" xfId="9992" xr:uid="{00000000-0005-0000-0000-000067270000}"/>
    <cellStyle name="Normal 3 8 6" xfId="9993" xr:uid="{00000000-0005-0000-0000-000068270000}"/>
    <cellStyle name="Normal 3 8 6 2" xfId="9994" xr:uid="{00000000-0005-0000-0000-000069270000}"/>
    <cellStyle name="Normal 3 8 6 2 2" xfId="9995" xr:uid="{00000000-0005-0000-0000-00006A270000}"/>
    <cellStyle name="Normal 3 8 6 3" xfId="9996" xr:uid="{00000000-0005-0000-0000-00006B270000}"/>
    <cellStyle name="Normal 3 8 6 3 2" xfId="9997" xr:uid="{00000000-0005-0000-0000-00006C270000}"/>
    <cellStyle name="Normal 3 8 6 4" xfId="9998" xr:uid="{00000000-0005-0000-0000-00006D270000}"/>
    <cellStyle name="Normal 3 8 7" xfId="9999" xr:uid="{00000000-0005-0000-0000-00006E270000}"/>
    <cellStyle name="Normal 3 8 7 2" xfId="10000" xr:uid="{00000000-0005-0000-0000-00006F270000}"/>
    <cellStyle name="Normal 3 8 7 2 2" xfId="10001" xr:uid="{00000000-0005-0000-0000-000070270000}"/>
    <cellStyle name="Normal 3 8 7 3" xfId="10002" xr:uid="{00000000-0005-0000-0000-000071270000}"/>
    <cellStyle name="Normal 3 8 8" xfId="10003" xr:uid="{00000000-0005-0000-0000-000072270000}"/>
    <cellStyle name="Normal 3 8 8 2" xfId="10004" xr:uid="{00000000-0005-0000-0000-000073270000}"/>
    <cellStyle name="Normal 3 8 9" xfId="10005" xr:uid="{00000000-0005-0000-0000-000074270000}"/>
    <cellStyle name="Normal 3 8 9 2" xfId="10006" xr:uid="{00000000-0005-0000-0000-000075270000}"/>
    <cellStyle name="Normal 3 8_All Funds" xfId="14253" xr:uid="{00000000-0005-0000-0000-000076270000}"/>
    <cellStyle name="Normal 3 9" xfId="183" xr:uid="{00000000-0005-0000-0000-000077270000}"/>
    <cellStyle name="Normal 3 9 2" xfId="10007" xr:uid="{00000000-0005-0000-0000-000078270000}"/>
    <cellStyle name="Normal 3 9 2 2" xfId="10008" xr:uid="{00000000-0005-0000-0000-000079270000}"/>
    <cellStyle name="Normal 3 9 2 2 2" xfId="10009" xr:uid="{00000000-0005-0000-0000-00007A270000}"/>
    <cellStyle name="Normal 3 9 2 2 2 2" xfId="10010" xr:uid="{00000000-0005-0000-0000-00007B270000}"/>
    <cellStyle name="Normal 3 9 2 2 3" xfId="10011" xr:uid="{00000000-0005-0000-0000-00007C270000}"/>
    <cellStyle name="Normal 3 9 2 2 3 2" xfId="10012" xr:uid="{00000000-0005-0000-0000-00007D270000}"/>
    <cellStyle name="Normal 3 9 2 2 4" xfId="10013" xr:uid="{00000000-0005-0000-0000-00007E270000}"/>
    <cellStyle name="Normal 3 9 2 3" xfId="10014" xr:uid="{00000000-0005-0000-0000-00007F270000}"/>
    <cellStyle name="Normal 3 9 2 3 2" xfId="10015" xr:uid="{00000000-0005-0000-0000-000080270000}"/>
    <cellStyle name="Normal 3 9 2 3 2 2" xfId="10016" xr:uid="{00000000-0005-0000-0000-000081270000}"/>
    <cellStyle name="Normal 3 9 2 3 3" xfId="10017" xr:uid="{00000000-0005-0000-0000-000082270000}"/>
    <cellStyle name="Normal 3 9 2 4" xfId="10018" xr:uid="{00000000-0005-0000-0000-000083270000}"/>
    <cellStyle name="Normal 3 9 2 4 2" xfId="10019" xr:uid="{00000000-0005-0000-0000-000084270000}"/>
    <cellStyle name="Normal 3 9 2 5" xfId="10020" xr:uid="{00000000-0005-0000-0000-000085270000}"/>
    <cellStyle name="Normal 3 9 2 5 2" xfId="10021" xr:uid="{00000000-0005-0000-0000-000086270000}"/>
    <cellStyle name="Normal 3 9 2 6" xfId="10022" xr:uid="{00000000-0005-0000-0000-000087270000}"/>
    <cellStyle name="Normal 3 9 3" xfId="10023" xr:uid="{00000000-0005-0000-0000-000088270000}"/>
    <cellStyle name="Normal 3 9 3 2" xfId="10024" xr:uid="{00000000-0005-0000-0000-000089270000}"/>
    <cellStyle name="Normal 3 9 3 2 2" xfId="10025" xr:uid="{00000000-0005-0000-0000-00008A270000}"/>
    <cellStyle name="Normal 3 9 3 2 2 2" xfId="10026" xr:uid="{00000000-0005-0000-0000-00008B270000}"/>
    <cellStyle name="Normal 3 9 3 2 3" xfId="10027" xr:uid="{00000000-0005-0000-0000-00008C270000}"/>
    <cellStyle name="Normal 3 9 3 2 3 2" xfId="10028" xr:uid="{00000000-0005-0000-0000-00008D270000}"/>
    <cellStyle name="Normal 3 9 3 2 4" xfId="10029" xr:uid="{00000000-0005-0000-0000-00008E270000}"/>
    <cellStyle name="Normal 3 9 3 3" xfId="10030" xr:uid="{00000000-0005-0000-0000-00008F270000}"/>
    <cellStyle name="Normal 3 9 3 3 2" xfId="10031" xr:uid="{00000000-0005-0000-0000-000090270000}"/>
    <cellStyle name="Normal 3 9 3 3 2 2" xfId="10032" xr:uid="{00000000-0005-0000-0000-000091270000}"/>
    <cellStyle name="Normal 3 9 3 3 3" xfId="10033" xr:uid="{00000000-0005-0000-0000-000092270000}"/>
    <cellStyle name="Normal 3 9 3 4" xfId="10034" xr:uid="{00000000-0005-0000-0000-000093270000}"/>
    <cellStyle name="Normal 3 9 3 4 2" xfId="10035" xr:uid="{00000000-0005-0000-0000-000094270000}"/>
    <cellStyle name="Normal 3 9 3 5" xfId="10036" xr:uid="{00000000-0005-0000-0000-000095270000}"/>
    <cellStyle name="Normal 3 9 3 5 2" xfId="10037" xr:uid="{00000000-0005-0000-0000-000096270000}"/>
    <cellStyle name="Normal 3 9 3 6" xfId="10038" xr:uid="{00000000-0005-0000-0000-000097270000}"/>
    <cellStyle name="Normal 3 9 4" xfId="10039" xr:uid="{00000000-0005-0000-0000-000098270000}"/>
    <cellStyle name="Normal 3 9 4 2" xfId="10040" xr:uid="{00000000-0005-0000-0000-000099270000}"/>
    <cellStyle name="Normal 3 9 4 2 2" xfId="10041" xr:uid="{00000000-0005-0000-0000-00009A270000}"/>
    <cellStyle name="Normal 3 9 4 2 2 2" xfId="10042" xr:uid="{00000000-0005-0000-0000-00009B270000}"/>
    <cellStyle name="Normal 3 9 4 2 3" xfId="10043" xr:uid="{00000000-0005-0000-0000-00009C270000}"/>
    <cellStyle name="Normal 3 9 4 3" xfId="10044" xr:uid="{00000000-0005-0000-0000-00009D270000}"/>
    <cellStyle name="Normal 3 9 4 3 2" xfId="10045" xr:uid="{00000000-0005-0000-0000-00009E270000}"/>
    <cellStyle name="Normal 3 9 4 4" xfId="10046" xr:uid="{00000000-0005-0000-0000-00009F270000}"/>
    <cellStyle name="Normal 3 9 4 4 2" xfId="10047" xr:uid="{00000000-0005-0000-0000-0000A0270000}"/>
    <cellStyle name="Normal 3 9 4 5" xfId="10048" xr:uid="{00000000-0005-0000-0000-0000A1270000}"/>
    <cellStyle name="Normal 3 9 5" xfId="10049" xr:uid="{00000000-0005-0000-0000-0000A2270000}"/>
    <cellStyle name="Normal 3 9 5 2" xfId="10050" xr:uid="{00000000-0005-0000-0000-0000A3270000}"/>
    <cellStyle name="Normal 3 9 5 2 2" xfId="10051" xr:uid="{00000000-0005-0000-0000-0000A4270000}"/>
    <cellStyle name="Normal 3 9 5 3" xfId="10052" xr:uid="{00000000-0005-0000-0000-0000A5270000}"/>
    <cellStyle name="Normal 3 9 5 3 2" xfId="10053" xr:uid="{00000000-0005-0000-0000-0000A6270000}"/>
    <cellStyle name="Normal 3 9 5 4" xfId="10054" xr:uid="{00000000-0005-0000-0000-0000A7270000}"/>
    <cellStyle name="Normal 3 9 6" xfId="10055" xr:uid="{00000000-0005-0000-0000-0000A8270000}"/>
    <cellStyle name="Normal 3 9 6 2" xfId="10056" xr:uid="{00000000-0005-0000-0000-0000A9270000}"/>
    <cellStyle name="Normal 3 9 6 2 2" xfId="10057" xr:uid="{00000000-0005-0000-0000-0000AA270000}"/>
    <cellStyle name="Normal 3 9 6 3" xfId="10058" xr:uid="{00000000-0005-0000-0000-0000AB270000}"/>
    <cellStyle name="Normal 3 9 7" xfId="10059" xr:uid="{00000000-0005-0000-0000-0000AC270000}"/>
    <cellStyle name="Normal 3 9 7 2" xfId="10060" xr:uid="{00000000-0005-0000-0000-0000AD270000}"/>
    <cellStyle name="Normal 3 9 8" xfId="10061" xr:uid="{00000000-0005-0000-0000-0000AE270000}"/>
    <cellStyle name="Normal 3 9 8 2" xfId="10062" xr:uid="{00000000-0005-0000-0000-0000AF270000}"/>
    <cellStyle name="Normal 3 9 9" xfId="10063" xr:uid="{00000000-0005-0000-0000-0000B0270000}"/>
    <cellStyle name="Normal 3 9_All Funds" xfId="14255" xr:uid="{00000000-0005-0000-0000-0000B1270000}"/>
    <cellStyle name="Normal 3_All Funds" xfId="14171" xr:uid="{00000000-0005-0000-0000-0000B2270000}"/>
    <cellStyle name="Normal 32" xfId="10064" xr:uid="{00000000-0005-0000-0000-0000B3270000}"/>
    <cellStyle name="Normal 4" xfId="13" xr:uid="{00000000-0005-0000-0000-0000B4270000}"/>
    <cellStyle name="Normal 4 2" xfId="184" xr:uid="{00000000-0005-0000-0000-0000B5270000}"/>
    <cellStyle name="Normal 4 2 2" xfId="10065" xr:uid="{00000000-0005-0000-0000-0000B6270000}"/>
    <cellStyle name="Normal 4 3" xfId="10066" xr:uid="{00000000-0005-0000-0000-0000B7270000}"/>
    <cellStyle name="Normal 4 4" xfId="10067" xr:uid="{00000000-0005-0000-0000-0000B8270000}"/>
    <cellStyle name="Normal 4 5" xfId="10068" xr:uid="{00000000-0005-0000-0000-0000B9270000}"/>
    <cellStyle name="Normal 4_All Funds" xfId="14256" xr:uid="{00000000-0005-0000-0000-0000BA270000}"/>
    <cellStyle name="Normal 5" xfId="185" xr:uid="{00000000-0005-0000-0000-0000BB270000}"/>
    <cellStyle name="Normal 5 10" xfId="10069" xr:uid="{00000000-0005-0000-0000-0000BC270000}"/>
    <cellStyle name="Normal 5 10 2" xfId="10070" xr:uid="{00000000-0005-0000-0000-0000BD270000}"/>
    <cellStyle name="Normal 5 10 2 2" xfId="10071" xr:uid="{00000000-0005-0000-0000-0000BE270000}"/>
    <cellStyle name="Normal 5 10 2 2 2" xfId="10072" xr:uid="{00000000-0005-0000-0000-0000BF270000}"/>
    <cellStyle name="Normal 5 10 2 3" xfId="10073" xr:uid="{00000000-0005-0000-0000-0000C0270000}"/>
    <cellStyle name="Normal 5 10 3" xfId="10074" xr:uid="{00000000-0005-0000-0000-0000C1270000}"/>
    <cellStyle name="Normal 5 10 3 2" xfId="10075" xr:uid="{00000000-0005-0000-0000-0000C2270000}"/>
    <cellStyle name="Normal 5 10 4" xfId="10076" xr:uid="{00000000-0005-0000-0000-0000C3270000}"/>
    <cellStyle name="Normal 5 10 4 2" xfId="10077" xr:uid="{00000000-0005-0000-0000-0000C4270000}"/>
    <cellStyle name="Normal 5 10 5" xfId="10078" xr:uid="{00000000-0005-0000-0000-0000C5270000}"/>
    <cellStyle name="Normal 5 11" xfId="10079" xr:uid="{00000000-0005-0000-0000-0000C6270000}"/>
    <cellStyle name="Normal 5 11 2" xfId="10080" xr:uid="{00000000-0005-0000-0000-0000C7270000}"/>
    <cellStyle name="Normal 5 11 2 2" xfId="10081" xr:uid="{00000000-0005-0000-0000-0000C8270000}"/>
    <cellStyle name="Normal 5 11 3" xfId="10082" xr:uid="{00000000-0005-0000-0000-0000C9270000}"/>
    <cellStyle name="Normal 5 11 3 2" xfId="10083" xr:uid="{00000000-0005-0000-0000-0000CA270000}"/>
    <cellStyle name="Normal 5 11 4" xfId="10084" xr:uid="{00000000-0005-0000-0000-0000CB270000}"/>
    <cellStyle name="Normal 5 12" xfId="10085" xr:uid="{00000000-0005-0000-0000-0000CC270000}"/>
    <cellStyle name="Normal 5 12 2" xfId="10086" xr:uid="{00000000-0005-0000-0000-0000CD270000}"/>
    <cellStyle name="Normal 5 12 2 2" xfId="10087" xr:uid="{00000000-0005-0000-0000-0000CE270000}"/>
    <cellStyle name="Normal 5 12 3" xfId="10088" xr:uid="{00000000-0005-0000-0000-0000CF270000}"/>
    <cellStyle name="Normal 5 13" xfId="10089" xr:uid="{00000000-0005-0000-0000-0000D0270000}"/>
    <cellStyle name="Normal 5 13 2" xfId="10090" xr:uid="{00000000-0005-0000-0000-0000D1270000}"/>
    <cellStyle name="Normal 5 14" xfId="10091" xr:uid="{00000000-0005-0000-0000-0000D2270000}"/>
    <cellStyle name="Normal 5 14 2" xfId="10092" xr:uid="{00000000-0005-0000-0000-0000D3270000}"/>
    <cellStyle name="Normal 5 15" xfId="10093" xr:uid="{00000000-0005-0000-0000-0000D4270000}"/>
    <cellStyle name="Normal 5 2" xfId="186" xr:uid="{00000000-0005-0000-0000-0000D5270000}"/>
    <cellStyle name="Normal 5 2 10" xfId="10094" xr:uid="{00000000-0005-0000-0000-0000D6270000}"/>
    <cellStyle name="Normal 5 2 10 2" xfId="10095" xr:uid="{00000000-0005-0000-0000-0000D7270000}"/>
    <cellStyle name="Normal 5 2 10 2 2" xfId="10096" xr:uid="{00000000-0005-0000-0000-0000D8270000}"/>
    <cellStyle name="Normal 5 2 10 3" xfId="10097" xr:uid="{00000000-0005-0000-0000-0000D9270000}"/>
    <cellStyle name="Normal 5 2 10 3 2" xfId="10098" xr:uid="{00000000-0005-0000-0000-0000DA270000}"/>
    <cellStyle name="Normal 5 2 10 4" xfId="10099" xr:uid="{00000000-0005-0000-0000-0000DB270000}"/>
    <cellStyle name="Normal 5 2 11" xfId="10100" xr:uid="{00000000-0005-0000-0000-0000DC270000}"/>
    <cellStyle name="Normal 5 2 11 2" xfId="10101" xr:uid="{00000000-0005-0000-0000-0000DD270000}"/>
    <cellStyle name="Normal 5 2 11 2 2" xfId="10102" xr:uid="{00000000-0005-0000-0000-0000DE270000}"/>
    <cellStyle name="Normal 5 2 11 3" xfId="10103" xr:uid="{00000000-0005-0000-0000-0000DF270000}"/>
    <cellStyle name="Normal 5 2 12" xfId="10104" xr:uid="{00000000-0005-0000-0000-0000E0270000}"/>
    <cellStyle name="Normal 5 2 12 2" xfId="10105" xr:uid="{00000000-0005-0000-0000-0000E1270000}"/>
    <cellStyle name="Normal 5 2 13" xfId="10106" xr:uid="{00000000-0005-0000-0000-0000E2270000}"/>
    <cellStyle name="Normal 5 2 13 2" xfId="10107" xr:uid="{00000000-0005-0000-0000-0000E3270000}"/>
    <cellStyle name="Normal 5 2 14" xfId="10108" xr:uid="{00000000-0005-0000-0000-0000E4270000}"/>
    <cellStyle name="Normal 5 2 2" xfId="187" xr:uid="{00000000-0005-0000-0000-0000E5270000}"/>
    <cellStyle name="Normal 5 2 2 10" xfId="10109" xr:uid="{00000000-0005-0000-0000-0000E6270000}"/>
    <cellStyle name="Normal 5 2 2 10 2" xfId="10110" xr:uid="{00000000-0005-0000-0000-0000E7270000}"/>
    <cellStyle name="Normal 5 2 2 11" xfId="10111" xr:uid="{00000000-0005-0000-0000-0000E8270000}"/>
    <cellStyle name="Normal 5 2 2 2" xfId="188" xr:uid="{00000000-0005-0000-0000-0000E9270000}"/>
    <cellStyle name="Normal 5 2 2 2 10" xfId="10112" xr:uid="{00000000-0005-0000-0000-0000EA270000}"/>
    <cellStyle name="Normal 5 2 2 2 2" xfId="189" xr:uid="{00000000-0005-0000-0000-0000EB270000}"/>
    <cellStyle name="Normal 5 2 2 2 2 2" xfId="10113" xr:uid="{00000000-0005-0000-0000-0000EC270000}"/>
    <cellStyle name="Normal 5 2 2 2 2 2 2" xfId="10114" xr:uid="{00000000-0005-0000-0000-0000ED270000}"/>
    <cellStyle name="Normal 5 2 2 2 2 2 2 2" xfId="10115" xr:uid="{00000000-0005-0000-0000-0000EE270000}"/>
    <cellStyle name="Normal 5 2 2 2 2 2 2 2 2" xfId="10116" xr:uid="{00000000-0005-0000-0000-0000EF270000}"/>
    <cellStyle name="Normal 5 2 2 2 2 2 2 3" xfId="10117" xr:uid="{00000000-0005-0000-0000-0000F0270000}"/>
    <cellStyle name="Normal 5 2 2 2 2 2 2 3 2" xfId="10118" xr:uid="{00000000-0005-0000-0000-0000F1270000}"/>
    <cellStyle name="Normal 5 2 2 2 2 2 2 4" xfId="10119" xr:uid="{00000000-0005-0000-0000-0000F2270000}"/>
    <cellStyle name="Normal 5 2 2 2 2 2 3" xfId="10120" xr:uid="{00000000-0005-0000-0000-0000F3270000}"/>
    <cellStyle name="Normal 5 2 2 2 2 2 3 2" xfId="10121" xr:uid="{00000000-0005-0000-0000-0000F4270000}"/>
    <cellStyle name="Normal 5 2 2 2 2 2 3 2 2" xfId="10122" xr:uid="{00000000-0005-0000-0000-0000F5270000}"/>
    <cellStyle name="Normal 5 2 2 2 2 2 3 3" xfId="10123" xr:uid="{00000000-0005-0000-0000-0000F6270000}"/>
    <cellStyle name="Normal 5 2 2 2 2 2 4" xfId="10124" xr:uid="{00000000-0005-0000-0000-0000F7270000}"/>
    <cellStyle name="Normal 5 2 2 2 2 2 4 2" xfId="10125" xr:uid="{00000000-0005-0000-0000-0000F8270000}"/>
    <cellStyle name="Normal 5 2 2 2 2 2 5" xfId="10126" xr:uid="{00000000-0005-0000-0000-0000F9270000}"/>
    <cellStyle name="Normal 5 2 2 2 2 2 5 2" xfId="10127" xr:uid="{00000000-0005-0000-0000-0000FA270000}"/>
    <cellStyle name="Normal 5 2 2 2 2 2 6" xfId="10128" xr:uid="{00000000-0005-0000-0000-0000FB270000}"/>
    <cellStyle name="Normal 5 2 2 2 2 3" xfId="10129" xr:uid="{00000000-0005-0000-0000-0000FC270000}"/>
    <cellStyle name="Normal 5 2 2 2 2 3 2" xfId="10130" xr:uid="{00000000-0005-0000-0000-0000FD270000}"/>
    <cellStyle name="Normal 5 2 2 2 2 3 2 2" xfId="10131" xr:uid="{00000000-0005-0000-0000-0000FE270000}"/>
    <cellStyle name="Normal 5 2 2 2 2 3 2 2 2" xfId="10132" xr:uid="{00000000-0005-0000-0000-0000FF270000}"/>
    <cellStyle name="Normal 5 2 2 2 2 3 2 3" xfId="10133" xr:uid="{00000000-0005-0000-0000-000000280000}"/>
    <cellStyle name="Normal 5 2 2 2 2 3 2 3 2" xfId="10134" xr:uid="{00000000-0005-0000-0000-000001280000}"/>
    <cellStyle name="Normal 5 2 2 2 2 3 2 4" xfId="10135" xr:uid="{00000000-0005-0000-0000-000002280000}"/>
    <cellStyle name="Normal 5 2 2 2 2 3 3" xfId="10136" xr:uid="{00000000-0005-0000-0000-000003280000}"/>
    <cellStyle name="Normal 5 2 2 2 2 3 3 2" xfId="10137" xr:uid="{00000000-0005-0000-0000-000004280000}"/>
    <cellStyle name="Normal 5 2 2 2 2 3 3 2 2" xfId="10138" xr:uid="{00000000-0005-0000-0000-000005280000}"/>
    <cellStyle name="Normal 5 2 2 2 2 3 3 3" xfId="10139" xr:uid="{00000000-0005-0000-0000-000006280000}"/>
    <cellStyle name="Normal 5 2 2 2 2 3 4" xfId="10140" xr:uid="{00000000-0005-0000-0000-000007280000}"/>
    <cellStyle name="Normal 5 2 2 2 2 3 4 2" xfId="10141" xr:uid="{00000000-0005-0000-0000-000008280000}"/>
    <cellStyle name="Normal 5 2 2 2 2 3 5" xfId="10142" xr:uid="{00000000-0005-0000-0000-000009280000}"/>
    <cellStyle name="Normal 5 2 2 2 2 3 5 2" xfId="10143" xr:uid="{00000000-0005-0000-0000-00000A280000}"/>
    <cellStyle name="Normal 5 2 2 2 2 3 6" xfId="10144" xr:uid="{00000000-0005-0000-0000-00000B280000}"/>
    <cellStyle name="Normal 5 2 2 2 2 4" xfId="10145" xr:uid="{00000000-0005-0000-0000-00000C280000}"/>
    <cellStyle name="Normal 5 2 2 2 2 4 2" xfId="10146" xr:uid="{00000000-0005-0000-0000-00000D280000}"/>
    <cellStyle name="Normal 5 2 2 2 2 4 2 2" xfId="10147" xr:uid="{00000000-0005-0000-0000-00000E280000}"/>
    <cellStyle name="Normal 5 2 2 2 2 4 2 2 2" xfId="10148" xr:uid="{00000000-0005-0000-0000-00000F280000}"/>
    <cellStyle name="Normal 5 2 2 2 2 4 2 3" xfId="10149" xr:uid="{00000000-0005-0000-0000-000010280000}"/>
    <cellStyle name="Normal 5 2 2 2 2 4 3" xfId="10150" xr:uid="{00000000-0005-0000-0000-000011280000}"/>
    <cellStyle name="Normal 5 2 2 2 2 4 3 2" xfId="10151" xr:uid="{00000000-0005-0000-0000-000012280000}"/>
    <cellStyle name="Normal 5 2 2 2 2 4 4" xfId="10152" xr:uid="{00000000-0005-0000-0000-000013280000}"/>
    <cellStyle name="Normal 5 2 2 2 2 4 4 2" xfId="10153" xr:uid="{00000000-0005-0000-0000-000014280000}"/>
    <cellStyle name="Normal 5 2 2 2 2 4 5" xfId="10154" xr:uid="{00000000-0005-0000-0000-000015280000}"/>
    <cellStyle name="Normal 5 2 2 2 2 5" xfId="10155" xr:uid="{00000000-0005-0000-0000-000016280000}"/>
    <cellStyle name="Normal 5 2 2 2 2 5 2" xfId="10156" xr:uid="{00000000-0005-0000-0000-000017280000}"/>
    <cellStyle name="Normal 5 2 2 2 2 5 2 2" xfId="10157" xr:uid="{00000000-0005-0000-0000-000018280000}"/>
    <cellStyle name="Normal 5 2 2 2 2 5 3" xfId="10158" xr:uid="{00000000-0005-0000-0000-000019280000}"/>
    <cellStyle name="Normal 5 2 2 2 2 5 3 2" xfId="10159" xr:uid="{00000000-0005-0000-0000-00001A280000}"/>
    <cellStyle name="Normal 5 2 2 2 2 5 4" xfId="10160" xr:uid="{00000000-0005-0000-0000-00001B280000}"/>
    <cellStyle name="Normal 5 2 2 2 2 6" xfId="10161" xr:uid="{00000000-0005-0000-0000-00001C280000}"/>
    <cellStyle name="Normal 5 2 2 2 2 6 2" xfId="10162" xr:uid="{00000000-0005-0000-0000-00001D280000}"/>
    <cellStyle name="Normal 5 2 2 2 2 6 2 2" xfId="10163" xr:uid="{00000000-0005-0000-0000-00001E280000}"/>
    <cellStyle name="Normal 5 2 2 2 2 6 3" xfId="10164" xr:uid="{00000000-0005-0000-0000-00001F280000}"/>
    <cellStyle name="Normal 5 2 2 2 2 7" xfId="10165" xr:uid="{00000000-0005-0000-0000-000020280000}"/>
    <cellStyle name="Normal 5 2 2 2 2 7 2" xfId="10166" xr:uid="{00000000-0005-0000-0000-000021280000}"/>
    <cellStyle name="Normal 5 2 2 2 2 8" xfId="10167" xr:uid="{00000000-0005-0000-0000-000022280000}"/>
    <cellStyle name="Normal 5 2 2 2 2 8 2" xfId="10168" xr:uid="{00000000-0005-0000-0000-000023280000}"/>
    <cellStyle name="Normal 5 2 2 2 2 9" xfId="10169" xr:uid="{00000000-0005-0000-0000-000024280000}"/>
    <cellStyle name="Normal 5 2 2 2 2_All Funds" xfId="14261" xr:uid="{00000000-0005-0000-0000-000025280000}"/>
    <cellStyle name="Normal 5 2 2 2 3" xfId="10170" xr:uid="{00000000-0005-0000-0000-000026280000}"/>
    <cellStyle name="Normal 5 2 2 2 3 2" xfId="10171" xr:uid="{00000000-0005-0000-0000-000027280000}"/>
    <cellStyle name="Normal 5 2 2 2 3 2 2" xfId="10172" xr:uid="{00000000-0005-0000-0000-000028280000}"/>
    <cellStyle name="Normal 5 2 2 2 3 2 2 2" xfId="10173" xr:uid="{00000000-0005-0000-0000-000029280000}"/>
    <cellStyle name="Normal 5 2 2 2 3 2 3" xfId="10174" xr:uid="{00000000-0005-0000-0000-00002A280000}"/>
    <cellStyle name="Normal 5 2 2 2 3 2 3 2" xfId="10175" xr:uid="{00000000-0005-0000-0000-00002B280000}"/>
    <cellStyle name="Normal 5 2 2 2 3 2 4" xfId="10176" xr:uid="{00000000-0005-0000-0000-00002C280000}"/>
    <cellStyle name="Normal 5 2 2 2 3 3" xfId="10177" xr:uid="{00000000-0005-0000-0000-00002D280000}"/>
    <cellStyle name="Normal 5 2 2 2 3 3 2" xfId="10178" xr:uid="{00000000-0005-0000-0000-00002E280000}"/>
    <cellStyle name="Normal 5 2 2 2 3 3 2 2" xfId="10179" xr:uid="{00000000-0005-0000-0000-00002F280000}"/>
    <cellStyle name="Normal 5 2 2 2 3 3 3" xfId="10180" xr:uid="{00000000-0005-0000-0000-000030280000}"/>
    <cellStyle name="Normal 5 2 2 2 3 4" xfId="10181" xr:uid="{00000000-0005-0000-0000-000031280000}"/>
    <cellStyle name="Normal 5 2 2 2 3 4 2" xfId="10182" xr:uid="{00000000-0005-0000-0000-000032280000}"/>
    <cellStyle name="Normal 5 2 2 2 3 5" xfId="10183" xr:uid="{00000000-0005-0000-0000-000033280000}"/>
    <cellStyle name="Normal 5 2 2 2 3 5 2" xfId="10184" xr:uid="{00000000-0005-0000-0000-000034280000}"/>
    <cellStyle name="Normal 5 2 2 2 3 6" xfId="10185" xr:uid="{00000000-0005-0000-0000-000035280000}"/>
    <cellStyle name="Normal 5 2 2 2 4" xfId="10186" xr:uid="{00000000-0005-0000-0000-000036280000}"/>
    <cellStyle name="Normal 5 2 2 2 4 2" xfId="10187" xr:uid="{00000000-0005-0000-0000-000037280000}"/>
    <cellStyle name="Normal 5 2 2 2 4 2 2" xfId="10188" xr:uid="{00000000-0005-0000-0000-000038280000}"/>
    <cellStyle name="Normal 5 2 2 2 4 2 2 2" xfId="10189" xr:uid="{00000000-0005-0000-0000-000039280000}"/>
    <cellStyle name="Normal 5 2 2 2 4 2 3" xfId="10190" xr:uid="{00000000-0005-0000-0000-00003A280000}"/>
    <cellStyle name="Normal 5 2 2 2 4 2 3 2" xfId="10191" xr:uid="{00000000-0005-0000-0000-00003B280000}"/>
    <cellStyle name="Normal 5 2 2 2 4 2 4" xfId="10192" xr:uid="{00000000-0005-0000-0000-00003C280000}"/>
    <cellStyle name="Normal 5 2 2 2 4 3" xfId="10193" xr:uid="{00000000-0005-0000-0000-00003D280000}"/>
    <cellStyle name="Normal 5 2 2 2 4 3 2" xfId="10194" xr:uid="{00000000-0005-0000-0000-00003E280000}"/>
    <cellStyle name="Normal 5 2 2 2 4 3 2 2" xfId="10195" xr:uid="{00000000-0005-0000-0000-00003F280000}"/>
    <cellStyle name="Normal 5 2 2 2 4 3 3" xfId="10196" xr:uid="{00000000-0005-0000-0000-000040280000}"/>
    <cellStyle name="Normal 5 2 2 2 4 4" xfId="10197" xr:uid="{00000000-0005-0000-0000-000041280000}"/>
    <cellStyle name="Normal 5 2 2 2 4 4 2" xfId="10198" xr:uid="{00000000-0005-0000-0000-000042280000}"/>
    <cellStyle name="Normal 5 2 2 2 4 5" xfId="10199" xr:uid="{00000000-0005-0000-0000-000043280000}"/>
    <cellStyle name="Normal 5 2 2 2 4 5 2" xfId="10200" xr:uid="{00000000-0005-0000-0000-000044280000}"/>
    <cellStyle name="Normal 5 2 2 2 4 6" xfId="10201" xr:uid="{00000000-0005-0000-0000-000045280000}"/>
    <cellStyle name="Normal 5 2 2 2 5" xfId="10202" xr:uid="{00000000-0005-0000-0000-000046280000}"/>
    <cellStyle name="Normal 5 2 2 2 5 2" xfId="10203" xr:uid="{00000000-0005-0000-0000-000047280000}"/>
    <cellStyle name="Normal 5 2 2 2 5 2 2" xfId="10204" xr:uid="{00000000-0005-0000-0000-000048280000}"/>
    <cellStyle name="Normal 5 2 2 2 5 2 2 2" xfId="10205" xr:uid="{00000000-0005-0000-0000-000049280000}"/>
    <cellStyle name="Normal 5 2 2 2 5 2 3" xfId="10206" xr:uid="{00000000-0005-0000-0000-00004A280000}"/>
    <cellStyle name="Normal 5 2 2 2 5 3" xfId="10207" xr:uid="{00000000-0005-0000-0000-00004B280000}"/>
    <cellStyle name="Normal 5 2 2 2 5 3 2" xfId="10208" xr:uid="{00000000-0005-0000-0000-00004C280000}"/>
    <cellStyle name="Normal 5 2 2 2 5 4" xfId="10209" xr:uid="{00000000-0005-0000-0000-00004D280000}"/>
    <cellStyle name="Normal 5 2 2 2 5 4 2" xfId="10210" xr:uid="{00000000-0005-0000-0000-00004E280000}"/>
    <cellStyle name="Normal 5 2 2 2 5 5" xfId="10211" xr:uid="{00000000-0005-0000-0000-00004F280000}"/>
    <cellStyle name="Normal 5 2 2 2 6" xfId="10212" xr:uid="{00000000-0005-0000-0000-000050280000}"/>
    <cellStyle name="Normal 5 2 2 2 6 2" xfId="10213" xr:uid="{00000000-0005-0000-0000-000051280000}"/>
    <cellStyle name="Normal 5 2 2 2 6 2 2" xfId="10214" xr:uid="{00000000-0005-0000-0000-000052280000}"/>
    <cellStyle name="Normal 5 2 2 2 6 3" xfId="10215" xr:uid="{00000000-0005-0000-0000-000053280000}"/>
    <cellStyle name="Normal 5 2 2 2 6 3 2" xfId="10216" xr:uid="{00000000-0005-0000-0000-000054280000}"/>
    <cellStyle name="Normal 5 2 2 2 6 4" xfId="10217" xr:uid="{00000000-0005-0000-0000-000055280000}"/>
    <cellStyle name="Normal 5 2 2 2 7" xfId="10218" xr:uid="{00000000-0005-0000-0000-000056280000}"/>
    <cellStyle name="Normal 5 2 2 2 7 2" xfId="10219" xr:uid="{00000000-0005-0000-0000-000057280000}"/>
    <cellStyle name="Normal 5 2 2 2 7 2 2" xfId="10220" xr:uid="{00000000-0005-0000-0000-000058280000}"/>
    <cellStyle name="Normal 5 2 2 2 7 3" xfId="10221" xr:uid="{00000000-0005-0000-0000-000059280000}"/>
    <cellStyle name="Normal 5 2 2 2 8" xfId="10222" xr:uid="{00000000-0005-0000-0000-00005A280000}"/>
    <cellStyle name="Normal 5 2 2 2 8 2" xfId="10223" xr:uid="{00000000-0005-0000-0000-00005B280000}"/>
    <cellStyle name="Normal 5 2 2 2 9" xfId="10224" xr:uid="{00000000-0005-0000-0000-00005C280000}"/>
    <cellStyle name="Normal 5 2 2 2 9 2" xfId="10225" xr:uid="{00000000-0005-0000-0000-00005D280000}"/>
    <cellStyle name="Normal 5 2 2 2_All Funds" xfId="14260" xr:uid="{00000000-0005-0000-0000-00005E280000}"/>
    <cellStyle name="Normal 5 2 2 3" xfId="190" xr:uid="{00000000-0005-0000-0000-00005F280000}"/>
    <cellStyle name="Normal 5 2 2 3 2" xfId="10226" xr:uid="{00000000-0005-0000-0000-000060280000}"/>
    <cellStyle name="Normal 5 2 2 3 2 2" xfId="10227" xr:uid="{00000000-0005-0000-0000-000061280000}"/>
    <cellStyle name="Normal 5 2 2 3 2 2 2" xfId="10228" xr:uid="{00000000-0005-0000-0000-000062280000}"/>
    <cellStyle name="Normal 5 2 2 3 2 2 2 2" xfId="10229" xr:uid="{00000000-0005-0000-0000-000063280000}"/>
    <cellStyle name="Normal 5 2 2 3 2 2 3" xfId="10230" xr:uid="{00000000-0005-0000-0000-000064280000}"/>
    <cellStyle name="Normal 5 2 2 3 2 2 3 2" xfId="10231" xr:uid="{00000000-0005-0000-0000-000065280000}"/>
    <cellStyle name="Normal 5 2 2 3 2 2 4" xfId="10232" xr:uid="{00000000-0005-0000-0000-000066280000}"/>
    <cellStyle name="Normal 5 2 2 3 2 3" xfId="10233" xr:uid="{00000000-0005-0000-0000-000067280000}"/>
    <cellStyle name="Normal 5 2 2 3 2 3 2" xfId="10234" xr:uid="{00000000-0005-0000-0000-000068280000}"/>
    <cellStyle name="Normal 5 2 2 3 2 3 2 2" xfId="10235" xr:uid="{00000000-0005-0000-0000-000069280000}"/>
    <cellStyle name="Normal 5 2 2 3 2 3 3" xfId="10236" xr:uid="{00000000-0005-0000-0000-00006A280000}"/>
    <cellStyle name="Normal 5 2 2 3 2 4" xfId="10237" xr:uid="{00000000-0005-0000-0000-00006B280000}"/>
    <cellStyle name="Normal 5 2 2 3 2 4 2" xfId="10238" xr:uid="{00000000-0005-0000-0000-00006C280000}"/>
    <cellStyle name="Normal 5 2 2 3 2 5" xfId="10239" xr:uid="{00000000-0005-0000-0000-00006D280000}"/>
    <cellStyle name="Normal 5 2 2 3 2 5 2" xfId="10240" xr:uid="{00000000-0005-0000-0000-00006E280000}"/>
    <cellStyle name="Normal 5 2 2 3 2 6" xfId="10241" xr:uid="{00000000-0005-0000-0000-00006F280000}"/>
    <cellStyle name="Normal 5 2 2 3 3" xfId="10242" xr:uid="{00000000-0005-0000-0000-000070280000}"/>
    <cellStyle name="Normal 5 2 2 3 3 2" xfId="10243" xr:uid="{00000000-0005-0000-0000-000071280000}"/>
    <cellStyle name="Normal 5 2 2 3 3 2 2" xfId="10244" xr:uid="{00000000-0005-0000-0000-000072280000}"/>
    <cellStyle name="Normal 5 2 2 3 3 2 2 2" xfId="10245" xr:uid="{00000000-0005-0000-0000-000073280000}"/>
    <cellStyle name="Normal 5 2 2 3 3 2 3" xfId="10246" xr:uid="{00000000-0005-0000-0000-000074280000}"/>
    <cellStyle name="Normal 5 2 2 3 3 2 3 2" xfId="10247" xr:uid="{00000000-0005-0000-0000-000075280000}"/>
    <cellStyle name="Normal 5 2 2 3 3 2 4" xfId="10248" xr:uid="{00000000-0005-0000-0000-000076280000}"/>
    <cellStyle name="Normal 5 2 2 3 3 3" xfId="10249" xr:uid="{00000000-0005-0000-0000-000077280000}"/>
    <cellStyle name="Normal 5 2 2 3 3 3 2" xfId="10250" xr:uid="{00000000-0005-0000-0000-000078280000}"/>
    <cellStyle name="Normal 5 2 2 3 3 3 2 2" xfId="10251" xr:uid="{00000000-0005-0000-0000-000079280000}"/>
    <cellStyle name="Normal 5 2 2 3 3 3 3" xfId="10252" xr:uid="{00000000-0005-0000-0000-00007A280000}"/>
    <cellStyle name="Normal 5 2 2 3 3 4" xfId="10253" xr:uid="{00000000-0005-0000-0000-00007B280000}"/>
    <cellStyle name="Normal 5 2 2 3 3 4 2" xfId="10254" xr:uid="{00000000-0005-0000-0000-00007C280000}"/>
    <cellStyle name="Normal 5 2 2 3 3 5" xfId="10255" xr:uid="{00000000-0005-0000-0000-00007D280000}"/>
    <cellStyle name="Normal 5 2 2 3 3 5 2" xfId="10256" xr:uid="{00000000-0005-0000-0000-00007E280000}"/>
    <cellStyle name="Normal 5 2 2 3 3 6" xfId="10257" xr:uid="{00000000-0005-0000-0000-00007F280000}"/>
    <cellStyle name="Normal 5 2 2 3 4" xfId="10258" xr:uid="{00000000-0005-0000-0000-000080280000}"/>
    <cellStyle name="Normal 5 2 2 3 4 2" xfId="10259" xr:uid="{00000000-0005-0000-0000-000081280000}"/>
    <cellStyle name="Normal 5 2 2 3 4 2 2" xfId="10260" xr:uid="{00000000-0005-0000-0000-000082280000}"/>
    <cellStyle name="Normal 5 2 2 3 4 2 2 2" xfId="10261" xr:uid="{00000000-0005-0000-0000-000083280000}"/>
    <cellStyle name="Normal 5 2 2 3 4 2 3" xfId="10262" xr:uid="{00000000-0005-0000-0000-000084280000}"/>
    <cellStyle name="Normal 5 2 2 3 4 3" xfId="10263" xr:uid="{00000000-0005-0000-0000-000085280000}"/>
    <cellStyle name="Normal 5 2 2 3 4 3 2" xfId="10264" xr:uid="{00000000-0005-0000-0000-000086280000}"/>
    <cellStyle name="Normal 5 2 2 3 4 4" xfId="10265" xr:uid="{00000000-0005-0000-0000-000087280000}"/>
    <cellStyle name="Normal 5 2 2 3 4 4 2" xfId="10266" xr:uid="{00000000-0005-0000-0000-000088280000}"/>
    <cellStyle name="Normal 5 2 2 3 4 5" xfId="10267" xr:uid="{00000000-0005-0000-0000-000089280000}"/>
    <cellStyle name="Normal 5 2 2 3 5" xfId="10268" xr:uid="{00000000-0005-0000-0000-00008A280000}"/>
    <cellStyle name="Normal 5 2 2 3 5 2" xfId="10269" xr:uid="{00000000-0005-0000-0000-00008B280000}"/>
    <cellStyle name="Normal 5 2 2 3 5 2 2" xfId="10270" xr:uid="{00000000-0005-0000-0000-00008C280000}"/>
    <cellStyle name="Normal 5 2 2 3 5 3" xfId="10271" xr:uid="{00000000-0005-0000-0000-00008D280000}"/>
    <cellStyle name="Normal 5 2 2 3 5 3 2" xfId="10272" xr:uid="{00000000-0005-0000-0000-00008E280000}"/>
    <cellStyle name="Normal 5 2 2 3 5 4" xfId="10273" xr:uid="{00000000-0005-0000-0000-00008F280000}"/>
    <cellStyle name="Normal 5 2 2 3 6" xfId="10274" xr:uid="{00000000-0005-0000-0000-000090280000}"/>
    <cellStyle name="Normal 5 2 2 3 6 2" xfId="10275" xr:uid="{00000000-0005-0000-0000-000091280000}"/>
    <cellStyle name="Normal 5 2 2 3 6 2 2" xfId="10276" xr:uid="{00000000-0005-0000-0000-000092280000}"/>
    <cellStyle name="Normal 5 2 2 3 6 3" xfId="10277" xr:uid="{00000000-0005-0000-0000-000093280000}"/>
    <cellStyle name="Normal 5 2 2 3 7" xfId="10278" xr:uid="{00000000-0005-0000-0000-000094280000}"/>
    <cellStyle name="Normal 5 2 2 3 7 2" xfId="10279" xr:uid="{00000000-0005-0000-0000-000095280000}"/>
    <cellStyle name="Normal 5 2 2 3 8" xfId="10280" xr:uid="{00000000-0005-0000-0000-000096280000}"/>
    <cellStyle name="Normal 5 2 2 3 8 2" xfId="10281" xr:uid="{00000000-0005-0000-0000-000097280000}"/>
    <cellStyle name="Normal 5 2 2 3 9" xfId="10282" xr:uid="{00000000-0005-0000-0000-000098280000}"/>
    <cellStyle name="Normal 5 2 2 3_All Funds" xfId="14262" xr:uid="{00000000-0005-0000-0000-000099280000}"/>
    <cellStyle name="Normal 5 2 2 4" xfId="10283" xr:uid="{00000000-0005-0000-0000-00009A280000}"/>
    <cellStyle name="Normal 5 2 2 4 2" xfId="10284" xr:uid="{00000000-0005-0000-0000-00009B280000}"/>
    <cellStyle name="Normal 5 2 2 4 2 2" xfId="10285" xr:uid="{00000000-0005-0000-0000-00009C280000}"/>
    <cellStyle name="Normal 5 2 2 4 2 2 2" xfId="10286" xr:uid="{00000000-0005-0000-0000-00009D280000}"/>
    <cellStyle name="Normal 5 2 2 4 2 3" xfId="10287" xr:uid="{00000000-0005-0000-0000-00009E280000}"/>
    <cellStyle name="Normal 5 2 2 4 2 3 2" xfId="10288" xr:uid="{00000000-0005-0000-0000-00009F280000}"/>
    <cellStyle name="Normal 5 2 2 4 2 4" xfId="10289" xr:uid="{00000000-0005-0000-0000-0000A0280000}"/>
    <cellStyle name="Normal 5 2 2 4 3" xfId="10290" xr:uid="{00000000-0005-0000-0000-0000A1280000}"/>
    <cellStyle name="Normal 5 2 2 4 3 2" xfId="10291" xr:uid="{00000000-0005-0000-0000-0000A2280000}"/>
    <cellStyle name="Normal 5 2 2 4 3 2 2" xfId="10292" xr:uid="{00000000-0005-0000-0000-0000A3280000}"/>
    <cellStyle name="Normal 5 2 2 4 3 3" xfId="10293" xr:uid="{00000000-0005-0000-0000-0000A4280000}"/>
    <cellStyle name="Normal 5 2 2 4 4" xfId="10294" xr:uid="{00000000-0005-0000-0000-0000A5280000}"/>
    <cellStyle name="Normal 5 2 2 4 4 2" xfId="10295" xr:uid="{00000000-0005-0000-0000-0000A6280000}"/>
    <cellStyle name="Normal 5 2 2 4 5" xfId="10296" xr:uid="{00000000-0005-0000-0000-0000A7280000}"/>
    <cellStyle name="Normal 5 2 2 4 5 2" xfId="10297" xr:uid="{00000000-0005-0000-0000-0000A8280000}"/>
    <cellStyle name="Normal 5 2 2 4 6" xfId="10298" xr:uid="{00000000-0005-0000-0000-0000A9280000}"/>
    <cellStyle name="Normal 5 2 2 5" xfId="10299" xr:uid="{00000000-0005-0000-0000-0000AA280000}"/>
    <cellStyle name="Normal 5 2 2 5 2" xfId="10300" xr:uid="{00000000-0005-0000-0000-0000AB280000}"/>
    <cellStyle name="Normal 5 2 2 5 2 2" xfId="10301" xr:uid="{00000000-0005-0000-0000-0000AC280000}"/>
    <cellStyle name="Normal 5 2 2 5 2 2 2" xfId="10302" xr:uid="{00000000-0005-0000-0000-0000AD280000}"/>
    <cellStyle name="Normal 5 2 2 5 2 3" xfId="10303" xr:uid="{00000000-0005-0000-0000-0000AE280000}"/>
    <cellStyle name="Normal 5 2 2 5 2 3 2" xfId="10304" xr:uid="{00000000-0005-0000-0000-0000AF280000}"/>
    <cellStyle name="Normal 5 2 2 5 2 4" xfId="10305" xr:uid="{00000000-0005-0000-0000-0000B0280000}"/>
    <cellStyle name="Normal 5 2 2 5 3" xfId="10306" xr:uid="{00000000-0005-0000-0000-0000B1280000}"/>
    <cellStyle name="Normal 5 2 2 5 3 2" xfId="10307" xr:uid="{00000000-0005-0000-0000-0000B2280000}"/>
    <cellStyle name="Normal 5 2 2 5 3 2 2" xfId="10308" xr:uid="{00000000-0005-0000-0000-0000B3280000}"/>
    <cellStyle name="Normal 5 2 2 5 3 3" xfId="10309" xr:uid="{00000000-0005-0000-0000-0000B4280000}"/>
    <cellStyle name="Normal 5 2 2 5 4" xfId="10310" xr:uid="{00000000-0005-0000-0000-0000B5280000}"/>
    <cellStyle name="Normal 5 2 2 5 4 2" xfId="10311" xr:uid="{00000000-0005-0000-0000-0000B6280000}"/>
    <cellStyle name="Normal 5 2 2 5 5" xfId="10312" xr:uid="{00000000-0005-0000-0000-0000B7280000}"/>
    <cellStyle name="Normal 5 2 2 5 5 2" xfId="10313" xr:uid="{00000000-0005-0000-0000-0000B8280000}"/>
    <cellStyle name="Normal 5 2 2 5 6" xfId="10314" xr:uid="{00000000-0005-0000-0000-0000B9280000}"/>
    <cellStyle name="Normal 5 2 2 6" xfId="10315" xr:uid="{00000000-0005-0000-0000-0000BA280000}"/>
    <cellStyle name="Normal 5 2 2 6 2" xfId="10316" xr:uid="{00000000-0005-0000-0000-0000BB280000}"/>
    <cellStyle name="Normal 5 2 2 6 2 2" xfId="10317" xr:uid="{00000000-0005-0000-0000-0000BC280000}"/>
    <cellStyle name="Normal 5 2 2 6 2 2 2" xfId="10318" xr:uid="{00000000-0005-0000-0000-0000BD280000}"/>
    <cellStyle name="Normal 5 2 2 6 2 3" xfId="10319" xr:uid="{00000000-0005-0000-0000-0000BE280000}"/>
    <cellStyle name="Normal 5 2 2 6 3" xfId="10320" xr:uid="{00000000-0005-0000-0000-0000BF280000}"/>
    <cellStyle name="Normal 5 2 2 6 3 2" xfId="10321" xr:uid="{00000000-0005-0000-0000-0000C0280000}"/>
    <cellStyle name="Normal 5 2 2 6 4" xfId="10322" xr:uid="{00000000-0005-0000-0000-0000C1280000}"/>
    <cellStyle name="Normal 5 2 2 6 4 2" xfId="10323" xr:uid="{00000000-0005-0000-0000-0000C2280000}"/>
    <cellStyle name="Normal 5 2 2 6 5" xfId="10324" xr:uid="{00000000-0005-0000-0000-0000C3280000}"/>
    <cellStyle name="Normal 5 2 2 7" xfId="10325" xr:uid="{00000000-0005-0000-0000-0000C4280000}"/>
    <cellStyle name="Normal 5 2 2 7 2" xfId="10326" xr:uid="{00000000-0005-0000-0000-0000C5280000}"/>
    <cellStyle name="Normal 5 2 2 7 2 2" xfId="10327" xr:uid="{00000000-0005-0000-0000-0000C6280000}"/>
    <cellStyle name="Normal 5 2 2 7 3" xfId="10328" xr:uid="{00000000-0005-0000-0000-0000C7280000}"/>
    <cellStyle name="Normal 5 2 2 7 3 2" xfId="10329" xr:uid="{00000000-0005-0000-0000-0000C8280000}"/>
    <cellStyle name="Normal 5 2 2 7 4" xfId="10330" xr:uid="{00000000-0005-0000-0000-0000C9280000}"/>
    <cellStyle name="Normal 5 2 2 8" xfId="10331" xr:uid="{00000000-0005-0000-0000-0000CA280000}"/>
    <cellStyle name="Normal 5 2 2 8 2" xfId="10332" xr:uid="{00000000-0005-0000-0000-0000CB280000}"/>
    <cellStyle name="Normal 5 2 2 8 2 2" xfId="10333" xr:uid="{00000000-0005-0000-0000-0000CC280000}"/>
    <cellStyle name="Normal 5 2 2 8 3" xfId="10334" xr:uid="{00000000-0005-0000-0000-0000CD280000}"/>
    <cellStyle name="Normal 5 2 2 9" xfId="10335" xr:uid="{00000000-0005-0000-0000-0000CE280000}"/>
    <cellStyle name="Normal 5 2 2 9 2" xfId="10336" xr:uid="{00000000-0005-0000-0000-0000CF280000}"/>
    <cellStyle name="Normal 5 2 2_All Funds" xfId="14259" xr:uid="{00000000-0005-0000-0000-0000D0280000}"/>
    <cellStyle name="Normal 5 2 3" xfId="191" xr:uid="{00000000-0005-0000-0000-0000D1280000}"/>
    <cellStyle name="Normal 5 2 3 10" xfId="10337" xr:uid="{00000000-0005-0000-0000-0000D2280000}"/>
    <cellStyle name="Normal 5 2 3 10 2" xfId="10338" xr:uid="{00000000-0005-0000-0000-0000D3280000}"/>
    <cellStyle name="Normal 5 2 3 11" xfId="10339" xr:uid="{00000000-0005-0000-0000-0000D4280000}"/>
    <cellStyle name="Normal 5 2 3 2" xfId="192" xr:uid="{00000000-0005-0000-0000-0000D5280000}"/>
    <cellStyle name="Normal 5 2 3 2 10" xfId="10340" xr:uid="{00000000-0005-0000-0000-0000D6280000}"/>
    <cellStyle name="Normal 5 2 3 2 2" xfId="193" xr:uid="{00000000-0005-0000-0000-0000D7280000}"/>
    <cellStyle name="Normal 5 2 3 2 2 2" xfId="10341" xr:uid="{00000000-0005-0000-0000-0000D8280000}"/>
    <cellStyle name="Normal 5 2 3 2 2 2 2" xfId="10342" xr:uid="{00000000-0005-0000-0000-0000D9280000}"/>
    <cellStyle name="Normal 5 2 3 2 2 2 2 2" xfId="10343" xr:uid="{00000000-0005-0000-0000-0000DA280000}"/>
    <cellStyle name="Normal 5 2 3 2 2 2 2 2 2" xfId="10344" xr:uid="{00000000-0005-0000-0000-0000DB280000}"/>
    <cellStyle name="Normal 5 2 3 2 2 2 2 3" xfId="10345" xr:uid="{00000000-0005-0000-0000-0000DC280000}"/>
    <cellStyle name="Normal 5 2 3 2 2 2 2 3 2" xfId="10346" xr:uid="{00000000-0005-0000-0000-0000DD280000}"/>
    <cellStyle name="Normal 5 2 3 2 2 2 2 4" xfId="10347" xr:uid="{00000000-0005-0000-0000-0000DE280000}"/>
    <cellStyle name="Normal 5 2 3 2 2 2 3" xfId="10348" xr:uid="{00000000-0005-0000-0000-0000DF280000}"/>
    <cellStyle name="Normal 5 2 3 2 2 2 3 2" xfId="10349" xr:uid="{00000000-0005-0000-0000-0000E0280000}"/>
    <cellStyle name="Normal 5 2 3 2 2 2 3 2 2" xfId="10350" xr:uid="{00000000-0005-0000-0000-0000E1280000}"/>
    <cellStyle name="Normal 5 2 3 2 2 2 3 3" xfId="10351" xr:uid="{00000000-0005-0000-0000-0000E2280000}"/>
    <cellStyle name="Normal 5 2 3 2 2 2 4" xfId="10352" xr:uid="{00000000-0005-0000-0000-0000E3280000}"/>
    <cellStyle name="Normal 5 2 3 2 2 2 4 2" xfId="10353" xr:uid="{00000000-0005-0000-0000-0000E4280000}"/>
    <cellStyle name="Normal 5 2 3 2 2 2 5" xfId="10354" xr:uid="{00000000-0005-0000-0000-0000E5280000}"/>
    <cellStyle name="Normal 5 2 3 2 2 2 5 2" xfId="10355" xr:uid="{00000000-0005-0000-0000-0000E6280000}"/>
    <cellStyle name="Normal 5 2 3 2 2 2 6" xfId="10356" xr:uid="{00000000-0005-0000-0000-0000E7280000}"/>
    <cellStyle name="Normal 5 2 3 2 2 3" xfId="10357" xr:uid="{00000000-0005-0000-0000-0000E8280000}"/>
    <cellStyle name="Normal 5 2 3 2 2 3 2" xfId="10358" xr:uid="{00000000-0005-0000-0000-0000E9280000}"/>
    <cellStyle name="Normal 5 2 3 2 2 3 2 2" xfId="10359" xr:uid="{00000000-0005-0000-0000-0000EA280000}"/>
    <cellStyle name="Normal 5 2 3 2 2 3 2 2 2" xfId="10360" xr:uid="{00000000-0005-0000-0000-0000EB280000}"/>
    <cellStyle name="Normal 5 2 3 2 2 3 2 3" xfId="10361" xr:uid="{00000000-0005-0000-0000-0000EC280000}"/>
    <cellStyle name="Normal 5 2 3 2 2 3 2 3 2" xfId="10362" xr:uid="{00000000-0005-0000-0000-0000ED280000}"/>
    <cellStyle name="Normal 5 2 3 2 2 3 2 4" xfId="10363" xr:uid="{00000000-0005-0000-0000-0000EE280000}"/>
    <cellStyle name="Normal 5 2 3 2 2 3 3" xfId="10364" xr:uid="{00000000-0005-0000-0000-0000EF280000}"/>
    <cellStyle name="Normal 5 2 3 2 2 3 3 2" xfId="10365" xr:uid="{00000000-0005-0000-0000-0000F0280000}"/>
    <cellStyle name="Normal 5 2 3 2 2 3 3 2 2" xfId="10366" xr:uid="{00000000-0005-0000-0000-0000F1280000}"/>
    <cellStyle name="Normal 5 2 3 2 2 3 3 3" xfId="10367" xr:uid="{00000000-0005-0000-0000-0000F2280000}"/>
    <cellStyle name="Normal 5 2 3 2 2 3 4" xfId="10368" xr:uid="{00000000-0005-0000-0000-0000F3280000}"/>
    <cellStyle name="Normal 5 2 3 2 2 3 4 2" xfId="10369" xr:uid="{00000000-0005-0000-0000-0000F4280000}"/>
    <cellStyle name="Normal 5 2 3 2 2 3 5" xfId="10370" xr:uid="{00000000-0005-0000-0000-0000F5280000}"/>
    <cellStyle name="Normal 5 2 3 2 2 3 5 2" xfId="10371" xr:uid="{00000000-0005-0000-0000-0000F6280000}"/>
    <cellStyle name="Normal 5 2 3 2 2 3 6" xfId="10372" xr:uid="{00000000-0005-0000-0000-0000F7280000}"/>
    <cellStyle name="Normal 5 2 3 2 2 4" xfId="10373" xr:uid="{00000000-0005-0000-0000-0000F8280000}"/>
    <cellStyle name="Normal 5 2 3 2 2 4 2" xfId="10374" xr:uid="{00000000-0005-0000-0000-0000F9280000}"/>
    <cellStyle name="Normal 5 2 3 2 2 4 2 2" xfId="10375" xr:uid="{00000000-0005-0000-0000-0000FA280000}"/>
    <cellStyle name="Normal 5 2 3 2 2 4 2 2 2" xfId="10376" xr:uid="{00000000-0005-0000-0000-0000FB280000}"/>
    <cellStyle name="Normal 5 2 3 2 2 4 2 3" xfId="10377" xr:uid="{00000000-0005-0000-0000-0000FC280000}"/>
    <cellStyle name="Normal 5 2 3 2 2 4 3" xfId="10378" xr:uid="{00000000-0005-0000-0000-0000FD280000}"/>
    <cellStyle name="Normal 5 2 3 2 2 4 3 2" xfId="10379" xr:uid="{00000000-0005-0000-0000-0000FE280000}"/>
    <cellStyle name="Normal 5 2 3 2 2 4 4" xfId="10380" xr:uid="{00000000-0005-0000-0000-0000FF280000}"/>
    <cellStyle name="Normal 5 2 3 2 2 4 4 2" xfId="10381" xr:uid="{00000000-0005-0000-0000-000000290000}"/>
    <cellStyle name="Normal 5 2 3 2 2 4 5" xfId="10382" xr:uid="{00000000-0005-0000-0000-000001290000}"/>
    <cellStyle name="Normal 5 2 3 2 2 5" xfId="10383" xr:uid="{00000000-0005-0000-0000-000002290000}"/>
    <cellStyle name="Normal 5 2 3 2 2 5 2" xfId="10384" xr:uid="{00000000-0005-0000-0000-000003290000}"/>
    <cellStyle name="Normal 5 2 3 2 2 5 2 2" xfId="10385" xr:uid="{00000000-0005-0000-0000-000004290000}"/>
    <cellStyle name="Normal 5 2 3 2 2 5 3" xfId="10386" xr:uid="{00000000-0005-0000-0000-000005290000}"/>
    <cellStyle name="Normal 5 2 3 2 2 5 3 2" xfId="10387" xr:uid="{00000000-0005-0000-0000-000006290000}"/>
    <cellStyle name="Normal 5 2 3 2 2 5 4" xfId="10388" xr:uid="{00000000-0005-0000-0000-000007290000}"/>
    <cellStyle name="Normal 5 2 3 2 2 6" xfId="10389" xr:uid="{00000000-0005-0000-0000-000008290000}"/>
    <cellStyle name="Normal 5 2 3 2 2 6 2" xfId="10390" xr:uid="{00000000-0005-0000-0000-000009290000}"/>
    <cellStyle name="Normal 5 2 3 2 2 6 2 2" xfId="10391" xr:uid="{00000000-0005-0000-0000-00000A290000}"/>
    <cellStyle name="Normal 5 2 3 2 2 6 3" xfId="10392" xr:uid="{00000000-0005-0000-0000-00000B290000}"/>
    <cellStyle name="Normal 5 2 3 2 2 7" xfId="10393" xr:uid="{00000000-0005-0000-0000-00000C290000}"/>
    <cellStyle name="Normal 5 2 3 2 2 7 2" xfId="10394" xr:uid="{00000000-0005-0000-0000-00000D290000}"/>
    <cellStyle name="Normal 5 2 3 2 2 8" xfId="10395" xr:uid="{00000000-0005-0000-0000-00000E290000}"/>
    <cellStyle name="Normal 5 2 3 2 2 8 2" xfId="10396" xr:uid="{00000000-0005-0000-0000-00000F290000}"/>
    <cellStyle name="Normal 5 2 3 2 2 9" xfId="10397" xr:uid="{00000000-0005-0000-0000-000010290000}"/>
    <cellStyle name="Normal 5 2 3 2 2_All Funds" xfId="14265" xr:uid="{00000000-0005-0000-0000-000011290000}"/>
    <cellStyle name="Normal 5 2 3 2 3" xfId="10398" xr:uid="{00000000-0005-0000-0000-000012290000}"/>
    <cellStyle name="Normal 5 2 3 2 3 2" xfId="10399" xr:uid="{00000000-0005-0000-0000-000013290000}"/>
    <cellStyle name="Normal 5 2 3 2 3 2 2" xfId="10400" xr:uid="{00000000-0005-0000-0000-000014290000}"/>
    <cellStyle name="Normal 5 2 3 2 3 2 2 2" xfId="10401" xr:uid="{00000000-0005-0000-0000-000015290000}"/>
    <cellStyle name="Normal 5 2 3 2 3 2 3" xfId="10402" xr:uid="{00000000-0005-0000-0000-000016290000}"/>
    <cellStyle name="Normal 5 2 3 2 3 2 3 2" xfId="10403" xr:uid="{00000000-0005-0000-0000-000017290000}"/>
    <cellStyle name="Normal 5 2 3 2 3 2 4" xfId="10404" xr:uid="{00000000-0005-0000-0000-000018290000}"/>
    <cellStyle name="Normal 5 2 3 2 3 3" xfId="10405" xr:uid="{00000000-0005-0000-0000-000019290000}"/>
    <cellStyle name="Normal 5 2 3 2 3 3 2" xfId="10406" xr:uid="{00000000-0005-0000-0000-00001A290000}"/>
    <cellStyle name="Normal 5 2 3 2 3 3 2 2" xfId="10407" xr:uid="{00000000-0005-0000-0000-00001B290000}"/>
    <cellStyle name="Normal 5 2 3 2 3 3 3" xfId="10408" xr:uid="{00000000-0005-0000-0000-00001C290000}"/>
    <cellStyle name="Normal 5 2 3 2 3 4" xfId="10409" xr:uid="{00000000-0005-0000-0000-00001D290000}"/>
    <cellStyle name="Normal 5 2 3 2 3 4 2" xfId="10410" xr:uid="{00000000-0005-0000-0000-00001E290000}"/>
    <cellStyle name="Normal 5 2 3 2 3 5" xfId="10411" xr:uid="{00000000-0005-0000-0000-00001F290000}"/>
    <cellStyle name="Normal 5 2 3 2 3 5 2" xfId="10412" xr:uid="{00000000-0005-0000-0000-000020290000}"/>
    <cellStyle name="Normal 5 2 3 2 3 6" xfId="10413" xr:uid="{00000000-0005-0000-0000-000021290000}"/>
    <cellStyle name="Normal 5 2 3 2 4" xfId="10414" xr:uid="{00000000-0005-0000-0000-000022290000}"/>
    <cellStyle name="Normal 5 2 3 2 4 2" xfId="10415" xr:uid="{00000000-0005-0000-0000-000023290000}"/>
    <cellStyle name="Normal 5 2 3 2 4 2 2" xfId="10416" xr:uid="{00000000-0005-0000-0000-000024290000}"/>
    <cellStyle name="Normal 5 2 3 2 4 2 2 2" xfId="10417" xr:uid="{00000000-0005-0000-0000-000025290000}"/>
    <cellStyle name="Normal 5 2 3 2 4 2 3" xfId="10418" xr:uid="{00000000-0005-0000-0000-000026290000}"/>
    <cellStyle name="Normal 5 2 3 2 4 2 3 2" xfId="10419" xr:uid="{00000000-0005-0000-0000-000027290000}"/>
    <cellStyle name="Normal 5 2 3 2 4 2 4" xfId="10420" xr:uid="{00000000-0005-0000-0000-000028290000}"/>
    <cellStyle name="Normal 5 2 3 2 4 3" xfId="10421" xr:uid="{00000000-0005-0000-0000-000029290000}"/>
    <cellStyle name="Normal 5 2 3 2 4 3 2" xfId="10422" xr:uid="{00000000-0005-0000-0000-00002A290000}"/>
    <cellStyle name="Normal 5 2 3 2 4 3 2 2" xfId="10423" xr:uid="{00000000-0005-0000-0000-00002B290000}"/>
    <cellStyle name="Normal 5 2 3 2 4 3 3" xfId="10424" xr:uid="{00000000-0005-0000-0000-00002C290000}"/>
    <cellStyle name="Normal 5 2 3 2 4 4" xfId="10425" xr:uid="{00000000-0005-0000-0000-00002D290000}"/>
    <cellStyle name="Normal 5 2 3 2 4 4 2" xfId="10426" xr:uid="{00000000-0005-0000-0000-00002E290000}"/>
    <cellStyle name="Normal 5 2 3 2 4 5" xfId="10427" xr:uid="{00000000-0005-0000-0000-00002F290000}"/>
    <cellStyle name="Normal 5 2 3 2 4 5 2" xfId="10428" xr:uid="{00000000-0005-0000-0000-000030290000}"/>
    <cellStyle name="Normal 5 2 3 2 4 6" xfId="10429" xr:uid="{00000000-0005-0000-0000-000031290000}"/>
    <cellStyle name="Normal 5 2 3 2 5" xfId="10430" xr:uid="{00000000-0005-0000-0000-000032290000}"/>
    <cellStyle name="Normal 5 2 3 2 5 2" xfId="10431" xr:uid="{00000000-0005-0000-0000-000033290000}"/>
    <cellStyle name="Normal 5 2 3 2 5 2 2" xfId="10432" xr:uid="{00000000-0005-0000-0000-000034290000}"/>
    <cellStyle name="Normal 5 2 3 2 5 2 2 2" xfId="10433" xr:uid="{00000000-0005-0000-0000-000035290000}"/>
    <cellStyle name="Normal 5 2 3 2 5 2 3" xfId="10434" xr:uid="{00000000-0005-0000-0000-000036290000}"/>
    <cellStyle name="Normal 5 2 3 2 5 3" xfId="10435" xr:uid="{00000000-0005-0000-0000-000037290000}"/>
    <cellStyle name="Normal 5 2 3 2 5 3 2" xfId="10436" xr:uid="{00000000-0005-0000-0000-000038290000}"/>
    <cellStyle name="Normal 5 2 3 2 5 4" xfId="10437" xr:uid="{00000000-0005-0000-0000-000039290000}"/>
    <cellStyle name="Normal 5 2 3 2 5 4 2" xfId="10438" xr:uid="{00000000-0005-0000-0000-00003A290000}"/>
    <cellStyle name="Normal 5 2 3 2 5 5" xfId="10439" xr:uid="{00000000-0005-0000-0000-00003B290000}"/>
    <cellStyle name="Normal 5 2 3 2 6" xfId="10440" xr:uid="{00000000-0005-0000-0000-00003C290000}"/>
    <cellStyle name="Normal 5 2 3 2 6 2" xfId="10441" xr:uid="{00000000-0005-0000-0000-00003D290000}"/>
    <cellStyle name="Normal 5 2 3 2 6 2 2" xfId="10442" xr:uid="{00000000-0005-0000-0000-00003E290000}"/>
    <cellStyle name="Normal 5 2 3 2 6 3" xfId="10443" xr:uid="{00000000-0005-0000-0000-00003F290000}"/>
    <cellStyle name="Normal 5 2 3 2 6 3 2" xfId="10444" xr:uid="{00000000-0005-0000-0000-000040290000}"/>
    <cellStyle name="Normal 5 2 3 2 6 4" xfId="10445" xr:uid="{00000000-0005-0000-0000-000041290000}"/>
    <cellStyle name="Normal 5 2 3 2 7" xfId="10446" xr:uid="{00000000-0005-0000-0000-000042290000}"/>
    <cellStyle name="Normal 5 2 3 2 7 2" xfId="10447" xr:uid="{00000000-0005-0000-0000-000043290000}"/>
    <cellStyle name="Normal 5 2 3 2 7 2 2" xfId="10448" xr:uid="{00000000-0005-0000-0000-000044290000}"/>
    <cellStyle name="Normal 5 2 3 2 7 3" xfId="10449" xr:uid="{00000000-0005-0000-0000-000045290000}"/>
    <cellStyle name="Normal 5 2 3 2 8" xfId="10450" xr:uid="{00000000-0005-0000-0000-000046290000}"/>
    <cellStyle name="Normal 5 2 3 2 8 2" xfId="10451" xr:uid="{00000000-0005-0000-0000-000047290000}"/>
    <cellStyle name="Normal 5 2 3 2 9" xfId="10452" xr:uid="{00000000-0005-0000-0000-000048290000}"/>
    <cellStyle name="Normal 5 2 3 2 9 2" xfId="10453" xr:uid="{00000000-0005-0000-0000-000049290000}"/>
    <cellStyle name="Normal 5 2 3 2_All Funds" xfId="14264" xr:uid="{00000000-0005-0000-0000-00004A290000}"/>
    <cellStyle name="Normal 5 2 3 3" xfId="194" xr:uid="{00000000-0005-0000-0000-00004B290000}"/>
    <cellStyle name="Normal 5 2 3 3 2" xfId="10454" xr:uid="{00000000-0005-0000-0000-00004C290000}"/>
    <cellStyle name="Normal 5 2 3 3 2 2" xfId="10455" xr:uid="{00000000-0005-0000-0000-00004D290000}"/>
    <cellStyle name="Normal 5 2 3 3 2 2 2" xfId="10456" xr:uid="{00000000-0005-0000-0000-00004E290000}"/>
    <cellStyle name="Normal 5 2 3 3 2 2 2 2" xfId="10457" xr:uid="{00000000-0005-0000-0000-00004F290000}"/>
    <cellStyle name="Normal 5 2 3 3 2 2 3" xfId="10458" xr:uid="{00000000-0005-0000-0000-000050290000}"/>
    <cellStyle name="Normal 5 2 3 3 2 2 3 2" xfId="10459" xr:uid="{00000000-0005-0000-0000-000051290000}"/>
    <cellStyle name="Normal 5 2 3 3 2 2 4" xfId="10460" xr:uid="{00000000-0005-0000-0000-000052290000}"/>
    <cellStyle name="Normal 5 2 3 3 2 3" xfId="10461" xr:uid="{00000000-0005-0000-0000-000053290000}"/>
    <cellStyle name="Normal 5 2 3 3 2 3 2" xfId="10462" xr:uid="{00000000-0005-0000-0000-000054290000}"/>
    <cellStyle name="Normal 5 2 3 3 2 3 2 2" xfId="10463" xr:uid="{00000000-0005-0000-0000-000055290000}"/>
    <cellStyle name="Normal 5 2 3 3 2 3 3" xfId="10464" xr:uid="{00000000-0005-0000-0000-000056290000}"/>
    <cellStyle name="Normal 5 2 3 3 2 4" xfId="10465" xr:uid="{00000000-0005-0000-0000-000057290000}"/>
    <cellStyle name="Normal 5 2 3 3 2 4 2" xfId="10466" xr:uid="{00000000-0005-0000-0000-000058290000}"/>
    <cellStyle name="Normal 5 2 3 3 2 5" xfId="10467" xr:uid="{00000000-0005-0000-0000-000059290000}"/>
    <cellStyle name="Normal 5 2 3 3 2 5 2" xfId="10468" xr:uid="{00000000-0005-0000-0000-00005A290000}"/>
    <cellStyle name="Normal 5 2 3 3 2 6" xfId="10469" xr:uid="{00000000-0005-0000-0000-00005B290000}"/>
    <cellStyle name="Normal 5 2 3 3 3" xfId="10470" xr:uid="{00000000-0005-0000-0000-00005C290000}"/>
    <cellStyle name="Normal 5 2 3 3 3 2" xfId="10471" xr:uid="{00000000-0005-0000-0000-00005D290000}"/>
    <cellStyle name="Normal 5 2 3 3 3 2 2" xfId="10472" xr:uid="{00000000-0005-0000-0000-00005E290000}"/>
    <cellStyle name="Normal 5 2 3 3 3 2 2 2" xfId="10473" xr:uid="{00000000-0005-0000-0000-00005F290000}"/>
    <cellStyle name="Normal 5 2 3 3 3 2 3" xfId="10474" xr:uid="{00000000-0005-0000-0000-000060290000}"/>
    <cellStyle name="Normal 5 2 3 3 3 2 3 2" xfId="10475" xr:uid="{00000000-0005-0000-0000-000061290000}"/>
    <cellStyle name="Normal 5 2 3 3 3 2 4" xfId="10476" xr:uid="{00000000-0005-0000-0000-000062290000}"/>
    <cellStyle name="Normal 5 2 3 3 3 3" xfId="10477" xr:uid="{00000000-0005-0000-0000-000063290000}"/>
    <cellStyle name="Normal 5 2 3 3 3 3 2" xfId="10478" xr:uid="{00000000-0005-0000-0000-000064290000}"/>
    <cellStyle name="Normal 5 2 3 3 3 3 2 2" xfId="10479" xr:uid="{00000000-0005-0000-0000-000065290000}"/>
    <cellStyle name="Normal 5 2 3 3 3 3 3" xfId="10480" xr:uid="{00000000-0005-0000-0000-000066290000}"/>
    <cellStyle name="Normal 5 2 3 3 3 4" xfId="10481" xr:uid="{00000000-0005-0000-0000-000067290000}"/>
    <cellStyle name="Normal 5 2 3 3 3 4 2" xfId="10482" xr:uid="{00000000-0005-0000-0000-000068290000}"/>
    <cellStyle name="Normal 5 2 3 3 3 5" xfId="10483" xr:uid="{00000000-0005-0000-0000-000069290000}"/>
    <cellStyle name="Normal 5 2 3 3 3 5 2" xfId="10484" xr:uid="{00000000-0005-0000-0000-00006A290000}"/>
    <cellStyle name="Normal 5 2 3 3 3 6" xfId="10485" xr:uid="{00000000-0005-0000-0000-00006B290000}"/>
    <cellStyle name="Normal 5 2 3 3 4" xfId="10486" xr:uid="{00000000-0005-0000-0000-00006C290000}"/>
    <cellStyle name="Normal 5 2 3 3 4 2" xfId="10487" xr:uid="{00000000-0005-0000-0000-00006D290000}"/>
    <cellStyle name="Normal 5 2 3 3 4 2 2" xfId="10488" xr:uid="{00000000-0005-0000-0000-00006E290000}"/>
    <cellStyle name="Normal 5 2 3 3 4 2 2 2" xfId="10489" xr:uid="{00000000-0005-0000-0000-00006F290000}"/>
    <cellStyle name="Normal 5 2 3 3 4 2 3" xfId="10490" xr:uid="{00000000-0005-0000-0000-000070290000}"/>
    <cellStyle name="Normal 5 2 3 3 4 3" xfId="10491" xr:uid="{00000000-0005-0000-0000-000071290000}"/>
    <cellStyle name="Normal 5 2 3 3 4 3 2" xfId="10492" xr:uid="{00000000-0005-0000-0000-000072290000}"/>
    <cellStyle name="Normal 5 2 3 3 4 4" xfId="10493" xr:uid="{00000000-0005-0000-0000-000073290000}"/>
    <cellStyle name="Normal 5 2 3 3 4 4 2" xfId="10494" xr:uid="{00000000-0005-0000-0000-000074290000}"/>
    <cellStyle name="Normal 5 2 3 3 4 5" xfId="10495" xr:uid="{00000000-0005-0000-0000-000075290000}"/>
    <cellStyle name="Normal 5 2 3 3 5" xfId="10496" xr:uid="{00000000-0005-0000-0000-000076290000}"/>
    <cellStyle name="Normal 5 2 3 3 5 2" xfId="10497" xr:uid="{00000000-0005-0000-0000-000077290000}"/>
    <cellStyle name="Normal 5 2 3 3 5 2 2" xfId="10498" xr:uid="{00000000-0005-0000-0000-000078290000}"/>
    <cellStyle name="Normal 5 2 3 3 5 3" xfId="10499" xr:uid="{00000000-0005-0000-0000-000079290000}"/>
    <cellStyle name="Normal 5 2 3 3 5 3 2" xfId="10500" xr:uid="{00000000-0005-0000-0000-00007A290000}"/>
    <cellStyle name="Normal 5 2 3 3 5 4" xfId="10501" xr:uid="{00000000-0005-0000-0000-00007B290000}"/>
    <cellStyle name="Normal 5 2 3 3 6" xfId="10502" xr:uid="{00000000-0005-0000-0000-00007C290000}"/>
    <cellStyle name="Normal 5 2 3 3 6 2" xfId="10503" xr:uid="{00000000-0005-0000-0000-00007D290000}"/>
    <cellStyle name="Normal 5 2 3 3 6 2 2" xfId="10504" xr:uid="{00000000-0005-0000-0000-00007E290000}"/>
    <cellStyle name="Normal 5 2 3 3 6 3" xfId="10505" xr:uid="{00000000-0005-0000-0000-00007F290000}"/>
    <cellStyle name="Normal 5 2 3 3 7" xfId="10506" xr:uid="{00000000-0005-0000-0000-000080290000}"/>
    <cellStyle name="Normal 5 2 3 3 7 2" xfId="10507" xr:uid="{00000000-0005-0000-0000-000081290000}"/>
    <cellStyle name="Normal 5 2 3 3 8" xfId="10508" xr:uid="{00000000-0005-0000-0000-000082290000}"/>
    <cellStyle name="Normal 5 2 3 3 8 2" xfId="10509" xr:uid="{00000000-0005-0000-0000-000083290000}"/>
    <cellStyle name="Normal 5 2 3 3 9" xfId="10510" xr:uid="{00000000-0005-0000-0000-000084290000}"/>
    <cellStyle name="Normal 5 2 3 3_All Funds" xfId="14266" xr:uid="{00000000-0005-0000-0000-000085290000}"/>
    <cellStyle name="Normal 5 2 3 4" xfId="10511" xr:uid="{00000000-0005-0000-0000-000086290000}"/>
    <cellStyle name="Normal 5 2 3 4 2" xfId="10512" xr:uid="{00000000-0005-0000-0000-000087290000}"/>
    <cellStyle name="Normal 5 2 3 4 2 2" xfId="10513" xr:uid="{00000000-0005-0000-0000-000088290000}"/>
    <cellStyle name="Normal 5 2 3 4 2 2 2" xfId="10514" xr:uid="{00000000-0005-0000-0000-000089290000}"/>
    <cellStyle name="Normal 5 2 3 4 2 3" xfId="10515" xr:uid="{00000000-0005-0000-0000-00008A290000}"/>
    <cellStyle name="Normal 5 2 3 4 2 3 2" xfId="10516" xr:uid="{00000000-0005-0000-0000-00008B290000}"/>
    <cellStyle name="Normal 5 2 3 4 2 4" xfId="10517" xr:uid="{00000000-0005-0000-0000-00008C290000}"/>
    <cellStyle name="Normal 5 2 3 4 3" xfId="10518" xr:uid="{00000000-0005-0000-0000-00008D290000}"/>
    <cellStyle name="Normal 5 2 3 4 3 2" xfId="10519" xr:uid="{00000000-0005-0000-0000-00008E290000}"/>
    <cellStyle name="Normal 5 2 3 4 3 2 2" xfId="10520" xr:uid="{00000000-0005-0000-0000-00008F290000}"/>
    <cellStyle name="Normal 5 2 3 4 3 3" xfId="10521" xr:uid="{00000000-0005-0000-0000-000090290000}"/>
    <cellStyle name="Normal 5 2 3 4 4" xfId="10522" xr:uid="{00000000-0005-0000-0000-000091290000}"/>
    <cellStyle name="Normal 5 2 3 4 4 2" xfId="10523" xr:uid="{00000000-0005-0000-0000-000092290000}"/>
    <cellStyle name="Normal 5 2 3 4 5" xfId="10524" xr:uid="{00000000-0005-0000-0000-000093290000}"/>
    <cellStyle name="Normal 5 2 3 4 5 2" xfId="10525" xr:uid="{00000000-0005-0000-0000-000094290000}"/>
    <cellStyle name="Normal 5 2 3 4 6" xfId="10526" xr:uid="{00000000-0005-0000-0000-000095290000}"/>
    <cellStyle name="Normal 5 2 3 5" xfId="10527" xr:uid="{00000000-0005-0000-0000-000096290000}"/>
    <cellStyle name="Normal 5 2 3 5 2" xfId="10528" xr:uid="{00000000-0005-0000-0000-000097290000}"/>
    <cellStyle name="Normal 5 2 3 5 2 2" xfId="10529" xr:uid="{00000000-0005-0000-0000-000098290000}"/>
    <cellStyle name="Normal 5 2 3 5 2 2 2" xfId="10530" xr:uid="{00000000-0005-0000-0000-000099290000}"/>
    <cellStyle name="Normal 5 2 3 5 2 3" xfId="10531" xr:uid="{00000000-0005-0000-0000-00009A290000}"/>
    <cellStyle name="Normal 5 2 3 5 2 3 2" xfId="10532" xr:uid="{00000000-0005-0000-0000-00009B290000}"/>
    <cellStyle name="Normal 5 2 3 5 2 4" xfId="10533" xr:uid="{00000000-0005-0000-0000-00009C290000}"/>
    <cellStyle name="Normal 5 2 3 5 3" xfId="10534" xr:uid="{00000000-0005-0000-0000-00009D290000}"/>
    <cellStyle name="Normal 5 2 3 5 3 2" xfId="10535" xr:uid="{00000000-0005-0000-0000-00009E290000}"/>
    <cellStyle name="Normal 5 2 3 5 3 2 2" xfId="10536" xr:uid="{00000000-0005-0000-0000-00009F290000}"/>
    <cellStyle name="Normal 5 2 3 5 3 3" xfId="10537" xr:uid="{00000000-0005-0000-0000-0000A0290000}"/>
    <cellStyle name="Normal 5 2 3 5 4" xfId="10538" xr:uid="{00000000-0005-0000-0000-0000A1290000}"/>
    <cellStyle name="Normal 5 2 3 5 4 2" xfId="10539" xr:uid="{00000000-0005-0000-0000-0000A2290000}"/>
    <cellStyle name="Normal 5 2 3 5 5" xfId="10540" xr:uid="{00000000-0005-0000-0000-0000A3290000}"/>
    <cellStyle name="Normal 5 2 3 5 5 2" xfId="10541" xr:uid="{00000000-0005-0000-0000-0000A4290000}"/>
    <cellStyle name="Normal 5 2 3 5 6" xfId="10542" xr:uid="{00000000-0005-0000-0000-0000A5290000}"/>
    <cellStyle name="Normal 5 2 3 6" xfId="10543" xr:uid="{00000000-0005-0000-0000-0000A6290000}"/>
    <cellStyle name="Normal 5 2 3 6 2" xfId="10544" xr:uid="{00000000-0005-0000-0000-0000A7290000}"/>
    <cellStyle name="Normal 5 2 3 6 2 2" xfId="10545" xr:uid="{00000000-0005-0000-0000-0000A8290000}"/>
    <cellStyle name="Normal 5 2 3 6 2 2 2" xfId="10546" xr:uid="{00000000-0005-0000-0000-0000A9290000}"/>
    <cellStyle name="Normal 5 2 3 6 2 3" xfId="10547" xr:uid="{00000000-0005-0000-0000-0000AA290000}"/>
    <cellStyle name="Normal 5 2 3 6 3" xfId="10548" xr:uid="{00000000-0005-0000-0000-0000AB290000}"/>
    <cellStyle name="Normal 5 2 3 6 3 2" xfId="10549" xr:uid="{00000000-0005-0000-0000-0000AC290000}"/>
    <cellStyle name="Normal 5 2 3 6 4" xfId="10550" xr:uid="{00000000-0005-0000-0000-0000AD290000}"/>
    <cellStyle name="Normal 5 2 3 6 4 2" xfId="10551" xr:uid="{00000000-0005-0000-0000-0000AE290000}"/>
    <cellStyle name="Normal 5 2 3 6 5" xfId="10552" xr:uid="{00000000-0005-0000-0000-0000AF290000}"/>
    <cellStyle name="Normal 5 2 3 7" xfId="10553" xr:uid="{00000000-0005-0000-0000-0000B0290000}"/>
    <cellStyle name="Normal 5 2 3 7 2" xfId="10554" xr:uid="{00000000-0005-0000-0000-0000B1290000}"/>
    <cellStyle name="Normal 5 2 3 7 2 2" xfId="10555" xr:uid="{00000000-0005-0000-0000-0000B2290000}"/>
    <cellStyle name="Normal 5 2 3 7 3" xfId="10556" xr:uid="{00000000-0005-0000-0000-0000B3290000}"/>
    <cellStyle name="Normal 5 2 3 7 3 2" xfId="10557" xr:uid="{00000000-0005-0000-0000-0000B4290000}"/>
    <cellStyle name="Normal 5 2 3 7 4" xfId="10558" xr:uid="{00000000-0005-0000-0000-0000B5290000}"/>
    <cellStyle name="Normal 5 2 3 8" xfId="10559" xr:uid="{00000000-0005-0000-0000-0000B6290000}"/>
    <cellStyle name="Normal 5 2 3 8 2" xfId="10560" xr:uid="{00000000-0005-0000-0000-0000B7290000}"/>
    <cellStyle name="Normal 5 2 3 8 2 2" xfId="10561" xr:uid="{00000000-0005-0000-0000-0000B8290000}"/>
    <cellStyle name="Normal 5 2 3 8 3" xfId="10562" xr:uid="{00000000-0005-0000-0000-0000B9290000}"/>
    <cellStyle name="Normal 5 2 3 9" xfId="10563" xr:uid="{00000000-0005-0000-0000-0000BA290000}"/>
    <cellStyle name="Normal 5 2 3 9 2" xfId="10564" xr:uid="{00000000-0005-0000-0000-0000BB290000}"/>
    <cellStyle name="Normal 5 2 3_All Funds" xfId="14263" xr:uid="{00000000-0005-0000-0000-0000BC290000}"/>
    <cellStyle name="Normal 5 2 4" xfId="195" xr:uid="{00000000-0005-0000-0000-0000BD290000}"/>
    <cellStyle name="Normal 5 2 4 10" xfId="10565" xr:uid="{00000000-0005-0000-0000-0000BE290000}"/>
    <cellStyle name="Normal 5 2 4 2" xfId="196" xr:uid="{00000000-0005-0000-0000-0000BF290000}"/>
    <cellStyle name="Normal 5 2 4 2 2" xfId="10566" xr:uid="{00000000-0005-0000-0000-0000C0290000}"/>
    <cellStyle name="Normal 5 2 4 2 2 2" xfId="10567" xr:uid="{00000000-0005-0000-0000-0000C1290000}"/>
    <cellStyle name="Normal 5 2 4 2 2 2 2" xfId="10568" xr:uid="{00000000-0005-0000-0000-0000C2290000}"/>
    <cellStyle name="Normal 5 2 4 2 2 2 2 2" xfId="10569" xr:uid="{00000000-0005-0000-0000-0000C3290000}"/>
    <cellStyle name="Normal 5 2 4 2 2 2 3" xfId="10570" xr:uid="{00000000-0005-0000-0000-0000C4290000}"/>
    <cellStyle name="Normal 5 2 4 2 2 2 3 2" xfId="10571" xr:uid="{00000000-0005-0000-0000-0000C5290000}"/>
    <cellStyle name="Normal 5 2 4 2 2 2 4" xfId="10572" xr:uid="{00000000-0005-0000-0000-0000C6290000}"/>
    <cellStyle name="Normal 5 2 4 2 2 3" xfId="10573" xr:uid="{00000000-0005-0000-0000-0000C7290000}"/>
    <cellStyle name="Normal 5 2 4 2 2 3 2" xfId="10574" xr:uid="{00000000-0005-0000-0000-0000C8290000}"/>
    <cellStyle name="Normal 5 2 4 2 2 3 2 2" xfId="10575" xr:uid="{00000000-0005-0000-0000-0000C9290000}"/>
    <cellStyle name="Normal 5 2 4 2 2 3 3" xfId="10576" xr:uid="{00000000-0005-0000-0000-0000CA290000}"/>
    <cellStyle name="Normal 5 2 4 2 2 4" xfId="10577" xr:uid="{00000000-0005-0000-0000-0000CB290000}"/>
    <cellStyle name="Normal 5 2 4 2 2 4 2" xfId="10578" xr:uid="{00000000-0005-0000-0000-0000CC290000}"/>
    <cellStyle name="Normal 5 2 4 2 2 5" xfId="10579" xr:uid="{00000000-0005-0000-0000-0000CD290000}"/>
    <cellStyle name="Normal 5 2 4 2 2 5 2" xfId="10580" xr:uid="{00000000-0005-0000-0000-0000CE290000}"/>
    <cellStyle name="Normal 5 2 4 2 2 6" xfId="10581" xr:uid="{00000000-0005-0000-0000-0000CF290000}"/>
    <cellStyle name="Normal 5 2 4 2 3" xfId="10582" xr:uid="{00000000-0005-0000-0000-0000D0290000}"/>
    <cellStyle name="Normal 5 2 4 2 3 2" xfId="10583" xr:uid="{00000000-0005-0000-0000-0000D1290000}"/>
    <cellStyle name="Normal 5 2 4 2 3 2 2" xfId="10584" xr:uid="{00000000-0005-0000-0000-0000D2290000}"/>
    <cellStyle name="Normal 5 2 4 2 3 2 2 2" xfId="10585" xr:uid="{00000000-0005-0000-0000-0000D3290000}"/>
    <cellStyle name="Normal 5 2 4 2 3 2 3" xfId="10586" xr:uid="{00000000-0005-0000-0000-0000D4290000}"/>
    <cellStyle name="Normal 5 2 4 2 3 2 3 2" xfId="10587" xr:uid="{00000000-0005-0000-0000-0000D5290000}"/>
    <cellStyle name="Normal 5 2 4 2 3 2 4" xfId="10588" xr:uid="{00000000-0005-0000-0000-0000D6290000}"/>
    <cellStyle name="Normal 5 2 4 2 3 3" xfId="10589" xr:uid="{00000000-0005-0000-0000-0000D7290000}"/>
    <cellStyle name="Normal 5 2 4 2 3 3 2" xfId="10590" xr:uid="{00000000-0005-0000-0000-0000D8290000}"/>
    <cellStyle name="Normal 5 2 4 2 3 3 2 2" xfId="10591" xr:uid="{00000000-0005-0000-0000-0000D9290000}"/>
    <cellStyle name="Normal 5 2 4 2 3 3 3" xfId="10592" xr:uid="{00000000-0005-0000-0000-0000DA290000}"/>
    <cellStyle name="Normal 5 2 4 2 3 4" xfId="10593" xr:uid="{00000000-0005-0000-0000-0000DB290000}"/>
    <cellStyle name="Normal 5 2 4 2 3 4 2" xfId="10594" xr:uid="{00000000-0005-0000-0000-0000DC290000}"/>
    <cellStyle name="Normal 5 2 4 2 3 5" xfId="10595" xr:uid="{00000000-0005-0000-0000-0000DD290000}"/>
    <cellStyle name="Normal 5 2 4 2 3 5 2" xfId="10596" xr:uid="{00000000-0005-0000-0000-0000DE290000}"/>
    <cellStyle name="Normal 5 2 4 2 3 6" xfId="10597" xr:uid="{00000000-0005-0000-0000-0000DF290000}"/>
    <cellStyle name="Normal 5 2 4 2 4" xfId="10598" xr:uid="{00000000-0005-0000-0000-0000E0290000}"/>
    <cellStyle name="Normal 5 2 4 2 4 2" xfId="10599" xr:uid="{00000000-0005-0000-0000-0000E1290000}"/>
    <cellStyle name="Normal 5 2 4 2 4 2 2" xfId="10600" xr:uid="{00000000-0005-0000-0000-0000E2290000}"/>
    <cellStyle name="Normal 5 2 4 2 4 2 2 2" xfId="10601" xr:uid="{00000000-0005-0000-0000-0000E3290000}"/>
    <cellStyle name="Normal 5 2 4 2 4 2 3" xfId="10602" xr:uid="{00000000-0005-0000-0000-0000E4290000}"/>
    <cellStyle name="Normal 5 2 4 2 4 3" xfId="10603" xr:uid="{00000000-0005-0000-0000-0000E5290000}"/>
    <cellStyle name="Normal 5 2 4 2 4 3 2" xfId="10604" xr:uid="{00000000-0005-0000-0000-0000E6290000}"/>
    <cellStyle name="Normal 5 2 4 2 4 4" xfId="10605" xr:uid="{00000000-0005-0000-0000-0000E7290000}"/>
    <cellStyle name="Normal 5 2 4 2 4 4 2" xfId="10606" xr:uid="{00000000-0005-0000-0000-0000E8290000}"/>
    <cellStyle name="Normal 5 2 4 2 4 5" xfId="10607" xr:uid="{00000000-0005-0000-0000-0000E9290000}"/>
    <cellStyle name="Normal 5 2 4 2 5" xfId="10608" xr:uid="{00000000-0005-0000-0000-0000EA290000}"/>
    <cellStyle name="Normal 5 2 4 2 5 2" xfId="10609" xr:uid="{00000000-0005-0000-0000-0000EB290000}"/>
    <cellStyle name="Normal 5 2 4 2 5 2 2" xfId="10610" xr:uid="{00000000-0005-0000-0000-0000EC290000}"/>
    <cellStyle name="Normal 5 2 4 2 5 3" xfId="10611" xr:uid="{00000000-0005-0000-0000-0000ED290000}"/>
    <cellStyle name="Normal 5 2 4 2 5 3 2" xfId="10612" xr:uid="{00000000-0005-0000-0000-0000EE290000}"/>
    <cellStyle name="Normal 5 2 4 2 5 4" xfId="10613" xr:uid="{00000000-0005-0000-0000-0000EF290000}"/>
    <cellStyle name="Normal 5 2 4 2 6" xfId="10614" xr:uid="{00000000-0005-0000-0000-0000F0290000}"/>
    <cellStyle name="Normal 5 2 4 2 6 2" xfId="10615" xr:uid="{00000000-0005-0000-0000-0000F1290000}"/>
    <cellStyle name="Normal 5 2 4 2 6 2 2" xfId="10616" xr:uid="{00000000-0005-0000-0000-0000F2290000}"/>
    <cellStyle name="Normal 5 2 4 2 6 3" xfId="10617" xr:uid="{00000000-0005-0000-0000-0000F3290000}"/>
    <cellStyle name="Normal 5 2 4 2 7" xfId="10618" xr:uid="{00000000-0005-0000-0000-0000F4290000}"/>
    <cellStyle name="Normal 5 2 4 2 7 2" xfId="10619" xr:uid="{00000000-0005-0000-0000-0000F5290000}"/>
    <cellStyle name="Normal 5 2 4 2 8" xfId="10620" xr:uid="{00000000-0005-0000-0000-0000F6290000}"/>
    <cellStyle name="Normal 5 2 4 2 8 2" xfId="10621" xr:uid="{00000000-0005-0000-0000-0000F7290000}"/>
    <cellStyle name="Normal 5 2 4 2 9" xfId="10622" xr:uid="{00000000-0005-0000-0000-0000F8290000}"/>
    <cellStyle name="Normal 5 2 4 2_All Funds" xfId="14268" xr:uid="{00000000-0005-0000-0000-0000F9290000}"/>
    <cellStyle name="Normal 5 2 4 3" xfId="10623" xr:uid="{00000000-0005-0000-0000-0000FA290000}"/>
    <cellStyle name="Normal 5 2 4 3 2" xfId="10624" xr:uid="{00000000-0005-0000-0000-0000FB290000}"/>
    <cellStyle name="Normal 5 2 4 3 2 2" xfId="10625" xr:uid="{00000000-0005-0000-0000-0000FC290000}"/>
    <cellStyle name="Normal 5 2 4 3 2 2 2" xfId="10626" xr:uid="{00000000-0005-0000-0000-0000FD290000}"/>
    <cellStyle name="Normal 5 2 4 3 2 3" xfId="10627" xr:uid="{00000000-0005-0000-0000-0000FE290000}"/>
    <cellStyle name="Normal 5 2 4 3 2 3 2" xfId="10628" xr:uid="{00000000-0005-0000-0000-0000FF290000}"/>
    <cellStyle name="Normal 5 2 4 3 2 4" xfId="10629" xr:uid="{00000000-0005-0000-0000-0000002A0000}"/>
    <cellStyle name="Normal 5 2 4 3 3" xfId="10630" xr:uid="{00000000-0005-0000-0000-0000012A0000}"/>
    <cellStyle name="Normal 5 2 4 3 3 2" xfId="10631" xr:uid="{00000000-0005-0000-0000-0000022A0000}"/>
    <cellStyle name="Normal 5 2 4 3 3 2 2" xfId="10632" xr:uid="{00000000-0005-0000-0000-0000032A0000}"/>
    <cellStyle name="Normal 5 2 4 3 3 3" xfId="10633" xr:uid="{00000000-0005-0000-0000-0000042A0000}"/>
    <cellStyle name="Normal 5 2 4 3 4" xfId="10634" xr:uid="{00000000-0005-0000-0000-0000052A0000}"/>
    <cellStyle name="Normal 5 2 4 3 4 2" xfId="10635" xr:uid="{00000000-0005-0000-0000-0000062A0000}"/>
    <cellStyle name="Normal 5 2 4 3 5" xfId="10636" xr:uid="{00000000-0005-0000-0000-0000072A0000}"/>
    <cellStyle name="Normal 5 2 4 3 5 2" xfId="10637" xr:uid="{00000000-0005-0000-0000-0000082A0000}"/>
    <cellStyle name="Normal 5 2 4 3 6" xfId="10638" xr:uid="{00000000-0005-0000-0000-0000092A0000}"/>
    <cellStyle name="Normal 5 2 4 4" xfId="10639" xr:uid="{00000000-0005-0000-0000-00000A2A0000}"/>
    <cellStyle name="Normal 5 2 4 4 2" xfId="10640" xr:uid="{00000000-0005-0000-0000-00000B2A0000}"/>
    <cellStyle name="Normal 5 2 4 4 2 2" xfId="10641" xr:uid="{00000000-0005-0000-0000-00000C2A0000}"/>
    <cellStyle name="Normal 5 2 4 4 2 2 2" xfId="10642" xr:uid="{00000000-0005-0000-0000-00000D2A0000}"/>
    <cellStyle name="Normal 5 2 4 4 2 3" xfId="10643" xr:uid="{00000000-0005-0000-0000-00000E2A0000}"/>
    <cellStyle name="Normal 5 2 4 4 2 3 2" xfId="10644" xr:uid="{00000000-0005-0000-0000-00000F2A0000}"/>
    <cellStyle name="Normal 5 2 4 4 2 4" xfId="10645" xr:uid="{00000000-0005-0000-0000-0000102A0000}"/>
    <cellStyle name="Normal 5 2 4 4 3" xfId="10646" xr:uid="{00000000-0005-0000-0000-0000112A0000}"/>
    <cellStyle name="Normal 5 2 4 4 3 2" xfId="10647" xr:uid="{00000000-0005-0000-0000-0000122A0000}"/>
    <cellStyle name="Normal 5 2 4 4 3 2 2" xfId="10648" xr:uid="{00000000-0005-0000-0000-0000132A0000}"/>
    <cellStyle name="Normal 5 2 4 4 3 3" xfId="10649" xr:uid="{00000000-0005-0000-0000-0000142A0000}"/>
    <cellStyle name="Normal 5 2 4 4 4" xfId="10650" xr:uid="{00000000-0005-0000-0000-0000152A0000}"/>
    <cellStyle name="Normal 5 2 4 4 4 2" xfId="10651" xr:uid="{00000000-0005-0000-0000-0000162A0000}"/>
    <cellStyle name="Normal 5 2 4 4 5" xfId="10652" xr:uid="{00000000-0005-0000-0000-0000172A0000}"/>
    <cellStyle name="Normal 5 2 4 4 5 2" xfId="10653" xr:uid="{00000000-0005-0000-0000-0000182A0000}"/>
    <cellStyle name="Normal 5 2 4 4 6" xfId="10654" xr:uid="{00000000-0005-0000-0000-0000192A0000}"/>
    <cellStyle name="Normal 5 2 4 5" xfId="10655" xr:uid="{00000000-0005-0000-0000-00001A2A0000}"/>
    <cellStyle name="Normal 5 2 4 5 2" xfId="10656" xr:uid="{00000000-0005-0000-0000-00001B2A0000}"/>
    <cellStyle name="Normal 5 2 4 5 2 2" xfId="10657" xr:uid="{00000000-0005-0000-0000-00001C2A0000}"/>
    <cellStyle name="Normal 5 2 4 5 2 2 2" xfId="10658" xr:uid="{00000000-0005-0000-0000-00001D2A0000}"/>
    <cellStyle name="Normal 5 2 4 5 2 3" xfId="10659" xr:uid="{00000000-0005-0000-0000-00001E2A0000}"/>
    <cellStyle name="Normal 5 2 4 5 3" xfId="10660" xr:uid="{00000000-0005-0000-0000-00001F2A0000}"/>
    <cellStyle name="Normal 5 2 4 5 3 2" xfId="10661" xr:uid="{00000000-0005-0000-0000-0000202A0000}"/>
    <cellStyle name="Normal 5 2 4 5 4" xfId="10662" xr:uid="{00000000-0005-0000-0000-0000212A0000}"/>
    <cellStyle name="Normal 5 2 4 5 4 2" xfId="10663" xr:uid="{00000000-0005-0000-0000-0000222A0000}"/>
    <cellStyle name="Normal 5 2 4 5 5" xfId="10664" xr:uid="{00000000-0005-0000-0000-0000232A0000}"/>
    <cellStyle name="Normal 5 2 4 6" xfId="10665" xr:uid="{00000000-0005-0000-0000-0000242A0000}"/>
    <cellStyle name="Normal 5 2 4 6 2" xfId="10666" xr:uid="{00000000-0005-0000-0000-0000252A0000}"/>
    <cellStyle name="Normal 5 2 4 6 2 2" xfId="10667" xr:uid="{00000000-0005-0000-0000-0000262A0000}"/>
    <cellStyle name="Normal 5 2 4 6 3" xfId="10668" xr:uid="{00000000-0005-0000-0000-0000272A0000}"/>
    <cellStyle name="Normal 5 2 4 6 3 2" xfId="10669" xr:uid="{00000000-0005-0000-0000-0000282A0000}"/>
    <cellStyle name="Normal 5 2 4 6 4" xfId="10670" xr:uid="{00000000-0005-0000-0000-0000292A0000}"/>
    <cellStyle name="Normal 5 2 4 7" xfId="10671" xr:uid="{00000000-0005-0000-0000-00002A2A0000}"/>
    <cellStyle name="Normal 5 2 4 7 2" xfId="10672" xr:uid="{00000000-0005-0000-0000-00002B2A0000}"/>
    <cellStyle name="Normal 5 2 4 7 2 2" xfId="10673" xr:uid="{00000000-0005-0000-0000-00002C2A0000}"/>
    <cellStyle name="Normal 5 2 4 7 3" xfId="10674" xr:uid="{00000000-0005-0000-0000-00002D2A0000}"/>
    <cellStyle name="Normal 5 2 4 8" xfId="10675" xr:uid="{00000000-0005-0000-0000-00002E2A0000}"/>
    <cellStyle name="Normal 5 2 4 8 2" xfId="10676" xr:uid="{00000000-0005-0000-0000-00002F2A0000}"/>
    <cellStyle name="Normal 5 2 4 9" xfId="10677" xr:uid="{00000000-0005-0000-0000-0000302A0000}"/>
    <cellStyle name="Normal 5 2 4 9 2" xfId="10678" xr:uid="{00000000-0005-0000-0000-0000312A0000}"/>
    <cellStyle name="Normal 5 2 4_All Funds" xfId="14267" xr:uid="{00000000-0005-0000-0000-0000322A0000}"/>
    <cellStyle name="Normal 5 2 5" xfId="197" xr:uid="{00000000-0005-0000-0000-0000332A0000}"/>
    <cellStyle name="Normal 5 2 5 10" xfId="10679" xr:uid="{00000000-0005-0000-0000-0000342A0000}"/>
    <cellStyle name="Normal 5 2 5 2" xfId="198" xr:uid="{00000000-0005-0000-0000-0000352A0000}"/>
    <cellStyle name="Normal 5 2 5 2 2" xfId="10680" xr:uid="{00000000-0005-0000-0000-0000362A0000}"/>
    <cellStyle name="Normal 5 2 5 2 2 2" xfId="10681" xr:uid="{00000000-0005-0000-0000-0000372A0000}"/>
    <cellStyle name="Normal 5 2 5 2 2 2 2" xfId="10682" xr:uid="{00000000-0005-0000-0000-0000382A0000}"/>
    <cellStyle name="Normal 5 2 5 2 2 2 2 2" xfId="10683" xr:uid="{00000000-0005-0000-0000-0000392A0000}"/>
    <cellStyle name="Normal 5 2 5 2 2 2 3" xfId="10684" xr:uid="{00000000-0005-0000-0000-00003A2A0000}"/>
    <cellStyle name="Normal 5 2 5 2 2 2 3 2" xfId="10685" xr:uid="{00000000-0005-0000-0000-00003B2A0000}"/>
    <cellStyle name="Normal 5 2 5 2 2 2 4" xfId="10686" xr:uid="{00000000-0005-0000-0000-00003C2A0000}"/>
    <cellStyle name="Normal 5 2 5 2 2 3" xfId="10687" xr:uid="{00000000-0005-0000-0000-00003D2A0000}"/>
    <cellStyle name="Normal 5 2 5 2 2 3 2" xfId="10688" xr:uid="{00000000-0005-0000-0000-00003E2A0000}"/>
    <cellStyle name="Normal 5 2 5 2 2 3 2 2" xfId="10689" xr:uid="{00000000-0005-0000-0000-00003F2A0000}"/>
    <cellStyle name="Normal 5 2 5 2 2 3 3" xfId="10690" xr:uid="{00000000-0005-0000-0000-0000402A0000}"/>
    <cellStyle name="Normal 5 2 5 2 2 4" xfId="10691" xr:uid="{00000000-0005-0000-0000-0000412A0000}"/>
    <cellStyle name="Normal 5 2 5 2 2 4 2" xfId="10692" xr:uid="{00000000-0005-0000-0000-0000422A0000}"/>
    <cellStyle name="Normal 5 2 5 2 2 5" xfId="10693" xr:uid="{00000000-0005-0000-0000-0000432A0000}"/>
    <cellStyle name="Normal 5 2 5 2 2 5 2" xfId="10694" xr:uid="{00000000-0005-0000-0000-0000442A0000}"/>
    <cellStyle name="Normal 5 2 5 2 2 6" xfId="10695" xr:uid="{00000000-0005-0000-0000-0000452A0000}"/>
    <cellStyle name="Normal 5 2 5 2 3" xfId="10696" xr:uid="{00000000-0005-0000-0000-0000462A0000}"/>
    <cellStyle name="Normal 5 2 5 2 3 2" xfId="10697" xr:uid="{00000000-0005-0000-0000-0000472A0000}"/>
    <cellStyle name="Normal 5 2 5 2 3 2 2" xfId="10698" xr:uid="{00000000-0005-0000-0000-0000482A0000}"/>
    <cellStyle name="Normal 5 2 5 2 3 2 2 2" xfId="10699" xr:uid="{00000000-0005-0000-0000-0000492A0000}"/>
    <cellStyle name="Normal 5 2 5 2 3 2 3" xfId="10700" xr:uid="{00000000-0005-0000-0000-00004A2A0000}"/>
    <cellStyle name="Normal 5 2 5 2 3 2 3 2" xfId="10701" xr:uid="{00000000-0005-0000-0000-00004B2A0000}"/>
    <cellStyle name="Normal 5 2 5 2 3 2 4" xfId="10702" xr:uid="{00000000-0005-0000-0000-00004C2A0000}"/>
    <cellStyle name="Normal 5 2 5 2 3 3" xfId="10703" xr:uid="{00000000-0005-0000-0000-00004D2A0000}"/>
    <cellStyle name="Normal 5 2 5 2 3 3 2" xfId="10704" xr:uid="{00000000-0005-0000-0000-00004E2A0000}"/>
    <cellStyle name="Normal 5 2 5 2 3 3 2 2" xfId="10705" xr:uid="{00000000-0005-0000-0000-00004F2A0000}"/>
    <cellStyle name="Normal 5 2 5 2 3 3 3" xfId="10706" xr:uid="{00000000-0005-0000-0000-0000502A0000}"/>
    <cellStyle name="Normal 5 2 5 2 3 4" xfId="10707" xr:uid="{00000000-0005-0000-0000-0000512A0000}"/>
    <cellStyle name="Normal 5 2 5 2 3 4 2" xfId="10708" xr:uid="{00000000-0005-0000-0000-0000522A0000}"/>
    <cellStyle name="Normal 5 2 5 2 3 5" xfId="10709" xr:uid="{00000000-0005-0000-0000-0000532A0000}"/>
    <cellStyle name="Normal 5 2 5 2 3 5 2" xfId="10710" xr:uid="{00000000-0005-0000-0000-0000542A0000}"/>
    <cellStyle name="Normal 5 2 5 2 3 6" xfId="10711" xr:uid="{00000000-0005-0000-0000-0000552A0000}"/>
    <cellStyle name="Normal 5 2 5 2 4" xfId="10712" xr:uid="{00000000-0005-0000-0000-0000562A0000}"/>
    <cellStyle name="Normal 5 2 5 2 4 2" xfId="10713" xr:uid="{00000000-0005-0000-0000-0000572A0000}"/>
    <cellStyle name="Normal 5 2 5 2 4 2 2" xfId="10714" xr:uid="{00000000-0005-0000-0000-0000582A0000}"/>
    <cellStyle name="Normal 5 2 5 2 4 2 2 2" xfId="10715" xr:uid="{00000000-0005-0000-0000-0000592A0000}"/>
    <cellStyle name="Normal 5 2 5 2 4 2 3" xfId="10716" xr:uid="{00000000-0005-0000-0000-00005A2A0000}"/>
    <cellStyle name="Normal 5 2 5 2 4 3" xfId="10717" xr:uid="{00000000-0005-0000-0000-00005B2A0000}"/>
    <cellStyle name="Normal 5 2 5 2 4 3 2" xfId="10718" xr:uid="{00000000-0005-0000-0000-00005C2A0000}"/>
    <cellStyle name="Normal 5 2 5 2 4 4" xfId="10719" xr:uid="{00000000-0005-0000-0000-00005D2A0000}"/>
    <cellStyle name="Normal 5 2 5 2 4 4 2" xfId="10720" xr:uid="{00000000-0005-0000-0000-00005E2A0000}"/>
    <cellStyle name="Normal 5 2 5 2 4 5" xfId="10721" xr:uid="{00000000-0005-0000-0000-00005F2A0000}"/>
    <cellStyle name="Normal 5 2 5 2 5" xfId="10722" xr:uid="{00000000-0005-0000-0000-0000602A0000}"/>
    <cellStyle name="Normal 5 2 5 2 5 2" xfId="10723" xr:uid="{00000000-0005-0000-0000-0000612A0000}"/>
    <cellStyle name="Normal 5 2 5 2 5 2 2" xfId="10724" xr:uid="{00000000-0005-0000-0000-0000622A0000}"/>
    <cellStyle name="Normal 5 2 5 2 5 3" xfId="10725" xr:uid="{00000000-0005-0000-0000-0000632A0000}"/>
    <cellStyle name="Normal 5 2 5 2 5 3 2" xfId="10726" xr:uid="{00000000-0005-0000-0000-0000642A0000}"/>
    <cellStyle name="Normal 5 2 5 2 5 4" xfId="10727" xr:uid="{00000000-0005-0000-0000-0000652A0000}"/>
    <cellStyle name="Normal 5 2 5 2 6" xfId="10728" xr:uid="{00000000-0005-0000-0000-0000662A0000}"/>
    <cellStyle name="Normal 5 2 5 2 6 2" xfId="10729" xr:uid="{00000000-0005-0000-0000-0000672A0000}"/>
    <cellStyle name="Normal 5 2 5 2 6 2 2" xfId="10730" xr:uid="{00000000-0005-0000-0000-0000682A0000}"/>
    <cellStyle name="Normal 5 2 5 2 6 3" xfId="10731" xr:uid="{00000000-0005-0000-0000-0000692A0000}"/>
    <cellStyle name="Normal 5 2 5 2 7" xfId="10732" xr:uid="{00000000-0005-0000-0000-00006A2A0000}"/>
    <cellStyle name="Normal 5 2 5 2 7 2" xfId="10733" xr:uid="{00000000-0005-0000-0000-00006B2A0000}"/>
    <cellStyle name="Normal 5 2 5 2 8" xfId="10734" xr:uid="{00000000-0005-0000-0000-00006C2A0000}"/>
    <cellStyle name="Normal 5 2 5 2 8 2" xfId="10735" xr:uid="{00000000-0005-0000-0000-00006D2A0000}"/>
    <cellStyle name="Normal 5 2 5 2 9" xfId="10736" xr:uid="{00000000-0005-0000-0000-00006E2A0000}"/>
    <cellStyle name="Normal 5 2 5 2_All Funds" xfId="14270" xr:uid="{00000000-0005-0000-0000-00006F2A0000}"/>
    <cellStyle name="Normal 5 2 5 3" xfId="10737" xr:uid="{00000000-0005-0000-0000-0000702A0000}"/>
    <cellStyle name="Normal 5 2 5 3 2" xfId="10738" xr:uid="{00000000-0005-0000-0000-0000712A0000}"/>
    <cellStyle name="Normal 5 2 5 3 2 2" xfId="10739" xr:uid="{00000000-0005-0000-0000-0000722A0000}"/>
    <cellStyle name="Normal 5 2 5 3 2 2 2" xfId="10740" xr:uid="{00000000-0005-0000-0000-0000732A0000}"/>
    <cellStyle name="Normal 5 2 5 3 2 3" xfId="10741" xr:uid="{00000000-0005-0000-0000-0000742A0000}"/>
    <cellStyle name="Normal 5 2 5 3 2 3 2" xfId="10742" xr:uid="{00000000-0005-0000-0000-0000752A0000}"/>
    <cellStyle name="Normal 5 2 5 3 2 4" xfId="10743" xr:uid="{00000000-0005-0000-0000-0000762A0000}"/>
    <cellStyle name="Normal 5 2 5 3 3" xfId="10744" xr:uid="{00000000-0005-0000-0000-0000772A0000}"/>
    <cellStyle name="Normal 5 2 5 3 3 2" xfId="10745" xr:uid="{00000000-0005-0000-0000-0000782A0000}"/>
    <cellStyle name="Normal 5 2 5 3 3 2 2" xfId="10746" xr:uid="{00000000-0005-0000-0000-0000792A0000}"/>
    <cellStyle name="Normal 5 2 5 3 3 3" xfId="10747" xr:uid="{00000000-0005-0000-0000-00007A2A0000}"/>
    <cellStyle name="Normal 5 2 5 3 4" xfId="10748" xr:uid="{00000000-0005-0000-0000-00007B2A0000}"/>
    <cellStyle name="Normal 5 2 5 3 4 2" xfId="10749" xr:uid="{00000000-0005-0000-0000-00007C2A0000}"/>
    <cellStyle name="Normal 5 2 5 3 5" xfId="10750" xr:uid="{00000000-0005-0000-0000-00007D2A0000}"/>
    <cellStyle name="Normal 5 2 5 3 5 2" xfId="10751" xr:uid="{00000000-0005-0000-0000-00007E2A0000}"/>
    <cellStyle name="Normal 5 2 5 3 6" xfId="10752" xr:uid="{00000000-0005-0000-0000-00007F2A0000}"/>
    <cellStyle name="Normal 5 2 5 4" xfId="10753" xr:uid="{00000000-0005-0000-0000-0000802A0000}"/>
    <cellStyle name="Normal 5 2 5 4 2" xfId="10754" xr:uid="{00000000-0005-0000-0000-0000812A0000}"/>
    <cellStyle name="Normal 5 2 5 4 2 2" xfId="10755" xr:uid="{00000000-0005-0000-0000-0000822A0000}"/>
    <cellStyle name="Normal 5 2 5 4 2 2 2" xfId="10756" xr:uid="{00000000-0005-0000-0000-0000832A0000}"/>
    <cellStyle name="Normal 5 2 5 4 2 3" xfId="10757" xr:uid="{00000000-0005-0000-0000-0000842A0000}"/>
    <cellStyle name="Normal 5 2 5 4 2 3 2" xfId="10758" xr:uid="{00000000-0005-0000-0000-0000852A0000}"/>
    <cellStyle name="Normal 5 2 5 4 2 4" xfId="10759" xr:uid="{00000000-0005-0000-0000-0000862A0000}"/>
    <cellStyle name="Normal 5 2 5 4 3" xfId="10760" xr:uid="{00000000-0005-0000-0000-0000872A0000}"/>
    <cellStyle name="Normal 5 2 5 4 3 2" xfId="10761" xr:uid="{00000000-0005-0000-0000-0000882A0000}"/>
    <cellStyle name="Normal 5 2 5 4 3 2 2" xfId="10762" xr:uid="{00000000-0005-0000-0000-0000892A0000}"/>
    <cellStyle name="Normal 5 2 5 4 3 3" xfId="10763" xr:uid="{00000000-0005-0000-0000-00008A2A0000}"/>
    <cellStyle name="Normal 5 2 5 4 4" xfId="10764" xr:uid="{00000000-0005-0000-0000-00008B2A0000}"/>
    <cellStyle name="Normal 5 2 5 4 4 2" xfId="10765" xr:uid="{00000000-0005-0000-0000-00008C2A0000}"/>
    <cellStyle name="Normal 5 2 5 4 5" xfId="10766" xr:uid="{00000000-0005-0000-0000-00008D2A0000}"/>
    <cellStyle name="Normal 5 2 5 4 5 2" xfId="10767" xr:uid="{00000000-0005-0000-0000-00008E2A0000}"/>
    <cellStyle name="Normal 5 2 5 4 6" xfId="10768" xr:uid="{00000000-0005-0000-0000-00008F2A0000}"/>
    <cellStyle name="Normal 5 2 5 5" xfId="10769" xr:uid="{00000000-0005-0000-0000-0000902A0000}"/>
    <cellStyle name="Normal 5 2 5 5 2" xfId="10770" xr:uid="{00000000-0005-0000-0000-0000912A0000}"/>
    <cellStyle name="Normal 5 2 5 5 2 2" xfId="10771" xr:uid="{00000000-0005-0000-0000-0000922A0000}"/>
    <cellStyle name="Normal 5 2 5 5 2 2 2" xfId="10772" xr:uid="{00000000-0005-0000-0000-0000932A0000}"/>
    <cellStyle name="Normal 5 2 5 5 2 3" xfId="10773" xr:uid="{00000000-0005-0000-0000-0000942A0000}"/>
    <cellStyle name="Normal 5 2 5 5 3" xfId="10774" xr:uid="{00000000-0005-0000-0000-0000952A0000}"/>
    <cellStyle name="Normal 5 2 5 5 3 2" xfId="10775" xr:uid="{00000000-0005-0000-0000-0000962A0000}"/>
    <cellStyle name="Normal 5 2 5 5 4" xfId="10776" xr:uid="{00000000-0005-0000-0000-0000972A0000}"/>
    <cellStyle name="Normal 5 2 5 5 4 2" xfId="10777" xr:uid="{00000000-0005-0000-0000-0000982A0000}"/>
    <cellStyle name="Normal 5 2 5 5 5" xfId="10778" xr:uid="{00000000-0005-0000-0000-0000992A0000}"/>
    <cellStyle name="Normal 5 2 5 6" xfId="10779" xr:uid="{00000000-0005-0000-0000-00009A2A0000}"/>
    <cellStyle name="Normal 5 2 5 6 2" xfId="10780" xr:uid="{00000000-0005-0000-0000-00009B2A0000}"/>
    <cellStyle name="Normal 5 2 5 6 2 2" xfId="10781" xr:uid="{00000000-0005-0000-0000-00009C2A0000}"/>
    <cellStyle name="Normal 5 2 5 6 3" xfId="10782" xr:uid="{00000000-0005-0000-0000-00009D2A0000}"/>
    <cellStyle name="Normal 5 2 5 6 3 2" xfId="10783" xr:uid="{00000000-0005-0000-0000-00009E2A0000}"/>
    <cellStyle name="Normal 5 2 5 6 4" xfId="10784" xr:uid="{00000000-0005-0000-0000-00009F2A0000}"/>
    <cellStyle name="Normal 5 2 5 7" xfId="10785" xr:uid="{00000000-0005-0000-0000-0000A02A0000}"/>
    <cellStyle name="Normal 5 2 5 7 2" xfId="10786" xr:uid="{00000000-0005-0000-0000-0000A12A0000}"/>
    <cellStyle name="Normal 5 2 5 7 2 2" xfId="10787" xr:uid="{00000000-0005-0000-0000-0000A22A0000}"/>
    <cellStyle name="Normal 5 2 5 7 3" xfId="10788" xr:uid="{00000000-0005-0000-0000-0000A32A0000}"/>
    <cellStyle name="Normal 5 2 5 8" xfId="10789" xr:uid="{00000000-0005-0000-0000-0000A42A0000}"/>
    <cellStyle name="Normal 5 2 5 8 2" xfId="10790" xr:uid="{00000000-0005-0000-0000-0000A52A0000}"/>
    <cellStyle name="Normal 5 2 5 9" xfId="10791" xr:uid="{00000000-0005-0000-0000-0000A62A0000}"/>
    <cellStyle name="Normal 5 2 5 9 2" xfId="10792" xr:uid="{00000000-0005-0000-0000-0000A72A0000}"/>
    <cellStyle name="Normal 5 2 5_All Funds" xfId="14269" xr:uid="{00000000-0005-0000-0000-0000A82A0000}"/>
    <cellStyle name="Normal 5 2 6" xfId="199" xr:uid="{00000000-0005-0000-0000-0000A92A0000}"/>
    <cellStyle name="Normal 5 2 6 2" xfId="10793" xr:uid="{00000000-0005-0000-0000-0000AA2A0000}"/>
    <cellStyle name="Normal 5 2 6 2 2" xfId="10794" xr:uid="{00000000-0005-0000-0000-0000AB2A0000}"/>
    <cellStyle name="Normal 5 2 6 2 2 2" xfId="10795" xr:uid="{00000000-0005-0000-0000-0000AC2A0000}"/>
    <cellStyle name="Normal 5 2 6 2 2 2 2" xfId="10796" xr:uid="{00000000-0005-0000-0000-0000AD2A0000}"/>
    <cellStyle name="Normal 5 2 6 2 2 3" xfId="10797" xr:uid="{00000000-0005-0000-0000-0000AE2A0000}"/>
    <cellStyle name="Normal 5 2 6 2 2 3 2" xfId="10798" xr:uid="{00000000-0005-0000-0000-0000AF2A0000}"/>
    <cellStyle name="Normal 5 2 6 2 2 4" xfId="10799" xr:uid="{00000000-0005-0000-0000-0000B02A0000}"/>
    <cellStyle name="Normal 5 2 6 2 3" xfId="10800" xr:uid="{00000000-0005-0000-0000-0000B12A0000}"/>
    <cellStyle name="Normal 5 2 6 2 3 2" xfId="10801" xr:uid="{00000000-0005-0000-0000-0000B22A0000}"/>
    <cellStyle name="Normal 5 2 6 2 3 2 2" xfId="10802" xr:uid="{00000000-0005-0000-0000-0000B32A0000}"/>
    <cellStyle name="Normal 5 2 6 2 3 3" xfId="10803" xr:uid="{00000000-0005-0000-0000-0000B42A0000}"/>
    <cellStyle name="Normal 5 2 6 2 4" xfId="10804" xr:uid="{00000000-0005-0000-0000-0000B52A0000}"/>
    <cellStyle name="Normal 5 2 6 2 4 2" xfId="10805" xr:uid="{00000000-0005-0000-0000-0000B62A0000}"/>
    <cellStyle name="Normal 5 2 6 2 5" xfId="10806" xr:uid="{00000000-0005-0000-0000-0000B72A0000}"/>
    <cellStyle name="Normal 5 2 6 2 5 2" xfId="10807" xr:uid="{00000000-0005-0000-0000-0000B82A0000}"/>
    <cellStyle name="Normal 5 2 6 2 6" xfId="10808" xr:uid="{00000000-0005-0000-0000-0000B92A0000}"/>
    <cellStyle name="Normal 5 2 6 3" xfId="10809" xr:uid="{00000000-0005-0000-0000-0000BA2A0000}"/>
    <cellStyle name="Normal 5 2 6 3 2" xfId="10810" xr:uid="{00000000-0005-0000-0000-0000BB2A0000}"/>
    <cellStyle name="Normal 5 2 6 3 2 2" xfId="10811" xr:uid="{00000000-0005-0000-0000-0000BC2A0000}"/>
    <cellStyle name="Normal 5 2 6 3 2 2 2" xfId="10812" xr:uid="{00000000-0005-0000-0000-0000BD2A0000}"/>
    <cellStyle name="Normal 5 2 6 3 2 3" xfId="10813" xr:uid="{00000000-0005-0000-0000-0000BE2A0000}"/>
    <cellStyle name="Normal 5 2 6 3 2 3 2" xfId="10814" xr:uid="{00000000-0005-0000-0000-0000BF2A0000}"/>
    <cellStyle name="Normal 5 2 6 3 2 4" xfId="10815" xr:uid="{00000000-0005-0000-0000-0000C02A0000}"/>
    <cellStyle name="Normal 5 2 6 3 3" xfId="10816" xr:uid="{00000000-0005-0000-0000-0000C12A0000}"/>
    <cellStyle name="Normal 5 2 6 3 3 2" xfId="10817" xr:uid="{00000000-0005-0000-0000-0000C22A0000}"/>
    <cellStyle name="Normal 5 2 6 3 3 2 2" xfId="10818" xr:uid="{00000000-0005-0000-0000-0000C32A0000}"/>
    <cellStyle name="Normal 5 2 6 3 3 3" xfId="10819" xr:uid="{00000000-0005-0000-0000-0000C42A0000}"/>
    <cellStyle name="Normal 5 2 6 3 4" xfId="10820" xr:uid="{00000000-0005-0000-0000-0000C52A0000}"/>
    <cellStyle name="Normal 5 2 6 3 4 2" xfId="10821" xr:uid="{00000000-0005-0000-0000-0000C62A0000}"/>
    <cellStyle name="Normal 5 2 6 3 5" xfId="10822" xr:uid="{00000000-0005-0000-0000-0000C72A0000}"/>
    <cellStyle name="Normal 5 2 6 3 5 2" xfId="10823" xr:uid="{00000000-0005-0000-0000-0000C82A0000}"/>
    <cellStyle name="Normal 5 2 6 3 6" xfId="10824" xr:uid="{00000000-0005-0000-0000-0000C92A0000}"/>
    <cellStyle name="Normal 5 2 6 4" xfId="10825" xr:uid="{00000000-0005-0000-0000-0000CA2A0000}"/>
    <cellStyle name="Normal 5 2 6 4 2" xfId="10826" xr:uid="{00000000-0005-0000-0000-0000CB2A0000}"/>
    <cellStyle name="Normal 5 2 6 4 2 2" xfId="10827" xr:uid="{00000000-0005-0000-0000-0000CC2A0000}"/>
    <cellStyle name="Normal 5 2 6 4 2 2 2" xfId="10828" xr:uid="{00000000-0005-0000-0000-0000CD2A0000}"/>
    <cellStyle name="Normal 5 2 6 4 2 3" xfId="10829" xr:uid="{00000000-0005-0000-0000-0000CE2A0000}"/>
    <cellStyle name="Normal 5 2 6 4 3" xfId="10830" xr:uid="{00000000-0005-0000-0000-0000CF2A0000}"/>
    <cellStyle name="Normal 5 2 6 4 3 2" xfId="10831" xr:uid="{00000000-0005-0000-0000-0000D02A0000}"/>
    <cellStyle name="Normal 5 2 6 4 4" xfId="10832" xr:uid="{00000000-0005-0000-0000-0000D12A0000}"/>
    <cellStyle name="Normal 5 2 6 4 4 2" xfId="10833" xr:uid="{00000000-0005-0000-0000-0000D22A0000}"/>
    <cellStyle name="Normal 5 2 6 4 5" xfId="10834" xr:uid="{00000000-0005-0000-0000-0000D32A0000}"/>
    <cellStyle name="Normal 5 2 6 5" xfId="10835" xr:uid="{00000000-0005-0000-0000-0000D42A0000}"/>
    <cellStyle name="Normal 5 2 6 5 2" xfId="10836" xr:uid="{00000000-0005-0000-0000-0000D52A0000}"/>
    <cellStyle name="Normal 5 2 6 5 2 2" xfId="10837" xr:uid="{00000000-0005-0000-0000-0000D62A0000}"/>
    <cellStyle name="Normal 5 2 6 5 3" xfId="10838" xr:uid="{00000000-0005-0000-0000-0000D72A0000}"/>
    <cellStyle name="Normal 5 2 6 5 3 2" xfId="10839" xr:uid="{00000000-0005-0000-0000-0000D82A0000}"/>
    <cellStyle name="Normal 5 2 6 5 4" xfId="10840" xr:uid="{00000000-0005-0000-0000-0000D92A0000}"/>
    <cellStyle name="Normal 5 2 6 6" xfId="10841" xr:uid="{00000000-0005-0000-0000-0000DA2A0000}"/>
    <cellStyle name="Normal 5 2 6 6 2" xfId="10842" xr:uid="{00000000-0005-0000-0000-0000DB2A0000}"/>
    <cellStyle name="Normal 5 2 6 6 2 2" xfId="10843" xr:uid="{00000000-0005-0000-0000-0000DC2A0000}"/>
    <cellStyle name="Normal 5 2 6 6 3" xfId="10844" xr:uid="{00000000-0005-0000-0000-0000DD2A0000}"/>
    <cellStyle name="Normal 5 2 6 7" xfId="10845" xr:uid="{00000000-0005-0000-0000-0000DE2A0000}"/>
    <cellStyle name="Normal 5 2 6 7 2" xfId="10846" xr:uid="{00000000-0005-0000-0000-0000DF2A0000}"/>
    <cellStyle name="Normal 5 2 6 8" xfId="10847" xr:uid="{00000000-0005-0000-0000-0000E02A0000}"/>
    <cellStyle name="Normal 5 2 6 8 2" xfId="10848" xr:uid="{00000000-0005-0000-0000-0000E12A0000}"/>
    <cellStyle name="Normal 5 2 6 9" xfId="10849" xr:uid="{00000000-0005-0000-0000-0000E22A0000}"/>
    <cellStyle name="Normal 5 2 6_All Funds" xfId="14271" xr:uid="{00000000-0005-0000-0000-0000E32A0000}"/>
    <cellStyle name="Normal 5 2 7" xfId="10850" xr:uid="{00000000-0005-0000-0000-0000E42A0000}"/>
    <cellStyle name="Normal 5 2 7 2" xfId="10851" xr:uid="{00000000-0005-0000-0000-0000E52A0000}"/>
    <cellStyle name="Normal 5 2 7 2 2" xfId="10852" xr:uid="{00000000-0005-0000-0000-0000E62A0000}"/>
    <cellStyle name="Normal 5 2 7 2 2 2" xfId="10853" xr:uid="{00000000-0005-0000-0000-0000E72A0000}"/>
    <cellStyle name="Normal 5 2 7 2 3" xfId="10854" xr:uid="{00000000-0005-0000-0000-0000E82A0000}"/>
    <cellStyle name="Normal 5 2 7 2 3 2" xfId="10855" xr:uid="{00000000-0005-0000-0000-0000E92A0000}"/>
    <cellStyle name="Normal 5 2 7 2 4" xfId="10856" xr:uid="{00000000-0005-0000-0000-0000EA2A0000}"/>
    <cellStyle name="Normal 5 2 7 3" xfId="10857" xr:uid="{00000000-0005-0000-0000-0000EB2A0000}"/>
    <cellStyle name="Normal 5 2 7 3 2" xfId="10858" xr:uid="{00000000-0005-0000-0000-0000EC2A0000}"/>
    <cellStyle name="Normal 5 2 7 3 2 2" xfId="10859" xr:uid="{00000000-0005-0000-0000-0000ED2A0000}"/>
    <cellStyle name="Normal 5 2 7 3 3" xfId="10860" xr:uid="{00000000-0005-0000-0000-0000EE2A0000}"/>
    <cellStyle name="Normal 5 2 7 4" xfId="10861" xr:uid="{00000000-0005-0000-0000-0000EF2A0000}"/>
    <cellStyle name="Normal 5 2 7 4 2" xfId="10862" xr:uid="{00000000-0005-0000-0000-0000F02A0000}"/>
    <cellStyle name="Normal 5 2 7 5" xfId="10863" xr:uid="{00000000-0005-0000-0000-0000F12A0000}"/>
    <cellStyle name="Normal 5 2 7 5 2" xfId="10864" xr:uid="{00000000-0005-0000-0000-0000F22A0000}"/>
    <cellStyle name="Normal 5 2 7 6" xfId="10865" xr:uid="{00000000-0005-0000-0000-0000F32A0000}"/>
    <cellStyle name="Normal 5 2 8" xfId="10866" xr:uid="{00000000-0005-0000-0000-0000F42A0000}"/>
    <cellStyle name="Normal 5 2 8 2" xfId="10867" xr:uid="{00000000-0005-0000-0000-0000F52A0000}"/>
    <cellStyle name="Normal 5 2 8 2 2" xfId="10868" xr:uid="{00000000-0005-0000-0000-0000F62A0000}"/>
    <cellStyle name="Normal 5 2 8 2 2 2" xfId="10869" xr:uid="{00000000-0005-0000-0000-0000F72A0000}"/>
    <cellStyle name="Normal 5 2 8 2 3" xfId="10870" xr:uid="{00000000-0005-0000-0000-0000F82A0000}"/>
    <cellStyle name="Normal 5 2 8 2 3 2" xfId="10871" xr:uid="{00000000-0005-0000-0000-0000F92A0000}"/>
    <cellStyle name="Normal 5 2 8 2 4" xfId="10872" xr:uid="{00000000-0005-0000-0000-0000FA2A0000}"/>
    <cellStyle name="Normal 5 2 8 3" xfId="10873" xr:uid="{00000000-0005-0000-0000-0000FB2A0000}"/>
    <cellStyle name="Normal 5 2 8 3 2" xfId="10874" xr:uid="{00000000-0005-0000-0000-0000FC2A0000}"/>
    <cellStyle name="Normal 5 2 8 3 2 2" xfId="10875" xr:uid="{00000000-0005-0000-0000-0000FD2A0000}"/>
    <cellStyle name="Normal 5 2 8 3 3" xfId="10876" xr:uid="{00000000-0005-0000-0000-0000FE2A0000}"/>
    <cellStyle name="Normal 5 2 8 4" xfId="10877" xr:uid="{00000000-0005-0000-0000-0000FF2A0000}"/>
    <cellStyle name="Normal 5 2 8 4 2" xfId="10878" xr:uid="{00000000-0005-0000-0000-0000002B0000}"/>
    <cellStyle name="Normal 5 2 8 5" xfId="10879" xr:uid="{00000000-0005-0000-0000-0000012B0000}"/>
    <cellStyle name="Normal 5 2 8 5 2" xfId="10880" xr:uid="{00000000-0005-0000-0000-0000022B0000}"/>
    <cellStyle name="Normal 5 2 8 6" xfId="10881" xr:uid="{00000000-0005-0000-0000-0000032B0000}"/>
    <cellStyle name="Normal 5 2 9" xfId="10882" xr:uid="{00000000-0005-0000-0000-0000042B0000}"/>
    <cellStyle name="Normal 5 2 9 2" xfId="10883" xr:uid="{00000000-0005-0000-0000-0000052B0000}"/>
    <cellStyle name="Normal 5 2 9 2 2" xfId="10884" xr:uid="{00000000-0005-0000-0000-0000062B0000}"/>
    <cellStyle name="Normal 5 2 9 2 2 2" xfId="10885" xr:uid="{00000000-0005-0000-0000-0000072B0000}"/>
    <cellStyle name="Normal 5 2 9 2 3" xfId="10886" xr:uid="{00000000-0005-0000-0000-0000082B0000}"/>
    <cellStyle name="Normal 5 2 9 3" xfId="10887" xr:uid="{00000000-0005-0000-0000-0000092B0000}"/>
    <cellStyle name="Normal 5 2 9 3 2" xfId="10888" xr:uid="{00000000-0005-0000-0000-00000A2B0000}"/>
    <cellStyle name="Normal 5 2 9 4" xfId="10889" xr:uid="{00000000-0005-0000-0000-00000B2B0000}"/>
    <cellStyle name="Normal 5 2 9 4 2" xfId="10890" xr:uid="{00000000-0005-0000-0000-00000C2B0000}"/>
    <cellStyle name="Normal 5 2 9 5" xfId="10891" xr:uid="{00000000-0005-0000-0000-00000D2B0000}"/>
    <cellStyle name="Normal 5 2_All Funds" xfId="14258" xr:uid="{00000000-0005-0000-0000-00000E2B0000}"/>
    <cellStyle name="Normal 5 3" xfId="200" xr:uid="{00000000-0005-0000-0000-00000F2B0000}"/>
    <cellStyle name="Normal 5 3 10" xfId="10892" xr:uid="{00000000-0005-0000-0000-0000102B0000}"/>
    <cellStyle name="Normal 5 3 10 2" xfId="10893" xr:uid="{00000000-0005-0000-0000-0000112B0000}"/>
    <cellStyle name="Normal 5 3 11" xfId="10894" xr:uid="{00000000-0005-0000-0000-0000122B0000}"/>
    <cellStyle name="Normal 5 3 2" xfId="201" xr:uid="{00000000-0005-0000-0000-0000132B0000}"/>
    <cellStyle name="Normal 5 3 2 10" xfId="10895" xr:uid="{00000000-0005-0000-0000-0000142B0000}"/>
    <cellStyle name="Normal 5 3 2 2" xfId="202" xr:uid="{00000000-0005-0000-0000-0000152B0000}"/>
    <cellStyle name="Normal 5 3 2 2 2" xfId="10896" xr:uid="{00000000-0005-0000-0000-0000162B0000}"/>
    <cellStyle name="Normal 5 3 2 2 2 2" xfId="10897" xr:uid="{00000000-0005-0000-0000-0000172B0000}"/>
    <cellStyle name="Normal 5 3 2 2 2 2 2" xfId="10898" xr:uid="{00000000-0005-0000-0000-0000182B0000}"/>
    <cellStyle name="Normal 5 3 2 2 2 2 2 2" xfId="10899" xr:uid="{00000000-0005-0000-0000-0000192B0000}"/>
    <cellStyle name="Normal 5 3 2 2 2 2 3" xfId="10900" xr:uid="{00000000-0005-0000-0000-00001A2B0000}"/>
    <cellStyle name="Normal 5 3 2 2 2 2 3 2" xfId="10901" xr:uid="{00000000-0005-0000-0000-00001B2B0000}"/>
    <cellStyle name="Normal 5 3 2 2 2 2 4" xfId="10902" xr:uid="{00000000-0005-0000-0000-00001C2B0000}"/>
    <cellStyle name="Normal 5 3 2 2 2 3" xfId="10903" xr:uid="{00000000-0005-0000-0000-00001D2B0000}"/>
    <cellStyle name="Normal 5 3 2 2 2 3 2" xfId="10904" xr:uid="{00000000-0005-0000-0000-00001E2B0000}"/>
    <cellStyle name="Normal 5 3 2 2 2 3 2 2" xfId="10905" xr:uid="{00000000-0005-0000-0000-00001F2B0000}"/>
    <cellStyle name="Normal 5 3 2 2 2 3 3" xfId="10906" xr:uid="{00000000-0005-0000-0000-0000202B0000}"/>
    <cellStyle name="Normal 5 3 2 2 2 4" xfId="10907" xr:uid="{00000000-0005-0000-0000-0000212B0000}"/>
    <cellStyle name="Normal 5 3 2 2 2 4 2" xfId="10908" xr:uid="{00000000-0005-0000-0000-0000222B0000}"/>
    <cellStyle name="Normal 5 3 2 2 2 5" xfId="10909" xr:uid="{00000000-0005-0000-0000-0000232B0000}"/>
    <cellStyle name="Normal 5 3 2 2 2 5 2" xfId="10910" xr:uid="{00000000-0005-0000-0000-0000242B0000}"/>
    <cellStyle name="Normal 5 3 2 2 2 6" xfId="10911" xr:uid="{00000000-0005-0000-0000-0000252B0000}"/>
    <cellStyle name="Normal 5 3 2 2 3" xfId="10912" xr:uid="{00000000-0005-0000-0000-0000262B0000}"/>
    <cellStyle name="Normal 5 3 2 2 3 2" xfId="10913" xr:uid="{00000000-0005-0000-0000-0000272B0000}"/>
    <cellStyle name="Normal 5 3 2 2 3 2 2" xfId="10914" xr:uid="{00000000-0005-0000-0000-0000282B0000}"/>
    <cellStyle name="Normal 5 3 2 2 3 2 2 2" xfId="10915" xr:uid="{00000000-0005-0000-0000-0000292B0000}"/>
    <cellStyle name="Normal 5 3 2 2 3 2 3" xfId="10916" xr:uid="{00000000-0005-0000-0000-00002A2B0000}"/>
    <cellStyle name="Normal 5 3 2 2 3 2 3 2" xfId="10917" xr:uid="{00000000-0005-0000-0000-00002B2B0000}"/>
    <cellStyle name="Normal 5 3 2 2 3 2 4" xfId="10918" xr:uid="{00000000-0005-0000-0000-00002C2B0000}"/>
    <cellStyle name="Normal 5 3 2 2 3 3" xfId="10919" xr:uid="{00000000-0005-0000-0000-00002D2B0000}"/>
    <cellStyle name="Normal 5 3 2 2 3 3 2" xfId="10920" xr:uid="{00000000-0005-0000-0000-00002E2B0000}"/>
    <cellStyle name="Normal 5 3 2 2 3 3 2 2" xfId="10921" xr:uid="{00000000-0005-0000-0000-00002F2B0000}"/>
    <cellStyle name="Normal 5 3 2 2 3 3 3" xfId="10922" xr:uid="{00000000-0005-0000-0000-0000302B0000}"/>
    <cellStyle name="Normal 5 3 2 2 3 4" xfId="10923" xr:uid="{00000000-0005-0000-0000-0000312B0000}"/>
    <cellStyle name="Normal 5 3 2 2 3 4 2" xfId="10924" xr:uid="{00000000-0005-0000-0000-0000322B0000}"/>
    <cellStyle name="Normal 5 3 2 2 3 5" xfId="10925" xr:uid="{00000000-0005-0000-0000-0000332B0000}"/>
    <cellStyle name="Normal 5 3 2 2 3 5 2" xfId="10926" xr:uid="{00000000-0005-0000-0000-0000342B0000}"/>
    <cellStyle name="Normal 5 3 2 2 3 6" xfId="10927" xr:uid="{00000000-0005-0000-0000-0000352B0000}"/>
    <cellStyle name="Normal 5 3 2 2 4" xfId="10928" xr:uid="{00000000-0005-0000-0000-0000362B0000}"/>
    <cellStyle name="Normal 5 3 2 2 4 2" xfId="10929" xr:uid="{00000000-0005-0000-0000-0000372B0000}"/>
    <cellStyle name="Normal 5 3 2 2 4 2 2" xfId="10930" xr:uid="{00000000-0005-0000-0000-0000382B0000}"/>
    <cellStyle name="Normal 5 3 2 2 4 2 2 2" xfId="10931" xr:uid="{00000000-0005-0000-0000-0000392B0000}"/>
    <cellStyle name="Normal 5 3 2 2 4 2 3" xfId="10932" xr:uid="{00000000-0005-0000-0000-00003A2B0000}"/>
    <cellStyle name="Normal 5 3 2 2 4 3" xfId="10933" xr:uid="{00000000-0005-0000-0000-00003B2B0000}"/>
    <cellStyle name="Normal 5 3 2 2 4 3 2" xfId="10934" xr:uid="{00000000-0005-0000-0000-00003C2B0000}"/>
    <cellStyle name="Normal 5 3 2 2 4 4" xfId="10935" xr:uid="{00000000-0005-0000-0000-00003D2B0000}"/>
    <cellStyle name="Normal 5 3 2 2 4 4 2" xfId="10936" xr:uid="{00000000-0005-0000-0000-00003E2B0000}"/>
    <cellStyle name="Normal 5 3 2 2 4 5" xfId="10937" xr:uid="{00000000-0005-0000-0000-00003F2B0000}"/>
    <cellStyle name="Normal 5 3 2 2 5" xfId="10938" xr:uid="{00000000-0005-0000-0000-0000402B0000}"/>
    <cellStyle name="Normal 5 3 2 2 5 2" xfId="10939" xr:uid="{00000000-0005-0000-0000-0000412B0000}"/>
    <cellStyle name="Normal 5 3 2 2 5 2 2" xfId="10940" xr:uid="{00000000-0005-0000-0000-0000422B0000}"/>
    <cellStyle name="Normal 5 3 2 2 5 3" xfId="10941" xr:uid="{00000000-0005-0000-0000-0000432B0000}"/>
    <cellStyle name="Normal 5 3 2 2 5 3 2" xfId="10942" xr:uid="{00000000-0005-0000-0000-0000442B0000}"/>
    <cellStyle name="Normal 5 3 2 2 5 4" xfId="10943" xr:uid="{00000000-0005-0000-0000-0000452B0000}"/>
    <cellStyle name="Normal 5 3 2 2 6" xfId="10944" xr:uid="{00000000-0005-0000-0000-0000462B0000}"/>
    <cellStyle name="Normal 5 3 2 2 6 2" xfId="10945" xr:uid="{00000000-0005-0000-0000-0000472B0000}"/>
    <cellStyle name="Normal 5 3 2 2 6 2 2" xfId="10946" xr:uid="{00000000-0005-0000-0000-0000482B0000}"/>
    <cellStyle name="Normal 5 3 2 2 6 3" xfId="10947" xr:uid="{00000000-0005-0000-0000-0000492B0000}"/>
    <cellStyle name="Normal 5 3 2 2 7" xfId="10948" xr:uid="{00000000-0005-0000-0000-00004A2B0000}"/>
    <cellStyle name="Normal 5 3 2 2 7 2" xfId="10949" xr:uid="{00000000-0005-0000-0000-00004B2B0000}"/>
    <cellStyle name="Normal 5 3 2 2 8" xfId="10950" xr:uid="{00000000-0005-0000-0000-00004C2B0000}"/>
    <cellStyle name="Normal 5 3 2 2 8 2" xfId="10951" xr:uid="{00000000-0005-0000-0000-00004D2B0000}"/>
    <cellStyle name="Normal 5 3 2 2 9" xfId="10952" xr:uid="{00000000-0005-0000-0000-00004E2B0000}"/>
    <cellStyle name="Normal 5 3 2 2_All Funds" xfId="14274" xr:uid="{00000000-0005-0000-0000-00004F2B0000}"/>
    <cellStyle name="Normal 5 3 2 3" xfId="10953" xr:uid="{00000000-0005-0000-0000-0000502B0000}"/>
    <cellStyle name="Normal 5 3 2 3 2" xfId="10954" xr:uid="{00000000-0005-0000-0000-0000512B0000}"/>
    <cellStyle name="Normal 5 3 2 3 2 2" xfId="10955" xr:uid="{00000000-0005-0000-0000-0000522B0000}"/>
    <cellStyle name="Normal 5 3 2 3 2 2 2" xfId="10956" xr:uid="{00000000-0005-0000-0000-0000532B0000}"/>
    <cellStyle name="Normal 5 3 2 3 2 3" xfId="10957" xr:uid="{00000000-0005-0000-0000-0000542B0000}"/>
    <cellStyle name="Normal 5 3 2 3 2 3 2" xfId="10958" xr:uid="{00000000-0005-0000-0000-0000552B0000}"/>
    <cellStyle name="Normal 5 3 2 3 2 4" xfId="10959" xr:uid="{00000000-0005-0000-0000-0000562B0000}"/>
    <cellStyle name="Normal 5 3 2 3 3" xfId="10960" xr:uid="{00000000-0005-0000-0000-0000572B0000}"/>
    <cellStyle name="Normal 5 3 2 3 3 2" xfId="10961" xr:uid="{00000000-0005-0000-0000-0000582B0000}"/>
    <cellStyle name="Normal 5 3 2 3 3 2 2" xfId="10962" xr:uid="{00000000-0005-0000-0000-0000592B0000}"/>
    <cellStyle name="Normal 5 3 2 3 3 3" xfId="10963" xr:uid="{00000000-0005-0000-0000-00005A2B0000}"/>
    <cellStyle name="Normal 5 3 2 3 4" xfId="10964" xr:uid="{00000000-0005-0000-0000-00005B2B0000}"/>
    <cellStyle name="Normal 5 3 2 3 4 2" xfId="10965" xr:uid="{00000000-0005-0000-0000-00005C2B0000}"/>
    <cellStyle name="Normal 5 3 2 3 5" xfId="10966" xr:uid="{00000000-0005-0000-0000-00005D2B0000}"/>
    <cellStyle name="Normal 5 3 2 3 5 2" xfId="10967" xr:uid="{00000000-0005-0000-0000-00005E2B0000}"/>
    <cellStyle name="Normal 5 3 2 3 6" xfId="10968" xr:uid="{00000000-0005-0000-0000-00005F2B0000}"/>
    <cellStyle name="Normal 5 3 2 4" xfId="10969" xr:uid="{00000000-0005-0000-0000-0000602B0000}"/>
    <cellStyle name="Normal 5 3 2 4 2" xfId="10970" xr:uid="{00000000-0005-0000-0000-0000612B0000}"/>
    <cellStyle name="Normal 5 3 2 4 2 2" xfId="10971" xr:uid="{00000000-0005-0000-0000-0000622B0000}"/>
    <cellStyle name="Normal 5 3 2 4 2 2 2" xfId="10972" xr:uid="{00000000-0005-0000-0000-0000632B0000}"/>
    <cellStyle name="Normal 5 3 2 4 2 3" xfId="10973" xr:uid="{00000000-0005-0000-0000-0000642B0000}"/>
    <cellStyle name="Normal 5 3 2 4 2 3 2" xfId="10974" xr:uid="{00000000-0005-0000-0000-0000652B0000}"/>
    <cellStyle name="Normal 5 3 2 4 2 4" xfId="10975" xr:uid="{00000000-0005-0000-0000-0000662B0000}"/>
    <cellStyle name="Normal 5 3 2 4 3" xfId="10976" xr:uid="{00000000-0005-0000-0000-0000672B0000}"/>
    <cellStyle name="Normal 5 3 2 4 3 2" xfId="10977" xr:uid="{00000000-0005-0000-0000-0000682B0000}"/>
    <cellStyle name="Normal 5 3 2 4 3 2 2" xfId="10978" xr:uid="{00000000-0005-0000-0000-0000692B0000}"/>
    <cellStyle name="Normal 5 3 2 4 3 3" xfId="10979" xr:uid="{00000000-0005-0000-0000-00006A2B0000}"/>
    <cellStyle name="Normal 5 3 2 4 4" xfId="10980" xr:uid="{00000000-0005-0000-0000-00006B2B0000}"/>
    <cellStyle name="Normal 5 3 2 4 4 2" xfId="10981" xr:uid="{00000000-0005-0000-0000-00006C2B0000}"/>
    <cellStyle name="Normal 5 3 2 4 5" xfId="10982" xr:uid="{00000000-0005-0000-0000-00006D2B0000}"/>
    <cellStyle name="Normal 5 3 2 4 5 2" xfId="10983" xr:uid="{00000000-0005-0000-0000-00006E2B0000}"/>
    <cellStyle name="Normal 5 3 2 4 6" xfId="10984" xr:uid="{00000000-0005-0000-0000-00006F2B0000}"/>
    <cellStyle name="Normal 5 3 2 5" xfId="10985" xr:uid="{00000000-0005-0000-0000-0000702B0000}"/>
    <cellStyle name="Normal 5 3 2 5 2" xfId="10986" xr:uid="{00000000-0005-0000-0000-0000712B0000}"/>
    <cellStyle name="Normal 5 3 2 5 2 2" xfId="10987" xr:uid="{00000000-0005-0000-0000-0000722B0000}"/>
    <cellStyle name="Normal 5 3 2 5 2 2 2" xfId="10988" xr:uid="{00000000-0005-0000-0000-0000732B0000}"/>
    <cellStyle name="Normal 5 3 2 5 2 3" xfId="10989" xr:uid="{00000000-0005-0000-0000-0000742B0000}"/>
    <cellStyle name="Normal 5 3 2 5 3" xfId="10990" xr:uid="{00000000-0005-0000-0000-0000752B0000}"/>
    <cellStyle name="Normal 5 3 2 5 3 2" xfId="10991" xr:uid="{00000000-0005-0000-0000-0000762B0000}"/>
    <cellStyle name="Normal 5 3 2 5 4" xfId="10992" xr:uid="{00000000-0005-0000-0000-0000772B0000}"/>
    <cellStyle name="Normal 5 3 2 5 4 2" xfId="10993" xr:uid="{00000000-0005-0000-0000-0000782B0000}"/>
    <cellStyle name="Normal 5 3 2 5 5" xfId="10994" xr:uid="{00000000-0005-0000-0000-0000792B0000}"/>
    <cellStyle name="Normal 5 3 2 6" xfId="10995" xr:uid="{00000000-0005-0000-0000-00007A2B0000}"/>
    <cellStyle name="Normal 5 3 2 6 2" xfId="10996" xr:uid="{00000000-0005-0000-0000-00007B2B0000}"/>
    <cellStyle name="Normal 5 3 2 6 2 2" xfId="10997" xr:uid="{00000000-0005-0000-0000-00007C2B0000}"/>
    <cellStyle name="Normal 5 3 2 6 3" xfId="10998" xr:uid="{00000000-0005-0000-0000-00007D2B0000}"/>
    <cellStyle name="Normal 5 3 2 6 3 2" xfId="10999" xr:uid="{00000000-0005-0000-0000-00007E2B0000}"/>
    <cellStyle name="Normal 5 3 2 6 4" xfId="11000" xr:uid="{00000000-0005-0000-0000-00007F2B0000}"/>
    <cellStyle name="Normal 5 3 2 7" xfId="11001" xr:uid="{00000000-0005-0000-0000-0000802B0000}"/>
    <cellStyle name="Normal 5 3 2 7 2" xfId="11002" xr:uid="{00000000-0005-0000-0000-0000812B0000}"/>
    <cellStyle name="Normal 5 3 2 7 2 2" xfId="11003" xr:uid="{00000000-0005-0000-0000-0000822B0000}"/>
    <cellStyle name="Normal 5 3 2 7 3" xfId="11004" xr:uid="{00000000-0005-0000-0000-0000832B0000}"/>
    <cellStyle name="Normal 5 3 2 8" xfId="11005" xr:uid="{00000000-0005-0000-0000-0000842B0000}"/>
    <cellStyle name="Normal 5 3 2 8 2" xfId="11006" xr:uid="{00000000-0005-0000-0000-0000852B0000}"/>
    <cellStyle name="Normal 5 3 2 9" xfId="11007" xr:uid="{00000000-0005-0000-0000-0000862B0000}"/>
    <cellStyle name="Normal 5 3 2 9 2" xfId="11008" xr:uid="{00000000-0005-0000-0000-0000872B0000}"/>
    <cellStyle name="Normal 5 3 2_All Funds" xfId="14273" xr:uid="{00000000-0005-0000-0000-0000882B0000}"/>
    <cellStyle name="Normal 5 3 3" xfId="203" xr:uid="{00000000-0005-0000-0000-0000892B0000}"/>
    <cellStyle name="Normal 5 3 3 2" xfId="11009" xr:uid="{00000000-0005-0000-0000-00008A2B0000}"/>
    <cellStyle name="Normal 5 3 3 2 2" xfId="11010" xr:uid="{00000000-0005-0000-0000-00008B2B0000}"/>
    <cellStyle name="Normal 5 3 3 2 2 2" xfId="11011" xr:uid="{00000000-0005-0000-0000-00008C2B0000}"/>
    <cellStyle name="Normal 5 3 3 2 2 2 2" xfId="11012" xr:uid="{00000000-0005-0000-0000-00008D2B0000}"/>
    <cellStyle name="Normal 5 3 3 2 2 3" xfId="11013" xr:uid="{00000000-0005-0000-0000-00008E2B0000}"/>
    <cellStyle name="Normal 5 3 3 2 2 3 2" xfId="11014" xr:uid="{00000000-0005-0000-0000-00008F2B0000}"/>
    <cellStyle name="Normal 5 3 3 2 2 4" xfId="11015" xr:uid="{00000000-0005-0000-0000-0000902B0000}"/>
    <cellStyle name="Normal 5 3 3 2 3" xfId="11016" xr:uid="{00000000-0005-0000-0000-0000912B0000}"/>
    <cellStyle name="Normal 5 3 3 2 3 2" xfId="11017" xr:uid="{00000000-0005-0000-0000-0000922B0000}"/>
    <cellStyle name="Normal 5 3 3 2 3 2 2" xfId="11018" xr:uid="{00000000-0005-0000-0000-0000932B0000}"/>
    <cellStyle name="Normal 5 3 3 2 3 3" xfId="11019" xr:uid="{00000000-0005-0000-0000-0000942B0000}"/>
    <cellStyle name="Normal 5 3 3 2 4" xfId="11020" xr:uid="{00000000-0005-0000-0000-0000952B0000}"/>
    <cellStyle name="Normal 5 3 3 2 4 2" xfId="11021" xr:uid="{00000000-0005-0000-0000-0000962B0000}"/>
    <cellStyle name="Normal 5 3 3 2 5" xfId="11022" xr:uid="{00000000-0005-0000-0000-0000972B0000}"/>
    <cellStyle name="Normal 5 3 3 2 5 2" xfId="11023" xr:uid="{00000000-0005-0000-0000-0000982B0000}"/>
    <cellStyle name="Normal 5 3 3 2 6" xfId="11024" xr:uid="{00000000-0005-0000-0000-0000992B0000}"/>
    <cellStyle name="Normal 5 3 3 3" xfId="11025" xr:uid="{00000000-0005-0000-0000-00009A2B0000}"/>
    <cellStyle name="Normal 5 3 3 3 2" xfId="11026" xr:uid="{00000000-0005-0000-0000-00009B2B0000}"/>
    <cellStyle name="Normal 5 3 3 3 2 2" xfId="11027" xr:uid="{00000000-0005-0000-0000-00009C2B0000}"/>
    <cellStyle name="Normal 5 3 3 3 2 2 2" xfId="11028" xr:uid="{00000000-0005-0000-0000-00009D2B0000}"/>
    <cellStyle name="Normal 5 3 3 3 2 3" xfId="11029" xr:uid="{00000000-0005-0000-0000-00009E2B0000}"/>
    <cellStyle name="Normal 5 3 3 3 2 3 2" xfId="11030" xr:uid="{00000000-0005-0000-0000-00009F2B0000}"/>
    <cellStyle name="Normal 5 3 3 3 2 4" xfId="11031" xr:uid="{00000000-0005-0000-0000-0000A02B0000}"/>
    <cellStyle name="Normal 5 3 3 3 3" xfId="11032" xr:uid="{00000000-0005-0000-0000-0000A12B0000}"/>
    <cellStyle name="Normal 5 3 3 3 3 2" xfId="11033" xr:uid="{00000000-0005-0000-0000-0000A22B0000}"/>
    <cellStyle name="Normal 5 3 3 3 3 2 2" xfId="11034" xr:uid="{00000000-0005-0000-0000-0000A32B0000}"/>
    <cellStyle name="Normal 5 3 3 3 3 3" xfId="11035" xr:uid="{00000000-0005-0000-0000-0000A42B0000}"/>
    <cellStyle name="Normal 5 3 3 3 4" xfId="11036" xr:uid="{00000000-0005-0000-0000-0000A52B0000}"/>
    <cellStyle name="Normal 5 3 3 3 4 2" xfId="11037" xr:uid="{00000000-0005-0000-0000-0000A62B0000}"/>
    <cellStyle name="Normal 5 3 3 3 5" xfId="11038" xr:uid="{00000000-0005-0000-0000-0000A72B0000}"/>
    <cellStyle name="Normal 5 3 3 3 5 2" xfId="11039" xr:uid="{00000000-0005-0000-0000-0000A82B0000}"/>
    <cellStyle name="Normal 5 3 3 3 6" xfId="11040" xr:uid="{00000000-0005-0000-0000-0000A92B0000}"/>
    <cellStyle name="Normal 5 3 3 4" xfId="11041" xr:uid="{00000000-0005-0000-0000-0000AA2B0000}"/>
    <cellStyle name="Normal 5 3 3 4 2" xfId="11042" xr:uid="{00000000-0005-0000-0000-0000AB2B0000}"/>
    <cellStyle name="Normal 5 3 3 4 2 2" xfId="11043" xr:uid="{00000000-0005-0000-0000-0000AC2B0000}"/>
    <cellStyle name="Normal 5 3 3 4 2 2 2" xfId="11044" xr:uid="{00000000-0005-0000-0000-0000AD2B0000}"/>
    <cellStyle name="Normal 5 3 3 4 2 3" xfId="11045" xr:uid="{00000000-0005-0000-0000-0000AE2B0000}"/>
    <cellStyle name="Normal 5 3 3 4 3" xfId="11046" xr:uid="{00000000-0005-0000-0000-0000AF2B0000}"/>
    <cellStyle name="Normal 5 3 3 4 3 2" xfId="11047" xr:uid="{00000000-0005-0000-0000-0000B02B0000}"/>
    <cellStyle name="Normal 5 3 3 4 4" xfId="11048" xr:uid="{00000000-0005-0000-0000-0000B12B0000}"/>
    <cellStyle name="Normal 5 3 3 4 4 2" xfId="11049" xr:uid="{00000000-0005-0000-0000-0000B22B0000}"/>
    <cellStyle name="Normal 5 3 3 4 5" xfId="11050" xr:uid="{00000000-0005-0000-0000-0000B32B0000}"/>
    <cellStyle name="Normal 5 3 3 5" xfId="11051" xr:uid="{00000000-0005-0000-0000-0000B42B0000}"/>
    <cellStyle name="Normal 5 3 3 5 2" xfId="11052" xr:uid="{00000000-0005-0000-0000-0000B52B0000}"/>
    <cellStyle name="Normal 5 3 3 5 2 2" xfId="11053" xr:uid="{00000000-0005-0000-0000-0000B62B0000}"/>
    <cellStyle name="Normal 5 3 3 5 3" xfId="11054" xr:uid="{00000000-0005-0000-0000-0000B72B0000}"/>
    <cellStyle name="Normal 5 3 3 5 3 2" xfId="11055" xr:uid="{00000000-0005-0000-0000-0000B82B0000}"/>
    <cellStyle name="Normal 5 3 3 5 4" xfId="11056" xr:uid="{00000000-0005-0000-0000-0000B92B0000}"/>
    <cellStyle name="Normal 5 3 3 6" xfId="11057" xr:uid="{00000000-0005-0000-0000-0000BA2B0000}"/>
    <cellStyle name="Normal 5 3 3 6 2" xfId="11058" xr:uid="{00000000-0005-0000-0000-0000BB2B0000}"/>
    <cellStyle name="Normal 5 3 3 6 2 2" xfId="11059" xr:uid="{00000000-0005-0000-0000-0000BC2B0000}"/>
    <cellStyle name="Normal 5 3 3 6 3" xfId="11060" xr:uid="{00000000-0005-0000-0000-0000BD2B0000}"/>
    <cellStyle name="Normal 5 3 3 7" xfId="11061" xr:uid="{00000000-0005-0000-0000-0000BE2B0000}"/>
    <cellStyle name="Normal 5 3 3 7 2" xfId="11062" xr:uid="{00000000-0005-0000-0000-0000BF2B0000}"/>
    <cellStyle name="Normal 5 3 3 8" xfId="11063" xr:uid="{00000000-0005-0000-0000-0000C02B0000}"/>
    <cellStyle name="Normal 5 3 3 8 2" xfId="11064" xr:uid="{00000000-0005-0000-0000-0000C12B0000}"/>
    <cellStyle name="Normal 5 3 3 9" xfId="11065" xr:uid="{00000000-0005-0000-0000-0000C22B0000}"/>
    <cellStyle name="Normal 5 3 3_All Funds" xfId="14275" xr:uid="{00000000-0005-0000-0000-0000C32B0000}"/>
    <cellStyle name="Normal 5 3 4" xfId="11066" xr:uid="{00000000-0005-0000-0000-0000C42B0000}"/>
    <cellStyle name="Normal 5 3 4 2" xfId="11067" xr:uid="{00000000-0005-0000-0000-0000C52B0000}"/>
    <cellStyle name="Normal 5 3 4 2 2" xfId="11068" xr:uid="{00000000-0005-0000-0000-0000C62B0000}"/>
    <cellStyle name="Normal 5 3 4 2 2 2" xfId="11069" xr:uid="{00000000-0005-0000-0000-0000C72B0000}"/>
    <cellStyle name="Normal 5 3 4 2 3" xfId="11070" xr:uid="{00000000-0005-0000-0000-0000C82B0000}"/>
    <cellStyle name="Normal 5 3 4 2 3 2" xfId="11071" xr:uid="{00000000-0005-0000-0000-0000C92B0000}"/>
    <cellStyle name="Normal 5 3 4 2 4" xfId="11072" xr:uid="{00000000-0005-0000-0000-0000CA2B0000}"/>
    <cellStyle name="Normal 5 3 4 3" xfId="11073" xr:uid="{00000000-0005-0000-0000-0000CB2B0000}"/>
    <cellStyle name="Normal 5 3 4 3 2" xfId="11074" xr:uid="{00000000-0005-0000-0000-0000CC2B0000}"/>
    <cellStyle name="Normal 5 3 4 3 2 2" xfId="11075" xr:uid="{00000000-0005-0000-0000-0000CD2B0000}"/>
    <cellStyle name="Normal 5 3 4 3 3" xfId="11076" xr:uid="{00000000-0005-0000-0000-0000CE2B0000}"/>
    <cellStyle name="Normal 5 3 4 4" xfId="11077" xr:uid="{00000000-0005-0000-0000-0000CF2B0000}"/>
    <cellStyle name="Normal 5 3 4 4 2" xfId="11078" xr:uid="{00000000-0005-0000-0000-0000D02B0000}"/>
    <cellStyle name="Normal 5 3 4 5" xfId="11079" xr:uid="{00000000-0005-0000-0000-0000D12B0000}"/>
    <cellStyle name="Normal 5 3 4 5 2" xfId="11080" xr:uid="{00000000-0005-0000-0000-0000D22B0000}"/>
    <cellStyle name="Normal 5 3 4 6" xfId="11081" xr:uid="{00000000-0005-0000-0000-0000D32B0000}"/>
    <cellStyle name="Normal 5 3 5" xfId="11082" xr:uid="{00000000-0005-0000-0000-0000D42B0000}"/>
    <cellStyle name="Normal 5 3 5 2" xfId="11083" xr:uid="{00000000-0005-0000-0000-0000D52B0000}"/>
    <cellStyle name="Normal 5 3 5 2 2" xfId="11084" xr:uid="{00000000-0005-0000-0000-0000D62B0000}"/>
    <cellStyle name="Normal 5 3 5 2 2 2" xfId="11085" xr:uid="{00000000-0005-0000-0000-0000D72B0000}"/>
    <cellStyle name="Normal 5 3 5 2 3" xfId="11086" xr:uid="{00000000-0005-0000-0000-0000D82B0000}"/>
    <cellStyle name="Normal 5 3 5 2 3 2" xfId="11087" xr:uid="{00000000-0005-0000-0000-0000D92B0000}"/>
    <cellStyle name="Normal 5 3 5 2 4" xfId="11088" xr:uid="{00000000-0005-0000-0000-0000DA2B0000}"/>
    <cellStyle name="Normal 5 3 5 3" xfId="11089" xr:uid="{00000000-0005-0000-0000-0000DB2B0000}"/>
    <cellStyle name="Normal 5 3 5 3 2" xfId="11090" xr:uid="{00000000-0005-0000-0000-0000DC2B0000}"/>
    <cellStyle name="Normal 5 3 5 3 2 2" xfId="11091" xr:uid="{00000000-0005-0000-0000-0000DD2B0000}"/>
    <cellStyle name="Normal 5 3 5 3 3" xfId="11092" xr:uid="{00000000-0005-0000-0000-0000DE2B0000}"/>
    <cellStyle name="Normal 5 3 5 4" xfId="11093" xr:uid="{00000000-0005-0000-0000-0000DF2B0000}"/>
    <cellStyle name="Normal 5 3 5 4 2" xfId="11094" xr:uid="{00000000-0005-0000-0000-0000E02B0000}"/>
    <cellStyle name="Normal 5 3 5 5" xfId="11095" xr:uid="{00000000-0005-0000-0000-0000E12B0000}"/>
    <cellStyle name="Normal 5 3 5 5 2" xfId="11096" xr:uid="{00000000-0005-0000-0000-0000E22B0000}"/>
    <cellStyle name="Normal 5 3 5 6" xfId="11097" xr:uid="{00000000-0005-0000-0000-0000E32B0000}"/>
    <cellStyle name="Normal 5 3 6" xfId="11098" xr:uid="{00000000-0005-0000-0000-0000E42B0000}"/>
    <cellStyle name="Normal 5 3 6 2" xfId="11099" xr:uid="{00000000-0005-0000-0000-0000E52B0000}"/>
    <cellStyle name="Normal 5 3 6 2 2" xfId="11100" xr:uid="{00000000-0005-0000-0000-0000E62B0000}"/>
    <cellStyle name="Normal 5 3 6 2 2 2" xfId="11101" xr:uid="{00000000-0005-0000-0000-0000E72B0000}"/>
    <cellStyle name="Normal 5 3 6 2 3" xfId="11102" xr:uid="{00000000-0005-0000-0000-0000E82B0000}"/>
    <cellStyle name="Normal 5 3 6 3" xfId="11103" xr:uid="{00000000-0005-0000-0000-0000E92B0000}"/>
    <cellStyle name="Normal 5 3 6 3 2" xfId="11104" xr:uid="{00000000-0005-0000-0000-0000EA2B0000}"/>
    <cellStyle name="Normal 5 3 6 4" xfId="11105" xr:uid="{00000000-0005-0000-0000-0000EB2B0000}"/>
    <cellStyle name="Normal 5 3 6 4 2" xfId="11106" xr:uid="{00000000-0005-0000-0000-0000EC2B0000}"/>
    <cellStyle name="Normal 5 3 6 5" xfId="11107" xr:uid="{00000000-0005-0000-0000-0000ED2B0000}"/>
    <cellStyle name="Normal 5 3 7" xfId="11108" xr:uid="{00000000-0005-0000-0000-0000EE2B0000}"/>
    <cellStyle name="Normal 5 3 7 2" xfId="11109" xr:uid="{00000000-0005-0000-0000-0000EF2B0000}"/>
    <cellStyle name="Normal 5 3 7 2 2" xfId="11110" xr:uid="{00000000-0005-0000-0000-0000F02B0000}"/>
    <cellStyle name="Normal 5 3 7 3" xfId="11111" xr:uid="{00000000-0005-0000-0000-0000F12B0000}"/>
    <cellStyle name="Normal 5 3 7 3 2" xfId="11112" xr:uid="{00000000-0005-0000-0000-0000F22B0000}"/>
    <cellStyle name="Normal 5 3 7 4" xfId="11113" xr:uid="{00000000-0005-0000-0000-0000F32B0000}"/>
    <cellStyle name="Normal 5 3 8" xfId="11114" xr:uid="{00000000-0005-0000-0000-0000F42B0000}"/>
    <cellStyle name="Normal 5 3 8 2" xfId="11115" xr:uid="{00000000-0005-0000-0000-0000F52B0000}"/>
    <cellStyle name="Normal 5 3 8 2 2" xfId="11116" xr:uid="{00000000-0005-0000-0000-0000F62B0000}"/>
    <cellStyle name="Normal 5 3 8 3" xfId="11117" xr:uid="{00000000-0005-0000-0000-0000F72B0000}"/>
    <cellStyle name="Normal 5 3 9" xfId="11118" xr:uid="{00000000-0005-0000-0000-0000F82B0000}"/>
    <cellStyle name="Normal 5 3 9 2" xfId="11119" xr:uid="{00000000-0005-0000-0000-0000F92B0000}"/>
    <cellStyle name="Normal 5 3_All Funds" xfId="14272" xr:uid="{00000000-0005-0000-0000-0000FA2B0000}"/>
    <cellStyle name="Normal 5 4" xfId="204" xr:uid="{00000000-0005-0000-0000-0000FB2B0000}"/>
    <cellStyle name="Normal 5 4 10" xfId="11120" xr:uid="{00000000-0005-0000-0000-0000FC2B0000}"/>
    <cellStyle name="Normal 5 4 10 2" xfId="11121" xr:uid="{00000000-0005-0000-0000-0000FD2B0000}"/>
    <cellStyle name="Normal 5 4 11" xfId="11122" xr:uid="{00000000-0005-0000-0000-0000FE2B0000}"/>
    <cellStyle name="Normal 5 4 2" xfId="205" xr:uid="{00000000-0005-0000-0000-0000FF2B0000}"/>
    <cellStyle name="Normal 5 4 2 10" xfId="11123" xr:uid="{00000000-0005-0000-0000-0000002C0000}"/>
    <cellStyle name="Normal 5 4 2 2" xfId="206" xr:uid="{00000000-0005-0000-0000-0000012C0000}"/>
    <cellStyle name="Normal 5 4 2 2 2" xfId="11124" xr:uid="{00000000-0005-0000-0000-0000022C0000}"/>
    <cellStyle name="Normal 5 4 2 2 2 2" xfId="11125" xr:uid="{00000000-0005-0000-0000-0000032C0000}"/>
    <cellStyle name="Normal 5 4 2 2 2 2 2" xfId="11126" xr:uid="{00000000-0005-0000-0000-0000042C0000}"/>
    <cellStyle name="Normal 5 4 2 2 2 2 2 2" xfId="11127" xr:uid="{00000000-0005-0000-0000-0000052C0000}"/>
    <cellStyle name="Normal 5 4 2 2 2 2 3" xfId="11128" xr:uid="{00000000-0005-0000-0000-0000062C0000}"/>
    <cellStyle name="Normal 5 4 2 2 2 2 3 2" xfId="11129" xr:uid="{00000000-0005-0000-0000-0000072C0000}"/>
    <cellStyle name="Normal 5 4 2 2 2 2 4" xfId="11130" xr:uid="{00000000-0005-0000-0000-0000082C0000}"/>
    <cellStyle name="Normal 5 4 2 2 2 3" xfId="11131" xr:uid="{00000000-0005-0000-0000-0000092C0000}"/>
    <cellStyle name="Normal 5 4 2 2 2 3 2" xfId="11132" xr:uid="{00000000-0005-0000-0000-00000A2C0000}"/>
    <cellStyle name="Normal 5 4 2 2 2 3 2 2" xfId="11133" xr:uid="{00000000-0005-0000-0000-00000B2C0000}"/>
    <cellStyle name="Normal 5 4 2 2 2 3 3" xfId="11134" xr:uid="{00000000-0005-0000-0000-00000C2C0000}"/>
    <cellStyle name="Normal 5 4 2 2 2 4" xfId="11135" xr:uid="{00000000-0005-0000-0000-00000D2C0000}"/>
    <cellStyle name="Normal 5 4 2 2 2 4 2" xfId="11136" xr:uid="{00000000-0005-0000-0000-00000E2C0000}"/>
    <cellStyle name="Normal 5 4 2 2 2 5" xfId="11137" xr:uid="{00000000-0005-0000-0000-00000F2C0000}"/>
    <cellStyle name="Normal 5 4 2 2 2 5 2" xfId="11138" xr:uid="{00000000-0005-0000-0000-0000102C0000}"/>
    <cellStyle name="Normal 5 4 2 2 2 6" xfId="11139" xr:uid="{00000000-0005-0000-0000-0000112C0000}"/>
    <cellStyle name="Normal 5 4 2 2 3" xfId="11140" xr:uid="{00000000-0005-0000-0000-0000122C0000}"/>
    <cellStyle name="Normal 5 4 2 2 3 2" xfId="11141" xr:uid="{00000000-0005-0000-0000-0000132C0000}"/>
    <cellStyle name="Normal 5 4 2 2 3 2 2" xfId="11142" xr:uid="{00000000-0005-0000-0000-0000142C0000}"/>
    <cellStyle name="Normal 5 4 2 2 3 2 2 2" xfId="11143" xr:uid="{00000000-0005-0000-0000-0000152C0000}"/>
    <cellStyle name="Normal 5 4 2 2 3 2 3" xfId="11144" xr:uid="{00000000-0005-0000-0000-0000162C0000}"/>
    <cellStyle name="Normal 5 4 2 2 3 2 3 2" xfId="11145" xr:uid="{00000000-0005-0000-0000-0000172C0000}"/>
    <cellStyle name="Normal 5 4 2 2 3 2 4" xfId="11146" xr:uid="{00000000-0005-0000-0000-0000182C0000}"/>
    <cellStyle name="Normal 5 4 2 2 3 3" xfId="11147" xr:uid="{00000000-0005-0000-0000-0000192C0000}"/>
    <cellStyle name="Normal 5 4 2 2 3 3 2" xfId="11148" xr:uid="{00000000-0005-0000-0000-00001A2C0000}"/>
    <cellStyle name="Normal 5 4 2 2 3 3 2 2" xfId="11149" xr:uid="{00000000-0005-0000-0000-00001B2C0000}"/>
    <cellStyle name="Normal 5 4 2 2 3 3 3" xfId="11150" xr:uid="{00000000-0005-0000-0000-00001C2C0000}"/>
    <cellStyle name="Normal 5 4 2 2 3 4" xfId="11151" xr:uid="{00000000-0005-0000-0000-00001D2C0000}"/>
    <cellStyle name="Normal 5 4 2 2 3 4 2" xfId="11152" xr:uid="{00000000-0005-0000-0000-00001E2C0000}"/>
    <cellStyle name="Normal 5 4 2 2 3 5" xfId="11153" xr:uid="{00000000-0005-0000-0000-00001F2C0000}"/>
    <cellStyle name="Normal 5 4 2 2 3 5 2" xfId="11154" xr:uid="{00000000-0005-0000-0000-0000202C0000}"/>
    <cellStyle name="Normal 5 4 2 2 3 6" xfId="11155" xr:uid="{00000000-0005-0000-0000-0000212C0000}"/>
    <cellStyle name="Normal 5 4 2 2 4" xfId="11156" xr:uid="{00000000-0005-0000-0000-0000222C0000}"/>
    <cellStyle name="Normal 5 4 2 2 4 2" xfId="11157" xr:uid="{00000000-0005-0000-0000-0000232C0000}"/>
    <cellStyle name="Normal 5 4 2 2 4 2 2" xfId="11158" xr:uid="{00000000-0005-0000-0000-0000242C0000}"/>
    <cellStyle name="Normal 5 4 2 2 4 2 2 2" xfId="11159" xr:uid="{00000000-0005-0000-0000-0000252C0000}"/>
    <cellStyle name="Normal 5 4 2 2 4 2 3" xfId="11160" xr:uid="{00000000-0005-0000-0000-0000262C0000}"/>
    <cellStyle name="Normal 5 4 2 2 4 3" xfId="11161" xr:uid="{00000000-0005-0000-0000-0000272C0000}"/>
    <cellStyle name="Normal 5 4 2 2 4 3 2" xfId="11162" xr:uid="{00000000-0005-0000-0000-0000282C0000}"/>
    <cellStyle name="Normal 5 4 2 2 4 4" xfId="11163" xr:uid="{00000000-0005-0000-0000-0000292C0000}"/>
    <cellStyle name="Normal 5 4 2 2 4 4 2" xfId="11164" xr:uid="{00000000-0005-0000-0000-00002A2C0000}"/>
    <cellStyle name="Normal 5 4 2 2 4 5" xfId="11165" xr:uid="{00000000-0005-0000-0000-00002B2C0000}"/>
    <cellStyle name="Normal 5 4 2 2 5" xfId="11166" xr:uid="{00000000-0005-0000-0000-00002C2C0000}"/>
    <cellStyle name="Normal 5 4 2 2 5 2" xfId="11167" xr:uid="{00000000-0005-0000-0000-00002D2C0000}"/>
    <cellStyle name="Normal 5 4 2 2 5 2 2" xfId="11168" xr:uid="{00000000-0005-0000-0000-00002E2C0000}"/>
    <cellStyle name="Normal 5 4 2 2 5 3" xfId="11169" xr:uid="{00000000-0005-0000-0000-00002F2C0000}"/>
    <cellStyle name="Normal 5 4 2 2 5 3 2" xfId="11170" xr:uid="{00000000-0005-0000-0000-0000302C0000}"/>
    <cellStyle name="Normal 5 4 2 2 5 4" xfId="11171" xr:uid="{00000000-0005-0000-0000-0000312C0000}"/>
    <cellStyle name="Normal 5 4 2 2 6" xfId="11172" xr:uid="{00000000-0005-0000-0000-0000322C0000}"/>
    <cellStyle name="Normal 5 4 2 2 6 2" xfId="11173" xr:uid="{00000000-0005-0000-0000-0000332C0000}"/>
    <cellStyle name="Normal 5 4 2 2 6 2 2" xfId="11174" xr:uid="{00000000-0005-0000-0000-0000342C0000}"/>
    <cellStyle name="Normal 5 4 2 2 6 3" xfId="11175" xr:uid="{00000000-0005-0000-0000-0000352C0000}"/>
    <cellStyle name="Normal 5 4 2 2 7" xfId="11176" xr:uid="{00000000-0005-0000-0000-0000362C0000}"/>
    <cellStyle name="Normal 5 4 2 2 7 2" xfId="11177" xr:uid="{00000000-0005-0000-0000-0000372C0000}"/>
    <cellStyle name="Normal 5 4 2 2 8" xfId="11178" xr:uid="{00000000-0005-0000-0000-0000382C0000}"/>
    <cellStyle name="Normal 5 4 2 2 8 2" xfId="11179" xr:uid="{00000000-0005-0000-0000-0000392C0000}"/>
    <cellStyle name="Normal 5 4 2 2 9" xfId="11180" xr:uid="{00000000-0005-0000-0000-00003A2C0000}"/>
    <cellStyle name="Normal 5 4 2 2_All Funds" xfId="14278" xr:uid="{00000000-0005-0000-0000-00003B2C0000}"/>
    <cellStyle name="Normal 5 4 2 3" xfId="11181" xr:uid="{00000000-0005-0000-0000-00003C2C0000}"/>
    <cellStyle name="Normal 5 4 2 3 2" xfId="11182" xr:uid="{00000000-0005-0000-0000-00003D2C0000}"/>
    <cellStyle name="Normal 5 4 2 3 2 2" xfId="11183" xr:uid="{00000000-0005-0000-0000-00003E2C0000}"/>
    <cellStyle name="Normal 5 4 2 3 2 2 2" xfId="11184" xr:uid="{00000000-0005-0000-0000-00003F2C0000}"/>
    <cellStyle name="Normal 5 4 2 3 2 3" xfId="11185" xr:uid="{00000000-0005-0000-0000-0000402C0000}"/>
    <cellStyle name="Normal 5 4 2 3 2 3 2" xfId="11186" xr:uid="{00000000-0005-0000-0000-0000412C0000}"/>
    <cellStyle name="Normal 5 4 2 3 2 4" xfId="11187" xr:uid="{00000000-0005-0000-0000-0000422C0000}"/>
    <cellStyle name="Normal 5 4 2 3 3" xfId="11188" xr:uid="{00000000-0005-0000-0000-0000432C0000}"/>
    <cellStyle name="Normal 5 4 2 3 3 2" xfId="11189" xr:uid="{00000000-0005-0000-0000-0000442C0000}"/>
    <cellStyle name="Normal 5 4 2 3 3 2 2" xfId="11190" xr:uid="{00000000-0005-0000-0000-0000452C0000}"/>
    <cellStyle name="Normal 5 4 2 3 3 3" xfId="11191" xr:uid="{00000000-0005-0000-0000-0000462C0000}"/>
    <cellStyle name="Normal 5 4 2 3 4" xfId="11192" xr:uid="{00000000-0005-0000-0000-0000472C0000}"/>
    <cellStyle name="Normal 5 4 2 3 4 2" xfId="11193" xr:uid="{00000000-0005-0000-0000-0000482C0000}"/>
    <cellStyle name="Normal 5 4 2 3 5" xfId="11194" xr:uid="{00000000-0005-0000-0000-0000492C0000}"/>
    <cellStyle name="Normal 5 4 2 3 5 2" xfId="11195" xr:uid="{00000000-0005-0000-0000-00004A2C0000}"/>
    <cellStyle name="Normal 5 4 2 3 6" xfId="11196" xr:uid="{00000000-0005-0000-0000-00004B2C0000}"/>
    <cellStyle name="Normal 5 4 2 4" xfId="11197" xr:uid="{00000000-0005-0000-0000-00004C2C0000}"/>
    <cellStyle name="Normal 5 4 2 4 2" xfId="11198" xr:uid="{00000000-0005-0000-0000-00004D2C0000}"/>
    <cellStyle name="Normal 5 4 2 4 2 2" xfId="11199" xr:uid="{00000000-0005-0000-0000-00004E2C0000}"/>
    <cellStyle name="Normal 5 4 2 4 2 2 2" xfId="11200" xr:uid="{00000000-0005-0000-0000-00004F2C0000}"/>
    <cellStyle name="Normal 5 4 2 4 2 3" xfId="11201" xr:uid="{00000000-0005-0000-0000-0000502C0000}"/>
    <cellStyle name="Normal 5 4 2 4 2 3 2" xfId="11202" xr:uid="{00000000-0005-0000-0000-0000512C0000}"/>
    <cellStyle name="Normal 5 4 2 4 2 4" xfId="11203" xr:uid="{00000000-0005-0000-0000-0000522C0000}"/>
    <cellStyle name="Normal 5 4 2 4 3" xfId="11204" xr:uid="{00000000-0005-0000-0000-0000532C0000}"/>
    <cellStyle name="Normal 5 4 2 4 3 2" xfId="11205" xr:uid="{00000000-0005-0000-0000-0000542C0000}"/>
    <cellStyle name="Normal 5 4 2 4 3 2 2" xfId="11206" xr:uid="{00000000-0005-0000-0000-0000552C0000}"/>
    <cellStyle name="Normal 5 4 2 4 3 3" xfId="11207" xr:uid="{00000000-0005-0000-0000-0000562C0000}"/>
    <cellStyle name="Normal 5 4 2 4 4" xfId="11208" xr:uid="{00000000-0005-0000-0000-0000572C0000}"/>
    <cellStyle name="Normal 5 4 2 4 4 2" xfId="11209" xr:uid="{00000000-0005-0000-0000-0000582C0000}"/>
    <cellStyle name="Normal 5 4 2 4 5" xfId="11210" xr:uid="{00000000-0005-0000-0000-0000592C0000}"/>
    <cellStyle name="Normal 5 4 2 4 5 2" xfId="11211" xr:uid="{00000000-0005-0000-0000-00005A2C0000}"/>
    <cellStyle name="Normal 5 4 2 4 6" xfId="11212" xr:uid="{00000000-0005-0000-0000-00005B2C0000}"/>
    <cellStyle name="Normal 5 4 2 5" xfId="11213" xr:uid="{00000000-0005-0000-0000-00005C2C0000}"/>
    <cellStyle name="Normal 5 4 2 5 2" xfId="11214" xr:uid="{00000000-0005-0000-0000-00005D2C0000}"/>
    <cellStyle name="Normal 5 4 2 5 2 2" xfId="11215" xr:uid="{00000000-0005-0000-0000-00005E2C0000}"/>
    <cellStyle name="Normal 5 4 2 5 2 2 2" xfId="11216" xr:uid="{00000000-0005-0000-0000-00005F2C0000}"/>
    <cellStyle name="Normal 5 4 2 5 2 3" xfId="11217" xr:uid="{00000000-0005-0000-0000-0000602C0000}"/>
    <cellStyle name="Normal 5 4 2 5 3" xfId="11218" xr:uid="{00000000-0005-0000-0000-0000612C0000}"/>
    <cellStyle name="Normal 5 4 2 5 3 2" xfId="11219" xr:uid="{00000000-0005-0000-0000-0000622C0000}"/>
    <cellStyle name="Normal 5 4 2 5 4" xfId="11220" xr:uid="{00000000-0005-0000-0000-0000632C0000}"/>
    <cellStyle name="Normal 5 4 2 5 4 2" xfId="11221" xr:uid="{00000000-0005-0000-0000-0000642C0000}"/>
    <cellStyle name="Normal 5 4 2 5 5" xfId="11222" xr:uid="{00000000-0005-0000-0000-0000652C0000}"/>
    <cellStyle name="Normal 5 4 2 6" xfId="11223" xr:uid="{00000000-0005-0000-0000-0000662C0000}"/>
    <cellStyle name="Normal 5 4 2 6 2" xfId="11224" xr:uid="{00000000-0005-0000-0000-0000672C0000}"/>
    <cellStyle name="Normal 5 4 2 6 2 2" xfId="11225" xr:uid="{00000000-0005-0000-0000-0000682C0000}"/>
    <cellStyle name="Normal 5 4 2 6 3" xfId="11226" xr:uid="{00000000-0005-0000-0000-0000692C0000}"/>
    <cellStyle name="Normal 5 4 2 6 3 2" xfId="11227" xr:uid="{00000000-0005-0000-0000-00006A2C0000}"/>
    <cellStyle name="Normal 5 4 2 6 4" xfId="11228" xr:uid="{00000000-0005-0000-0000-00006B2C0000}"/>
    <cellStyle name="Normal 5 4 2 7" xfId="11229" xr:uid="{00000000-0005-0000-0000-00006C2C0000}"/>
    <cellStyle name="Normal 5 4 2 7 2" xfId="11230" xr:uid="{00000000-0005-0000-0000-00006D2C0000}"/>
    <cellStyle name="Normal 5 4 2 7 2 2" xfId="11231" xr:uid="{00000000-0005-0000-0000-00006E2C0000}"/>
    <cellStyle name="Normal 5 4 2 7 3" xfId="11232" xr:uid="{00000000-0005-0000-0000-00006F2C0000}"/>
    <cellStyle name="Normal 5 4 2 8" xfId="11233" xr:uid="{00000000-0005-0000-0000-0000702C0000}"/>
    <cellStyle name="Normal 5 4 2 8 2" xfId="11234" xr:uid="{00000000-0005-0000-0000-0000712C0000}"/>
    <cellStyle name="Normal 5 4 2 9" xfId="11235" xr:uid="{00000000-0005-0000-0000-0000722C0000}"/>
    <cellStyle name="Normal 5 4 2 9 2" xfId="11236" xr:uid="{00000000-0005-0000-0000-0000732C0000}"/>
    <cellStyle name="Normal 5 4 2_All Funds" xfId="14277" xr:uid="{00000000-0005-0000-0000-0000742C0000}"/>
    <cellStyle name="Normal 5 4 3" xfId="207" xr:uid="{00000000-0005-0000-0000-0000752C0000}"/>
    <cellStyle name="Normal 5 4 3 2" xfId="11237" xr:uid="{00000000-0005-0000-0000-0000762C0000}"/>
    <cellStyle name="Normal 5 4 3 2 2" xfId="11238" xr:uid="{00000000-0005-0000-0000-0000772C0000}"/>
    <cellStyle name="Normal 5 4 3 2 2 2" xfId="11239" xr:uid="{00000000-0005-0000-0000-0000782C0000}"/>
    <cellStyle name="Normal 5 4 3 2 2 2 2" xfId="11240" xr:uid="{00000000-0005-0000-0000-0000792C0000}"/>
    <cellStyle name="Normal 5 4 3 2 2 3" xfId="11241" xr:uid="{00000000-0005-0000-0000-00007A2C0000}"/>
    <cellStyle name="Normal 5 4 3 2 2 3 2" xfId="11242" xr:uid="{00000000-0005-0000-0000-00007B2C0000}"/>
    <cellStyle name="Normal 5 4 3 2 2 4" xfId="11243" xr:uid="{00000000-0005-0000-0000-00007C2C0000}"/>
    <cellStyle name="Normal 5 4 3 2 3" xfId="11244" xr:uid="{00000000-0005-0000-0000-00007D2C0000}"/>
    <cellStyle name="Normal 5 4 3 2 3 2" xfId="11245" xr:uid="{00000000-0005-0000-0000-00007E2C0000}"/>
    <cellStyle name="Normal 5 4 3 2 3 2 2" xfId="11246" xr:uid="{00000000-0005-0000-0000-00007F2C0000}"/>
    <cellStyle name="Normal 5 4 3 2 3 3" xfId="11247" xr:uid="{00000000-0005-0000-0000-0000802C0000}"/>
    <cellStyle name="Normal 5 4 3 2 4" xfId="11248" xr:uid="{00000000-0005-0000-0000-0000812C0000}"/>
    <cellStyle name="Normal 5 4 3 2 4 2" xfId="11249" xr:uid="{00000000-0005-0000-0000-0000822C0000}"/>
    <cellStyle name="Normal 5 4 3 2 5" xfId="11250" xr:uid="{00000000-0005-0000-0000-0000832C0000}"/>
    <cellStyle name="Normal 5 4 3 2 5 2" xfId="11251" xr:uid="{00000000-0005-0000-0000-0000842C0000}"/>
    <cellStyle name="Normal 5 4 3 2 6" xfId="11252" xr:uid="{00000000-0005-0000-0000-0000852C0000}"/>
    <cellStyle name="Normal 5 4 3 3" xfId="11253" xr:uid="{00000000-0005-0000-0000-0000862C0000}"/>
    <cellStyle name="Normal 5 4 3 3 2" xfId="11254" xr:uid="{00000000-0005-0000-0000-0000872C0000}"/>
    <cellStyle name="Normal 5 4 3 3 2 2" xfId="11255" xr:uid="{00000000-0005-0000-0000-0000882C0000}"/>
    <cellStyle name="Normal 5 4 3 3 2 2 2" xfId="11256" xr:uid="{00000000-0005-0000-0000-0000892C0000}"/>
    <cellStyle name="Normal 5 4 3 3 2 3" xfId="11257" xr:uid="{00000000-0005-0000-0000-00008A2C0000}"/>
    <cellStyle name="Normal 5 4 3 3 2 3 2" xfId="11258" xr:uid="{00000000-0005-0000-0000-00008B2C0000}"/>
    <cellStyle name="Normal 5 4 3 3 2 4" xfId="11259" xr:uid="{00000000-0005-0000-0000-00008C2C0000}"/>
    <cellStyle name="Normal 5 4 3 3 3" xfId="11260" xr:uid="{00000000-0005-0000-0000-00008D2C0000}"/>
    <cellStyle name="Normal 5 4 3 3 3 2" xfId="11261" xr:uid="{00000000-0005-0000-0000-00008E2C0000}"/>
    <cellStyle name="Normal 5 4 3 3 3 2 2" xfId="11262" xr:uid="{00000000-0005-0000-0000-00008F2C0000}"/>
    <cellStyle name="Normal 5 4 3 3 3 3" xfId="11263" xr:uid="{00000000-0005-0000-0000-0000902C0000}"/>
    <cellStyle name="Normal 5 4 3 3 4" xfId="11264" xr:uid="{00000000-0005-0000-0000-0000912C0000}"/>
    <cellStyle name="Normal 5 4 3 3 4 2" xfId="11265" xr:uid="{00000000-0005-0000-0000-0000922C0000}"/>
    <cellStyle name="Normal 5 4 3 3 5" xfId="11266" xr:uid="{00000000-0005-0000-0000-0000932C0000}"/>
    <cellStyle name="Normal 5 4 3 3 5 2" xfId="11267" xr:uid="{00000000-0005-0000-0000-0000942C0000}"/>
    <cellStyle name="Normal 5 4 3 3 6" xfId="11268" xr:uid="{00000000-0005-0000-0000-0000952C0000}"/>
    <cellStyle name="Normal 5 4 3 4" xfId="11269" xr:uid="{00000000-0005-0000-0000-0000962C0000}"/>
    <cellStyle name="Normal 5 4 3 4 2" xfId="11270" xr:uid="{00000000-0005-0000-0000-0000972C0000}"/>
    <cellStyle name="Normal 5 4 3 4 2 2" xfId="11271" xr:uid="{00000000-0005-0000-0000-0000982C0000}"/>
    <cellStyle name="Normal 5 4 3 4 2 2 2" xfId="11272" xr:uid="{00000000-0005-0000-0000-0000992C0000}"/>
    <cellStyle name="Normal 5 4 3 4 2 3" xfId="11273" xr:uid="{00000000-0005-0000-0000-00009A2C0000}"/>
    <cellStyle name="Normal 5 4 3 4 3" xfId="11274" xr:uid="{00000000-0005-0000-0000-00009B2C0000}"/>
    <cellStyle name="Normal 5 4 3 4 3 2" xfId="11275" xr:uid="{00000000-0005-0000-0000-00009C2C0000}"/>
    <cellStyle name="Normal 5 4 3 4 4" xfId="11276" xr:uid="{00000000-0005-0000-0000-00009D2C0000}"/>
    <cellStyle name="Normal 5 4 3 4 4 2" xfId="11277" xr:uid="{00000000-0005-0000-0000-00009E2C0000}"/>
    <cellStyle name="Normal 5 4 3 4 5" xfId="11278" xr:uid="{00000000-0005-0000-0000-00009F2C0000}"/>
    <cellStyle name="Normal 5 4 3 5" xfId="11279" xr:uid="{00000000-0005-0000-0000-0000A02C0000}"/>
    <cellStyle name="Normal 5 4 3 5 2" xfId="11280" xr:uid="{00000000-0005-0000-0000-0000A12C0000}"/>
    <cellStyle name="Normal 5 4 3 5 2 2" xfId="11281" xr:uid="{00000000-0005-0000-0000-0000A22C0000}"/>
    <cellStyle name="Normal 5 4 3 5 3" xfId="11282" xr:uid="{00000000-0005-0000-0000-0000A32C0000}"/>
    <cellStyle name="Normal 5 4 3 5 3 2" xfId="11283" xr:uid="{00000000-0005-0000-0000-0000A42C0000}"/>
    <cellStyle name="Normal 5 4 3 5 4" xfId="11284" xr:uid="{00000000-0005-0000-0000-0000A52C0000}"/>
    <cellStyle name="Normal 5 4 3 6" xfId="11285" xr:uid="{00000000-0005-0000-0000-0000A62C0000}"/>
    <cellStyle name="Normal 5 4 3 6 2" xfId="11286" xr:uid="{00000000-0005-0000-0000-0000A72C0000}"/>
    <cellStyle name="Normal 5 4 3 6 2 2" xfId="11287" xr:uid="{00000000-0005-0000-0000-0000A82C0000}"/>
    <cellStyle name="Normal 5 4 3 6 3" xfId="11288" xr:uid="{00000000-0005-0000-0000-0000A92C0000}"/>
    <cellStyle name="Normal 5 4 3 7" xfId="11289" xr:uid="{00000000-0005-0000-0000-0000AA2C0000}"/>
    <cellStyle name="Normal 5 4 3 7 2" xfId="11290" xr:uid="{00000000-0005-0000-0000-0000AB2C0000}"/>
    <cellStyle name="Normal 5 4 3 8" xfId="11291" xr:uid="{00000000-0005-0000-0000-0000AC2C0000}"/>
    <cellStyle name="Normal 5 4 3 8 2" xfId="11292" xr:uid="{00000000-0005-0000-0000-0000AD2C0000}"/>
    <cellStyle name="Normal 5 4 3 9" xfId="11293" xr:uid="{00000000-0005-0000-0000-0000AE2C0000}"/>
    <cellStyle name="Normal 5 4 3_All Funds" xfId="14279" xr:uid="{00000000-0005-0000-0000-0000AF2C0000}"/>
    <cellStyle name="Normal 5 4 4" xfId="11294" xr:uid="{00000000-0005-0000-0000-0000B02C0000}"/>
    <cellStyle name="Normal 5 4 4 2" xfId="11295" xr:uid="{00000000-0005-0000-0000-0000B12C0000}"/>
    <cellStyle name="Normal 5 4 4 2 2" xfId="11296" xr:uid="{00000000-0005-0000-0000-0000B22C0000}"/>
    <cellStyle name="Normal 5 4 4 2 2 2" xfId="11297" xr:uid="{00000000-0005-0000-0000-0000B32C0000}"/>
    <cellStyle name="Normal 5 4 4 2 3" xfId="11298" xr:uid="{00000000-0005-0000-0000-0000B42C0000}"/>
    <cellStyle name="Normal 5 4 4 2 3 2" xfId="11299" xr:uid="{00000000-0005-0000-0000-0000B52C0000}"/>
    <cellStyle name="Normal 5 4 4 2 4" xfId="11300" xr:uid="{00000000-0005-0000-0000-0000B62C0000}"/>
    <cellStyle name="Normal 5 4 4 3" xfId="11301" xr:uid="{00000000-0005-0000-0000-0000B72C0000}"/>
    <cellStyle name="Normal 5 4 4 3 2" xfId="11302" xr:uid="{00000000-0005-0000-0000-0000B82C0000}"/>
    <cellStyle name="Normal 5 4 4 3 2 2" xfId="11303" xr:uid="{00000000-0005-0000-0000-0000B92C0000}"/>
    <cellStyle name="Normal 5 4 4 3 3" xfId="11304" xr:uid="{00000000-0005-0000-0000-0000BA2C0000}"/>
    <cellStyle name="Normal 5 4 4 4" xfId="11305" xr:uid="{00000000-0005-0000-0000-0000BB2C0000}"/>
    <cellStyle name="Normal 5 4 4 4 2" xfId="11306" xr:uid="{00000000-0005-0000-0000-0000BC2C0000}"/>
    <cellStyle name="Normal 5 4 4 5" xfId="11307" xr:uid="{00000000-0005-0000-0000-0000BD2C0000}"/>
    <cellStyle name="Normal 5 4 4 5 2" xfId="11308" xr:uid="{00000000-0005-0000-0000-0000BE2C0000}"/>
    <cellStyle name="Normal 5 4 4 6" xfId="11309" xr:uid="{00000000-0005-0000-0000-0000BF2C0000}"/>
    <cellStyle name="Normal 5 4 5" xfId="11310" xr:uid="{00000000-0005-0000-0000-0000C02C0000}"/>
    <cellStyle name="Normal 5 4 5 2" xfId="11311" xr:uid="{00000000-0005-0000-0000-0000C12C0000}"/>
    <cellStyle name="Normal 5 4 5 2 2" xfId="11312" xr:uid="{00000000-0005-0000-0000-0000C22C0000}"/>
    <cellStyle name="Normal 5 4 5 2 2 2" xfId="11313" xr:uid="{00000000-0005-0000-0000-0000C32C0000}"/>
    <cellStyle name="Normal 5 4 5 2 3" xfId="11314" xr:uid="{00000000-0005-0000-0000-0000C42C0000}"/>
    <cellStyle name="Normal 5 4 5 2 3 2" xfId="11315" xr:uid="{00000000-0005-0000-0000-0000C52C0000}"/>
    <cellStyle name="Normal 5 4 5 2 4" xfId="11316" xr:uid="{00000000-0005-0000-0000-0000C62C0000}"/>
    <cellStyle name="Normal 5 4 5 3" xfId="11317" xr:uid="{00000000-0005-0000-0000-0000C72C0000}"/>
    <cellStyle name="Normal 5 4 5 3 2" xfId="11318" xr:uid="{00000000-0005-0000-0000-0000C82C0000}"/>
    <cellStyle name="Normal 5 4 5 3 2 2" xfId="11319" xr:uid="{00000000-0005-0000-0000-0000C92C0000}"/>
    <cellStyle name="Normal 5 4 5 3 3" xfId="11320" xr:uid="{00000000-0005-0000-0000-0000CA2C0000}"/>
    <cellStyle name="Normal 5 4 5 4" xfId="11321" xr:uid="{00000000-0005-0000-0000-0000CB2C0000}"/>
    <cellStyle name="Normal 5 4 5 4 2" xfId="11322" xr:uid="{00000000-0005-0000-0000-0000CC2C0000}"/>
    <cellStyle name="Normal 5 4 5 5" xfId="11323" xr:uid="{00000000-0005-0000-0000-0000CD2C0000}"/>
    <cellStyle name="Normal 5 4 5 5 2" xfId="11324" xr:uid="{00000000-0005-0000-0000-0000CE2C0000}"/>
    <cellStyle name="Normal 5 4 5 6" xfId="11325" xr:uid="{00000000-0005-0000-0000-0000CF2C0000}"/>
    <cellStyle name="Normal 5 4 6" xfId="11326" xr:uid="{00000000-0005-0000-0000-0000D02C0000}"/>
    <cellStyle name="Normal 5 4 6 2" xfId="11327" xr:uid="{00000000-0005-0000-0000-0000D12C0000}"/>
    <cellStyle name="Normal 5 4 6 2 2" xfId="11328" xr:uid="{00000000-0005-0000-0000-0000D22C0000}"/>
    <cellStyle name="Normal 5 4 6 2 2 2" xfId="11329" xr:uid="{00000000-0005-0000-0000-0000D32C0000}"/>
    <cellStyle name="Normal 5 4 6 2 3" xfId="11330" xr:uid="{00000000-0005-0000-0000-0000D42C0000}"/>
    <cellStyle name="Normal 5 4 6 3" xfId="11331" xr:uid="{00000000-0005-0000-0000-0000D52C0000}"/>
    <cellStyle name="Normal 5 4 6 3 2" xfId="11332" xr:uid="{00000000-0005-0000-0000-0000D62C0000}"/>
    <cellStyle name="Normal 5 4 6 4" xfId="11333" xr:uid="{00000000-0005-0000-0000-0000D72C0000}"/>
    <cellStyle name="Normal 5 4 6 4 2" xfId="11334" xr:uid="{00000000-0005-0000-0000-0000D82C0000}"/>
    <cellStyle name="Normal 5 4 6 5" xfId="11335" xr:uid="{00000000-0005-0000-0000-0000D92C0000}"/>
    <cellStyle name="Normal 5 4 7" xfId="11336" xr:uid="{00000000-0005-0000-0000-0000DA2C0000}"/>
    <cellStyle name="Normal 5 4 7 2" xfId="11337" xr:uid="{00000000-0005-0000-0000-0000DB2C0000}"/>
    <cellStyle name="Normal 5 4 7 2 2" xfId="11338" xr:uid="{00000000-0005-0000-0000-0000DC2C0000}"/>
    <cellStyle name="Normal 5 4 7 3" xfId="11339" xr:uid="{00000000-0005-0000-0000-0000DD2C0000}"/>
    <cellStyle name="Normal 5 4 7 3 2" xfId="11340" xr:uid="{00000000-0005-0000-0000-0000DE2C0000}"/>
    <cellStyle name="Normal 5 4 7 4" xfId="11341" xr:uid="{00000000-0005-0000-0000-0000DF2C0000}"/>
    <cellStyle name="Normal 5 4 8" xfId="11342" xr:uid="{00000000-0005-0000-0000-0000E02C0000}"/>
    <cellStyle name="Normal 5 4 8 2" xfId="11343" xr:uid="{00000000-0005-0000-0000-0000E12C0000}"/>
    <cellStyle name="Normal 5 4 8 2 2" xfId="11344" xr:uid="{00000000-0005-0000-0000-0000E22C0000}"/>
    <cellStyle name="Normal 5 4 8 3" xfId="11345" xr:uid="{00000000-0005-0000-0000-0000E32C0000}"/>
    <cellStyle name="Normal 5 4 9" xfId="11346" xr:uid="{00000000-0005-0000-0000-0000E42C0000}"/>
    <cellStyle name="Normal 5 4 9 2" xfId="11347" xr:uid="{00000000-0005-0000-0000-0000E52C0000}"/>
    <cellStyle name="Normal 5 4_All Funds" xfId="14276" xr:uid="{00000000-0005-0000-0000-0000E62C0000}"/>
    <cellStyle name="Normal 5 5" xfId="208" xr:uid="{00000000-0005-0000-0000-0000E72C0000}"/>
    <cellStyle name="Normal 5 5 10" xfId="11348" xr:uid="{00000000-0005-0000-0000-0000E82C0000}"/>
    <cellStyle name="Normal 5 5 2" xfId="209" xr:uid="{00000000-0005-0000-0000-0000E92C0000}"/>
    <cellStyle name="Normal 5 5 2 2" xfId="11349" xr:uid="{00000000-0005-0000-0000-0000EA2C0000}"/>
    <cellStyle name="Normal 5 5 2 2 2" xfId="11350" xr:uid="{00000000-0005-0000-0000-0000EB2C0000}"/>
    <cellStyle name="Normal 5 5 2 2 2 2" xfId="11351" xr:uid="{00000000-0005-0000-0000-0000EC2C0000}"/>
    <cellStyle name="Normal 5 5 2 2 2 2 2" xfId="11352" xr:uid="{00000000-0005-0000-0000-0000ED2C0000}"/>
    <cellStyle name="Normal 5 5 2 2 2 3" xfId="11353" xr:uid="{00000000-0005-0000-0000-0000EE2C0000}"/>
    <cellStyle name="Normal 5 5 2 2 2 3 2" xfId="11354" xr:uid="{00000000-0005-0000-0000-0000EF2C0000}"/>
    <cellStyle name="Normal 5 5 2 2 2 4" xfId="11355" xr:uid="{00000000-0005-0000-0000-0000F02C0000}"/>
    <cellStyle name="Normal 5 5 2 2 3" xfId="11356" xr:uid="{00000000-0005-0000-0000-0000F12C0000}"/>
    <cellStyle name="Normal 5 5 2 2 3 2" xfId="11357" xr:uid="{00000000-0005-0000-0000-0000F22C0000}"/>
    <cellStyle name="Normal 5 5 2 2 3 2 2" xfId="11358" xr:uid="{00000000-0005-0000-0000-0000F32C0000}"/>
    <cellStyle name="Normal 5 5 2 2 3 3" xfId="11359" xr:uid="{00000000-0005-0000-0000-0000F42C0000}"/>
    <cellStyle name="Normal 5 5 2 2 4" xfId="11360" xr:uid="{00000000-0005-0000-0000-0000F52C0000}"/>
    <cellStyle name="Normal 5 5 2 2 4 2" xfId="11361" xr:uid="{00000000-0005-0000-0000-0000F62C0000}"/>
    <cellStyle name="Normal 5 5 2 2 5" xfId="11362" xr:uid="{00000000-0005-0000-0000-0000F72C0000}"/>
    <cellStyle name="Normal 5 5 2 2 5 2" xfId="11363" xr:uid="{00000000-0005-0000-0000-0000F82C0000}"/>
    <cellStyle name="Normal 5 5 2 2 6" xfId="11364" xr:uid="{00000000-0005-0000-0000-0000F92C0000}"/>
    <cellStyle name="Normal 5 5 2 3" xfId="11365" xr:uid="{00000000-0005-0000-0000-0000FA2C0000}"/>
    <cellStyle name="Normal 5 5 2 3 2" xfId="11366" xr:uid="{00000000-0005-0000-0000-0000FB2C0000}"/>
    <cellStyle name="Normal 5 5 2 3 2 2" xfId="11367" xr:uid="{00000000-0005-0000-0000-0000FC2C0000}"/>
    <cellStyle name="Normal 5 5 2 3 2 2 2" xfId="11368" xr:uid="{00000000-0005-0000-0000-0000FD2C0000}"/>
    <cellStyle name="Normal 5 5 2 3 2 3" xfId="11369" xr:uid="{00000000-0005-0000-0000-0000FE2C0000}"/>
    <cellStyle name="Normal 5 5 2 3 2 3 2" xfId="11370" xr:uid="{00000000-0005-0000-0000-0000FF2C0000}"/>
    <cellStyle name="Normal 5 5 2 3 2 4" xfId="11371" xr:uid="{00000000-0005-0000-0000-0000002D0000}"/>
    <cellStyle name="Normal 5 5 2 3 3" xfId="11372" xr:uid="{00000000-0005-0000-0000-0000012D0000}"/>
    <cellStyle name="Normal 5 5 2 3 3 2" xfId="11373" xr:uid="{00000000-0005-0000-0000-0000022D0000}"/>
    <cellStyle name="Normal 5 5 2 3 3 2 2" xfId="11374" xr:uid="{00000000-0005-0000-0000-0000032D0000}"/>
    <cellStyle name="Normal 5 5 2 3 3 3" xfId="11375" xr:uid="{00000000-0005-0000-0000-0000042D0000}"/>
    <cellStyle name="Normal 5 5 2 3 4" xfId="11376" xr:uid="{00000000-0005-0000-0000-0000052D0000}"/>
    <cellStyle name="Normal 5 5 2 3 4 2" xfId="11377" xr:uid="{00000000-0005-0000-0000-0000062D0000}"/>
    <cellStyle name="Normal 5 5 2 3 5" xfId="11378" xr:uid="{00000000-0005-0000-0000-0000072D0000}"/>
    <cellStyle name="Normal 5 5 2 3 5 2" xfId="11379" xr:uid="{00000000-0005-0000-0000-0000082D0000}"/>
    <cellStyle name="Normal 5 5 2 3 6" xfId="11380" xr:uid="{00000000-0005-0000-0000-0000092D0000}"/>
    <cellStyle name="Normal 5 5 2 4" xfId="11381" xr:uid="{00000000-0005-0000-0000-00000A2D0000}"/>
    <cellStyle name="Normal 5 5 2 4 2" xfId="11382" xr:uid="{00000000-0005-0000-0000-00000B2D0000}"/>
    <cellStyle name="Normal 5 5 2 4 2 2" xfId="11383" xr:uid="{00000000-0005-0000-0000-00000C2D0000}"/>
    <cellStyle name="Normal 5 5 2 4 2 2 2" xfId="11384" xr:uid="{00000000-0005-0000-0000-00000D2D0000}"/>
    <cellStyle name="Normal 5 5 2 4 2 3" xfId="11385" xr:uid="{00000000-0005-0000-0000-00000E2D0000}"/>
    <cellStyle name="Normal 5 5 2 4 3" xfId="11386" xr:uid="{00000000-0005-0000-0000-00000F2D0000}"/>
    <cellStyle name="Normal 5 5 2 4 3 2" xfId="11387" xr:uid="{00000000-0005-0000-0000-0000102D0000}"/>
    <cellStyle name="Normal 5 5 2 4 4" xfId="11388" xr:uid="{00000000-0005-0000-0000-0000112D0000}"/>
    <cellStyle name="Normal 5 5 2 4 4 2" xfId="11389" xr:uid="{00000000-0005-0000-0000-0000122D0000}"/>
    <cellStyle name="Normal 5 5 2 4 5" xfId="11390" xr:uid="{00000000-0005-0000-0000-0000132D0000}"/>
    <cellStyle name="Normal 5 5 2 5" xfId="11391" xr:uid="{00000000-0005-0000-0000-0000142D0000}"/>
    <cellStyle name="Normal 5 5 2 5 2" xfId="11392" xr:uid="{00000000-0005-0000-0000-0000152D0000}"/>
    <cellStyle name="Normal 5 5 2 5 2 2" xfId="11393" xr:uid="{00000000-0005-0000-0000-0000162D0000}"/>
    <cellStyle name="Normal 5 5 2 5 3" xfId="11394" xr:uid="{00000000-0005-0000-0000-0000172D0000}"/>
    <cellStyle name="Normal 5 5 2 5 3 2" xfId="11395" xr:uid="{00000000-0005-0000-0000-0000182D0000}"/>
    <cellStyle name="Normal 5 5 2 5 4" xfId="11396" xr:uid="{00000000-0005-0000-0000-0000192D0000}"/>
    <cellStyle name="Normal 5 5 2 6" xfId="11397" xr:uid="{00000000-0005-0000-0000-00001A2D0000}"/>
    <cellStyle name="Normal 5 5 2 6 2" xfId="11398" xr:uid="{00000000-0005-0000-0000-00001B2D0000}"/>
    <cellStyle name="Normal 5 5 2 6 2 2" xfId="11399" xr:uid="{00000000-0005-0000-0000-00001C2D0000}"/>
    <cellStyle name="Normal 5 5 2 6 3" xfId="11400" xr:uid="{00000000-0005-0000-0000-00001D2D0000}"/>
    <cellStyle name="Normal 5 5 2 7" xfId="11401" xr:uid="{00000000-0005-0000-0000-00001E2D0000}"/>
    <cellStyle name="Normal 5 5 2 7 2" xfId="11402" xr:uid="{00000000-0005-0000-0000-00001F2D0000}"/>
    <cellStyle name="Normal 5 5 2 8" xfId="11403" xr:uid="{00000000-0005-0000-0000-0000202D0000}"/>
    <cellStyle name="Normal 5 5 2 8 2" xfId="11404" xr:uid="{00000000-0005-0000-0000-0000212D0000}"/>
    <cellStyle name="Normal 5 5 2 9" xfId="11405" xr:uid="{00000000-0005-0000-0000-0000222D0000}"/>
    <cellStyle name="Normal 5 5 2_All Funds" xfId="14281" xr:uid="{00000000-0005-0000-0000-0000232D0000}"/>
    <cellStyle name="Normal 5 5 3" xfId="11406" xr:uid="{00000000-0005-0000-0000-0000242D0000}"/>
    <cellStyle name="Normal 5 5 3 2" xfId="11407" xr:uid="{00000000-0005-0000-0000-0000252D0000}"/>
    <cellStyle name="Normal 5 5 3 2 2" xfId="11408" xr:uid="{00000000-0005-0000-0000-0000262D0000}"/>
    <cellStyle name="Normal 5 5 3 2 2 2" xfId="11409" xr:uid="{00000000-0005-0000-0000-0000272D0000}"/>
    <cellStyle name="Normal 5 5 3 2 3" xfId="11410" xr:uid="{00000000-0005-0000-0000-0000282D0000}"/>
    <cellStyle name="Normal 5 5 3 2 3 2" xfId="11411" xr:uid="{00000000-0005-0000-0000-0000292D0000}"/>
    <cellStyle name="Normal 5 5 3 2 4" xfId="11412" xr:uid="{00000000-0005-0000-0000-00002A2D0000}"/>
    <cellStyle name="Normal 5 5 3 3" xfId="11413" xr:uid="{00000000-0005-0000-0000-00002B2D0000}"/>
    <cellStyle name="Normal 5 5 3 3 2" xfId="11414" xr:uid="{00000000-0005-0000-0000-00002C2D0000}"/>
    <cellStyle name="Normal 5 5 3 3 2 2" xfId="11415" xr:uid="{00000000-0005-0000-0000-00002D2D0000}"/>
    <cellStyle name="Normal 5 5 3 3 3" xfId="11416" xr:uid="{00000000-0005-0000-0000-00002E2D0000}"/>
    <cellStyle name="Normal 5 5 3 4" xfId="11417" xr:uid="{00000000-0005-0000-0000-00002F2D0000}"/>
    <cellStyle name="Normal 5 5 3 4 2" xfId="11418" xr:uid="{00000000-0005-0000-0000-0000302D0000}"/>
    <cellStyle name="Normal 5 5 3 5" xfId="11419" xr:uid="{00000000-0005-0000-0000-0000312D0000}"/>
    <cellStyle name="Normal 5 5 3 5 2" xfId="11420" xr:uid="{00000000-0005-0000-0000-0000322D0000}"/>
    <cellStyle name="Normal 5 5 3 6" xfId="11421" xr:uid="{00000000-0005-0000-0000-0000332D0000}"/>
    <cellStyle name="Normal 5 5 4" xfId="11422" xr:uid="{00000000-0005-0000-0000-0000342D0000}"/>
    <cellStyle name="Normal 5 5 4 2" xfId="11423" xr:uid="{00000000-0005-0000-0000-0000352D0000}"/>
    <cellStyle name="Normal 5 5 4 2 2" xfId="11424" xr:uid="{00000000-0005-0000-0000-0000362D0000}"/>
    <cellStyle name="Normal 5 5 4 2 2 2" xfId="11425" xr:uid="{00000000-0005-0000-0000-0000372D0000}"/>
    <cellStyle name="Normal 5 5 4 2 3" xfId="11426" xr:uid="{00000000-0005-0000-0000-0000382D0000}"/>
    <cellStyle name="Normal 5 5 4 2 3 2" xfId="11427" xr:uid="{00000000-0005-0000-0000-0000392D0000}"/>
    <cellStyle name="Normal 5 5 4 2 4" xfId="11428" xr:uid="{00000000-0005-0000-0000-00003A2D0000}"/>
    <cellStyle name="Normal 5 5 4 3" xfId="11429" xr:uid="{00000000-0005-0000-0000-00003B2D0000}"/>
    <cellStyle name="Normal 5 5 4 3 2" xfId="11430" xr:uid="{00000000-0005-0000-0000-00003C2D0000}"/>
    <cellStyle name="Normal 5 5 4 3 2 2" xfId="11431" xr:uid="{00000000-0005-0000-0000-00003D2D0000}"/>
    <cellStyle name="Normal 5 5 4 3 3" xfId="11432" xr:uid="{00000000-0005-0000-0000-00003E2D0000}"/>
    <cellStyle name="Normal 5 5 4 4" xfId="11433" xr:uid="{00000000-0005-0000-0000-00003F2D0000}"/>
    <cellStyle name="Normal 5 5 4 4 2" xfId="11434" xr:uid="{00000000-0005-0000-0000-0000402D0000}"/>
    <cellStyle name="Normal 5 5 4 5" xfId="11435" xr:uid="{00000000-0005-0000-0000-0000412D0000}"/>
    <cellStyle name="Normal 5 5 4 5 2" xfId="11436" xr:uid="{00000000-0005-0000-0000-0000422D0000}"/>
    <cellStyle name="Normal 5 5 4 6" xfId="11437" xr:uid="{00000000-0005-0000-0000-0000432D0000}"/>
    <cellStyle name="Normal 5 5 5" xfId="11438" xr:uid="{00000000-0005-0000-0000-0000442D0000}"/>
    <cellStyle name="Normal 5 5 5 2" xfId="11439" xr:uid="{00000000-0005-0000-0000-0000452D0000}"/>
    <cellStyle name="Normal 5 5 5 2 2" xfId="11440" xr:uid="{00000000-0005-0000-0000-0000462D0000}"/>
    <cellStyle name="Normal 5 5 5 2 2 2" xfId="11441" xr:uid="{00000000-0005-0000-0000-0000472D0000}"/>
    <cellStyle name="Normal 5 5 5 2 3" xfId="11442" xr:uid="{00000000-0005-0000-0000-0000482D0000}"/>
    <cellStyle name="Normal 5 5 5 3" xfId="11443" xr:uid="{00000000-0005-0000-0000-0000492D0000}"/>
    <cellStyle name="Normal 5 5 5 3 2" xfId="11444" xr:uid="{00000000-0005-0000-0000-00004A2D0000}"/>
    <cellStyle name="Normal 5 5 5 4" xfId="11445" xr:uid="{00000000-0005-0000-0000-00004B2D0000}"/>
    <cellStyle name="Normal 5 5 5 4 2" xfId="11446" xr:uid="{00000000-0005-0000-0000-00004C2D0000}"/>
    <cellStyle name="Normal 5 5 5 5" xfId="11447" xr:uid="{00000000-0005-0000-0000-00004D2D0000}"/>
    <cellStyle name="Normal 5 5 6" xfId="11448" xr:uid="{00000000-0005-0000-0000-00004E2D0000}"/>
    <cellStyle name="Normal 5 5 6 2" xfId="11449" xr:uid="{00000000-0005-0000-0000-00004F2D0000}"/>
    <cellStyle name="Normal 5 5 6 2 2" xfId="11450" xr:uid="{00000000-0005-0000-0000-0000502D0000}"/>
    <cellStyle name="Normal 5 5 6 3" xfId="11451" xr:uid="{00000000-0005-0000-0000-0000512D0000}"/>
    <cellStyle name="Normal 5 5 6 3 2" xfId="11452" xr:uid="{00000000-0005-0000-0000-0000522D0000}"/>
    <cellStyle name="Normal 5 5 6 4" xfId="11453" xr:uid="{00000000-0005-0000-0000-0000532D0000}"/>
    <cellStyle name="Normal 5 5 7" xfId="11454" xr:uid="{00000000-0005-0000-0000-0000542D0000}"/>
    <cellStyle name="Normal 5 5 7 2" xfId="11455" xr:uid="{00000000-0005-0000-0000-0000552D0000}"/>
    <cellStyle name="Normal 5 5 7 2 2" xfId="11456" xr:uid="{00000000-0005-0000-0000-0000562D0000}"/>
    <cellStyle name="Normal 5 5 7 3" xfId="11457" xr:uid="{00000000-0005-0000-0000-0000572D0000}"/>
    <cellStyle name="Normal 5 5 8" xfId="11458" xr:uid="{00000000-0005-0000-0000-0000582D0000}"/>
    <cellStyle name="Normal 5 5 8 2" xfId="11459" xr:uid="{00000000-0005-0000-0000-0000592D0000}"/>
    <cellStyle name="Normal 5 5 9" xfId="11460" xr:uid="{00000000-0005-0000-0000-00005A2D0000}"/>
    <cellStyle name="Normal 5 5 9 2" xfId="11461" xr:uid="{00000000-0005-0000-0000-00005B2D0000}"/>
    <cellStyle name="Normal 5 5_All Funds" xfId="14280" xr:uid="{00000000-0005-0000-0000-00005C2D0000}"/>
    <cellStyle name="Normal 5 6" xfId="210" xr:uid="{00000000-0005-0000-0000-00005D2D0000}"/>
    <cellStyle name="Normal 5 6 10" xfId="11462" xr:uid="{00000000-0005-0000-0000-00005E2D0000}"/>
    <cellStyle name="Normal 5 6 2" xfId="211" xr:uid="{00000000-0005-0000-0000-00005F2D0000}"/>
    <cellStyle name="Normal 5 6 2 2" xfId="11463" xr:uid="{00000000-0005-0000-0000-0000602D0000}"/>
    <cellStyle name="Normal 5 6 2 2 2" xfId="11464" xr:uid="{00000000-0005-0000-0000-0000612D0000}"/>
    <cellStyle name="Normal 5 6 2 2 2 2" xfId="11465" xr:uid="{00000000-0005-0000-0000-0000622D0000}"/>
    <cellStyle name="Normal 5 6 2 2 2 2 2" xfId="11466" xr:uid="{00000000-0005-0000-0000-0000632D0000}"/>
    <cellStyle name="Normal 5 6 2 2 2 3" xfId="11467" xr:uid="{00000000-0005-0000-0000-0000642D0000}"/>
    <cellStyle name="Normal 5 6 2 2 2 3 2" xfId="11468" xr:uid="{00000000-0005-0000-0000-0000652D0000}"/>
    <cellStyle name="Normal 5 6 2 2 2 4" xfId="11469" xr:uid="{00000000-0005-0000-0000-0000662D0000}"/>
    <cellStyle name="Normal 5 6 2 2 3" xfId="11470" xr:uid="{00000000-0005-0000-0000-0000672D0000}"/>
    <cellStyle name="Normal 5 6 2 2 3 2" xfId="11471" xr:uid="{00000000-0005-0000-0000-0000682D0000}"/>
    <cellStyle name="Normal 5 6 2 2 3 2 2" xfId="11472" xr:uid="{00000000-0005-0000-0000-0000692D0000}"/>
    <cellStyle name="Normal 5 6 2 2 3 3" xfId="11473" xr:uid="{00000000-0005-0000-0000-00006A2D0000}"/>
    <cellStyle name="Normal 5 6 2 2 4" xfId="11474" xr:uid="{00000000-0005-0000-0000-00006B2D0000}"/>
    <cellStyle name="Normal 5 6 2 2 4 2" xfId="11475" xr:uid="{00000000-0005-0000-0000-00006C2D0000}"/>
    <cellStyle name="Normal 5 6 2 2 5" xfId="11476" xr:uid="{00000000-0005-0000-0000-00006D2D0000}"/>
    <cellStyle name="Normal 5 6 2 2 5 2" xfId="11477" xr:uid="{00000000-0005-0000-0000-00006E2D0000}"/>
    <cellStyle name="Normal 5 6 2 2 6" xfId="11478" xr:uid="{00000000-0005-0000-0000-00006F2D0000}"/>
    <cellStyle name="Normal 5 6 2 3" xfId="11479" xr:uid="{00000000-0005-0000-0000-0000702D0000}"/>
    <cellStyle name="Normal 5 6 2 3 2" xfId="11480" xr:uid="{00000000-0005-0000-0000-0000712D0000}"/>
    <cellStyle name="Normal 5 6 2 3 2 2" xfId="11481" xr:uid="{00000000-0005-0000-0000-0000722D0000}"/>
    <cellStyle name="Normal 5 6 2 3 2 2 2" xfId="11482" xr:uid="{00000000-0005-0000-0000-0000732D0000}"/>
    <cellStyle name="Normal 5 6 2 3 2 3" xfId="11483" xr:uid="{00000000-0005-0000-0000-0000742D0000}"/>
    <cellStyle name="Normal 5 6 2 3 2 3 2" xfId="11484" xr:uid="{00000000-0005-0000-0000-0000752D0000}"/>
    <cellStyle name="Normal 5 6 2 3 2 4" xfId="11485" xr:uid="{00000000-0005-0000-0000-0000762D0000}"/>
    <cellStyle name="Normal 5 6 2 3 3" xfId="11486" xr:uid="{00000000-0005-0000-0000-0000772D0000}"/>
    <cellStyle name="Normal 5 6 2 3 3 2" xfId="11487" xr:uid="{00000000-0005-0000-0000-0000782D0000}"/>
    <cellStyle name="Normal 5 6 2 3 3 2 2" xfId="11488" xr:uid="{00000000-0005-0000-0000-0000792D0000}"/>
    <cellStyle name="Normal 5 6 2 3 3 3" xfId="11489" xr:uid="{00000000-0005-0000-0000-00007A2D0000}"/>
    <cellStyle name="Normal 5 6 2 3 4" xfId="11490" xr:uid="{00000000-0005-0000-0000-00007B2D0000}"/>
    <cellStyle name="Normal 5 6 2 3 4 2" xfId="11491" xr:uid="{00000000-0005-0000-0000-00007C2D0000}"/>
    <cellStyle name="Normal 5 6 2 3 5" xfId="11492" xr:uid="{00000000-0005-0000-0000-00007D2D0000}"/>
    <cellStyle name="Normal 5 6 2 3 5 2" xfId="11493" xr:uid="{00000000-0005-0000-0000-00007E2D0000}"/>
    <cellStyle name="Normal 5 6 2 3 6" xfId="11494" xr:uid="{00000000-0005-0000-0000-00007F2D0000}"/>
    <cellStyle name="Normal 5 6 2 4" xfId="11495" xr:uid="{00000000-0005-0000-0000-0000802D0000}"/>
    <cellStyle name="Normal 5 6 2 4 2" xfId="11496" xr:uid="{00000000-0005-0000-0000-0000812D0000}"/>
    <cellStyle name="Normal 5 6 2 4 2 2" xfId="11497" xr:uid="{00000000-0005-0000-0000-0000822D0000}"/>
    <cellStyle name="Normal 5 6 2 4 2 2 2" xfId="11498" xr:uid="{00000000-0005-0000-0000-0000832D0000}"/>
    <cellStyle name="Normal 5 6 2 4 2 3" xfId="11499" xr:uid="{00000000-0005-0000-0000-0000842D0000}"/>
    <cellStyle name="Normal 5 6 2 4 3" xfId="11500" xr:uid="{00000000-0005-0000-0000-0000852D0000}"/>
    <cellStyle name="Normal 5 6 2 4 3 2" xfId="11501" xr:uid="{00000000-0005-0000-0000-0000862D0000}"/>
    <cellStyle name="Normal 5 6 2 4 4" xfId="11502" xr:uid="{00000000-0005-0000-0000-0000872D0000}"/>
    <cellStyle name="Normal 5 6 2 4 4 2" xfId="11503" xr:uid="{00000000-0005-0000-0000-0000882D0000}"/>
    <cellStyle name="Normal 5 6 2 4 5" xfId="11504" xr:uid="{00000000-0005-0000-0000-0000892D0000}"/>
    <cellStyle name="Normal 5 6 2 5" xfId="11505" xr:uid="{00000000-0005-0000-0000-00008A2D0000}"/>
    <cellStyle name="Normal 5 6 2 5 2" xfId="11506" xr:uid="{00000000-0005-0000-0000-00008B2D0000}"/>
    <cellStyle name="Normal 5 6 2 5 2 2" xfId="11507" xr:uid="{00000000-0005-0000-0000-00008C2D0000}"/>
    <cellStyle name="Normal 5 6 2 5 3" xfId="11508" xr:uid="{00000000-0005-0000-0000-00008D2D0000}"/>
    <cellStyle name="Normal 5 6 2 5 3 2" xfId="11509" xr:uid="{00000000-0005-0000-0000-00008E2D0000}"/>
    <cellStyle name="Normal 5 6 2 5 4" xfId="11510" xr:uid="{00000000-0005-0000-0000-00008F2D0000}"/>
    <cellStyle name="Normal 5 6 2 6" xfId="11511" xr:uid="{00000000-0005-0000-0000-0000902D0000}"/>
    <cellStyle name="Normal 5 6 2 6 2" xfId="11512" xr:uid="{00000000-0005-0000-0000-0000912D0000}"/>
    <cellStyle name="Normal 5 6 2 6 2 2" xfId="11513" xr:uid="{00000000-0005-0000-0000-0000922D0000}"/>
    <cellStyle name="Normal 5 6 2 6 3" xfId="11514" xr:uid="{00000000-0005-0000-0000-0000932D0000}"/>
    <cellStyle name="Normal 5 6 2 7" xfId="11515" xr:uid="{00000000-0005-0000-0000-0000942D0000}"/>
    <cellStyle name="Normal 5 6 2 7 2" xfId="11516" xr:uid="{00000000-0005-0000-0000-0000952D0000}"/>
    <cellStyle name="Normal 5 6 2 8" xfId="11517" xr:uid="{00000000-0005-0000-0000-0000962D0000}"/>
    <cellStyle name="Normal 5 6 2 8 2" xfId="11518" xr:uid="{00000000-0005-0000-0000-0000972D0000}"/>
    <cellStyle name="Normal 5 6 2 9" xfId="11519" xr:uid="{00000000-0005-0000-0000-0000982D0000}"/>
    <cellStyle name="Normal 5 6 2_All Funds" xfId="14283" xr:uid="{00000000-0005-0000-0000-0000992D0000}"/>
    <cellStyle name="Normal 5 6 3" xfId="11520" xr:uid="{00000000-0005-0000-0000-00009A2D0000}"/>
    <cellStyle name="Normal 5 6 3 2" xfId="11521" xr:uid="{00000000-0005-0000-0000-00009B2D0000}"/>
    <cellStyle name="Normal 5 6 3 2 2" xfId="11522" xr:uid="{00000000-0005-0000-0000-00009C2D0000}"/>
    <cellStyle name="Normal 5 6 3 2 2 2" xfId="11523" xr:uid="{00000000-0005-0000-0000-00009D2D0000}"/>
    <cellStyle name="Normal 5 6 3 2 3" xfId="11524" xr:uid="{00000000-0005-0000-0000-00009E2D0000}"/>
    <cellStyle name="Normal 5 6 3 2 3 2" xfId="11525" xr:uid="{00000000-0005-0000-0000-00009F2D0000}"/>
    <cellStyle name="Normal 5 6 3 2 4" xfId="11526" xr:uid="{00000000-0005-0000-0000-0000A02D0000}"/>
    <cellStyle name="Normal 5 6 3 3" xfId="11527" xr:uid="{00000000-0005-0000-0000-0000A12D0000}"/>
    <cellStyle name="Normal 5 6 3 3 2" xfId="11528" xr:uid="{00000000-0005-0000-0000-0000A22D0000}"/>
    <cellStyle name="Normal 5 6 3 3 2 2" xfId="11529" xr:uid="{00000000-0005-0000-0000-0000A32D0000}"/>
    <cellStyle name="Normal 5 6 3 3 3" xfId="11530" xr:uid="{00000000-0005-0000-0000-0000A42D0000}"/>
    <cellStyle name="Normal 5 6 3 4" xfId="11531" xr:uid="{00000000-0005-0000-0000-0000A52D0000}"/>
    <cellStyle name="Normal 5 6 3 4 2" xfId="11532" xr:uid="{00000000-0005-0000-0000-0000A62D0000}"/>
    <cellStyle name="Normal 5 6 3 5" xfId="11533" xr:uid="{00000000-0005-0000-0000-0000A72D0000}"/>
    <cellStyle name="Normal 5 6 3 5 2" xfId="11534" xr:uid="{00000000-0005-0000-0000-0000A82D0000}"/>
    <cellStyle name="Normal 5 6 3 6" xfId="11535" xr:uid="{00000000-0005-0000-0000-0000A92D0000}"/>
    <cellStyle name="Normal 5 6 4" xfId="11536" xr:uid="{00000000-0005-0000-0000-0000AA2D0000}"/>
    <cellStyle name="Normal 5 6 4 2" xfId="11537" xr:uid="{00000000-0005-0000-0000-0000AB2D0000}"/>
    <cellStyle name="Normal 5 6 4 2 2" xfId="11538" xr:uid="{00000000-0005-0000-0000-0000AC2D0000}"/>
    <cellStyle name="Normal 5 6 4 2 2 2" xfId="11539" xr:uid="{00000000-0005-0000-0000-0000AD2D0000}"/>
    <cellStyle name="Normal 5 6 4 2 3" xfId="11540" xr:uid="{00000000-0005-0000-0000-0000AE2D0000}"/>
    <cellStyle name="Normal 5 6 4 2 3 2" xfId="11541" xr:uid="{00000000-0005-0000-0000-0000AF2D0000}"/>
    <cellStyle name="Normal 5 6 4 2 4" xfId="11542" xr:uid="{00000000-0005-0000-0000-0000B02D0000}"/>
    <cellStyle name="Normal 5 6 4 3" xfId="11543" xr:uid="{00000000-0005-0000-0000-0000B12D0000}"/>
    <cellStyle name="Normal 5 6 4 3 2" xfId="11544" xr:uid="{00000000-0005-0000-0000-0000B22D0000}"/>
    <cellStyle name="Normal 5 6 4 3 2 2" xfId="11545" xr:uid="{00000000-0005-0000-0000-0000B32D0000}"/>
    <cellStyle name="Normal 5 6 4 3 3" xfId="11546" xr:uid="{00000000-0005-0000-0000-0000B42D0000}"/>
    <cellStyle name="Normal 5 6 4 4" xfId="11547" xr:uid="{00000000-0005-0000-0000-0000B52D0000}"/>
    <cellStyle name="Normal 5 6 4 4 2" xfId="11548" xr:uid="{00000000-0005-0000-0000-0000B62D0000}"/>
    <cellStyle name="Normal 5 6 4 5" xfId="11549" xr:uid="{00000000-0005-0000-0000-0000B72D0000}"/>
    <cellStyle name="Normal 5 6 4 5 2" xfId="11550" xr:uid="{00000000-0005-0000-0000-0000B82D0000}"/>
    <cellStyle name="Normal 5 6 4 6" xfId="11551" xr:uid="{00000000-0005-0000-0000-0000B92D0000}"/>
    <cellStyle name="Normal 5 6 5" xfId="11552" xr:uid="{00000000-0005-0000-0000-0000BA2D0000}"/>
    <cellStyle name="Normal 5 6 5 2" xfId="11553" xr:uid="{00000000-0005-0000-0000-0000BB2D0000}"/>
    <cellStyle name="Normal 5 6 5 2 2" xfId="11554" xr:uid="{00000000-0005-0000-0000-0000BC2D0000}"/>
    <cellStyle name="Normal 5 6 5 2 2 2" xfId="11555" xr:uid="{00000000-0005-0000-0000-0000BD2D0000}"/>
    <cellStyle name="Normal 5 6 5 2 3" xfId="11556" xr:uid="{00000000-0005-0000-0000-0000BE2D0000}"/>
    <cellStyle name="Normal 5 6 5 3" xfId="11557" xr:uid="{00000000-0005-0000-0000-0000BF2D0000}"/>
    <cellStyle name="Normal 5 6 5 3 2" xfId="11558" xr:uid="{00000000-0005-0000-0000-0000C02D0000}"/>
    <cellStyle name="Normal 5 6 5 4" xfId="11559" xr:uid="{00000000-0005-0000-0000-0000C12D0000}"/>
    <cellStyle name="Normal 5 6 5 4 2" xfId="11560" xr:uid="{00000000-0005-0000-0000-0000C22D0000}"/>
    <cellStyle name="Normal 5 6 5 5" xfId="11561" xr:uid="{00000000-0005-0000-0000-0000C32D0000}"/>
    <cellStyle name="Normal 5 6 6" xfId="11562" xr:uid="{00000000-0005-0000-0000-0000C42D0000}"/>
    <cellStyle name="Normal 5 6 6 2" xfId="11563" xr:uid="{00000000-0005-0000-0000-0000C52D0000}"/>
    <cellStyle name="Normal 5 6 6 2 2" xfId="11564" xr:uid="{00000000-0005-0000-0000-0000C62D0000}"/>
    <cellStyle name="Normal 5 6 6 3" xfId="11565" xr:uid="{00000000-0005-0000-0000-0000C72D0000}"/>
    <cellStyle name="Normal 5 6 6 3 2" xfId="11566" xr:uid="{00000000-0005-0000-0000-0000C82D0000}"/>
    <cellStyle name="Normal 5 6 6 4" xfId="11567" xr:uid="{00000000-0005-0000-0000-0000C92D0000}"/>
    <cellStyle name="Normal 5 6 7" xfId="11568" xr:uid="{00000000-0005-0000-0000-0000CA2D0000}"/>
    <cellStyle name="Normal 5 6 7 2" xfId="11569" xr:uid="{00000000-0005-0000-0000-0000CB2D0000}"/>
    <cellStyle name="Normal 5 6 7 2 2" xfId="11570" xr:uid="{00000000-0005-0000-0000-0000CC2D0000}"/>
    <cellStyle name="Normal 5 6 7 3" xfId="11571" xr:uid="{00000000-0005-0000-0000-0000CD2D0000}"/>
    <cellStyle name="Normal 5 6 8" xfId="11572" xr:uid="{00000000-0005-0000-0000-0000CE2D0000}"/>
    <cellStyle name="Normal 5 6 8 2" xfId="11573" xr:uid="{00000000-0005-0000-0000-0000CF2D0000}"/>
    <cellStyle name="Normal 5 6 9" xfId="11574" xr:uid="{00000000-0005-0000-0000-0000D02D0000}"/>
    <cellStyle name="Normal 5 6 9 2" xfId="11575" xr:uid="{00000000-0005-0000-0000-0000D12D0000}"/>
    <cellStyle name="Normal 5 6_All Funds" xfId="14282" xr:uid="{00000000-0005-0000-0000-0000D22D0000}"/>
    <cellStyle name="Normal 5 7" xfId="212" xr:uid="{00000000-0005-0000-0000-0000D32D0000}"/>
    <cellStyle name="Normal 5 7 2" xfId="11576" xr:uid="{00000000-0005-0000-0000-0000D42D0000}"/>
    <cellStyle name="Normal 5 7 2 2" xfId="11577" xr:uid="{00000000-0005-0000-0000-0000D52D0000}"/>
    <cellStyle name="Normal 5 7 2 2 2" xfId="11578" xr:uid="{00000000-0005-0000-0000-0000D62D0000}"/>
    <cellStyle name="Normal 5 7 2 2 2 2" xfId="11579" xr:uid="{00000000-0005-0000-0000-0000D72D0000}"/>
    <cellStyle name="Normal 5 7 2 2 3" xfId="11580" xr:uid="{00000000-0005-0000-0000-0000D82D0000}"/>
    <cellStyle name="Normal 5 7 2 2 3 2" xfId="11581" xr:uid="{00000000-0005-0000-0000-0000D92D0000}"/>
    <cellStyle name="Normal 5 7 2 2 4" xfId="11582" xr:uid="{00000000-0005-0000-0000-0000DA2D0000}"/>
    <cellStyle name="Normal 5 7 2 3" xfId="11583" xr:uid="{00000000-0005-0000-0000-0000DB2D0000}"/>
    <cellStyle name="Normal 5 7 2 3 2" xfId="11584" xr:uid="{00000000-0005-0000-0000-0000DC2D0000}"/>
    <cellStyle name="Normal 5 7 2 3 2 2" xfId="11585" xr:uid="{00000000-0005-0000-0000-0000DD2D0000}"/>
    <cellStyle name="Normal 5 7 2 3 3" xfId="11586" xr:uid="{00000000-0005-0000-0000-0000DE2D0000}"/>
    <cellStyle name="Normal 5 7 2 4" xfId="11587" xr:uid="{00000000-0005-0000-0000-0000DF2D0000}"/>
    <cellStyle name="Normal 5 7 2 4 2" xfId="11588" xr:uid="{00000000-0005-0000-0000-0000E02D0000}"/>
    <cellStyle name="Normal 5 7 2 5" xfId="11589" xr:uid="{00000000-0005-0000-0000-0000E12D0000}"/>
    <cellStyle name="Normal 5 7 2 5 2" xfId="11590" xr:uid="{00000000-0005-0000-0000-0000E22D0000}"/>
    <cellStyle name="Normal 5 7 2 6" xfId="11591" xr:uid="{00000000-0005-0000-0000-0000E32D0000}"/>
    <cellStyle name="Normal 5 7 3" xfId="11592" xr:uid="{00000000-0005-0000-0000-0000E42D0000}"/>
    <cellStyle name="Normal 5 7 3 2" xfId="11593" xr:uid="{00000000-0005-0000-0000-0000E52D0000}"/>
    <cellStyle name="Normal 5 7 3 2 2" xfId="11594" xr:uid="{00000000-0005-0000-0000-0000E62D0000}"/>
    <cellStyle name="Normal 5 7 3 2 2 2" xfId="11595" xr:uid="{00000000-0005-0000-0000-0000E72D0000}"/>
    <cellStyle name="Normal 5 7 3 2 3" xfId="11596" xr:uid="{00000000-0005-0000-0000-0000E82D0000}"/>
    <cellStyle name="Normal 5 7 3 2 3 2" xfId="11597" xr:uid="{00000000-0005-0000-0000-0000E92D0000}"/>
    <cellStyle name="Normal 5 7 3 2 4" xfId="11598" xr:uid="{00000000-0005-0000-0000-0000EA2D0000}"/>
    <cellStyle name="Normal 5 7 3 3" xfId="11599" xr:uid="{00000000-0005-0000-0000-0000EB2D0000}"/>
    <cellStyle name="Normal 5 7 3 3 2" xfId="11600" xr:uid="{00000000-0005-0000-0000-0000EC2D0000}"/>
    <cellStyle name="Normal 5 7 3 3 2 2" xfId="11601" xr:uid="{00000000-0005-0000-0000-0000ED2D0000}"/>
    <cellStyle name="Normal 5 7 3 3 3" xfId="11602" xr:uid="{00000000-0005-0000-0000-0000EE2D0000}"/>
    <cellStyle name="Normal 5 7 3 4" xfId="11603" xr:uid="{00000000-0005-0000-0000-0000EF2D0000}"/>
    <cellStyle name="Normal 5 7 3 4 2" xfId="11604" xr:uid="{00000000-0005-0000-0000-0000F02D0000}"/>
    <cellStyle name="Normal 5 7 3 5" xfId="11605" xr:uid="{00000000-0005-0000-0000-0000F12D0000}"/>
    <cellStyle name="Normal 5 7 3 5 2" xfId="11606" xr:uid="{00000000-0005-0000-0000-0000F22D0000}"/>
    <cellStyle name="Normal 5 7 3 6" xfId="11607" xr:uid="{00000000-0005-0000-0000-0000F32D0000}"/>
    <cellStyle name="Normal 5 7 4" xfId="11608" xr:uid="{00000000-0005-0000-0000-0000F42D0000}"/>
    <cellStyle name="Normal 5 7 4 2" xfId="11609" xr:uid="{00000000-0005-0000-0000-0000F52D0000}"/>
    <cellStyle name="Normal 5 7 4 2 2" xfId="11610" xr:uid="{00000000-0005-0000-0000-0000F62D0000}"/>
    <cellStyle name="Normal 5 7 4 2 2 2" xfId="11611" xr:uid="{00000000-0005-0000-0000-0000F72D0000}"/>
    <cellStyle name="Normal 5 7 4 2 3" xfId="11612" xr:uid="{00000000-0005-0000-0000-0000F82D0000}"/>
    <cellStyle name="Normal 5 7 4 3" xfId="11613" xr:uid="{00000000-0005-0000-0000-0000F92D0000}"/>
    <cellStyle name="Normal 5 7 4 3 2" xfId="11614" xr:uid="{00000000-0005-0000-0000-0000FA2D0000}"/>
    <cellStyle name="Normal 5 7 4 4" xfId="11615" xr:uid="{00000000-0005-0000-0000-0000FB2D0000}"/>
    <cellStyle name="Normal 5 7 4 4 2" xfId="11616" xr:uid="{00000000-0005-0000-0000-0000FC2D0000}"/>
    <cellStyle name="Normal 5 7 4 5" xfId="11617" xr:uid="{00000000-0005-0000-0000-0000FD2D0000}"/>
    <cellStyle name="Normal 5 7 5" xfId="11618" xr:uid="{00000000-0005-0000-0000-0000FE2D0000}"/>
    <cellStyle name="Normal 5 7 5 2" xfId="11619" xr:uid="{00000000-0005-0000-0000-0000FF2D0000}"/>
    <cellStyle name="Normal 5 7 5 2 2" xfId="11620" xr:uid="{00000000-0005-0000-0000-0000002E0000}"/>
    <cellStyle name="Normal 5 7 5 3" xfId="11621" xr:uid="{00000000-0005-0000-0000-0000012E0000}"/>
    <cellStyle name="Normal 5 7 5 3 2" xfId="11622" xr:uid="{00000000-0005-0000-0000-0000022E0000}"/>
    <cellStyle name="Normal 5 7 5 4" xfId="11623" xr:uid="{00000000-0005-0000-0000-0000032E0000}"/>
    <cellStyle name="Normal 5 7 6" xfId="11624" xr:uid="{00000000-0005-0000-0000-0000042E0000}"/>
    <cellStyle name="Normal 5 7 6 2" xfId="11625" xr:uid="{00000000-0005-0000-0000-0000052E0000}"/>
    <cellStyle name="Normal 5 7 6 2 2" xfId="11626" xr:uid="{00000000-0005-0000-0000-0000062E0000}"/>
    <cellStyle name="Normal 5 7 6 3" xfId="11627" xr:uid="{00000000-0005-0000-0000-0000072E0000}"/>
    <cellStyle name="Normal 5 7 7" xfId="11628" xr:uid="{00000000-0005-0000-0000-0000082E0000}"/>
    <cellStyle name="Normal 5 7 7 2" xfId="11629" xr:uid="{00000000-0005-0000-0000-0000092E0000}"/>
    <cellStyle name="Normal 5 7 8" xfId="11630" xr:uid="{00000000-0005-0000-0000-00000A2E0000}"/>
    <cellStyle name="Normal 5 7 8 2" xfId="11631" xr:uid="{00000000-0005-0000-0000-00000B2E0000}"/>
    <cellStyle name="Normal 5 7 9" xfId="11632" xr:uid="{00000000-0005-0000-0000-00000C2E0000}"/>
    <cellStyle name="Normal 5 7_All Funds" xfId="14284" xr:uid="{00000000-0005-0000-0000-00000D2E0000}"/>
    <cellStyle name="Normal 5 8" xfId="11633" xr:uid="{00000000-0005-0000-0000-00000E2E0000}"/>
    <cellStyle name="Normal 5 8 2" xfId="11634" xr:uid="{00000000-0005-0000-0000-00000F2E0000}"/>
    <cellStyle name="Normal 5 8 2 2" xfId="11635" xr:uid="{00000000-0005-0000-0000-0000102E0000}"/>
    <cellStyle name="Normal 5 8 2 2 2" xfId="11636" xr:uid="{00000000-0005-0000-0000-0000112E0000}"/>
    <cellStyle name="Normal 5 8 2 3" xfId="11637" xr:uid="{00000000-0005-0000-0000-0000122E0000}"/>
    <cellStyle name="Normal 5 8 2 3 2" xfId="11638" xr:uid="{00000000-0005-0000-0000-0000132E0000}"/>
    <cellStyle name="Normal 5 8 2 4" xfId="11639" xr:uid="{00000000-0005-0000-0000-0000142E0000}"/>
    <cellStyle name="Normal 5 8 3" xfId="11640" xr:uid="{00000000-0005-0000-0000-0000152E0000}"/>
    <cellStyle name="Normal 5 8 3 2" xfId="11641" xr:uid="{00000000-0005-0000-0000-0000162E0000}"/>
    <cellStyle name="Normal 5 8 3 2 2" xfId="11642" xr:uid="{00000000-0005-0000-0000-0000172E0000}"/>
    <cellStyle name="Normal 5 8 3 3" xfId="11643" xr:uid="{00000000-0005-0000-0000-0000182E0000}"/>
    <cellStyle name="Normal 5 8 4" xfId="11644" xr:uid="{00000000-0005-0000-0000-0000192E0000}"/>
    <cellStyle name="Normal 5 8 4 2" xfId="11645" xr:uid="{00000000-0005-0000-0000-00001A2E0000}"/>
    <cellStyle name="Normal 5 8 5" xfId="11646" xr:uid="{00000000-0005-0000-0000-00001B2E0000}"/>
    <cellStyle name="Normal 5 8 5 2" xfId="11647" xr:uid="{00000000-0005-0000-0000-00001C2E0000}"/>
    <cellStyle name="Normal 5 8 6" xfId="11648" xr:uid="{00000000-0005-0000-0000-00001D2E0000}"/>
    <cellStyle name="Normal 5 9" xfId="11649" xr:uid="{00000000-0005-0000-0000-00001E2E0000}"/>
    <cellStyle name="Normal 5 9 2" xfId="11650" xr:uid="{00000000-0005-0000-0000-00001F2E0000}"/>
    <cellStyle name="Normal 5 9 2 2" xfId="11651" xr:uid="{00000000-0005-0000-0000-0000202E0000}"/>
    <cellStyle name="Normal 5 9 2 2 2" xfId="11652" xr:uid="{00000000-0005-0000-0000-0000212E0000}"/>
    <cellStyle name="Normal 5 9 2 3" xfId="11653" xr:uid="{00000000-0005-0000-0000-0000222E0000}"/>
    <cellStyle name="Normal 5 9 2 3 2" xfId="11654" xr:uid="{00000000-0005-0000-0000-0000232E0000}"/>
    <cellStyle name="Normal 5 9 2 4" xfId="11655" xr:uid="{00000000-0005-0000-0000-0000242E0000}"/>
    <cellStyle name="Normal 5 9 3" xfId="11656" xr:uid="{00000000-0005-0000-0000-0000252E0000}"/>
    <cellStyle name="Normal 5 9 3 2" xfId="11657" xr:uid="{00000000-0005-0000-0000-0000262E0000}"/>
    <cellStyle name="Normal 5 9 3 2 2" xfId="11658" xr:uid="{00000000-0005-0000-0000-0000272E0000}"/>
    <cellStyle name="Normal 5 9 3 3" xfId="11659" xr:uid="{00000000-0005-0000-0000-0000282E0000}"/>
    <cellStyle name="Normal 5 9 4" xfId="11660" xr:uid="{00000000-0005-0000-0000-0000292E0000}"/>
    <cellStyle name="Normal 5 9 4 2" xfId="11661" xr:uid="{00000000-0005-0000-0000-00002A2E0000}"/>
    <cellStyle name="Normal 5 9 5" xfId="11662" xr:uid="{00000000-0005-0000-0000-00002B2E0000}"/>
    <cellStyle name="Normal 5 9 5 2" xfId="11663" xr:uid="{00000000-0005-0000-0000-00002C2E0000}"/>
    <cellStyle name="Normal 5 9 6" xfId="11664" xr:uid="{00000000-0005-0000-0000-00002D2E0000}"/>
    <cellStyle name="Normal 5_All Funds" xfId="14257" xr:uid="{00000000-0005-0000-0000-00002E2E0000}"/>
    <cellStyle name="Normal 6" xfId="213" xr:uid="{00000000-0005-0000-0000-00002F2E0000}"/>
    <cellStyle name="Normal 6 10" xfId="11665" xr:uid="{00000000-0005-0000-0000-0000302E0000}"/>
    <cellStyle name="Normal 6 10 2" xfId="11666" xr:uid="{00000000-0005-0000-0000-0000312E0000}"/>
    <cellStyle name="Normal 6 10 2 2" xfId="11667" xr:uid="{00000000-0005-0000-0000-0000322E0000}"/>
    <cellStyle name="Normal 6 10 2 2 2" xfId="11668" xr:uid="{00000000-0005-0000-0000-0000332E0000}"/>
    <cellStyle name="Normal 6 10 2 3" xfId="11669" xr:uid="{00000000-0005-0000-0000-0000342E0000}"/>
    <cellStyle name="Normal 6 10 3" xfId="11670" xr:uid="{00000000-0005-0000-0000-0000352E0000}"/>
    <cellStyle name="Normal 6 10 3 2" xfId="11671" xr:uid="{00000000-0005-0000-0000-0000362E0000}"/>
    <cellStyle name="Normal 6 10 4" xfId="11672" xr:uid="{00000000-0005-0000-0000-0000372E0000}"/>
    <cellStyle name="Normal 6 10 4 2" xfId="11673" xr:uid="{00000000-0005-0000-0000-0000382E0000}"/>
    <cellStyle name="Normal 6 10 5" xfId="11674" xr:uid="{00000000-0005-0000-0000-0000392E0000}"/>
    <cellStyle name="Normal 6 11" xfId="11675" xr:uid="{00000000-0005-0000-0000-00003A2E0000}"/>
    <cellStyle name="Normal 6 11 2" xfId="11676" xr:uid="{00000000-0005-0000-0000-00003B2E0000}"/>
    <cellStyle name="Normal 6 11 2 2" xfId="11677" xr:uid="{00000000-0005-0000-0000-00003C2E0000}"/>
    <cellStyle name="Normal 6 11 3" xfId="11678" xr:uid="{00000000-0005-0000-0000-00003D2E0000}"/>
    <cellStyle name="Normal 6 11 3 2" xfId="11679" xr:uid="{00000000-0005-0000-0000-00003E2E0000}"/>
    <cellStyle name="Normal 6 11 4" xfId="11680" xr:uid="{00000000-0005-0000-0000-00003F2E0000}"/>
    <cellStyle name="Normal 6 12" xfId="11681" xr:uid="{00000000-0005-0000-0000-0000402E0000}"/>
    <cellStyle name="Normal 6 12 2" xfId="11682" xr:uid="{00000000-0005-0000-0000-0000412E0000}"/>
    <cellStyle name="Normal 6 12 2 2" xfId="11683" xr:uid="{00000000-0005-0000-0000-0000422E0000}"/>
    <cellStyle name="Normal 6 12 3" xfId="11684" xr:uid="{00000000-0005-0000-0000-0000432E0000}"/>
    <cellStyle name="Normal 6 13" xfId="11685" xr:uid="{00000000-0005-0000-0000-0000442E0000}"/>
    <cellStyle name="Normal 6 13 2" xfId="11686" xr:uid="{00000000-0005-0000-0000-0000452E0000}"/>
    <cellStyle name="Normal 6 14" xfId="11687" xr:uid="{00000000-0005-0000-0000-0000462E0000}"/>
    <cellStyle name="Normal 6 14 2" xfId="11688" xr:uid="{00000000-0005-0000-0000-0000472E0000}"/>
    <cellStyle name="Normal 6 15" xfId="11689" xr:uid="{00000000-0005-0000-0000-0000482E0000}"/>
    <cellStyle name="Normal 6 2" xfId="214" xr:uid="{00000000-0005-0000-0000-0000492E0000}"/>
    <cellStyle name="Normal 6 2 10" xfId="11690" xr:uid="{00000000-0005-0000-0000-00004A2E0000}"/>
    <cellStyle name="Normal 6 2 10 2" xfId="11691" xr:uid="{00000000-0005-0000-0000-00004B2E0000}"/>
    <cellStyle name="Normal 6 2 10 2 2" xfId="11692" xr:uid="{00000000-0005-0000-0000-00004C2E0000}"/>
    <cellStyle name="Normal 6 2 10 3" xfId="11693" xr:uid="{00000000-0005-0000-0000-00004D2E0000}"/>
    <cellStyle name="Normal 6 2 10 3 2" xfId="11694" xr:uid="{00000000-0005-0000-0000-00004E2E0000}"/>
    <cellStyle name="Normal 6 2 10 4" xfId="11695" xr:uid="{00000000-0005-0000-0000-00004F2E0000}"/>
    <cellStyle name="Normal 6 2 11" xfId="11696" xr:uid="{00000000-0005-0000-0000-0000502E0000}"/>
    <cellStyle name="Normal 6 2 11 2" xfId="11697" xr:uid="{00000000-0005-0000-0000-0000512E0000}"/>
    <cellStyle name="Normal 6 2 11 2 2" xfId="11698" xr:uid="{00000000-0005-0000-0000-0000522E0000}"/>
    <cellStyle name="Normal 6 2 11 3" xfId="11699" xr:uid="{00000000-0005-0000-0000-0000532E0000}"/>
    <cellStyle name="Normal 6 2 12" xfId="11700" xr:uid="{00000000-0005-0000-0000-0000542E0000}"/>
    <cellStyle name="Normal 6 2 12 2" xfId="11701" xr:uid="{00000000-0005-0000-0000-0000552E0000}"/>
    <cellStyle name="Normal 6 2 13" xfId="11702" xr:uid="{00000000-0005-0000-0000-0000562E0000}"/>
    <cellStyle name="Normal 6 2 13 2" xfId="11703" xr:uid="{00000000-0005-0000-0000-0000572E0000}"/>
    <cellStyle name="Normal 6 2 14" xfId="11704" xr:uid="{00000000-0005-0000-0000-0000582E0000}"/>
    <cellStyle name="Normal 6 2 2" xfId="215" xr:uid="{00000000-0005-0000-0000-0000592E0000}"/>
    <cellStyle name="Normal 6 2 2 10" xfId="11705" xr:uid="{00000000-0005-0000-0000-00005A2E0000}"/>
    <cellStyle name="Normal 6 2 2 10 2" xfId="11706" xr:uid="{00000000-0005-0000-0000-00005B2E0000}"/>
    <cellStyle name="Normal 6 2 2 11" xfId="11707" xr:uid="{00000000-0005-0000-0000-00005C2E0000}"/>
    <cellStyle name="Normal 6 2 2 2" xfId="216" xr:uid="{00000000-0005-0000-0000-00005D2E0000}"/>
    <cellStyle name="Normal 6 2 2 2 10" xfId="11708" xr:uid="{00000000-0005-0000-0000-00005E2E0000}"/>
    <cellStyle name="Normal 6 2 2 2 2" xfId="217" xr:uid="{00000000-0005-0000-0000-00005F2E0000}"/>
    <cellStyle name="Normal 6 2 2 2 2 2" xfId="11709" xr:uid="{00000000-0005-0000-0000-0000602E0000}"/>
    <cellStyle name="Normal 6 2 2 2 2 2 2" xfId="11710" xr:uid="{00000000-0005-0000-0000-0000612E0000}"/>
    <cellStyle name="Normal 6 2 2 2 2 2 2 2" xfId="11711" xr:uid="{00000000-0005-0000-0000-0000622E0000}"/>
    <cellStyle name="Normal 6 2 2 2 2 2 2 2 2" xfId="11712" xr:uid="{00000000-0005-0000-0000-0000632E0000}"/>
    <cellStyle name="Normal 6 2 2 2 2 2 2 3" xfId="11713" xr:uid="{00000000-0005-0000-0000-0000642E0000}"/>
    <cellStyle name="Normal 6 2 2 2 2 2 2 3 2" xfId="11714" xr:uid="{00000000-0005-0000-0000-0000652E0000}"/>
    <cellStyle name="Normal 6 2 2 2 2 2 2 4" xfId="11715" xr:uid="{00000000-0005-0000-0000-0000662E0000}"/>
    <cellStyle name="Normal 6 2 2 2 2 2 3" xfId="11716" xr:uid="{00000000-0005-0000-0000-0000672E0000}"/>
    <cellStyle name="Normal 6 2 2 2 2 2 3 2" xfId="11717" xr:uid="{00000000-0005-0000-0000-0000682E0000}"/>
    <cellStyle name="Normal 6 2 2 2 2 2 3 2 2" xfId="11718" xr:uid="{00000000-0005-0000-0000-0000692E0000}"/>
    <cellStyle name="Normal 6 2 2 2 2 2 3 3" xfId="11719" xr:uid="{00000000-0005-0000-0000-00006A2E0000}"/>
    <cellStyle name="Normal 6 2 2 2 2 2 4" xfId="11720" xr:uid="{00000000-0005-0000-0000-00006B2E0000}"/>
    <cellStyle name="Normal 6 2 2 2 2 2 4 2" xfId="11721" xr:uid="{00000000-0005-0000-0000-00006C2E0000}"/>
    <cellStyle name="Normal 6 2 2 2 2 2 5" xfId="11722" xr:uid="{00000000-0005-0000-0000-00006D2E0000}"/>
    <cellStyle name="Normal 6 2 2 2 2 2 5 2" xfId="11723" xr:uid="{00000000-0005-0000-0000-00006E2E0000}"/>
    <cellStyle name="Normal 6 2 2 2 2 2 6" xfId="11724" xr:uid="{00000000-0005-0000-0000-00006F2E0000}"/>
    <cellStyle name="Normal 6 2 2 2 2 3" xfId="11725" xr:uid="{00000000-0005-0000-0000-0000702E0000}"/>
    <cellStyle name="Normal 6 2 2 2 2 3 2" xfId="11726" xr:uid="{00000000-0005-0000-0000-0000712E0000}"/>
    <cellStyle name="Normal 6 2 2 2 2 3 2 2" xfId="11727" xr:uid="{00000000-0005-0000-0000-0000722E0000}"/>
    <cellStyle name="Normal 6 2 2 2 2 3 2 2 2" xfId="11728" xr:uid="{00000000-0005-0000-0000-0000732E0000}"/>
    <cellStyle name="Normal 6 2 2 2 2 3 2 3" xfId="11729" xr:uid="{00000000-0005-0000-0000-0000742E0000}"/>
    <cellStyle name="Normal 6 2 2 2 2 3 2 3 2" xfId="11730" xr:uid="{00000000-0005-0000-0000-0000752E0000}"/>
    <cellStyle name="Normal 6 2 2 2 2 3 2 4" xfId="11731" xr:uid="{00000000-0005-0000-0000-0000762E0000}"/>
    <cellStyle name="Normal 6 2 2 2 2 3 3" xfId="11732" xr:uid="{00000000-0005-0000-0000-0000772E0000}"/>
    <cellStyle name="Normal 6 2 2 2 2 3 3 2" xfId="11733" xr:uid="{00000000-0005-0000-0000-0000782E0000}"/>
    <cellStyle name="Normal 6 2 2 2 2 3 3 2 2" xfId="11734" xr:uid="{00000000-0005-0000-0000-0000792E0000}"/>
    <cellStyle name="Normal 6 2 2 2 2 3 3 3" xfId="11735" xr:uid="{00000000-0005-0000-0000-00007A2E0000}"/>
    <cellStyle name="Normal 6 2 2 2 2 3 4" xfId="11736" xr:uid="{00000000-0005-0000-0000-00007B2E0000}"/>
    <cellStyle name="Normal 6 2 2 2 2 3 4 2" xfId="11737" xr:uid="{00000000-0005-0000-0000-00007C2E0000}"/>
    <cellStyle name="Normal 6 2 2 2 2 3 5" xfId="11738" xr:uid="{00000000-0005-0000-0000-00007D2E0000}"/>
    <cellStyle name="Normal 6 2 2 2 2 3 5 2" xfId="11739" xr:uid="{00000000-0005-0000-0000-00007E2E0000}"/>
    <cellStyle name="Normal 6 2 2 2 2 3 6" xfId="11740" xr:uid="{00000000-0005-0000-0000-00007F2E0000}"/>
    <cellStyle name="Normal 6 2 2 2 2 4" xfId="11741" xr:uid="{00000000-0005-0000-0000-0000802E0000}"/>
    <cellStyle name="Normal 6 2 2 2 2 4 2" xfId="11742" xr:uid="{00000000-0005-0000-0000-0000812E0000}"/>
    <cellStyle name="Normal 6 2 2 2 2 4 2 2" xfId="11743" xr:uid="{00000000-0005-0000-0000-0000822E0000}"/>
    <cellStyle name="Normal 6 2 2 2 2 4 2 2 2" xfId="11744" xr:uid="{00000000-0005-0000-0000-0000832E0000}"/>
    <cellStyle name="Normal 6 2 2 2 2 4 2 3" xfId="11745" xr:uid="{00000000-0005-0000-0000-0000842E0000}"/>
    <cellStyle name="Normal 6 2 2 2 2 4 3" xfId="11746" xr:uid="{00000000-0005-0000-0000-0000852E0000}"/>
    <cellStyle name="Normal 6 2 2 2 2 4 3 2" xfId="11747" xr:uid="{00000000-0005-0000-0000-0000862E0000}"/>
    <cellStyle name="Normal 6 2 2 2 2 4 4" xfId="11748" xr:uid="{00000000-0005-0000-0000-0000872E0000}"/>
    <cellStyle name="Normal 6 2 2 2 2 4 4 2" xfId="11749" xr:uid="{00000000-0005-0000-0000-0000882E0000}"/>
    <cellStyle name="Normal 6 2 2 2 2 4 5" xfId="11750" xr:uid="{00000000-0005-0000-0000-0000892E0000}"/>
    <cellStyle name="Normal 6 2 2 2 2 5" xfId="11751" xr:uid="{00000000-0005-0000-0000-00008A2E0000}"/>
    <cellStyle name="Normal 6 2 2 2 2 5 2" xfId="11752" xr:uid="{00000000-0005-0000-0000-00008B2E0000}"/>
    <cellStyle name="Normal 6 2 2 2 2 5 2 2" xfId="11753" xr:uid="{00000000-0005-0000-0000-00008C2E0000}"/>
    <cellStyle name="Normal 6 2 2 2 2 5 3" xfId="11754" xr:uid="{00000000-0005-0000-0000-00008D2E0000}"/>
    <cellStyle name="Normal 6 2 2 2 2 5 3 2" xfId="11755" xr:uid="{00000000-0005-0000-0000-00008E2E0000}"/>
    <cellStyle name="Normal 6 2 2 2 2 5 4" xfId="11756" xr:uid="{00000000-0005-0000-0000-00008F2E0000}"/>
    <cellStyle name="Normal 6 2 2 2 2 6" xfId="11757" xr:uid="{00000000-0005-0000-0000-0000902E0000}"/>
    <cellStyle name="Normal 6 2 2 2 2 6 2" xfId="11758" xr:uid="{00000000-0005-0000-0000-0000912E0000}"/>
    <cellStyle name="Normal 6 2 2 2 2 6 2 2" xfId="11759" xr:uid="{00000000-0005-0000-0000-0000922E0000}"/>
    <cellStyle name="Normal 6 2 2 2 2 6 3" xfId="11760" xr:uid="{00000000-0005-0000-0000-0000932E0000}"/>
    <cellStyle name="Normal 6 2 2 2 2 7" xfId="11761" xr:uid="{00000000-0005-0000-0000-0000942E0000}"/>
    <cellStyle name="Normal 6 2 2 2 2 7 2" xfId="11762" xr:uid="{00000000-0005-0000-0000-0000952E0000}"/>
    <cellStyle name="Normal 6 2 2 2 2 8" xfId="11763" xr:uid="{00000000-0005-0000-0000-0000962E0000}"/>
    <cellStyle name="Normal 6 2 2 2 2 8 2" xfId="11764" xr:uid="{00000000-0005-0000-0000-0000972E0000}"/>
    <cellStyle name="Normal 6 2 2 2 2 9" xfId="11765" xr:uid="{00000000-0005-0000-0000-0000982E0000}"/>
    <cellStyle name="Normal 6 2 2 2 2_All Funds" xfId="14289" xr:uid="{00000000-0005-0000-0000-0000992E0000}"/>
    <cellStyle name="Normal 6 2 2 2 3" xfId="11766" xr:uid="{00000000-0005-0000-0000-00009A2E0000}"/>
    <cellStyle name="Normal 6 2 2 2 3 2" xfId="11767" xr:uid="{00000000-0005-0000-0000-00009B2E0000}"/>
    <cellStyle name="Normal 6 2 2 2 3 2 2" xfId="11768" xr:uid="{00000000-0005-0000-0000-00009C2E0000}"/>
    <cellStyle name="Normal 6 2 2 2 3 2 2 2" xfId="11769" xr:uid="{00000000-0005-0000-0000-00009D2E0000}"/>
    <cellStyle name="Normal 6 2 2 2 3 2 3" xfId="11770" xr:uid="{00000000-0005-0000-0000-00009E2E0000}"/>
    <cellStyle name="Normal 6 2 2 2 3 2 3 2" xfId="11771" xr:uid="{00000000-0005-0000-0000-00009F2E0000}"/>
    <cellStyle name="Normal 6 2 2 2 3 2 4" xfId="11772" xr:uid="{00000000-0005-0000-0000-0000A02E0000}"/>
    <cellStyle name="Normal 6 2 2 2 3 3" xfId="11773" xr:uid="{00000000-0005-0000-0000-0000A12E0000}"/>
    <cellStyle name="Normal 6 2 2 2 3 3 2" xfId="11774" xr:uid="{00000000-0005-0000-0000-0000A22E0000}"/>
    <cellStyle name="Normal 6 2 2 2 3 3 2 2" xfId="11775" xr:uid="{00000000-0005-0000-0000-0000A32E0000}"/>
    <cellStyle name="Normal 6 2 2 2 3 3 3" xfId="11776" xr:uid="{00000000-0005-0000-0000-0000A42E0000}"/>
    <cellStyle name="Normal 6 2 2 2 3 4" xfId="11777" xr:uid="{00000000-0005-0000-0000-0000A52E0000}"/>
    <cellStyle name="Normal 6 2 2 2 3 4 2" xfId="11778" xr:uid="{00000000-0005-0000-0000-0000A62E0000}"/>
    <cellStyle name="Normal 6 2 2 2 3 5" xfId="11779" xr:uid="{00000000-0005-0000-0000-0000A72E0000}"/>
    <cellStyle name="Normal 6 2 2 2 3 5 2" xfId="11780" xr:uid="{00000000-0005-0000-0000-0000A82E0000}"/>
    <cellStyle name="Normal 6 2 2 2 3 6" xfId="11781" xr:uid="{00000000-0005-0000-0000-0000A92E0000}"/>
    <cellStyle name="Normal 6 2 2 2 4" xfId="11782" xr:uid="{00000000-0005-0000-0000-0000AA2E0000}"/>
    <cellStyle name="Normal 6 2 2 2 4 2" xfId="11783" xr:uid="{00000000-0005-0000-0000-0000AB2E0000}"/>
    <cellStyle name="Normal 6 2 2 2 4 2 2" xfId="11784" xr:uid="{00000000-0005-0000-0000-0000AC2E0000}"/>
    <cellStyle name="Normal 6 2 2 2 4 2 2 2" xfId="11785" xr:uid="{00000000-0005-0000-0000-0000AD2E0000}"/>
    <cellStyle name="Normal 6 2 2 2 4 2 3" xfId="11786" xr:uid="{00000000-0005-0000-0000-0000AE2E0000}"/>
    <cellStyle name="Normal 6 2 2 2 4 2 3 2" xfId="11787" xr:uid="{00000000-0005-0000-0000-0000AF2E0000}"/>
    <cellStyle name="Normal 6 2 2 2 4 2 4" xfId="11788" xr:uid="{00000000-0005-0000-0000-0000B02E0000}"/>
    <cellStyle name="Normal 6 2 2 2 4 3" xfId="11789" xr:uid="{00000000-0005-0000-0000-0000B12E0000}"/>
    <cellStyle name="Normal 6 2 2 2 4 3 2" xfId="11790" xr:uid="{00000000-0005-0000-0000-0000B22E0000}"/>
    <cellStyle name="Normal 6 2 2 2 4 3 2 2" xfId="11791" xr:uid="{00000000-0005-0000-0000-0000B32E0000}"/>
    <cellStyle name="Normal 6 2 2 2 4 3 3" xfId="11792" xr:uid="{00000000-0005-0000-0000-0000B42E0000}"/>
    <cellStyle name="Normal 6 2 2 2 4 4" xfId="11793" xr:uid="{00000000-0005-0000-0000-0000B52E0000}"/>
    <cellStyle name="Normal 6 2 2 2 4 4 2" xfId="11794" xr:uid="{00000000-0005-0000-0000-0000B62E0000}"/>
    <cellStyle name="Normal 6 2 2 2 4 5" xfId="11795" xr:uid="{00000000-0005-0000-0000-0000B72E0000}"/>
    <cellStyle name="Normal 6 2 2 2 4 5 2" xfId="11796" xr:uid="{00000000-0005-0000-0000-0000B82E0000}"/>
    <cellStyle name="Normal 6 2 2 2 4 6" xfId="11797" xr:uid="{00000000-0005-0000-0000-0000B92E0000}"/>
    <cellStyle name="Normal 6 2 2 2 5" xfId="11798" xr:uid="{00000000-0005-0000-0000-0000BA2E0000}"/>
    <cellStyle name="Normal 6 2 2 2 5 2" xfId="11799" xr:uid="{00000000-0005-0000-0000-0000BB2E0000}"/>
    <cellStyle name="Normal 6 2 2 2 5 2 2" xfId="11800" xr:uid="{00000000-0005-0000-0000-0000BC2E0000}"/>
    <cellStyle name="Normal 6 2 2 2 5 2 2 2" xfId="11801" xr:uid="{00000000-0005-0000-0000-0000BD2E0000}"/>
    <cellStyle name="Normal 6 2 2 2 5 2 3" xfId="11802" xr:uid="{00000000-0005-0000-0000-0000BE2E0000}"/>
    <cellStyle name="Normal 6 2 2 2 5 3" xfId="11803" xr:uid="{00000000-0005-0000-0000-0000BF2E0000}"/>
    <cellStyle name="Normal 6 2 2 2 5 3 2" xfId="11804" xr:uid="{00000000-0005-0000-0000-0000C02E0000}"/>
    <cellStyle name="Normal 6 2 2 2 5 4" xfId="11805" xr:uid="{00000000-0005-0000-0000-0000C12E0000}"/>
    <cellStyle name="Normal 6 2 2 2 5 4 2" xfId="11806" xr:uid="{00000000-0005-0000-0000-0000C22E0000}"/>
    <cellStyle name="Normal 6 2 2 2 5 5" xfId="11807" xr:uid="{00000000-0005-0000-0000-0000C32E0000}"/>
    <cellStyle name="Normal 6 2 2 2 6" xfId="11808" xr:uid="{00000000-0005-0000-0000-0000C42E0000}"/>
    <cellStyle name="Normal 6 2 2 2 6 2" xfId="11809" xr:uid="{00000000-0005-0000-0000-0000C52E0000}"/>
    <cellStyle name="Normal 6 2 2 2 6 2 2" xfId="11810" xr:uid="{00000000-0005-0000-0000-0000C62E0000}"/>
    <cellStyle name="Normal 6 2 2 2 6 3" xfId="11811" xr:uid="{00000000-0005-0000-0000-0000C72E0000}"/>
    <cellStyle name="Normal 6 2 2 2 6 3 2" xfId="11812" xr:uid="{00000000-0005-0000-0000-0000C82E0000}"/>
    <cellStyle name="Normal 6 2 2 2 6 4" xfId="11813" xr:uid="{00000000-0005-0000-0000-0000C92E0000}"/>
    <cellStyle name="Normal 6 2 2 2 7" xfId="11814" xr:uid="{00000000-0005-0000-0000-0000CA2E0000}"/>
    <cellStyle name="Normal 6 2 2 2 7 2" xfId="11815" xr:uid="{00000000-0005-0000-0000-0000CB2E0000}"/>
    <cellStyle name="Normal 6 2 2 2 7 2 2" xfId="11816" xr:uid="{00000000-0005-0000-0000-0000CC2E0000}"/>
    <cellStyle name="Normal 6 2 2 2 7 3" xfId="11817" xr:uid="{00000000-0005-0000-0000-0000CD2E0000}"/>
    <cellStyle name="Normal 6 2 2 2 8" xfId="11818" xr:uid="{00000000-0005-0000-0000-0000CE2E0000}"/>
    <cellStyle name="Normal 6 2 2 2 8 2" xfId="11819" xr:uid="{00000000-0005-0000-0000-0000CF2E0000}"/>
    <cellStyle name="Normal 6 2 2 2 9" xfId="11820" xr:uid="{00000000-0005-0000-0000-0000D02E0000}"/>
    <cellStyle name="Normal 6 2 2 2 9 2" xfId="11821" xr:uid="{00000000-0005-0000-0000-0000D12E0000}"/>
    <cellStyle name="Normal 6 2 2 2_All Funds" xfId="14288" xr:uid="{00000000-0005-0000-0000-0000D22E0000}"/>
    <cellStyle name="Normal 6 2 2 3" xfId="218" xr:uid="{00000000-0005-0000-0000-0000D32E0000}"/>
    <cellStyle name="Normal 6 2 2 3 2" xfId="11822" xr:uid="{00000000-0005-0000-0000-0000D42E0000}"/>
    <cellStyle name="Normal 6 2 2 3 2 2" xfId="11823" xr:uid="{00000000-0005-0000-0000-0000D52E0000}"/>
    <cellStyle name="Normal 6 2 2 3 2 2 2" xfId="11824" xr:uid="{00000000-0005-0000-0000-0000D62E0000}"/>
    <cellStyle name="Normal 6 2 2 3 2 2 2 2" xfId="11825" xr:uid="{00000000-0005-0000-0000-0000D72E0000}"/>
    <cellStyle name="Normal 6 2 2 3 2 2 3" xfId="11826" xr:uid="{00000000-0005-0000-0000-0000D82E0000}"/>
    <cellStyle name="Normal 6 2 2 3 2 2 3 2" xfId="11827" xr:uid="{00000000-0005-0000-0000-0000D92E0000}"/>
    <cellStyle name="Normal 6 2 2 3 2 2 4" xfId="11828" xr:uid="{00000000-0005-0000-0000-0000DA2E0000}"/>
    <cellStyle name="Normal 6 2 2 3 2 3" xfId="11829" xr:uid="{00000000-0005-0000-0000-0000DB2E0000}"/>
    <cellStyle name="Normal 6 2 2 3 2 3 2" xfId="11830" xr:uid="{00000000-0005-0000-0000-0000DC2E0000}"/>
    <cellStyle name="Normal 6 2 2 3 2 3 2 2" xfId="11831" xr:uid="{00000000-0005-0000-0000-0000DD2E0000}"/>
    <cellStyle name="Normal 6 2 2 3 2 3 3" xfId="11832" xr:uid="{00000000-0005-0000-0000-0000DE2E0000}"/>
    <cellStyle name="Normal 6 2 2 3 2 4" xfId="11833" xr:uid="{00000000-0005-0000-0000-0000DF2E0000}"/>
    <cellStyle name="Normal 6 2 2 3 2 4 2" xfId="11834" xr:uid="{00000000-0005-0000-0000-0000E02E0000}"/>
    <cellStyle name="Normal 6 2 2 3 2 5" xfId="11835" xr:uid="{00000000-0005-0000-0000-0000E12E0000}"/>
    <cellStyle name="Normal 6 2 2 3 2 5 2" xfId="11836" xr:uid="{00000000-0005-0000-0000-0000E22E0000}"/>
    <cellStyle name="Normal 6 2 2 3 2 6" xfId="11837" xr:uid="{00000000-0005-0000-0000-0000E32E0000}"/>
    <cellStyle name="Normal 6 2 2 3 3" xfId="11838" xr:uid="{00000000-0005-0000-0000-0000E42E0000}"/>
    <cellStyle name="Normal 6 2 2 3 3 2" xfId="11839" xr:uid="{00000000-0005-0000-0000-0000E52E0000}"/>
    <cellStyle name="Normal 6 2 2 3 3 2 2" xfId="11840" xr:uid="{00000000-0005-0000-0000-0000E62E0000}"/>
    <cellStyle name="Normal 6 2 2 3 3 2 2 2" xfId="11841" xr:uid="{00000000-0005-0000-0000-0000E72E0000}"/>
    <cellStyle name="Normal 6 2 2 3 3 2 3" xfId="11842" xr:uid="{00000000-0005-0000-0000-0000E82E0000}"/>
    <cellStyle name="Normal 6 2 2 3 3 2 3 2" xfId="11843" xr:uid="{00000000-0005-0000-0000-0000E92E0000}"/>
    <cellStyle name="Normal 6 2 2 3 3 2 4" xfId="11844" xr:uid="{00000000-0005-0000-0000-0000EA2E0000}"/>
    <cellStyle name="Normal 6 2 2 3 3 3" xfId="11845" xr:uid="{00000000-0005-0000-0000-0000EB2E0000}"/>
    <cellStyle name="Normal 6 2 2 3 3 3 2" xfId="11846" xr:uid="{00000000-0005-0000-0000-0000EC2E0000}"/>
    <cellStyle name="Normal 6 2 2 3 3 3 2 2" xfId="11847" xr:uid="{00000000-0005-0000-0000-0000ED2E0000}"/>
    <cellStyle name="Normal 6 2 2 3 3 3 3" xfId="11848" xr:uid="{00000000-0005-0000-0000-0000EE2E0000}"/>
    <cellStyle name="Normal 6 2 2 3 3 4" xfId="11849" xr:uid="{00000000-0005-0000-0000-0000EF2E0000}"/>
    <cellStyle name="Normal 6 2 2 3 3 4 2" xfId="11850" xr:uid="{00000000-0005-0000-0000-0000F02E0000}"/>
    <cellStyle name="Normal 6 2 2 3 3 5" xfId="11851" xr:uid="{00000000-0005-0000-0000-0000F12E0000}"/>
    <cellStyle name="Normal 6 2 2 3 3 5 2" xfId="11852" xr:uid="{00000000-0005-0000-0000-0000F22E0000}"/>
    <cellStyle name="Normal 6 2 2 3 3 6" xfId="11853" xr:uid="{00000000-0005-0000-0000-0000F32E0000}"/>
    <cellStyle name="Normal 6 2 2 3 4" xfId="11854" xr:uid="{00000000-0005-0000-0000-0000F42E0000}"/>
    <cellStyle name="Normal 6 2 2 3 4 2" xfId="11855" xr:uid="{00000000-0005-0000-0000-0000F52E0000}"/>
    <cellStyle name="Normal 6 2 2 3 4 2 2" xfId="11856" xr:uid="{00000000-0005-0000-0000-0000F62E0000}"/>
    <cellStyle name="Normal 6 2 2 3 4 2 2 2" xfId="11857" xr:uid="{00000000-0005-0000-0000-0000F72E0000}"/>
    <cellStyle name="Normal 6 2 2 3 4 2 3" xfId="11858" xr:uid="{00000000-0005-0000-0000-0000F82E0000}"/>
    <cellStyle name="Normal 6 2 2 3 4 3" xfId="11859" xr:uid="{00000000-0005-0000-0000-0000F92E0000}"/>
    <cellStyle name="Normal 6 2 2 3 4 3 2" xfId="11860" xr:uid="{00000000-0005-0000-0000-0000FA2E0000}"/>
    <cellStyle name="Normal 6 2 2 3 4 4" xfId="11861" xr:uid="{00000000-0005-0000-0000-0000FB2E0000}"/>
    <cellStyle name="Normal 6 2 2 3 4 4 2" xfId="11862" xr:uid="{00000000-0005-0000-0000-0000FC2E0000}"/>
    <cellStyle name="Normal 6 2 2 3 4 5" xfId="11863" xr:uid="{00000000-0005-0000-0000-0000FD2E0000}"/>
    <cellStyle name="Normal 6 2 2 3 5" xfId="11864" xr:uid="{00000000-0005-0000-0000-0000FE2E0000}"/>
    <cellStyle name="Normal 6 2 2 3 5 2" xfId="11865" xr:uid="{00000000-0005-0000-0000-0000FF2E0000}"/>
    <cellStyle name="Normal 6 2 2 3 5 2 2" xfId="11866" xr:uid="{00000000-0005-0000-0000-0000002F0000}"/>
    <cellStyle name="Normal 6 2 2 3 5 3" xfId="11867" xr:uid="{00000000-0005-0000-0000-0000012F0000}"/>
    <cellStyle name="Normal 6 2 2 3 5 3 2" xfId="11868" xr:uid="{00000000-0005-0000-0000-0000022F0000}"/>
    <cellStyle name="Normal 6 2 2 3 5 4" xfId="11869" xr:uid="{00000000-0005-0000-0000-0000032F0000}"/>
    <cellStyle name="Normal 6 2 2 3 6" xfId="11870" xr:uid="{00000000-0005-0000-0000-0000042F0000}"/>
    <cellStyle name="Normal 6 2 2 3 6 2" xfId="11871" xr:uid="{00000000-0005-0000-0000-0000052F0000}"/>
    <cellStyle name="Normal 6 2 2 3 6 2 2" xfId="11872" xr:uid="{00000000-0005-0000-0000-0000062F0000}"/>
    <cellStyle name="Normal 6 2 2 3 6 3" xfId="11873" xr:uid="{00000000-0005-0000-0000-0000072F0000}"/>
    <cellStyle name="Normal 6 2 2 3 7" xfId="11874" xr:uid="{00000000-0005-0000-0000-0000082F0000}"/>
    <cellStyle name="Normal 6 2 2 3 7 2" xfId="11875" xr:uid="{00000000-0005-0000-0000-0000092F0000}"/>
    <cellStyle name="Normal 6 2 2 3 8" xfId="11876" xr:uid="{00000000-0005-0000-0000-00000A2F0000}"/>
    <cellStyle name="Normal 6 2 2 3 8 2" xfId="11877" xr:uid="{00000000-0005-0000-0000-00000B2F0000}"/>
    <cellStyle name="Normal 6 2 2 3 9" xfId="11878" xr:uid="{00000000-0005-0000-0000-00000C2F0000}"/>
    <cellStyle name="Normal 6 2 2 3_All Funds" xfId="14290" xr:uid="{00000000-0005-0000-0000-00000D2F0000}"/>
    <cellStyle name="Normal 6 2 2 4" xfId="11879" xr:uid="{00000000-0005-0000-0000-00000E2F0000}"/>
    <cellStyle name="Normal 6 2 2 4 2" xfId="11880" xr:uid="{00000000-0005-0000-0000-00000F2F0000}"/>
    <cellStyle name="Normal 6 2 2 4 2 2" xfId="11881" xr:uid="{00000000-0005-0000-0000-0000102F0000}"/>
    <cellStyle name="Normal 6 2 2 4 2 2 2" xfId="11882" xr:uid="{00000000-0005-0000-0000-0000112F0000}"/>
    <cellStyle name="Normal 6 2 2 4 2 3" xfId="11883" xr:uid="{00000000-0005-0000-0000-0000122F0000}"/>
    <cellStyle name="Normal 6 2 2 4 2 3 2" xfId="11884" xr:uid="{00000000-0005-0000-0000-0000132F0000}"/>
    <cellStyle name="Normal 6 2 2 4 2 4" xfId="11885" xr:uid="{00000000-0005-0000-0000-0000142F0000}"/>
    <cellStyle name="Normal 6 2 2 4 3" xfId="11886" xr:uid="{00000000-0005-0000-0000-0000152F0000}"/>
    <cellStyle name="Normal 6 2 2 4 3 2" xfId="11887" xr:uid="{00000000-0005-0000-0000-0000162F0000}"/>
    <cellStyle name="Normal 6 2 2 4 3 2 2" xfId="11888" xr:uid="{00000000-0005-0000-0000-0000172F0000}"/>
    <cellStyle name="Normal 6 2 2 4 3 3" xfId="11889" xr:uid="{00000000-0005-0000-0000-0000182F0000}"/>
    <cellStyle name="Normal 6 2 2 4 4" xfId="11890" xr:uid="{00000000-0005-0000-0000-0000192F0000}"/>
    <cellStyle name="Normal 6 2 2 4 4 2" xfId="11891" xr:uid="{00000000-0005-0000-0000-00001A2F0000}"/>
    <cellStyle name="Normal 6 2 2 4 5" xfId="11892" xr:uid="{00000000-0005-0000-0000-00001B2F0000}"/>
    <cellStyle name="Normal 6 2 2 4 5 2" xfId="11893" xr:uid="{00000000-0005-0000-0000-00001C2F0000}"/>
    <cellStyle name="Normal 6 2 2 4 6" xfId="11894" xr:uid="{00000000-0005-0000-0000-00001D2F0000}"/>
    <cellStyle name="Normal 6 2 2 5" xfId="11895" xr:uid="{00000000-0005-0000-0000-00001E2F0000}"/>
    <cellStyle name="Normal 6 2 2 5 2" xfId="11896" xr:uid="{00000000-0005-0000-0000-00001F2F0000}"/>
    <cellStyle name="Normal 6 2 2 5 2 2" xfId="11897" xr:uid="{00000000-0005-0000-0000-0000202F0000}"/>
    <cellStyle name="Normal 6 2 2 5 2 2 2" xfId="11898" xr:uid="{00000000-0005-0000-0000-0000212F0000}"/>
    <cellStyle name="Normal 6 2 2 5 2 3" xfId="11899" xr:uid="{00000000-0005-0000-0000-0000222F0000}"/>
    <cellStyle name="Normal 6 2 2 5 2 3 2" xfId="11900" xr:uid="{00000000-0005-0000-0000-0000232F0000}"/>
    <cellStyle name="Normal 6 2 2 5 2 4" xfId="11901" xr:uid="{00000000-0005-0000-0000-0000242F0000}"/>
    <cellStyle name="Normal 6 2 2 5 3" xfId="11902" xr:uid="{00000000-0005-0000-0000-0000252F0000}"/>
    <cellStyle name="Normal 6 2 2 5 3 2" xfId="11903" xr:uid="{00000000-0005-0000-0000-0000262F0000}"/>
    <cellStyle name="Normal 6 2 2 5 3 2 2" xfId="11904" xr:uid="{00000000-0005-0000-0000-0000272F0000}"/>
    <cellStyle name="Normal 6 2 2 5 3 3" xfId="11905" xr:uid="{00000000-0005-0000-0000-0000282F0000}"/>
    <cellStyle name="Normal 6 2 2 5 4" xfId="11906" xr:uid="{00000000-0005-0000-0000-0000292F0000}"/>
    <cellStyle name="Normal 6 2 2 5 4 2" xfId="11907" xr:uid="{00000000-0005-0000-0000-00002A2F0000}"/>
    <cellStyle name="Normal 6 2 2 5 5" xfId="11908" xr:uid="{00000000-0005-0000-0000-00002B2F0000}"/>
    <cellStyle name="Normal 6 2 2 5 5 2" xfId="11909" xr:uid="{00000000-0005-0000-0000-00002C2F0000}"/>
    <cellStyle name="Normal 6 2 2 5 6" xfId="11910" xr:uid="{00000000-0005-0000-0000-00002D2F0000}"/>
    <cellStyle name="Normal 6 2 2 6" xfId="11911" xr:uid="{00000000-0005-0000-0000-00002E2F0000}"/>
    <cellStyle name="Normal 6 2 2 6 2" xfId="11912" xr:uid="{00000000-0005-0000-0000-00002F2F0000}"/>
    <cellStyle name="Normal 6 2 2 6 2 2" xfId="11913" xr:uid="{00000000-0005-0000-0000-0000302F0000}"/>
    <cellStyle name="Normal 6 2 2 6 2 2 2" xfId="11914" xr:uid="{00000000-0005-0000-0000-0000312F0000}"/>
    <cellStyle name="Normal 6 2 2 6 2 3" xfId="11915" xr:uid="{00000000-0005-0000-0000-0000322F0000}"/>
    <cellStyle name="Normal 6 2 2 6 3" xfId="11916" xr:uid="{00000000-0005-0000-0000-0000332F0000}"/>
    <cellStyle name="Normal 6 2 2 6 3 2" xfId="11917" xr:uid="{00000000-0005-0000-0000-0000342F0000}"/>
    <cellStyle name="Normal 6 2 2 6 4" xfId="11918" xr:uid="{00000000-0005-0000-0000-0000352F0000}"/>
    <cellStyle name="Normal 6 2 2 6 4 2" xfId="11919" xr:uid="{00000000-0005-0000-0000-0000362F0000}"/>
    <cellStyle name="Normal 6 2 2 6 5" xfId="11920" xr:uid="{00000000-0005-0000-0000-0000372F0000}"/>
    <cellStyle name="Normal 6 2 2 7" xfId="11921" xr:uid="{00000000-0005-0000-0000-0000382F0000}"/>
    <cellStyle name="Normal 6 2 2 7 2" xfId="11922" xr:uid="{00000000-0005-0000-0000-0000392F0000}"/>
    <cellStyle name="Normal 6 2 2 7 2 2" xfId="11923" xr:uid="{00000000-0005-0000-0000-00003A2F0000}"/>
    <cellStyle name="Normal 6 2 2 7 3" xfId="11924" xr:uid="{00000000-0005-0000-0000-00003B2F0000}"/>
    <cellStyle name="Normal 6 2 2 7 3 2" xfId="11925" xr:uid="{00000000-0005-0000-0000-00003C2F0000}"/>
    <cellStyle name="Normal 6 2 2 7 4" xfId="11926" xr:uid="{00000000-0005-0000-0000-00003D2F0000}"/>
    <cellStyle name="Normal 6 2 2 8" xfId="11927" xr:uid="{00000000-0005-0000-0000-00003E2F0000}"/>
    <cellStyle name="Normal 6 2 2 8 2" xfId="11928" xr:uid="{00000000-0005-0000-0000-00003F2F0000}"/>
    <cellStyle name="Normal 6 2 2 8 2 2" xfId="11929" xr:uid="{00000000-0005-0000-0000-0000402F0000}"/>
    <cellStyle name="Normal 6 2 2 8 3" xfId="11930" xr:uid="{00000000-0005-0000-0000-0000412F0000}"/>
    <cellStyle name="Normal 6 2 2 9" xfId="11931" xr:uid="{00000000-0005-0000-0000-0000422F0000}"/>
    <cellStyle name="Normal 6 2 2 9 2" xfId="11932" xr:uid="{00000000-0005-0000-0000-0000432F0000}"/>
    <cellStyle name="Normal 6 2 2_All Funds" xfId="14287" xr:uid="{00000000-0005-0000-0000-0000442F0000}"/>
    <cellStyle name="Normal 6 2 3" xfId="219" xr:uid="{00000000-0005-0000-0000-0000452F0000}"/>
    <cellStyle name="Normal 6 2 3 10" xfId="11933" xr:uid="{00000000-0005-0000-0000-0000462F0000}"/>
    <cellStyle name="Normal 6 2 3 10 2" xfId="11934" xr:uid="{00000000-0005-0000-0000-0000472F0000}"/>
    <cellStyle name="Normal 6 2 3 11" xfId="11935" xr:uid="{00000000-0005-0000-0000-0000482F0000}"/>
    <cellStyle name="Normal 6 2 3 2" xfId="220" xr:uid="{00000000-0005-0000-0000-0000492F0000}"/>
    <cellStyle name="Normal 6 2 3 2 10" xfId="11936" xr:uid="{00000000-0005-0000-0000-00004A2F0000}"/>
    <cellStyle name="Normal 6 2 3 2 2" xfId="221" xr:uid="{00000000-0005-0000-0000-00004B2F0000}"/>
    <cellStyle name="Normal 6 2 3 2 2 2" xfId="11937" xr:uid="{00000000-0005-0000-0000-00004C2F0000}"/>
    <cellStyle name="Normal 6 2 3 2 2 2 2" xfId="11938" xr:uid="{00000000-0005-0000-0000-00004D2F0000}"/>
    <cellStyle name="Normal 6 2 3 2 2 2 2 2" xfId="11939" xr:uid="{00000000-0005-0000-0000-00004E2F0000}"/>
    <cellStyle name="Normal 6 2 3 2 2 2 2 2 2" xfId="11940" xr:uid="{00000000-0005-0000-0000-00004F2F0000}"/>
    <cellStyle name="Normal 6 2 3 2 2 2 2 3" xfId="11941" xr:uid="{00000000-0005-0000-0000-0000502F0000}"/>
    <cellStyle name="Normal 6 2 3 2 2 2 2 3 2" xfId="11942" xr:uid="{00000000-0005-0000-0000-0000512F0000}"/>
    <cellStyle name="Normal 6 2 3 2 2 2 2 4" xfId="11943" xr:uid="{00000000-0005-0000-0000-0000522F0000}"/>
    <cellStyle name="Normal 6 2 3 2 2 2 3" xfId="11944" xr:uid="{00000000-0005-0000-0000-0000532F0000}"/>
    <cellStyle name="Normal 6 2 3 2 2 2 3 2" xfId="11945" xr:uid="{00000000-0005-0000-0000-0000542F0000}"/>
    <cellStyle name="Normal 6 2 3 2 2 2 3 2 2" xfId="11946" xr:uid="{00000000-0005-0000-0000-0000552F0000}"/>
    <cellStyle name="Normal 6 2 3 2 2 2 3 3" xfId="11947" xr:uid="{00000000-0005-0000-0000-0000562F0000}"/>
    <cellStyle name="Normal 6 2 3 2 2 2 4" xfId="11948" xr:uid="{00000000-0005-0000-0000-0000572F0000}"/>
    <cellStyle name="Normal 6 2 3 2 2 2 4 2" xfId="11949" xr:uid="{00000000-0005-0000-0000-0000582F0000}"/>
    <cellStyle name="Normal 6 2 3 2 2 2 5" xfId="11950" xr:uid="{00000000-0005-0000-0000-0000592F0000}"/>
    <cellStyle name="Normal 6 2 3 2 2 2 5 2" xfId="11951" xr:uid="{00000000-0005-0000-0000-00005A2F0000}"/>
    <cellStyle name="Normal 6 2 3 2 2 2 6" xfId="11952" xr:uid="{00000000-0005-0000-0000-00005B2F0000}"/>
    <cellStyle name="Normal 6 2 3 2 2 3" xfId="11953" xr:uid="{00000000-0005-0000-0000-00005C2F0000}"/>
    <cellStyle name="Normal 6 2 3 2 2 3 2" xfId="11954" xr:uid="{00000000-0005-0000-0000-00005D2F0000}"/>
    <cellStyle name="Normal 6 2 3 2 2 3 2 2" xfId="11955" xr:uid="{00000000-0005-0000-0000-00005E2F0000}"/>
    <cellStyle name="Normal 6 2 3 2 2 3 2 2 2" xfId="11956" xr:uid="{00000000-0005-0000-0000-00005F2F0000}"/>
    <cellStyle name="Normal 6 2 3 2 2 3 2 3" xfId="11957" xr:uid="{00000000-0005-0000-0000-0000602F0000}"/>
    <cellStyle name="Normal 6 2 3 2 2 3 2 3 2" xfId="11958" xr:uid="{00000000-0005-0000-0000-0000612F0000}"/>
    <cellStyle name="Normal 6 2 3 2 2 3 2 4" xfId="11959" xr:uid="{00000000-0005-0000-0000-0000622F0000}"/>
    <cellStyle name="Normal 6 2 3 2 2 3 3" xfId="11960" xr:uid="{00000000-0005-0000-0000-0000632F0000}"/>
    <cellStyle name="Normal 6 2 3 2 2 3 3 2" xfId="11961" xr:uid="{00000000-0005-0000-0000-0000642F0000}"/>
    <cellStyle name="Normal 6 2 3 2 2 3 3 2 2" xfId="11962" xr:uid="{00000000-0005-0000-0000-0000652F0000}"/>
    <cellStyle name="Normal 6 2 3 2 2 3 3 3" xfId="11963" xr:uid="{00000000-0005-0000-0000-0000662F0000}"/>
    <cellStyle name="Normal 6 2 3 2 2 3 4" xfId="11964" xr:uid="{00000000-0005-0000-0000-0000672F0000}"/>
    <cellStyle name="Normal 6 2 3 2 2 3 4 2" xfId="11965" xr:uid="{00000000-0005-0000-0000-0000682F0000}"/>
    <cellStyle name="Normal 6 2 3 2 2 3 5" xfId="11966" xr:uid="{00000000-0005-0000-0000-0000692F0000}"/>
    <cellStyle name="Normal 6 2 3 2 2 3 5 2" xfId="11967" xr:uid="{00000000-0005-0000-0000-00006A2F0000}"/>
    <cellStyle name="Normal 6 2 3 2 2 3 6" xfId="11968" xr:uid="{00000000-0005-0000-0000-00006B2F0000}"/>
    <cellStyle name="Normal 6 2 3 2 2 4" xfId="11969" xr:uid="{00000000-0005-0000-0000-00006C2F0000}"/>
    <cellStyle name="Normal 6 2 3 2 2 4 2" xfId="11970" xr:uid="{00000000-0005-0000-0000-00006D2F0000}"/>
    <cellStyle name="Normal 6 2 3 2 2 4 2 2" xfId="11971" xr:uid="{00000000-0005-0000-0000-00006E2F0000}"/>
    <cellStyle name="Normal 6 2 3 2 2 4 2 2 2" xfId="11972" xr:uid="{00000000-0005-0000-0000-00006F2F0000}"/>
    <cellStyle name="Normal 6 2 3 2 2 4 2 3" xfId="11973" xr:uid="{00000000-0005-0000-0000-0000702F0000}"/>
    <cellStyle name="Normal 6 2 3 2 2 4 3" xfId="11974" xr:uid="{00000000-0005-0000-0000-0000712F0000}"/>
    <cellStyle name="Normal 6 2 3 2 2 4 3 2" xfId="11975" xr:uid="{00000000-0005-0000-0000-0000722F0000}"/>
    <cellStyle name="Normal 6 2 3 2 2 4 4" xfId="11976" xr:uid="{00000000-0005-0000-0000-0000732F0000}"/>
    <cellStyle name="Normal 6 2 3 2 2 4 4 2" xfId="11977" xr:uid="{00000000-0005-0000-0000-0000742F0000}"/>
    <cellStyle name="Normal 6 2 3 2 2 4 5" xfId="11978" xr:uid="{00000000-0005-0000-0000-0000752F0000}"/>
    <cellStyle name="Normal 6 2 3 2 2 5" xfId="11979" xr:uid="{00000000-0005-0000-0000-0000762F0000}"/>
    <cellStyle name="Normal 6 2 3 2 2 5 2" xfId="11980" xr:uid="{00000000-0005-0000-0000-0000772F0000}"/>
    <cellStyle name="Normal 6 2 3 2 2 5 2 2" xfId="11981" xr:uid="{00000000-0005-0000-0000-0000782F0000}"/>
    <cellStyle name="Normal 6 2 3 2 2 5 3" xfId="11982" xr:uid="{00000000-0005-0000-0000-0000792F0000}"/>
    <cellStyle name="Normal 6 2 3 2 2 5 3 2" xfId="11983" xr:uid="{00000000-0005-0000-0000-00007A2F0000}"/>
    <cellStyle name="Normal 6 2 3 2 2 5 4" xfId="11984" xr:uid="{00000000-0005-0000-0000-00007B2F0000}"/>
    <cellStyle name="Normal 6 2 3 2 2 6" xfId="11985" xr:uid="{00000000-0005-0000-0000-00007C2F0000}"/>
    <cellStyle name="Normal 6 2 3 2 2 6 2" xfId="11986" xr:uid="{00000000-0005-0000-0000-00007D2F0000}"/>
    <cellStyle name="Normal 6 2 3 2 2 6 2 2" xfId="11987" xr:uid="{00000000-0005-0000-0000-00007E2F0000}"/>
    <cellStyle name="Normal 6 2 3 2 2 6 3" xfId="11988" xr:uid="{00000000-0005-0000-0000-00007F2F0000}"/>
    <cellStyle name="Normal 6 2 3 2 2 7" xfId="11989" xr:uid="{00000000-0005-0000-0000-0000802F0000}"/>
    <cellStyle name="Normal 6 2 3 2 2 7 2" xfId="11990" xr:uid="{00000000-0005-0000-0000-0000812F0000}"/>
    <cellStyle name="Normal 6 2 3 2 2 8" xfId="11991" xr:uid="{00000000-0005-0000-0000-0000822F0000}"/>
    <cellStyle name="Normal 6 2 3 2 2 8 2" xfId="11992" xr:uid="{00000000-0005-0000-0000-0000832F0000}"/>
    <cellStyle name="Normal 6 2 3 2 2 9" xfId="11993" xr:uid="{00000000-0005-0000-0000-0000842F0000}"/>
    <cellStyle name="Normal 6 2 3 2 2_All Funds" xfId="14293" xr:uid="{00000000-0005-0000-0000-0000852F0000}"/>
    <cellStyle name="Normal 6 2 3 2 3" xfId="11994" xr:uid="{00000000-0005-0000-0000-0000862F0000}"/>
    <cellStyle name="Normal 6 2 3 2 3 2" xfId="11995" xr:uid="{00000000-0005-0000-0000-0000872F0000}"/>
    <cellStyle name="Normal 6 2 3 2 3 2 2" xfId="11996" xr:uid="{00000000-0005-0000-0000-0000882F0000}"/>
    <cellStyle name="Normal 6 2 3 2 3 2 2 2" xfId="11997" xr:uid="{00000000-0005-0000-0000-0000892F0000}"/>
    <cellStyle name="Normal 6 2 3 2 3 2 3" xfId="11998" xr:uid="{00000000-0005-0000-0000-00008A2F0000}"/>
    <cellStyle name="Normal 6 2 3 2 3 2 3 2" xfId="11999" xr:uid="{00000000-0005-0000-0000-00008B2F0000}"/>
    <cellStyle name="Normal 6 2 3 2 3 2 4" xfId="12000" xr:uid="{00000000-0005-0000-0000-00008C2F0000}"/>
    <cellStyle name="Normal 6 2 3 2 3 3" xfId="12001" xr:uid="{00000000-0005-0000-0000-00008D2F0000}"/>
    <cellStyle name="Normal 6 2 3 2 3 3 2" xfId="12002" xr:uid="{00000000-0005-0000-0000-00008E2F0000}"/>
    <cellStyle name="Normal 6 2 3 2 3 3 2 2" xfId="12003" xr:uid="{00000000-0005-0000-0000-00008F2F0000}"/>
    <cellStyle name="Normal 6 2 3 2 3 3 3" xfId="12004" xr:uid="{00000000-0005-0000-0000-0000902F0000}"/>
    <cellStyle name="Normal 6 2 3 2 3 4" xfId="12005" xr:uid="{00000000-0005-0000-0000-0000912F0000}"/>
    <cellStyle name="Normal 6 2 3 2 3 4 2" xfId="12006" xr:uid="{00000000-0005-0000-0000-0000922F0000}"/>
    <cellStyle name="Normal 6 2 3 2 3 5" xfId="12007" xr:uid="{00000000-0005-0000-0000-0000932F0000}"/>
    <cellStyle name="Normal 6 2 3 2 3 5 2" xfId="12008" xr:uid="{00000000-0005-0000-0000-0000942F0000}"/>
    <cellStyle name="Normal 6 2 3 2 3 6" xfId="12009" xr:uid="{00000000-0005-0000-0000-0000952F0000}"/>
    <cellStyle name="Normal 6 2 3 2 4" xfId="12010" xr:uid="{00000000-0005-0000-0000-0000962F0000}"/>
    <cellStyle name="Normal 6 2 3 2 4 2" xfId="12011" xr:uid="{00000000-0005-0000-0000-0000972F0000}"/>
    <cellStyle name="Normal 6 2 3 2 4 2 2" xfId="12012" xr:uid="{00000000-0005-0000-0000-0000982F0000}"/>
    <cellStyle name="Normal 6 2 3 2 4 2 2 2" xfId="12013" xr:uid="{00000000-0005-0000-0000-0000992F0000}"/>
    <cellStyle name="Normal 6 2 3 2 4 2 3" xfId="12014" xr:uid="{00000000-0005-0000-0000-00009A2F0000}"/>
    <cellStyle name="Normal 6 2 3 2 4 2 3 2" xfId="12015" xr:uid="{00000000-0005-0000-0000-00009B2F0000}"/>
    <cellStyle name="Normal 6 2 3 2 4 2 4" xfId="12016" xr:uid="{00000000-0005-0000-0000-00009C2F0000}"/>
    <cellStyle name="Normal 6 2 3 2 4 3" xfId="12017" xr:uid="{00000000-0005-0000-0000-00009D2F0000}"/>
    <cellStyle name="Normal 6 2 3 2 4 3 2" xfId="12018" xr:uid="{00000000-0005-0000-0000-00009E2F0000}"/>
    <cellStyle name="Normal 6 2 3 2 4 3 2 2" xfId="12019" xr:uid="{00000000-0005-0000-0000-00009F2F0000}"/>
    <cellStyle name="Normal 6 2 3 2 4 3 3" xfId="12020" xr:uid="{00000000-0005-0000-0000-0000A02F0000}"/>
    <cellStyle name="Normal 6 2 3 2 4 4" xfId="12021" xr:uid="{00000000-0005-0000-0000-0000A12F0000}"/>
    <cellStyle name="Normal 6 2 3 2 4 4 2" xfId="12022" xr:uid="{00000000-0005-0000-0000-0000A22F0000}"/>
    <cellStyle name="Normal 6 2 3 2 4 5" xfId="12023" xr:uid="{00000000-0005-0000-0000-0000A32F0000}"/>
    <cellStyle name="Normal 6 2 3 2 4 5 2" xfId="12024" xr:uid="{00000000-0005-0000-0000-0000A42F0000}"/>
    <cellStyle name="Normal 6 2 3 2 4 6" xfId="12025" xr:uid="{00000000-0005-0000-0000-0000A52F0000}"/>
    <cellStyle name="Normal 6 2 3 2 5" xfId="12026" xr:uid="{00000000-0005-0000-0000-0000A62F0000}"/>
    <cellStyle name="Normal 6 2 3 2 5 2" xfId="12027" xr:uid="{00000000-0005-0000-0000-0000A72F0000}"/>
    <cellStyle name="Normal 6 2 3 2 5 2 2" xfId="12028" xr:uid="{00000000-0005-0000-0000-0000A82F0000}"/>
    <cellStyle name="Normal 6 2 3 2 5 2 2 2" xfId="12029" xr:uid="{00000000-0005-0000-0000-0000A92F0000}"/>
    <cellStyle name="Normal 6 2 3 2 5 2 3" xfId="12030" xr:uid="{00000000-0005-0000-0000-0000AA2F0000}"/>
    <cellStyle name="Normal 6 2 3 2 5 3" xfId="12031" xr:uid="{00000000-0005-0000-0000-0000AB2F0000}"/>
    <cellStyle name="Normal 6 2 3 2 5 3 2" xfId="12032" xr:uid="{00000000-0005-0000-0000-0000AC2F0000}"/>
    <cellStyle name="Normal 6 2 3 2 5 4" xfId="12033" xr:uid="{00000000-0005-0000-0000-0000AD2F0000}"/>
    <cellStyle name="Normal 6 2 3 2 5 4 2" xfId="12034" xr:uid="{00000000-0005-0000-0000-0000AE2F0000}"/>
    <cellStyle name="Normal 6 2 3 2 5 5" xfId="12035" xr:uid="{00000000-0005-0000-0000-0000AF2F0000}"/>
    <cellStyle name="Normal 6 2 3 2 6" xfId="12036" xr:uid="{00000000-0005-0000-0000-0000B02F0000}"/>
    <cellStyle name="Normal 6 2 3 2 6 2" xfId="12037" xr:uid="{00000000-0005-0000-0000-0000B12F0000}"/>
    <cellStyle name="Normal 6 2 3 2 6 2 2" xfId="12038" xr:uid="{00000000-0005-0000-0000-0000B22F0000}"/>
    <cellStyle name="Normal 6 2 3 2 6 3" xfId="12039" xr:uid="{00000000-0005-0000-0000-0000B32F0000}"/>
    <cellStyle name="Normal 6 2 3 2 6 3 2" xfId="12040" xr:uid="{00000000-0005-0000-0000-0000B42F0000}"/>
    <cellStyle name="Normal 6 2 3 2 6 4" xfId="12041" xr:uid="{00000000-0005-0000-0000-0000B52F0000}"/>
    <cellStyle name="Normal 6 2 3 2 7" xfId="12042" xr:uid="{00000000-0005-0000-0000-0000B62F0000}"/>
    <cellStyle name="Normal 6 2 3 2 7 2" xfId="12043" xr:uid="{00000000-0005-0000-0000-0000B72F0000}"/>
    <cellStyle name="Normal 6 2 3 2 7 2 2" xfId="12044" xr:uid="{00000000-0005-0000-0000-0000B82F0000}"/>
    <cellStyle name="Normal 6 2 3 2 7 3" xfId="12045" xr:uid="{00000000-0005-0000-0000-0000B92F0000}"/>
    <cellStyle name="Normal 6 2 3 2 8" xfId="12046" xr:uid="{00000000-0005-0000-0000-0000BA2F0000}"/>
    <cellStyle name="Normal 6 2 3 2 8 2" xfId="12047" xr:uid="{00000000-0005-0000-0000-0000BB2F0000}"/>
    <cellStyle name="Normal 6 2 3 2 9" xfId="12048" xr:uid="{00000000-0005-0000-0000-0000BC2F0000}"/>
    <cellStyle name="Normal 6 2 3 2 9 2" xfId="12049" xr:uid="{00000000-0005-0000-0000-0000BD2F0000}"/>
    <cellStyle name="Normal 6 2 3 2_All Funds" xfId="14292" xr:uid="{00000000-0005-0000-0000-0000BE2F0000}"/>
    <cellStyle name="Normal 6 2 3 3" xfId="222" xr:uid="{00000000-0005-0000-0000-0000BF2F0000}"/>
    <cellStyle name="Normal 6 2 3 3 2" xfId="12050" xr:uid="{00000000-0005-0000-0000-0000C02F0000}"/>
    <cellStyle name="Normal 6 2 3 3 2 2" xfId="12051" xr:uid="{00000000-0005-0000-0000-0000C12F0000}"/>
    <cellStyle name="Normal 6 2 3 3 2 2 2" xfId="12052" xr:uid="{00000000-0005-0000-0000-0000C22F0000}"/>
    <cellStyle name="Normal 6 2 3 3 2 2 2 2" xfId="12053" xr:uid="{00000000-0005-0000-0000-0000C32F0000}"/>
    <cellStyle name="Normal 6 2 3 3 2 2 3" xfId="12054" xr:uid="{00000000-0005-0000-0000-0000C42F0000}"/>
    <cellStyle name="Normal 6 2 3 3 2 2 3 2" xfId="12055" xr:uid="{00000000-0005-0000-0000-0000C52F0000}"/>
    <cellStyle name="Normal 6 2 3 3 2 2 4" xfId="12056" xr:uid="{00000000-0005-0000-0000-0000C62F0000}"/>
    <cellStyle name="Normal 6 2 3 3 2 3" xfId="12057" xr:uid="{00000000-0005-0000-0000-0000C72F0000}"/>
    <cellStyle name="Normal 6 2 3 3 2 3 2" xfId="12058" xr:uid="{00000000-0005-0000-0000-0000C82F0000}"/>
    <cellStyle name="Normal 6 2 3 3 2 3 2 2" xfId="12059" xr:uid="{00000000-0005-0000-0000-0000C92F0000}"/>
    <cellStyle name="Normal 6 2 3 3 2 3 3" xfId="12060" xr:uid="{00000000-0005-0000-0000-0000CA2F0000}"/>
    <cellStyle name="Normal 6 2 3 3 2 4" xfId="12061" xr:uid="{00000000-0005-0000-0000-0000CB2F0000}"/>
    <cellStyle name="Normal 6 2 3 3 2 4 2" xfId="12062" xr:uid="{00000000-0005-0000-0000-0000CC2F0000}"/>
    <cellStyle name="Normal 6 2 3 3 2 5" xfId="12063" xr:uid="{00000000-0005-0000-0000-0000CD2F0000}"/>
    <cellStyle name="Normal 6 2 3 3 2 5 2" xfId="12064" xr:uid="{00000000-0005-0000-0000-0000CE2F0000}"/>
    <cellStyle name="Normal 6 2 3 3 2 6" xfId="12065" xr:uid="{00000000-0005-0000-0000-0000CF2F0000}"/>
    <cellStyle name="Normal 6 2 3 3 3" xfId="12066" xr:uid="{00000000-0005-0000-0000-0000D02F0000}"/>
    <cellStyle name="Normal 6 2 3 3 3 2" xfId="12067" xr:uid="{00000000-0005-0000-0000-0000D12F0000}"/>
    <cellStyle name="Normal 6 2 3 3 3 2 2" xfId="12068" xr:uid="{00000000-0005-0000-0000-0000D22F0000}"/>
    <cellStyle name="Normal 6 2 3 3 3 2 2 2" xfId="12069" xr:uid="{00000000-0005-0000-0000-0000D32F0000}"/>
    <cellStyle name="Normal 6 2 3 3 3 2 3" xfId="12070" xr:uid="{00000000-0005-0000-0000-0000D42F0000}"/>
    <cellStyle name="Normal 6 2 3 3 3 2 3 2" xfId="12071" xr:uid="{00000000-0005-0000-0000-0000D52F0000}"/>
    <cellStyle name="Normal 6 2 3 3 3 2 4" xfId="12072" xr:uid="{00000000-0005-0000-0000-0000D62F0000}"/>
    <cellStyle name="Normal 6 2 3 3 3 3" xfId="12073" xr:uid="{00000000-0005-0000-0000-0000D72F0000}"/>
    <cellStyle name="Normal 6 2 3 3 3 3 2" xfId="12074" xr:uid="{00000000-0005-0000-0000-0000D82F0000}"/>
    <cellStyle name="Normal 6 2 3 3 3 3 2 2" xfId="12075" xr:uid="{00000000-0005-0000-0000-0000D92F0000}"/>
    <cellStyle name="Normal 6 2 3 3 3 3 3" xfId="12076" xr:uid="{00000000-0005-0000-0000-0000DA2F0000}"/>
    <cellStyle name="Normal 6 2 3 3 3 4" xfId="12077" xr:uid="{00000000-0005-0000-0000-0000DB2F0000}"/>
    <cellStyle name="Normal 6 2 3 3 3 4 2" xfId="12078" xr:uid="{00000000-0005-0000-0000-0000DC2F0000}"/>
    <cellStyle name="Normal 6 2 3 3 3 5" xfId="12079" xr:uid="{00000000-0005-0000-0000-0000DD2F0000}"/>
    <cellStyle name="Normal 6 2 3 3 3 5 2" xfId="12080" xr:uid="{00000000-0005-0000-0000-0000DE2F0000}"/>
    <cellStyle name="Normal 6 2 3 3 3 6" xfId="12081" xr:uid="{00000000-0005-0000-0000-0000DF2F0000}"/>
    <cellStyle name="Normal 6 2 3 3 4" xfId="12082" xr:uid="{00000000-0005-0000-0000-0000E02F0000}"/>
    <cellStyle name="Normal 6 2 3 3 4 2" xfId="12083" xr:uid="{00000000-0005-0000-0000-0000E12F0000}"/>
    <cellStyle name="Normal 6 2 3 3 4 2 2" xfId="12084" xr:uid="{00000000-0005-0000-0000-0000E22F0000}"/>
    <cellStyle name="Normal 6 2 3 3 4 2 2 2" xfId="12085" xr:uid="{00000000-0005-0000-0000-0000E32F0000}"/>
    <cellStyle name="Normal 6 2 3 3 4 2 3" xfId="12086" xr:uid="{00000000-0005-0000-0000-0000E42F0000}"/>
    <cellStyle name="Normal 6 2 3 3 4 3" xfId="12087" xr:uid="{00000000-0005-0000-0000-0000E52F0000}"/>
    <cellStyle name="Normal 6 2 3 3 4 3 2" xfId="12088" xr:uid="{00000000-0005-0000-0000-0000E62F0000}"/>
    <cellStyle name="Normal 6 2 3 3 4 4" xfId="12089" xr:uid="{00000000-0005-0000-0000-0000E72F0000}"/>
    <cellStyle name="Normal 6 2 3 3 4 4 2" xfId="12090" xr:uid="{00000000-0005-0000-0000-0000E82F0000}"/>
    <cellStyle name="Normal 6 2 3 3 4 5" xfId="12091" xr:uid="{00000000-0005-0000-0000-0000E92F0000}"/>
    <cellStyle name="Normal 6 2 3 3 5" xfId="12092" xr:uid="{00000000-0005-0000-0000-0000EA2F0000}"/>
    <cellStyle name="Normal 6 2 3 3 5 2" xfId="12093" xr:uid="{00000000-0005-0000-0000-0000EB2F0000}"/>
    <cellStyle name="Normal 6 2 3 3 5 2 2" xfId="12094" xr:uid="{00000000-0005-0000-0000-0000EC2F0000}"/>
    <cellStyle name="Normal 6 2 3 3 5 3" xfId="12095" xr:uid="{00000000-0005-0000-0000-0000ED2F0000}"/>
    <cellStyle name="Normal 6 2 3 3 5 3 2" xfId="12096" xr:uid="{00000000-0005-0000-0000-0000EE2F0000}"/>
    <cellStyle name="Normal 6 2 3 3 5 4" xfId="12097" xr:uid="{00000000-0005-0000-0000-0000EF2F0000}"/>
    <cellStyle name="Normal 6 2 3 3 6" xfId="12098" xr:uid="{00000000-0005-0000-0000-0000F02F0000}"/>
    <cellStyle name="Normal 6 2 3 3 6 2" xfId="12099" xr:uid="{00000000-0005-0000-0000-0000F12F0000}"/>
    <cellStyle name="Normal 6 2 3 3 6 2 2" xfId="12100" xr:uid="{00000000-0005-0000-0000-0000F22F0000}"/>
    <cellStyle name="Normal 6 2 3 3 6 3" xfId="12101" xr:uid="{00000000-0005-0000-0000-0000F32F0000}"/>
    <cellStyle name="Normal 6 2 3 3 7" xfId="12102" xr:uid="{00000000-0005-0000-0000-0000F42F0000}"/>
    <cellStyle name="Normal 6 2 3 3 7 2" xfId="12103" xr:uid="{00000000-0005-0000-0000-0000F52F0000}"/>
    <cellStyle name="Normal 6 2 3 3 8" xfId="12104" xr:uid="{00000000-0005-0000-0000-0000F62F0000}"/>
    <cellStyle name="Normal 6 2 3 3 8 2" xfId="12105" xr:uid="{00000000-0005-0000-0000-0000F72F0000}"/>
    <cellStyle name="Normal 6 2 3 3 9" xfId="12106" xr:uid="{00000000-0005-0000-0000-0000F82F0000}"/>
    <cellStyle name="Normal 6 2 3 3_All Funds" xfId="14294" xr:uid="{00000000-0005-0000-0000-0000F92F0000}"/>
    <cellStyle name="Normal 6 2 3 4" xfId="12107" xr:uid="{00000000-0005-0000-0000-0000FA2F0000}"/>
    <cellStyle name="Normal 6 2 3 4 2" xfId="12108" xr:uid="{00000000-0005-0000-0000-0000FB2F0000}"/>
    <cellStyle name="Normal 6 2 3 4 2 2" xfId="12109" xr:uid="{00000000-0005-0000-0000-0000FC2F0000}"/>
    <cellStyle name="Normal 6 2 3 4 2 2 2" xfId="12110" xr:uid="{00000000-0005-0000-0000-0000FD2F0000}"/>
    <cellStyle name="Normal 6 2 3 4 2 3" xfId="12111" xr:uid="{00000000-0005-0000-0000-0000FE2F0000}"/>
    <cellStyle name="Normal 6 2 3 4 2 3 2" xfId="12112" xr:uid="{00000000-0005-0000-0000-0000FF2F0000}"/>
    <cellStyle name="Normal 6 2 3 4 2 4" xfId="12113" xr:uid="{00000000-0005-0000-0000-000000300000}"/>
    <cellStyle name="Normal 6 2 3 4 3" xfId="12114" xr:uid="{00000000-0005-0000-0000-000001300000}"/>
    <cellStyle name="Normal 6 2 3 4 3 2" xfId="12115" xr:uid="{00000000-0005-0000-0000-000002300000}"/>
    <cellStyle name="Normal 6 2 3 4 3 2 2" xfId="12116" xr:uid="{00000000-0005-0000-0000-000003300000}"/>
    <cellStyle name="Normal 6 2 3 4 3 3" xfId="12117" xr:uid="{00000000-0005-0000-0000-000004300000}"/>
    <cellStyle name="Normal 6 2 3 4 4" xfId="12118" xr:uid="{00000000-0005-0000-0000-000005300000}"/>
    <cellStyle name="Normal 6 2 3 4 4 2" xfId="12119" xr:uid="{00000000-0005-0000-0000-000006300000}"/>
    <cellStyle name="Normal 6 2 3 4 5" xfId="12120" xr:uid="{00000000-0005-0000-0000-000007300000}"/>
    <cellStyle name="Normal 6 2 3 4 5 2" xfId="12121" xr:uid="{00000000-0005-0000-0000-000008300000}"/>
    <cellStyle name="Normal 6 2 3 4 6" xfId="12122" xr:uid="{00000000-0005-0000-0000-000009300000}"/>
    <cellStyle name="Normal 6 2 3 5" xfId="12123" xr:uid="{00000000-0005-0000-0000-00000A300000}"/>
    <cellStyle name="Normal 6 2 3 5 2" xfId="12124" xr:uid="{00000000-0005-0000-0000-00000B300000}"/>
    <cellStyle name="Normal 6 2 3 5 2 2" xfId="12125" xr:uid="{00000000-0005-0000-0000-00000C300000}"/>
    <cellStyle name="Normal 6 2 3 5 2 2 2" xfId="12126" xr:uid="{00000000-0005-0000-0000-00000D300000}"/>
    <cellStyle name="Normal 6 2 3 5 2 3" xfId="12127" xr:uid="{00000000-0005-0000-0000-00000E300000}"/>
    <cellStyle name="Normal 6 2 3 5 2 3 2" xfId="12128" xr:uid="{00000000-0005-0000-0000-00000F300000}"/>
    <cellStyle name="Normal 6 2 3 5 2 4" xfId="12129" xr:uid="{00000000-0005-0000-0000-000010300000}"/>
    <cellStyle name="Normal 6 2 3 5 3" xfId="12130" xr:uid="{00000000-0005-0000-0000-000011300000}"/>
    <cellStyle name="Normal 6 2 3 5 3 2" xfId="12131" xr:uid="{00000000-0005-0000-0000-000012300000}"/>
    <cellStyle name="Normal 6 2 3 5 3 2 2" xfId="12132" xr:uid="{00000000-0005-0000-0000-000013300000}"/>
    <cellStyle name="Normal 6 2 3 5 3 3" xfId="12133" xr:uid="{00000000-0005-0000-0000-000014300000}"/>
    <cellStyle name="Normal 6 2 3 5 4" xfId="12134" xr:uid="{00000000-0005-0000-0000-000015300000}"/>
    <cellStyle name="Normal 6 2 3 5 4 2" xfId="12135" xr:uid="{00000000-0005-0000-0000-000016300000}"/>
    <cellStyle name="Normal 6 2 3 5 5" xfId="12136" xr:uid="{00000000-0005-0000-0000-000017300000}"/>
    <cellStyle name="Normal 6 2 3 5 5 2" xfId="12137" xr:uid="{00000000-0005-0000-0000-000018300000}"/>
    <cellStyle name="Normal 6 2 3 5 6" xfId="12138" xr:uid="{00000000-0005-0000-0000-000019300000}"/>
    <cellStyle name="Normal 6 2 3 6" xfId="12139" xr:uid="{00000000-0005-0000-0000-00001A300000}"/>
    <cellStyle name="Normal 6 2 3 6 2" xfId="12140" xr:uid="{00000000-0005-0000-0000-00001B300000}"/>
    <cellStyle name="Normal 6 2 3 6 2 2" xfId="12141" xr:uid="{00000000-0005-0000-0000-00001C300000}"/>
    <cellStyle name="Normal 6 2 3 6 2 2 2" xfId="12142" xr:uid="{00000000-0005-0000-0000-00001D300000}"/>
    <cellStyle name="Normal 6 2 3 6 2 3" xfId="12143" xr:uid="{00000000-0005-0000-0000-00001E300000}"/>
    <cellStyle name="Normal 6 2 3 6 3" xfId="12144" xr:uid="{00000000-0005-0000-0000-00001F300000}"/>
    <cellStyle name="Normal 6 2 3 6 3 2" xfId="12145" xr:uid="{00000000-0005-0000-0000-000020300000}"/>
    <cellStyle name="Normal 6 2 3 6 4" xfId="12146" xr:uid="{00000000-0005-0000-0000-000021300000}"/>
    <cellStyle name="Normal 6 2 3 6 4 2" xfId="12147" xr:uid="{00000000-0005-0000-0000-000022300000}"/>
    <cellStyle name="Normal 6 2 3 6 5" xfId="12148" xr:uid="{00000000-0005-0000-0000-000023300000}"/>
    <cellStyle name="Normal 6 2 3 7" xfId="12149" xr:uid="{00000000-0005-0000-0000-000024300000}"/>
    <cellStyle name="Normal 6 2 3 7 2" xfId="12150" xr:uid="{00000000-0005-0000-0000-000025300000}"/>
    <cellStyle name="Normal 6 2 3 7 2 2" xfId="12151" xr:uid="{00000000-0005-0000-0000-000026300000}"/>
    <cellStyle name="Normal 6 2 3 7 3" xfId="12152" xr:uid="{00000000-0005-0000-0000-000027300000}"/>
    <cellStyle name="Normal 6 2 3 7 3 2" xfId="12153" xr:uid="{00000000-0005-0000-0000-000028300000}"/>
    <cellStyle name="Normal 6 2 3 7 4" xfId="12154" xr:uid="{00000000-0005-0000-0000-000029300000}"/>
    <cellStyle name="Normal 6 2 3 8" xfId="12155" xr:uid="{00000000-0005-0000-0000-00002A300000}"/>
    <cellStyle name="Normal 6 2 3 8 2" xfId="12156" xr:uid="{00000000-0005-0000-0000-00002B300000}"/>
    <cellStyle name="Normal 6 2 3 8 2 2" xfId="12157" xr:uid="{00000000-0005-0000-0000-00002C300000}"/>
    <cellStyle name="Normal 6 2 3 8 3" xfId="12158" xr:uid="{00000000-0005-0000-0000-00002D300000}"/>
    <cellStyle name="Normal 6 2 3 9" xfId="12159" xr:uid="{00000000-0005-0000-0000-00002E300000}"/>
    <cellStyle name="Normal 6 2 3 9 2" xfId="12160" xr:uid="{00000000-0005-0000-0000-00002F300000}"/>
    <cellStyle name="Normal 6 2 3_All Funds" xfId="14291" xr:uid="{00000000-0005-0000-0000-000030300000}"/>
    <cellStyle name="Normal 6 2 4" xfId="223" xr:uid="{00000000-0005-0000-0000-000031300000}"/>
    <cellStyle name="Normal 6 2 4 10" xfId="12161" xr:uid="{00000000-0005-0000-0000-000032300000}"/>
    <cellStyle name="Normal 6 2 4 2" xfId="224" xr:uid="{00000000-0005-0000-0000-000033300000}"/>
    <cellStyle name="Normal 6 2 4 2 2" xfId="12162" xr:uid="{00000000-0005-0000-0000-000034300000}"/>
    <cellStyle name="Normal 6 2 4 2 2 2" xfId="12163" xr:uid="{00000000-0005-0000-0000-000035300000}"/>
    <cellStyle name="Normal 6 2 4 2 2 2 2" xfId="12164" xr:uid="{00000000-0005-0000-0000-000036300000}"/>
    <cellStyle name="Normal 6 2 4 2 2 2 2 2" xfId="12165" xr:uid="{00000000-0005-0000-0000-000037300000}"/>
    <cellStyle name="Normal 6 2 4 2 2 2 3" xfId="12166" xr:uid="{00000000-0005-0000-0000-000038300000}"/>
    <cellStyle name="Normal 6 2 4 2 2 2 3 2" xfId="12167" xr:uid="{00000000-0005-0000-0000-000039300000}"/>
    <cellStyle name="Normal 6 2 4 2 2 2 4" xfId="12168" xr:uid="{00000000-0005-0000-0000-00003A300000}"/>
    <cellStyle name="Normal 6 2 4 2 2 3" xfId="12169" xr:uid="{00000000-0005-0000-0000-00003B300000}"/>
    <cellStyle name="Normal 6 2 4 2 2 3 2" xfId="12170" xr:uid="{00000000-0005-0000-0000-00003C300000}"/>
    <cellStyle name="Normal 6 2 4 2 2 3 2 2" xfId="12171" xr:uid="{00000000-0005-0000-0000-00003D300000}"/>
    <cellStyle name="Normal 6 2 4 2 2 3 3" xfId="12172" xr:uid="{00000000-0005-0000-0000-00003E300000}"/>
    <cellStyle name="Normal 6 2 4 2 2 4" xfId="12173" xr:uid="{00000000-0005-0000-0000-00003F300000}"/>
    <cellStyle name="Normal 6 2 4 2 2 4 2" xfId="12174" xr:uid="{00000000-0005-0000-0000-000040300000}"/>
    <cellStyle name="Normal 6 2 4 2 2 5" xfId="12175" xr:uid="{00000000-0005-0000-0000-000041300000}"/>
    <cellStyle name="Normal 6 2 4 2 2 5 2" xfId="12176" xr:uid="{00000000-0005-0000-0000-000042300000}"/>
    <cellStyle name="Normal 6 2 4 2 2 6" xfId="12177" xr:uid="{00000000-0005-0000-0000-000043300000}"/>
    <cellStyle name="Normal 6 2 4 2 3" xfId="12178" xr:uid="{00000000-0005-0000-0000-000044300000}"/>
    <cellStyle name="Normal 6 2 4 2 3 2" xfId="12179" xr:uid="{00000000-0005-0000-0000-000045300000}"/>
    <cellStyle name="Normal 6 2 4 2 3 2 2" xfId="12180" xr:uid="{00000000-0005-0000-0000-000046300000}"/>
    <cellStyle name="Normal 6 2 4 2 3 2 2 2" xfId="12181" xr:uid="{00000000-0005-0000-0000-000047300000}"/>
    <cellStyle name="Normal 6 2 4 2 3 2 3" xfId="12182" xr:uid="{00000000-0005-0000-0000-000048300000}"/>
    <cellStyle name="Normal 6 2 4 2 3 2 3 2" xfId="12183" xr:uid="{00000000-0005-0000-0000-000049300000}"/>
    <cellStyle name="Normal 6 2 4 2 3 2 4" xfId="12184" xr:uid="{00000000-0005-0000-0000-00004A300000}"/>
    <cellStyle name="Normal 6 2 4 2 3 3" xfId="12185" xr:uid="{00000000-0005-0000-0000-00004B300000}"/>
    <cellStyle name="Normal 6 2 4 2 3 3 2" xfId="12186" xr:uid="{00000000-0005-0000-0000-00004C300000}"/>
    <cellStyle name="Normal 6 2 4 2 3 3 2 2" xfId="12187" xr:uid="{00000000-0005-0000-0000-00004D300000}"/>
    <cellStyle name="Normal 6 2 4 2 3 3 3" xfId="12188" xr:uid="{00000000-0005-0000-0000-00004E300000}"/>
    <cellStyle name="Normal 6 2 4 2 3 4" xfId="12189" xr:uid="{00000000-0005-0000-0000-00004F300000}"/>
    <cellStyle name="Normal 6 2 4 2 3 4 2" xfId="12190" xr:uid="{00000000-0005-0000-0000-000050300000}"/>
    <cellStyle name="Normal 6 2 4 2 3 5" xfId="12191" xr:uid="{00000000-0005-0000-0000-000051300000}"/>
    <cellStyle name="Normal 6 2 4 2 3 5 2" xfId="12192" xr:uid="{00000000-0005-0000-0000-000052300000}"/>
    <cellStyle name="Normal 6 2 4 2 3 6" xfId="12193" xr:uid="{00000000-0005-0000-0000-000053300000}"/>
    <cellStyle name="Normal 6 2 4 2 4" xfId="12194" xr:uid="{00000000-0005-0000-0000-000054300000}"/>
    <cellStyle name="Normal 6 2 4 2 4 2" xfId="12195" xr:uid="{00000000-0005-0000-0000-000055300000}"/>
    <cellStyle name="Normal 6 2 4 2 4 2 2" xfId="12196" xr:uid="{00000000-0005-0000-0000-000056300000}"/>
    <cellStyle name="Normal 6 2 4 2 4 2 2 2" xfId="12197" xr:uid="{00000000-0005-0000-0000-000057300000}"/>
    <cellStyle name="Normal 6 2 4 2 4 2 3" xfId="12198" xr:uid="{00000000-0005-0000-0000-000058300000}"/>
    <cellStyle name="Normal 6 2 4 2 4 3" xfId="12199" xr:uid="{00000000-0005-0000-0000-000059300000}"/>
    <cellStyle name="Normal 6 2 4 2 4 3 2" xfId="12200" xr:uid="{00000000-0005-0000-0000-00005A300000}"/>
    <cellStyle name="Normal 6 2 4 2 4 4" xfId="12201" xr:uid="{00000000-0005-0000-0000-00005B300000}"/>
    <cellStyle name="Normal 6 2 4 2 4 4 2" xfId="12202" xr:uid="{00000000-0005-0000-0000-00005C300000}"/>
    <cellStyle name="Normal 6 2 4 2 4 5" xfId="12203" xr:uid="{00000000-0005-0000-0000-00005D300000}"/>
    <cellStyle name="Normal 6 2 4 2 5" xfId="12204" xr:uid="{00000000-0005-0000-0000-00005E300000}"/>
    <cellStyle name="Normal 6 2 4 2 5 2" xfId="12205" xr:uid="{00000000-0005-0000-0000-00005F300000}"/>
    <cellStyle name="Normal 6 2 4 2 5 2 2" xfId="12206" xr:uid="{00000000-0005-0000-0000-000060300000}"/>
    <cellStyle name="Normal 6 2 4 2 5 3" xfId="12207" xr:uid="{00000000-0005-0000-0000-000061300000}"/>
    <cellStyle name="Normal 6 2 4 2 5 3 2" xfId="12208" xr:uid="{00000000-0005-0000-0000-000062300000}"/>
    <cellStyle name="Normal 6 2 4 2 5 4" xfId="12209" xr:uid="{00000000-0005-0000-0000-000063300000}"/>
    <cellStyle name="Normal 6 2 4 2 6" xfId="12210" xr:uid="{00000000-0005-0000-0000-000064300000}"/>
    <cellStyle name="Normal 6 2 4 2 6 2" xfId="12211" xr:uid="{00000000-0005-0000-0000-000065300000}"/>
    <cellStyle name="Normal 6 2 4 2 6 2 2" xfId="12212" xr:uid="{00000000-0005-0000-0000-000066300000}"/>
    <cellStyle name="Normal 6 2 4 2 6 3" xfId="12213" xr:uid="{00000000-0005-0000-0000-000067300000}"/>
    <cellStyle name="Normal 6 2 4 2 7" xfId="12214" xr:uid="{00000000-0005-0000-0000-000068300000}"/>
    <cellStyle name="Normal 6 2 4 2 7 2" xfId="12215" xr:uid="{00000000-0005-0000-0000-000069300000}"/>
    <cellStyle name="Normal 6 2 4 2 8" xfId="12216" xr:uid="{00000000-0005-0000-0000-00006A300000}"/>
    <cellStyle name="Normal 6 2 4 2 8 2" xfId="12217" xr:uid="{00000000-0005-0000-0000-00006B300000}"/>
    <cellStyle name="Normal 6 2 4 2 9" xfId="12218" xr:uid="{00000000-0005-0000-0000-00006C300000}"/>
    <cellStyle name="Normal 6 2 4 2_All Funds" xfId="14296" xr:uid="{00000000-0005-0000-0000-00006D300000}"/>
    <cellStyle name="Normal 6 2 4 3" xfId="12219" xr:uid="{00000000-0005-0000-0000-00006E300000}"/>
    <cellStyle name="Normal 6 2 4 3 2" xfId="12220" xr:uid="{00000000-0005-0000-0000-00006F300000}"/>
    <cellStyle name="Normal 6 2 4 3 2 2" xfId="12221" xr:uid="{00000000-0005-0000-0000-000070300000}"/>
    <cellStyle name="Normal 6 2 4 3 2 2 2" xfId="12222" xr:uid="{00000000-0005-0000-0000-000071300000}"/>
    <cellStyle name="Normal 6 2 4 3 2 3" xfId="12223" xr:uid="{00000000-0005-0000-0000-000072300000}"/>
    <cellStyle name="Normal 6 2 4 3 2 3 2" xfId="12224" xr:uid="{00000000-0005-0000-0000-000073300000}"/>
    <cellStyle name="Normal 6 2 4 3 2 4" xfId="12225" xr:uid="{00000000-0005-0000-0000-000074300000}"/>
    <cellStyle name="Normal 6 2 4 3 3" xfId="12226" xr:uid="{00000000-0005-0000-0000-000075300000}"/>
    <cellStyle name="Normal 6 2 4 3 3 2" xfId="12227" xr:uid="{00000000-0005-0000-0000-000076300000}"/>
    <cellStyle name="Normal 6 2 4 3 3 2 2" xfId="12228" xr:uid="{00000000-0005-0000-0000-000077300000}"/>
    <cellStyle name="Normal 6 2 4 3 3 3" xfId="12229" xr:uid="{00000000-0005-0000-0000-000078300000}"/>
    <cellStyle name="Normal 6 2 4 3 4" xfId="12230" xr:uid="{00000000-0005-0000-0000-000079300000}"/>
    <cellStyle name="Normal 6 2 4 3 4 2" xfId="12231" xr:uid="{00000000-0005-0000-0000-00007A300000}"/>
    <cellStyle name="Normal 6 2 4 3 5" xfId="12232" xr:uid="{00000000-0005-0000-0000-00007B300000}"/>
    <cellStyle name="Normal 6 2 4 3 5 2" xfId="12233" xr:uid="{00000000-0005-0000-0000-00007C300000}"/>
    <cellStyle name="Normal 6 2 4 3 6" xfId="12234" xr:uid="{00000000-0005-0000-0000-00007D300000}"/>
    <cellStyle name="Normal 6 2 4 4" xfId="12235" xr:uid="{00000000-0005-0000-0000-00007E300000}"/>
    <cellStyle name="Normal 6 2 4 4 2" xfId="12236" xr:uid="{00000000-0005-0000-0000-00007F300000}"/>
    <cellStyle name="Normal 6 2 4 4 2 2" xfId="12237" xr:uid="{00000000-0005-0000-0000-000080300000}"/>
    <cellStyle name="Normal 6 2 4 4 2 2 2" xfId="12238" xr:uid="{00000000-0005-0000-0000-000081300000}"/>
    <cellStyle name="Normal 6 2 4 4 2 3" xfId="12239" xr:uid="{00000000-0005-0000-0000-000082300000}"/>
    <cellStyle name="Normal 6 2 4 4 2 3 2" xfId="12240" xr:uid="{00000000-0005-0000-0000-000083300000}"/>
    <cellStyle name="Normal 6 2 4 4 2 4" xfId="12241" xr:uid="{00000000-0005-0000-0000-000084300000}"/>
    <cellStyle name="Normal 6 2 4 4 3" xfId="12242" xr:uid="{00000000-0005-0000-0000-000085300000}"/>
    <cellStyle name="Normal 6 2 4 4 3 2" xfId="12243" xr:uid="{00000000-0005-0000-0000-000086300000}"/>
    <cellStyle name="Normal 6 2 4 4 3 2 2" xfId="12244" xr:uid="{00000000-0005-0000-0000-000087300000}"/>
    <cellStyle name="Normal 6 2 4 4 3 3" xfId="12245" xr:uid="{00000000-0005-0000-0000-000088300000}"/>
    <cellStyle name="Normal 6 2 4 4 4" xfId="12246" xr:uid="{00000000-0005-0000-0000-000089300000}"/>
    <cellStyle name="Normal 6 2 4 4 4 2" xfId="12247" xr:uid="{00000000-0005-0000-0000-00008A300000}"/>
    <cellStyle name="Normal 6 2 4 4 5" xfId="12248" xr:uid="{00000000-0005-0000-0000-00008B300000}"/>
    <cellStyle name="Normal 6 2 4 4 5 2" xfId="12249" xr:uid="{00000000-0005-0000-0000-00008C300000}"/>
    <cellStyle name="Normal 6 2 4 4 6" xfId="12250" xr:uid="{00000000-0005-0000-0000-00008D300000}"/>
    <cellStyle name="Normal 6 2 4 5" xfId="12251" xr:uid="{00000000-0005-0000-0000-00008E300000}"/>
    <cellStyle name="Normal 6 2 4 5 2" xfId="12252" xr:uid="{00000000-0005-0000-0000-00008F300000}"/>
    <cellStyle name="Normal 6 2 4 5 2 2" xfId="12253" xr:uid="{00000000-0005-0000-0000-000090300000}"/>
    <cellStyle name="Normal 6 2 4 5 2 2 2" xfId="12254" xr:uid="{00000000-0005-0000-0000-000091300000}"/>
    <cellStyle name="Normal 6 2 4 5 2 3" xfId="12255" xr:uid="{00000000-0005-0000-0000-000092300000}"/>
    <cellStyle name="Normal 6 2 4 5 3" xfId="12256" xr:uid="{00000000-0005-0000-0000-000093300000}"/>
    <cellStyle name="Normal 6 2 4 5 3 2" xfId="12257" xr:uid="{00000000-0005-0000-0000-000094300000}"/>
    <cellStyle name="Normal 6 2 4 5 4" xfId="12258" xr:uid="{00000000-0005-0000-0000-000095300000}"/>
    <cellStyle name="Normal 6 2 4 5 4 2" xfId="12259" xr:uid="{00000000-0005-0000-0000-000096300000}"/>
    <cellStyle name="Normal 6 2 4 5 5" xfId="12260" xr:uid="{00000000-0005-0000-0000-000097300000}"/>
    <cellStyle name="Normal 6 2 4 6" xfId="12261" xr:uid="{00000000-0005-0000-0000-000098300000}"/>
    <cellStyle name="Normal 6 2 4 6 2" xfId="12262" xr:uid="{00000000-0005-0000-0000-000099300000}"/>
    <cellStyle name="Normal 6 2 4 6 2 2" xfId="12263" xr:uid="{00000000-0005-0000-0000-00009A300000}"/>
    <cellStyle name="Normal 6 2 4 6 3" xfId="12264" xr:uid="{00000000-0005-0000-0000-00009B300000}"/>
    <cellStyle name="Normal 6 2 4 6 3 2" xfId="12265" xr:uid="{00000000-0005-0000-0000-00009C300000}"/>
    <cellStyle name="Normal 6 2 4 6 4" xfId="12266" xr:uid="{00000000-0005-0000-0000-00009D300000}"/>
    <cellStyle name="Normal 6 2 4 7" xfId="12267" xr:uid="{00000000-0005-0000-0000-00009E300000}"/>
    <cellStyle name="Normal 6 2 4 7 2" xfId="12268" xr:uid="{00000000-0005-0000-0000-00009F300000}"/>
    <cellStyle name="Normal 6 2 4 7 2 2" xfId="12269" xr:uid="{00000000-0005-0000-0000-0000A0300000}"/>
    <cellStyle name="Normal 6 2 4 7 3" xfId="12270" xr:uid="{00000000-0005-0000-0000-0000A1300000}"/>
    <cellStyle name="Normal 6 2 4 8" xfId="12271" xr:uid="{00000000-0005-0000-0000-0000A2300000}"/>
    <cellStyle name="Normal 6 2 4 8 2" xfId="12272" xr:uid="{00000000-0005-0000-0000-0000A3300000}"/>
    <cellStyle name="Normal 6 2 4 9" xfId="12273" xr:uid="{00000000-0005-0000-0000-0000A4300000}"/>
    <cellStyle name="Normal 6 2 4 9 2" xfId="12274" xr:uid="{00000000-0005-0000-0000-0000A5300000}"/>
    <cellStyle name="Normal 6 2 4_All Funds" xfId="14295" xr:uid="{00000000-0005-0000-0000-0000A6300000}"/>
    <cellStyle name="Normal 6 2 5" xfId="225" xr:uid="{00000000-0005-0000-0000-0000A7300000}"/>
    <cellStyle name="Normal 6 2 5 10" xfId="12275" xr:uid="{00000000-0005-0000-0000-0000A8300000}"/>
    <cellStyle name="Normal 6 2 5 2" xfId="226" xr:uid="{00000000-0005-0000-0000-0000A9300000}"/>
    <cellStyle name="Normal 6 2 5 2 2" xfId="12276" xr:uid="{00000000-0005-0000-0000-0000AA300000}"/>
    <cellStyle name="Normal 6 2 5 2 2 2" xfId="12277" xr:uid="{00000000-0005-0000-0000-0000AB300000}"/>
    <cellStyle name="Normal 6 2 5 2 2 2 2" xfId="12278" xr:uid="{00000000-0005-0000-0000-0000AC300000}"/>
    <cellStyle name="Normal 6 2 5 2 2 2 2 2" xfId="12279" xr:uid="{00000000-0005-0000-0000-0000AD300000}"/>
    <cellStyle name="Normal 6 2 5 2 2 2 3" xfId="12280" xr:uid="{00000000-0005-0000-0000-0000AE300000}"/>
    <cellStyle name="Normal 6 2 5 2 2 2 3 2" xfId="12281" xr:uid="{00000000-0005-0000-0000-0000AF300000}"/>
    <cellStyle name="Normal 6 2 5 2 2 2 4" xfId="12282" xr:uid="{00000000-0005-0000-0000-0000B0300000}"/>
    <cellStyle name="Normal 6 2 5 2 2 3" xfId="12283" xr:uid="{00000000-0005-0000-0000-0000B1300000}"/>
    <cellStyle name="Normal 6 2 5 2 2 3 2" xfId="12284" xr:uid="{00000000-0005-0000-0000-0000B2300000}"/>
    <cellStyle name="Normal 6 2 5 2 2 3 2 2" xfId="12285" xr:uid="{00000000-0005-0000-0000-0000B3300000}"/>
    <cellStyle name="Normal 6 2 5 2 2 3 3" xfId="12286" xr:uid="{00000000-0005-0000-0000-0000B4300000}"/>
    <cellStyle name="Normal 6 2 5 2 2 4" xfId="12287" xr:uid="{00000000-0005-0000-0000-0000B5300000}"/>
    <cellStyle name="Normal 6 2 5 2 2 4 2" xfId="12288" xr:uid="{00000000-0005-0000-0000-0000B6300000}"/>
    <cellStyle name="Normal 6 2 5 2 2 5" xfId="12289" xr:uid="{00000000-0005-0000-0000-0000B7300000}"/>
    <cellStyle name="Normal 6 2 5 2 2 5 2" xfId="12290" xr:uid="{00000000-0005-0000-0000-0000B8300000}"/>
    <cellStyle name="Normal 6 2 5 2 2 6" xfId="12291" xr:uid="{00000000-0005-0000-0000-0000B9300000}"/>
    <cellStyle name="Normal 6 2 5 2 3" xfId="12292" xr:uid="{00000000-0005-0000-0000-0000BA300000}"/>
    <cellStyle name="Normal 6 2 5 2 3 2" xfId="12293" xr:uid="{00000000-0005-0000-0000-0000BB300000}"/>
    <cellStyle name="Normal 6 2 5 2 3 2 2" xfId="12294" xr:uid="{00000000-0005-0000-0000-0000BC300000}"/>
    <cellStyle name="Normal 6 2 5 2 3 2 2 2" xfId="12295" xr:uid="{00000000-0005-0000-0000-0000BD300000}"/>
    <cellStyle name="Normal 6 2 5 2 3 2 3" xfId="12296" xr:uid="{00000000-0005-0000-0000-0000BE300000}"/>
    <cellStyle name="Normal 6 2 5 2 3 2 3 2" xfId="12297" xr:uid="{00000000-0005-0000-0000-0000BF300000}"/>
    <cellStyle name="Normal 6 2 5 2 3 2 4" xfId="12298" xr:uid="{00000000-0005-0000-0000-0000C0300000}"/>
    <cellStyle name="Normal 6 2 5 2 3 3" xfId="12299" xr:uid="{00000000-0005-0000-0000-0000C1300000}"/>
    <cellStyle name="Normal 6 2 5 2 3 3 2" xfId="12300" xr:uid="{00000000-0005-0000-0000-0000C2300000}"/>
    <cellStyle name="Normal 6 2 5 2 3 3 2 2" xfId="12301" xr:uid="{00000000-0005-0000-0000-0000C3300000}"/>
    <cellStyle name="Normal 6 2 5 2 3 3 3" xfId="12302" xr:uid="{00000000-0005-0000-0000-0000C4300000}"/>
    <cellStyle name="Normal 6 2 5 2 3 4" xfId="12303" xr:uid="{00000000-0005-0000-0000-0000C5300000}"/>
    <cellStyle name="Normal 6 2 5 2 3 4 2" xfId="12304" xr:uid="{00000000-0005-0000-0000-0000C6300000}"/>
    <cellStyle name="Normal 6 2 5 2 3 5" xfId="12305" xr:uid="{00000000-0005-0000-0000-0000C7300000}"/>
    <cellStyle name="Normal 6 2 5 2 3 5 2" xfId="12306" xr:uid="{00000000-0005-0000-0000-0000C8300000}"/>
    <cellStyle name="Normal 6 2 5 2 3 6" xfId="12307" xr:uid="{00000000-0005-0000-0000-0000C9300000}"/>
    <cellStyle name="Normal 6 2 5 2 4" xfId="12308" xr:uid="{00000000-0005-0000-0000-0000CA300000}"/>
    <cellStyle name="Normal 6 2 5 2 4 2" xfId="12309" xr:uid="{00000000-0005-0000-0000-0000CB300000}"/>
    <cellStyle name="Normal 6 2 5 2 4 2 2" xfId="12310" xr:uid="{00000000-0005-0000-0000-0000CC300000}"/>
    <cellStyle name="Normal 6 2 5 2 4 2 2 2" xfId="12311" xr:uid="{00000000-0005-0000-0000-0000CD300000}"/>
    <cellStyle name="Normal 6 2 5 2 4 2 3" xfId="12312" xr:uid="{00000000-0005-0000-0000-0000CE300000}"/>
    <cellStyle name="Normal 6 2 5 2 4 3" xfId="12313" xr:uid="{00000000-0005-0000-0000-0000CF300000}"/>
    <cellStyle name="Normal 6 2 5 2 4 3 2" xfId="12314" xr:uid="{00000000-0005-0000-0000-0000D0300000}"/>
    <cellStyle name="Normal 6 2 5 2 4 4" xfId="12315" xr:uid="{00000000-0005-0000-0000-0000D1300000}"/>
    <cellStyle name="Normal 6 2 5 2 4 4 2" xfId="12316" xr:uid="{00000000-0005-0000-0000-0000D2300000}"/>
    <cellStyle name="Normal 6 2 5 2 4 5" xfId="12317" xr:uid="{00000000-0005-0000-0000-0000D3300000}"/>
    <cellStyle name="Normal 6 2 5 2 5" xfId="12318" xr:uid="{00000000-0005-0000-0000-0000D4300000}"/>
    <cellStyle name="Normal 6 2 5 2 5 2" xfId="12319" xr:uid="{00000000-0005-0000-0000-0000D5300000}"/>
    <cellStyle name="Normal 6 2 5 2 5 2 2" xfId="12320" xr:uid="{00000000-0005-0000-0000-0000D6300000}"/>
    <cellStyle name="Normal 6 2 5 2 5 3" xfId="12321" xr:uid="{00000000-0005-0000-0000-0000D7300000}"/>
    <cellStyle name="Normal 6 2 5 2 5 3 2" xfId="12322" xr:uid="{00000000-0005-0000-0000-0000D8300000}"/>
    <cellStyle name="Normal 6 2 5 2 5 4" xfId="12323" xr:uid="{00000000-0005-0000-0000-0000D9300000}"/>
    <cellStyle name="Normal 6 2 5 2 6" xfId="12324" xr:uid="{00000000-0005-0000-0000-0000DA300000}"/>
    <cellStyle name="Normal 6 2 5 2 6 2" xfId="12325" xr:uid="{00000000-0005-0000-0000-0000DB300000}"/>
    <cellStyle name="Normal 6 2 5 2 6 2 2" xfId="12326" xr:uid="{00000000-0005-0000-0000-0000DC300000}"/>
    <cellStyle name="Normal 6 2 5 2 6 3" xfId="12327" xr:uid="{00000000-0005-0000-0000-0000DD300000}"/>
    <cellStyle name="Normal 6 2 5 2 7" xfId="12328" xr:uid="{00000000-0005-0000-0000-0000DE300000}"/>
    <cellStyle name="Normal 6 2 5 2 7 2" xfId="12329" xr:uid="{00000000-0005-0000-0000-0000DF300000}"/>
    <cellStyle name="Normal 6 2 5 2 8" xfId="12330" xr:uid="{00000000-0005-0000-0000-0000E0300000}"/>
    <cellStyle name="Normal 6 2 5 2 8 2" xfId="12331" xr:uid="{00000000-0005-0000-0000-0000E1300000}"/>
    <cellStyle name="Normal 6 2 5 2 9" xfId="12332" xr:uid="{00000000-0005-0000-0000-0000E2300000}"/>
    <cellStyle name="Normal 6 2 5 2_All Funds" xfId="14298" xr:uid="{00000000-0005-0000-0000-0000E3300000}"/>
    <cellStyle name="Normal 6 2 5 3" xfId="12333" xr:uid="{00000000-0005-0000-0000-0000E4300000}"/>
    <cellStyle name="Normal 6 2 5 3 2" xfId="12334" xr:uid="{00000000-0005-0000-0000-0000E5300000}"/>
    <cellStyle name="Normal 6 2 5 3 2 2" xfId="12335" xr:uid="{00000000-0005-0000-0000-0000E6300000}"/>
    <cellStyle name="Normal 6 2 5 3 2 2 2" xfId="12336" xr:uid="{00000000-0005-0000-0000-0000E7300000}"/>
    <cellStyle name="Normal 6 2 5 3 2 3" xfId="12337" xr:uid="{00000000-0005-0000-0000-0000E8300000}"/>
    <cellStyle name="Normal 6 2 5 3 2 3 2" xfId="12338" xr:uid="{00000000-0005-0000-0000-0000E9300000}"/>
    <cellStyle name="Normal 6 2 5 3 2 4" xfId="12339" xr:uid="{00000000-0005-0000-0000-0000EA300000}"/>
    <cellStyle name="Normal 6 2 5 3 3" xfId="12340" xr:uid="{00000000-0005-0000-0000-0000EB300000}"/>
    <cellStyle name="Normal 6 2 5 3 3 2" xfId="12341" xr:uid="{00000000-0005-0000-0000-0000EC300000}"/>
    <cellStyle name="Normal 6 2 5 3 3 2 2" xfId="12342" xr:uid="{00000000-0005-0000-0000-0000ED300000}"/>
    <cellStyle name="Normal 6 2 5 3 3 3" xfId="12343" xr:uid="{00000000-0005-0000-0000-0000EE300000}"/>
    <cellStyle name="Normal 6 2 5 3 4" xfId="12344" xr:uid="{00000000-0005-0000-0000-0000EF300000}"/>
    <cellStyle name="Normal 6 2 5 3 4 2" xfId="12345" xr:uid="{00000000-0005-0000-0000-0000F0300000}"/>
    <cellStyle name="Normal 6 2 5 3 5" xfId="12346" xr:uid="{00000000-0005-0000-0000-0000F1300000}"/>
    <cellStyle name="Normal 6 2 5 3 5 2" xfId="12347" xr:uid="{00000000-0005-0000-0000-0000F2300000}"/>
    <cellStyle name="Normal 6 2 5 3 6" xfId="12348" xr:uid="{00000000-0005-0000-0000-0000F3300000}"/>
    <cellStyle name="Normal 6 2 5 4" xfId="12349" xr:uid="{00000000-0005-0000-0000-0000F4300000}"/>
    <cellStyle name="Normal 6 2 5 4 2" xfId="12350" xr:uid="{00000000-0005-0000-0000-0000F5300000}"/>
    <cellStyle name="Normal 6 2 5 4 2 2" xfId="12351" xr:uid="{00000000-0005-0000-0000-0000F6300000}"/>
    <cellStyle name="Normal 6 2 5 4 2 2 2" xfId="12352" xr:uid="{00000000-0005-0000-0000-0000F7300000}"/>
    <cellStyle name="Normal 6 2 5 4 2 3" xfId="12353" xr:uid="{00000000-0005-0000-0000-0000F8300000}"/>
    <cellStyle name="Normal 6 2 5 4 2 3 2" xfId="12354" xr:uid="{00000000-0005-0000-0000-0000F9300000}"/>
    <cellStyle name="Normal 6 2 5 4 2 4" xfId="12355" xr:uid="{00000000-0005-0000-0000-0000FA300000}"/>
    <cellStyle name="Normal 6 2 5 4 3" xfId="12356" xr:uid="{00000000-0005-0000-0000-0000FB300000}"/>
    <cellStyle name="Normal 6 2 5 4 3 2" xfId="12357" xr:uid="{00000000-0005-0000-0000-0000FC300000}"/>
    <cellStyle name="Normal 6 2 5 4 3 2 2" xfId="12358" xr:uid="{00000000-0005-0000-0000-0000FD300000}"/>
    <cellStyle name="Normal 6 2 5 4 3 3" xfId="12359" xr:uid="{00000000-0005-0000-0000-0000FE300000}"/>
    <cellStyle name="Normal 6 2 5 4 4" xfId="12360" xr:uid="{00000000-0005-0000-0000-0000FF300000}"/>
    <cellStyle name="Normal 6 2 5 4 4 2" xfId="12361" xr:uid="{00000000-0005-0000-0000-000000310000}"/>
    <cellStyle name="Normal 6 2 5 4 5" xfId="12362" xr:uid="{00000000-0005-0000-0000-000001310000}"/>
    <cellStyle name="Normal 6 2 5 4 5 2" xfId="12363" xr:uid="{00000000-0005-0000-0000-000002310000}"/>
    <cellStyle name="Normal 6 2 5 4 6" xfId="12364" xr:uid="{00000000-0005-0000-0000-000003310000}"/>
    <cellStyle name="Normal 6 2 5 5" xfId="12365" xr:uid="{00000000-0005-0000-0000-000004310000}"/>
    <cellStyle name="Normal 6 2 5 5 2" xfId="12366" xr:uid="{00000000-0005-0000-0000-000005310000}"/>
    <cellStyle name="Normal 6 2 5 5 2 2" xfId="12367" xr:uid="{00000000-0005-0000-0000-000006310000}"/>
    <cellStyle name="Normal 6 2 5 5 2 2 2" xfId="12368" xr:uid="{00000000-0005-0000-0000-000007310000}"/>
    <cellStyle name="Normal 6 2 5 5 2 3" xfId="12369" xr:uid="{00000000-0005-0000-0000-000008310000}"/>
    <cellStyle name="Normal 6 2 5 5 3" xfId="12370" xr:uid="{00000000-0005-0000-0000-000009310000}"/>
    <cellStyle name="Normal 6 2 5 5 3 2" xfId="12371" xr:uid="{00000000-0005-0000-0000-00000A310000}"/>
    <cellStyle name="Normal 6 2 5 5 4" xfId="12372" xr:uid="{00000000-0005-0000-0000-00000B310000}"/>
    <cellStyle name="Normal 6 2 5 5 4 2" xfId="12373" xr:uid="{00000000-0005-0000-0000-00000C310000}"/>
    <cellStyle name="Normal 6 2 5 5 5" xfId="12374" xr:uid="{00000000-0005-0000-0000-00000D310000}"/>
    <cellStyle name="Normal 6 2 5 6" xfId="12375" xr:uid="{00000000-0005-0000-0000-00000E310000}"/>
    <cellStyle name="Normal 6 2 5 6 2" xfId="12376" xr:uid="{00000000-0005-0000-0000-00000F310000}"/>
    <cellStyle name="Normal 6 2 5 6 2 2" xfId="12377" xr:uid="{00000000-0005-0000-0000-000010310000}"/>
    <cellStyle name="Normal 6 2 5 6 3" xfId="12378" xr:uid="{00000000-0005-0000-0000-000011310000}"/>
    <cellStyle name="Normal 6 2 5 6 3 2" xfId="12379" xr:uid="{00000000-0005-0000-0000-000012310000}"/>
    <cellStyle name="Normal 6 2 5 6 4" xfId="12380" xr:uid="{00000000-0005-0000-0000-000013310000}"/>
    <cellStyle name="Normal 6 2 5 7" xfId="12381" xr:uid="{00000000-0005-0000-0000-000014310000}"/>
    <cellStyle name="Normal 6 2 5 7 2" xfId="12382" xr:uid="{00000000-0005-0000-0000-000015310000}"/>
    <cellStyle name="Normal 6 2 5 7 2 2" xfId="12383" xr:uid="{00000000-0005-0000-0000-000016310000}"/>
    <cellStyle name="Normal 6 2 5 7 3" xfId="12384" xr:uid="{00000000-0005-0000-0000-000017310000}"/>
    <cellStyle name="Normal 6 2 5 8" xfId="12385" xr:uid="{00000000-0005-0000-0000-000018310000}"/>
    <cellStyle name="Normal 6 2 5 8 2" xfId="12386" xr:uid="{00000000-0005-0000-0000-000019310000}"/>
    <cellStyle name="Normal 6 2 5 9" xfId="12387" xr:uid="{00000000-0005-0000-0000-00001A310000}"/>
    <cellStyle name="Normal 6 2 5 9 2" xfId="12388" xr:uid="{00000000-0005-0000-0000-00001B310000}"/>
    <cellStyle name="Normal 6 2 5_All Funds" xfId="14297" xr:uid="{00000000-0005-0000-0000-00001C310000}"/>
    <cellStyle name="Normal 6 2 6" xfId="227" xr:uid="{00000000-0005-0000-0000-00001D310000}"/>
    <cellStyle name="Normal 6 2 6 2" xfId="12389" xr:uid="{00000000-0005-0000-0000-00001E310000}"/>
    <cellStyle name="Normal 6 2 6 2 2" xfId="12390" xr:uid="{00000000-0005-0000-0000-00001F310000}"/>
    <cellStyle name="Normal 6 2 6 2 2 2" xfId="12391" xr:uid="{00000000-0005-0000-0000-000020310000}"/>
    <cellStyle name="Normal 6 2 6 2 2 2 2" xfId="12392" xr:uid="{00000000-0005-0000-0000-000021310000}"/>
    <cellStyle name="Normal 6 2 6 2 2 3" xfId="12393" xr:uid="{00000000-0005-0000-0000-000022310000}"/>
    <cellStyle name="Normal 6 2 6 2 2 3 2" xfId="12394" xr:uid="{00000000-0005-0000-0000-000023310000}"/>
    <cellStyle name="Normal 6 2 6 2 2 4" xfId="12395" xr:uid="{00000000-0005-0000-0000-000024310000}"/>
    <cellStyle name="Normal 6 2 6 2 3" xfId="12396" xr:uid="{00000000-0005-0000-0000-000025310000}"/>
    <cellStyle name="Normal 6 2 6 2 3 2" xfId="12397" xr:uid="{00000000-0005-0000-0000-000026310000}"/>
    <cellStyle name="Normal 6 2 6 2 3 2 2" xfId="12398" xr:uid="{00000000-0005-0000-0000-000027310000}"/>
    <cellStyle name="Normal 6 2 6 2 3 3" xfId="12399" xr:uid="{00000000-0005-0000-0000-000028310000}"/>
    <cellStyle name="Normal 6 2 6 2 4" xfId="12400" xr:uid="{00000000-0005-0000-0000-000029310000}"/>
    <cellStyle name="Normal 6 2 6 2 4 2" xfId="12401" xr:uid="{00000000-0005-0000-0000-00002A310000}"/>
    <cellStyle name="Normal 6 2 6 2 5" xfId="12402" xr:uid="{00000000-0005-0000-0000-00002B310000}"/>
    <cellStyle name="Normal 6 2 6 2 5 2" xfId="12403" xr:uid="{00000000-0005-0000-0000-00002C310000}"/>
    <cellStyle name="Normal 6 2 6 2 6" xfId="12404" xr:uid="{00000000-0005-0000-0000-00002D310000}"/>
    <cellStyle name="Normal 6 2 6 3" xfId="12405" xr:uid="{00000000-0005-0000-0000-00002E310000}"/>
    <cellStyle name="Normal 6 2 6 3 2" xfId="12406" xr:uid="{00000000-0005-0000-0000-00002F310000}"/>
    <cellStyle name="Normal 6 2 6 3 2 2" xfId="12407" xr:uid="{00000000-0005-0000-0000-000030310000}"/>
    <cellStyle name="Normal 6 2 6 3 2 2 2" xfId="12408" xr:uid="{00000000-0005-0000-0000-000031310000}"/>
    <cellStyle name="Normal 6 2 6 3 2 3" xfId="12409" xr:uid="{00000000-0005-0000-0000-000032310000}"/>
    <cellStyle name="Normal 6 2 6 3 2 3 2" xfId="12410" xr:uid="{00000000-0005-0000-0000-000033310000}"/>
    <cellStyle name="Normal 6 2 6 3 2 4" xfId="12411" xr:uid="{00000000-0005-0000-0000-000034310000}"/>
    <cellStyle name="Normal 6 2 6 3 3" xfId="12412" xr:uid="{00000000-0005-0000-0000-000035310000}"/>
    <cellStyle name="Normal 6 2 6 3 3 2" xfId="12413" xr:uid="{00000000-0005-0000-0000-000036310000}"/>
    <cellStyle name="Normal 6 2 6 3 3 2 2" xfId="12414" xr:uid="{00000000-0005-0000-0000-000037310000}"/>
    <cellStyle name="Normal 6 2 6 3 3 3" xfId="12415" xr:uid="{00000000-0005-0000-0000-000038310000}"/>
    <cellStyle name="Normal 6 2 6 3 4" xfId="12416" xr:uid="{00000000-0005-0000-0000-000039310000}"/>
    <cellStyle name="Normal 6 2 6 3 4 2" xfId="12417" xr:uid="{00000000-0005-0000-0000-00003A310000}"/>
    <cellStyle name="Normal 6 2 6 3 5" xfId="12418" xr:uid="{00000000-0005-0000-0000-00003B310000}"/>
    <cellStyle name="Normal 6 2 6 3 5 2" xfId="12419" xr:uid="{00000000-0005-0000-0000-00003C310000}"/>
    <cellStyle name="Normal 6 2 6 3 6" xfId="12420" xr:uid="{00000000-0005-0000-0000-00003D310000}"/>
    <cellStyle name="Normal 6 2 6 4" xfId="12421" xr:uid="{00000000-0005-0000-0000-00003E310000}"/>
    <cellStyle name="Normal 6 2 6 4 2" xfId="12422" xr:uid="{00000000-0005-0000-0000-00003F310000}"/>
    <cellStyle name="Normal 6 2 6 4 2 2" xfId="12423" xr:uid="{00000000-0005-0000-0000-000040310000}"/>
    <cellStyle name="Normal 6 2 6 4 2 2 2" xfId="12424" xr:uid="{00000000-0005-0000-0000-000041310000}"/>
    <cellStyle name="Normal 6 2 6 4 2 3" xfId="12425" xr:uid="{00000000-0005-0000-0000-000042310000}"/>
    <cellStyle name="Normal 6 2 6 4 3" xfId="12426" xr:uid="{00000000-0005-0000-0000-000043310000}"/>
    <cellStyle name="Normal 6 2 6 4 3 2" xfId="12427" xr:uid="{00000000-0005-0000-0000-000044310000}"/>
    <cellStyle name="Normal 6 2 6 4 4" xfId="12428" xr:uid="{00000000-0005-0000-0000-000045310000}"/>
    <cellStyle name="Normal 6 2 6 4 4 2" xfId="12429" xr:uid="{00000000-0005-0000-0000-000046310000}"/>
    <cellStyle name="Normal 6 2 6 4 5" xfId="12430" xr:uid="{00000000-0005-0000-0000-000047310000}"/>
    <cellStyle name="Normal 6 2 6 5" xfId="12431" xr:uid="{00000000-0005-0000-0000-000048310000}"/>
    <cellStyle name="Normal 6 2 6 5 2" xfId="12432" xr:uid="{00000000-0005-0000-0000-000049310000}"/>
    <cellStyle name="Normal 6 2 6 5 2 2" xfId="12433" xr:uid="{00000000-0005-0000-0000-00004A310000}"/>
    <cellStyle name="Normal 6 2 6 5 3" xfId="12434" xr:uid="{00000000-0005-0000-0000-00004B310000}"/>
    <cellStyle name="Normal 6 2 6 5 3 2" xfId="12435" xr:uid="{00000000-0005-0000-0000-00004C310000}"/>
    <cellStyle name="Normal 6 2 6 5 4" xfId="12436" xr:uid="{00000000-0005-0000-0000-00004D310000}"/>
    <cellStyle name="Normal 6 2 6 6" xfId="12437" xr:uid="{00000000-0005-0000-0000-00004E310000}"/>
    <cellStyle name="Normal 6 2 6 6 2" xfId="12438" xr:uid="{00000000-0005-0000-0000-00004F310000}"/>
    <cellStyle name="Normal 6 2 6 6 2 2" xfId="12439" xr:uid="{00000000-0005-0000-0000-000050310000}"/>
    <cellStyle name="Normal 6 2 6 6 3" xfId="12440" xr:uid="{00000000-0005-0000-0000-000051310000}"/>
    <cellStyle name="Normal 6 2 6 7" xfId="12441" xr:uid="{00000000-0005-0000-0000-000052310000}"/>
    <cellStyle name="Normal 6 2 6 7 2" xfId="12442" xr:uid="{00000000-0005-0000-0000-000053310000}"/>
    <cellStyle name="Normal 6 2 6 8" xfId="12443" xr:uid="{00000000-0005-0000-0000-000054310000}"/>
    <cellStyle name="Normal 6 2 6 8 2" xfId="12444" xr:uid="{00000000-0005-0000-0000-000055310000}"/>
    <cellStyle name="Normal 6 2 6 9" xfId="12445" xr:uid="{00000000-0005-0000-0000-000056310000}"/>
    <cellStyle name="Normal 6 2 6_All Funds" xfId="14299" xr:uid="{00000000-0005-0000-0000-000057310000}"/>
    <cellStyle name="Normal 6 2 7" xfId="12446" xr:uid="{00000000-0005-0000-0000-000058310000}"/>
    <cellStyle name="Normal 6 2 7 2" xfId="12447" xr:uid="{00000000-0005-0000-0000-000059310000}"/>
    <cellStyle name="Normal 6 2 7 2 2" xfId="12448" xr:uid="{00000000-0005-0000-0000-00005A310000}"/>
    <cellStyle name="Normal 6 2 7 2 2 2" xfId="12449" xr:uid="{00000000-0005-0000-0000-00005B310000}"/>
    <cellStyle name="Normal 6 2 7 2 3" xfId="12450" xr:uid="{00000000-0005-0000-0000-00005C310000}"/>
    <cellStyle name="Normal 6 2 7 2 3 2" xfId="12451" xr:uid="{00000000-0005-0000-0000-00005D310000}"/>
    <cellStyle name="Normal 6 2 7 2 4" xfId="12452" xr:uid="{00000000-0005-0000-0000-00005E310000}"/>
    <cellStyle name="Normal 6 2 7 3" xfId="12453" xr:uid="{00000000-0005-0000-0000-00005F310000}"/>
    <cellStyle name="Normal 6 2 7 3 2" xfId="12454" xr:uid="{00000000-0005-0000-0000-000060310000}"/>
    <cellStyle name="Normal 6 2 7 3 2 2" xfId="12455" xr:uid="{00000000-0005-0000-0000-000061310000}"/>
    <cellStyle name="Normal 6 2 7 3 3" xfId="12456" xr:uid="{00000000-0005-0000-0000-000062310000}"/>
    <cellStyle name="Normal 6 2 7 4" xfId="12457" xr:uid="{00000000-0005-0000-0000-000063310000}"/>
    <cellStyle name="Normal 6 2 7 4 2" xfId="12458" xr:uid="{00000000-0005-0000-0000-000064310000}"/>
    <cellStyle name="Normal 6 2 7 5" xfId="12459" xr:uid="{00000000-0005-0000-0000-000065310000}"/>
    <cellStyle name="Normal 6 2 7 5 2" xfId="12460" xr:uid="{00000000-0005-0000-0000-000066310000}"/>
    <cellStyle name="Normal 6 2 7 6" xfId="12461" xr:uid="{00000000-0005-0000-0000-000067310000}"/>
    <cellStyle name="Normal 6 2 8" xfId="12462" xr:uid="{00000000-0005-0000-0000-000068310000}"/>
    <cellStyle name="Normal 6 2 8 2" xfId="12463" xr:uid="{00000000-0005-0000-0000-000069310000}"/>
    <cellStyle name="Normal 6 2 8 2 2" xfId="12464" xr:uid="{00000000-0005-0000-0000-00006A310000}"/>
    <cellStyle name="Normal 6 2 8 2 2 2" xfId="12465" xr:uid="{00000000-0005-0000-0000-00006B310000}"/>
    <cellStyle name="Normal 6 2 8 2 3" xfId="12466" xr:uid="{00000000-0005-0000-0000-00006C310000}"/>
    <cellStyle name="Normal 6 2 8 2 3 2" xfId="12467" xr:uid="{00000000-0005-0000-0000-00006D310000}"/>
    <cellStyle name="Normal 6 2 8 2 4" xfId="12468" xr:uid="{00000000-0005-0000-0000-00006E310000}"/>
    <cellStyle name="Normal 6 2 8 3" xfId="12469" xr:uid="{00000000-0005-0000-0000-00006F310000}"/>
    <cellStyle name="Normal 6 2 8 3 2" xfId="12470" xr:uid="{00000000-0005-0000-0000-000070310000}"/>
    <cellStyle name="Normal 6 2 8 3 2 2" xfId="12471" xr:uid="{00000000-0005-0000-0000-000071310000}"/>
    <cellStyle name="Normal 6 2 8 3 3" xfId="12472" xr:uid="{00000000-0005-0000-0000-000072310000}"/>
    <cellStyle name="Normal 6 2 8 4" xfId="12473" xr:uid="{00000000-0005-0000-0000-000073310000}"/>
    <cellStyle name="Normal 6 2 8 4 2" xfId="12474" xr:uid="{00000000-0005-0000-0000-000074310000}"/>
    <cellStyle name="Normal 6 2 8 5" xfId="12475" xr:uid="{00000000-0005-0000-0000-000075310000}"/>
    <cellStyle name="Normal 6 2 8 5 2" xfId="12476" xr:uid="{00000000-0005-0000-0000-000076310000}"/>
    <cellStyle name="Normal 6 2 8 6" xfId="12477" xr:uid="{00000000-0005-0000-0000-000077310000}"/>
    <cellStyle name="Normal 6 2 9" xfId="12478" xr:uid="{00000000-0005-0000-0000-000078310000}"/>
    <cellStyle name="Normal 6 2 9 2" xfId="12479" xr:uid="{00000000-0005-0000-0000-000079310000}"/>
    <cellStyle name="Normal 6 2 9 2 2" xfId="12480" xr:uid="{00000000-0005-0000-0000-00007A310000}"/>
    <cellStyle name="Normal 6 2 9 2 2 2" xfId="12481" xr:uid="{00000000-0005-0000-0000-00007B310000}"/>
    <cellStyle name="Normal 6 2 9 2 3" xfId="12482" xr:uid="{00000000-0005-0000-0000-00007C310000}"/>
    <cellStyle name="Normal 6 2 9 3" xfId="12483" xr:uid="{00000000-0005-0000-0000-00007D310000}"/>
    <cellStyle name="Normal 6 2 9 3 2" xfId="12484" xr:uid="{00000000-0005-0000-0000-00007E310000}"/>
    <cellStyle name="Normal 6 2 9 4" xfId="12485" xr:uid="{00000000-0005-0000-0000-00007F310000}"/>
    <cellStyle name="Normal 6 2 9 4 2" xfId="12486" xr:uid="{00000000-0005-0000-0000-000080310000}"/>
    <cellStyle name="Normal 6 2 9 5" xfId="12487" xr:uid="{00000000-0005-0000-0000-000081310000}"/>
    <cellStyle name="Normal 6 2_All Funds" xfId="14286" xr:uid="{00000000-0005-0000-0000-000082310000}"/>
    <cellStyle name="Normal 6 3" xfId="228" xr:uid="{00000000-0005-0000-0000-000083310000}"/>
    <cellStyle name="Normal 6 3 10" xfId="12488" xr:uid="{00000000-0005-0000-0000-000084310000}"/>
    <cellStyle name="Normal 6 3 10 2" xfId="12489" xr:uid="{00000000-0005-0000-0000-000085310000}"/>
    <cellStyle name="Normal 6 3 11" xfId="12490" xr:uid="{00000000-0005-0000-0000-000086310000}"/>
    <cellStyle name="Normal 6 3 2" xfId="229" xr:uid="{00000000-0005-0000-0000-000087310000}"/>
    <cellStyle name="Normal 6 3 2 10" xfId="12491" xr:uid="{00000000-0005-0000-0000-000088310000}"/>
    <cellStyle name="Normal 6 3 2 2" xfId="230" xr:uid="{00000000-0005-0000-0000-000089310000}"/>
    <cellStyle name="Normal 6 3 2 2 2" xfId="12492" xr:uid="{00000000-0005-0000-0000-00008A310000}"/>
    <cellStyle name="Normal 6 3 2 2 2 2" xfId="12493" xr:uid="{00000000-0005-0000-0000-00008B310000}"/>
    <cellStyle name="Normal 6 3 2 2 2 2 2" xfId="12494" xr:uid="{00000000-0005-0000-0000-00008C310000}"/>
    <cellStyle name="Normal 6 3 2 2 2 2 2 2" xfId="12495" xr:uid="{00000000-0005-0000-0000-00008D310000}"/>
    <cellStyle name="Normal 6 3 2 2 2 2 3" xfId="12496" xr:uid="{00000000-0005-0000-0000-00008E310000}"/>
    <cellStyle name="Normal 6 3 2 2 2 2 3 2" xfId="12497" xr:uid="{00000000-0005-0000-0000-00008F310000}"/>
    <cellStyle name="Normal 6 3 2 2 2 2 4" xfId="12498" xr:uid="{00000000-0005-0000-0000-000090310000}"/>
    <cellStyle name="Normal 6 3 2 2 2 3" xfId="12499" xr:uid="{00000000-0005-0000-0000-000091310000}"/>
    <cellStyle name="Normal 6 3 2 2 2 3 2" xfId="12500" xr:uid="{00000000-0005-0000-0000-000092310000}"/>
    <cellStyle name="Normal 6 3 2 2 2 3 2 2" xfId="12501" xr:uid="{00000000-0005-0000-0000-000093310000}"/>
    <cellStyle name="Normal 6 3 2 2 2 3 3" xfId="12502" xr:uid="{00000000-0005-0000-0000-000094310000}"/>
    <cellStyle name="Normal 6 3 2 2 2 4" xfId="12503" xr:uid="{00000000-0005-0000-0000-000095310000}"/>
    <cellStyle name="Normal 6 3 2 2 2 4 2" xfId="12504" xr:uid="{00000000-0005-0000-0000-000096310000}"/>
    <cellStyle name="Normal 6 3 2 2 2 5" xfId="12505" xr:uid="{00000000-0005-0000-0000-000097310000}"/>
    <cellStyle name="Normal 6 3 2 2 2 5 2" xfId="12506" xr:uid="{00000000-0005-0000-0000-000098310000}"/>
    <cellStyle name="Normal 6 3 2 2 2 6" xfId="12507" xr:uid="{00000000-0005-0000-0000-000099310000}"/>
    <cellStyle name="Normal 6 3 2 2 3" xfId="12508" xr:uid="{00000000-0005-0000-0000-00009A310000}"/>
    <cellStyle name="Normal 6 3 2 2 3 2" xfId="12509" xr:uid="{00000000-0005-0000-0000-00009B310000}"/>
    <cellStyle name="Normal 6 3 2 2 3 2 2" xfId="12510" xr:uid="{00000000-0005-0000-0000-00009C310000}"/>
    <cellStyle name="Normal 6 3 2 2 3 2 2 2" xfId="12511" xr:uid="{00000000-0005-0000-0000-00009D310000}"/>
    <cellStyle name="Normal 6 3 2 2 3 2 3" xfId="12512" xr:uid="{00000000-0005-0000-0000-00009E310000}"/>
    <cellStyle name="Normal 6 3 2 2 3 2 3 2" xfId="12513" xr:uid="{00000000-0005-0000-0000-00009F310000}"/>
    <cellStyle name="Normal 6 3 2 2 3 2 4" xfId="12514" xr:uid="{00000000-0005-0000-0000-0000A0310000}"/>
    <cellStyle name="Normal 6 3 2 2 3 3" xfId="12515" xr:uid="{00000000-0005-0000-0000-0000A1310000}"/>
    <cellStyle name="Normal 6 3 2 2 3 3 2" xfId="12516" xr:uid="{00000000-0005-0000-0000-0000A2310000}"/>
    <cellStyle name="Normal 6 3 2 2 3 3 2 2" xfId="12517" xr:uid="{00000000-0005-0000-0000-0000A3310000}"/>
    <cellStyle name="Normal 6 3 2 2 3 3 3" xfId="12518" xr:uid="{00000000-0005-0000-0000-0000A4310000}"/>
    <cellStyle name="Normal 6 3 2 2 3 4" xfId="12519" xr:uid="{00000000-0005-0000-0000-0000A5310000}"/>
    <cellStyle name="Normal 6 3 2 2 3 4 2" xfId="12520" xr:uid="{00000000-0005-0000-0000-0000A6310000}"/>
    <cellStyle name="Normal 6 3 2 2 3 5" xfId="12521" xr:uid="{00000000-0005-0000-0000-0000A7310000}"/>
    <cellStyle name="Normal 6 3 2 2 3 5 2" xfId="12522" xr:uid="{00000000-0005-0000-0000-0000A8310000}"/>
    <cellStyle name="Normal 6 3 2 2 3 6" xfId="12523" xr:uid="{00000000-0005-0000-0000-0000A9310000}"/>
    <cellStyle name="Normal 6 3 2 2 4" xfId="12524" xr:uid="{00000000-0005-0000-0000-0000AA310000}"/>
    <cellStyle name="Normal 6 3 2 2 4 2" xfId="12525" xr:uid="{00000000-0005-0000-0000-0000AB310000}"/>
    <cellStyle name="Normal 6 3 2 2 4 2 2" xfId="12526" xr:uid="{00000000-0005-0000-0000-0000AC310000}"/>
    <cellStyle name="Normal 6 3 2 2 4 2 2 2" xfId="12527" xr:uid="{00000000-0005-0000-0000-0000AD310000}"/>
    <cellStyle name="Normal 6 3 2 2 4 2 3" xfId="12528" xr:uid="{00000000-0005-0000-0000-0000AE310000}"/>
    <cellStyle name="Normal 6 3 2 2 4 3" xfId="12529" xr:uid="{00000000-0005-0000-0000-0000AF310000}"/>
    <cellStyle name="Normal 6 3 2 2 4 3 2" xfId="12530" xr:uid="{00000000-0005-0000-0000-0000B0310000}"/>
    <cellStyle name="Normal 6 3 2 2 4 4" xfId="12531" xr:uid="{00000000-0005-0000-0000-0000B1310000}"/>
    <cellStyle name="Normal 6 3 2 2 4 4 2" xfId="12532" xr:uid="{00000000-0005-0000-0000-0000B2310000}"/>
    <cellStyle name="Normal 6 3 2 2 4 5" xfId="12533" xr:uid="{00000000-0005-0000-0000-0000B3310000}"/>
    <cellStyle name="Normal 6 3 2 2 5" xfId="12534" xr:uid="{00000000-0005-0000-0000-0000B4310000}"/>
    <cellStyle name="Normal 6 3 2 2 5 2" xfId="12535" xr:uid="{00000000-0005-0000-0000-0000B5310000}"/>
    <cellStyle name="Normal 6 3 2 2 5 2 2" xfId="12536" xr:uid="{00000000-0005-0000-0000-0000B6310000}"/>
    <cellStyle name="Normal 6 3 2 2 5 3" xfId="12537" xr:uid="{00000000-0005-0000-0000-0000B7310000}"/>
    <cellStyle name="Normal 6 3 2 2 5 3 2" xfId="12538" xr:uid="{00000000-0005-0000-0000-0000B8310000}"/>
    <cellStyle name="Normal 6 3 2 2 5 4" xfId="12539" xr:uid="{00000000-0005-0000-0000-0000B9310000}"/>
    <cellStyle name="Normal 6 3 2 2 6" xfId="12540" xr:uid="{00000000-0005-0000-0000-0000BA310000}"/>
    <cellStyle name="Normal 6 3 2 2 6 2" xfId="12541" xr:uid="{00000000-0005-0000-0000-0000BB310000}"/>
    <cellStyle name="Normal 6 3 2 2 6 2 2" xfId="12542" xr:uid="{00000000-0005-0000-0000-0000BC310000}"/>
    <cellStyle name="Normal 6 3 2 2 6 3" xfId="12543" xr:uid="{00000000-0005-0000-0000-0000BD310000}"/>
    <cellStyle name="Normal 6 3 2 2 7" xfId="12544" xr:uid="{00000000-0005-0000-0000-0000BE310000}"/>
    <cellStyle name="Normal 6 3 2 2 7 2" xfId="12545" xr:uid="{00000000-0005-0000-0000-0000BF310000}"/>
    <cellStyle name="Normal 6 3 2 2 8" xfId="12546" xr:uid="{00000000-0005-0000-0000-0000C0310000}"/>
    <cellStyle name="Normal 6 3 2 2 8 2" xfId="12547" xr:uid="{00000000-0005-0000-0000-0000C1310000}"/>
    <cellStyle name="Normal 6 3 2 2 9" xfId="12548" xr:uid="{00000000-0005-0000-0000-0000C2310000}"/>
    <cellStyle name="Normal 6 3 2 2_All Funds" xfId="14302" xr:uid="{00000000-0005-0000-0000-0000C3310000}"/>
    <cellStyle name="Normal 6 3 2 3" xfId="12549" xr:uid="{00000000-0005-0000-0000-0000C4310000}"/>
    <cellStyle name="Normal 6 3 2 3 2" xfId="12550" xr:uid="{00000000-0005-0000-0000-0000C5310000}"/>
    <cellStyle name="Normal 6 3 2 3 2 2" xfId="12551" xr:uid="{00000000-0005-0000-0000-0000C6310000}"/>
    <cellStyle name="Normal 6 3 2 3 2 2 2" xfId="12552" xr:uid="{00000000-0005-0000-0000-0000C7310000}"/>
    <cellStyle name="Normal 6 3 2 3 2 3" xfId="12553" xr:uid="{00000000-0005-0000-0000-0000C8310000}"/>
    <cellStyle name="Normal 6 3 2 3 2 3 2" xfId="12554" xr:uid="{00000000-0005-0000-0000-0000C9310000}"/>
    <cellStyle name="Normal 6 3 2 3 2 4" xfId="12555" xr:uid="{00000000-0005-0000-0000-0000CA310000}"/>
    <cellStyle name="Normal 6 3 2 3 3" xfId="12556" xr:uid="{00000000-0005-0000-0000-0000CB310000}"/>
    <cellStyle name="Normal 6 3 2 3 3 2" xfId="12557" xr:uid="{00000000-0005-0000-0000-0000CC310000}"/>
    <cellStyle name="Normal 6 3 2 3 3 2 2" xfId="12558" xr:uid="{00000000-0005-0000-0000-0000CD310000}"/>
    <cellStyle name="Normal 6 3 2 3 3 3" xfId="12559" xr:uid="{00000000-0005-0000-0000-0000CE310000}"/>
    <cellStyle name="Normal 6 3 2 3 4" xfId="12560" xr:uid="{00000000-0005-0000-0000-0000CF310000}"/>
    <cellStyle name="Normal 6 3 2 3 4 2" xfId="12561" xr:uid="{00000000-0005-0000-0000-0000D0310000}"/>
    <cellStyle name="Normal 6 3 2 3 5" xfId="12562" xr:uid="{00000000-0005-0000-0000-0000D1310000}"/>
    <cellStyle name="Normal 6 3 2 3 5 2" xfId="12563" xr:uid="{00000000-0005-0000-0000-0000D2310000}"/>
    <cellStyle name="Normal 6 3 2 3 6" xfId="12564" xr:uid="{00000000-0005-0000-0000-0000D3310000}"/>
    <cellStyle name="Normal 6 3 2 4" xfId="12565" xr:uid="{00000000-0005-0000-0000-0000D4310000}"/>
    <cellStyle name="Normal 6 3 2 4 2" xfId="12566" xr:uid="{00000000-0005-0000-0000-0000D5310000}"/>
    <cellStyle name="Normal 6 3 2 4 2 2" xfId="12567" xr:uid="{00000000-0005-0000-0000-0000D6310000}"/>
    <cellStyle name="Normal 6 3 2 4 2 2 2" xfId="12568" xr:uid="{00000000-0005-0000-0000-0000D7310000}"/>
    <cellStyle name="Normal 6 3 2 4 2 3" xfId="12569" xr:uid="{00000000-0005-0000-0000-0000D8310000}"/>
    <cellStyle name="Normal 6 3 2 4 2 3 2" xfId="12570" xr:uid="{00000000-0005-0000-0000-0000D9310000}"/>
    <cellStyle name="Normal 6 3 2 4 2 4" xfId="12571" xr:uid="{00000000-0005-0000-0000-0000DA310000}"/>
    <cellStyle name="Normal 6 3 2 4 3" xfId="12572" xr:uid="{00000000-0005-0000-0000-0000DB310000}"/>
    <cellStyle name="Normal 6 3 2 4 3 2" xfId="12573" xr:uid="{00000000-0005-0000-0000-0000DC310000}"/>
    <cellStyle name="Normal 6 3 2 4 3 2 2" xfId="12574" xr:uid="{00000000-0005-0000-0000-0000DD310000}"/>
    <cellStyle name="Normal 6 3 2 4 3 3" xfId="12575" xr:uid="{00000000-0005-0000-0000-0000DE310000}"/>
    <cellStyle name="Normal 6 3 2 4 4" xfId="12576" xr:uid="{00000000-0005-0000-0000-0000DF310000}"/>
    <cellStyle name="Normal 6 3 2 4 4 2" xfId="12577" xr:uid="{00000000-0005-0000-0000-0000E0310000}"/>
    <cellStyle name="Normal 6 3 2 4 5" xfId="12578" xr:uid="{00000000-0005-0000-0000-0000E1310000}"/>
    <cellStyle name="Normal 6 3 2 4 5 2" xfId="12579" xr:uid="{00000000-0005-0000-0000-0000E2310000}"/>
    <cellStyle name="Normal 6 3 2 4 6" xfId="12580" xr:uid="{00000000-0005-0000-0000-0000E3310000}"/>
    <cellStyle name="Normal 6 3 2 5" xfId="12581" xr:uid="{00000000-0005-0000-0000-0000E4310000}"/>
    <cellStyle name="Normal 6 3 2 5 2" xfId="12582" xr:uid="{00000000-0005-0000-0000-0000E5310000}"/>
    <cellStyle name="Normal 6 3 2 5 2 2" xfId="12583" xr:uid="{00000000-0005-0000-0000-0000E6310000}"/>
    <cellStyle name="Normal 6 3 2 5 2 2 2" xfId="12584" xr:uid="{00000000-0005-0000-0000-0000E7310000}"/>
    <cellStyle name="Normal 6 3 2 5 2 3" xfId="12585" xr:uid="{00000000-0005-0000-0000-0000E8310000}"/>
    <cellStyle name="Normal 6 3 2 5 3" xfId="12586" xr:uid="{00000000-0005-0000-0000-0000E9310000}"/>
    <cellStyle name="Normal 6 3 2 5 3 2" xfId="12587" xr:uid="{00000000-0005-0000-0000-0000EA310000}"/>
    <cellStyle name="Normal 6 3 2 5 4" xfId="12588" xr:uid="{00000000-0005-0000-0000-0000EB310000}"/>
    <cellStyle name="Normal 6 3 2 5 4 2" xfId="12589" xr:uid="{00000000-0005-0000-0000-0000EC310000}"/>
    <cellStyle name="Normal 6 3 2 5 5" xfId="12590" xr:uid="{00000000-0005-0000-0000-0000ED310000}"/>
    <cellStyle name="Normal 6 3 2 6" xfId="12591" xr:uid="{00000000-0005-0000-0000-0000EE310000}"/>
    <cellStyle name="Normal 6 3 2 6 2" xfId="12592" xr:uid="{00000000-0005-0000-0000-0000EF310000}"/>
    <cellStyle name="Normal 6 3 2 6 2 2" xfId="12593" xr:uid="{00000000-0005-0000-0000-0000F0310000}"/>
    <cellStyle name="Normal 6 3 2 6 3" xfId="12594" xr:uid="{00000000-0005-0000-0000-0000F1310000}"/>
    <cellStyle name="Normal 6 3 2 6 3 2" xfId="12595" xr:uid="{00000000-0005-0000-0000-0000F2310000}"/>
    <cellStyle name="Normal 6 3 2 6 4" xfId="12596" xr:uid="{00000000-0005-0000-0000-0000F3310000}"/>
    <cellStyle name="Normal 6 3 2 7" xfId="12597" xr:uid="{00000000-0005-0000-0000-0000F4310000}"/>
    <cellStyle name="Normal 6 3 2 7 2" xfId="12598" xr:uid="{00000000-0005-0000-0000-0000F5310000}"/>
    <cellStyle name="Normal 6 3 2 7 2 2" xfId="12599" xr:uid="{00000000-0005-0000-0000-0000F6310000}"/>
    <cellStyle name="Normal 6 3 2 7 3" xfId="12600" xr:uid="{00000000-0005-0000-0000-0000F7310000}"/>
    <cellStyle name="Normal 6 3 2 8" xfId="12601" xr:uid="{00000000-0005-0000-0000-0000F8310000}"/>
    <cellStyle name="Normal 6 3 2 8 2" xfId="12602" xr:uid="{00000000-0005-0000-0000-0000F9310000}"/>
    <cellStyle name="Normal 6 3 2 9" xfId="12603" xr:uid="{00000000-0005-0000-0000-0000FA310000}"/>
    <cellStyle name="Normal 6 3 2 9 2" xfId="12604" xr:uid="{00000000-0005-0000-0000-0000FB310000}"/>
    <cellStyle name="Normal 6 3 2_All Funds" xfId="14301" xr:uid="{00000000-0005-0000-0000-0000FC310000}"/>
    <cellStyle name="Normal 6 3 3" xfId="231" xr:uid="{00000000-0005-0000-0000-0000FD310000}"/>
    <cellStyle name="Normal 6 3 3 2" xfId="12605" xr:uid="{00000000-0005-0000-0000-0000FE310000}"/>
    <cellStyle name="Normal 6 3 3 2 2" xfId="12606" xr:uid="{00000000-0005-0000-0000-0000FF310000}"/>
    <cellStyle name="Normal 6 3 3 2 2 2" xfId="12607" xr:uid="{00000000-0005-0000-0000-000000320000}"/>
    <cellStyle name="Normal 6 3 3 2 2 2 2" xfId="12608" xr:uid="{00000000-0005-0000-0000-000001320000}"/>
    <cellStyle name="Normal 6 3 3 2 2 3" xfId="12609" xr:uid="{00000000-0005-0000-0000-000002320000}"/>
    <cellStyle name="Normal 6 3 3 2 2 3 2" xfId="12610" xr:uid="{00000000-0005-0000-0000-000003320000}"/>
    <cellStyle name="Normal 6 3 3 2 2 4" xfId="12611" xr:uid="{00000000-0005-0000-0000-000004320000}"/>
    <cellStyle name="Normal 6 3 3 2 3" xfId="12612" xr:uid="{00000000-0005-0000-0000-000005320000}"/>
    <cellStyle name="Normal 6 3 3 2 3 2" xfId="12613" xr:uid="{00000000-0005-0000-0000-000006320000}"/>
    <cellStyle name="Normal 6 3 3 2 3 2 2" xfId="12614" xr:uid="{00000000-0005-0000-0000-000007320000}"/>
    <cellStyle name="Normal 6 3 3 2 3 3" xfId="12615" xr:uid="{00000000-0005-0000-0000-000008320000}"/>
    <cellStyle name="Normal 6 3 3 2 4" xfId="12616" xr:uid="{00000000-0005-0000-0000-000009320000}"/>
    <cellStyle name="Normal 6 3 3 2 4 2" xfId="12617" xr:uid="{00000000-0005-0000-0000-00000A320000}"/>
    <cellStyle name="Normal 6 3 3 2 5" xfId="12618" xr:uid="{00000000-0005-0000-0000-00000B320000}"/>
    <cellStyle name="Normal 6 3 3 2 5 2" xfId="12619" xr:uid="{00000000-0005-0000-0000-00000C320000}"/>
    <cellStyle name="Normal 6 3 3 2 6" xfId="12620" xr:uid="{00000000-0005-0000-0000-00000D320000}"/>
    <cellStyle name="Normal 6 3 3 3" xfId="12621" xr:uid="{00000000-0005-0000-0000-00000E320000}"/>
    <cellStyle name="Normal 6 3 3 3 2" xfId="12622" xr:uid="{00000000-0005-0000-0000-00000F320000}"/>
    <cellStyle name="Normal 6 3 3 3 2 2" xfId="12623" xr:uid="{00000000-0005-0000-0000-000010320000}"/>
    <cellStyle name="Normal 6 3 3 3 2 2 2" xfId="12624" xr:uid="{00000000-0005-0000-0000-000011320000}"/>
    <cellStyle name="Normal 6 3 3 3 2 3" xfId="12625" xr:uid="{00000000-0005-0000-0000-000012320000}"/>
    <cellStyle name="Normal 6 3 3 3 2 3 2" xfId="12626" xr:uid="{00000000-0005-0000-0000-000013320000}"/>
    <cellStyle name="Normal 6 3 3 3 2 4" xfId="12627" xr:uid="{00000000-0005-0000-0000-000014320000}"/>
    <cellStyle name="Normal 6 3 3 3 3" xfId="12628" xr:uid="{00000000-0005-0000-0000-000015320000}"/>
    <cellStyle name="Normal 6 3 3 3 3 2" xfId="12629" xr:uid="{00000000-0005-0000-0000-000016320000}"/>
    <cellStyle name="Normal 6 3 3 3 3 2 2" xfId="12630" xr:uid="{00000000-0005-0000-0000-000017320000}"/>
    <cellStyle name="Normal 6 3 3 3 3 3" xfId="12631" xr:uid="{00000000-0005-0000-0000-000018320000}"/>
    <cellStyle name="Normal 6 3 3 3 4" xfId="12632" xr:uid="{00000000-0005-0000-0000-000019320000}"/>
    <cellStyle name="Normal 6 3 3 3 4 2" xfId="12633" xr:uid="{00000000-0005-0000-0000-00001A320000}"/>
    <cellStyle name="Normal 6 3 3 3 5" xfId="12634" xr:uid="{00000000-0005-0000-0000-00001B320000}"/>
    <cellStyle name="Normal 6 3 3 3 5 2" xfId="12635" xr:uid="{00000000-0005-0000-0000-00001C320000}"/>
    <cellStyle name="Normal 6 3 3 3 6" xfId="12636" xr:uid="{00000000-0005-0000-0000-00001D320000}"/>
    <cellStyle name="Normal 6 3 3 4" xfId="12637" xr:uid="{00000000-0005-0000-0000-00001E320000}"/>
    <cellStyle name="Normal 6 3 3 4 2" xfId="12638" xr:uid="{00000000-0005-0000-0000-00001F320000}"/>
    <cellStyle name="Normal 6 3 3 4 2 2" xfId="12639" xr:uid="{00000000-0005-0000-0000-000020320000}"/>
    <cellStyle name="Normal 6 3 3 4 2 2 2" xfId="12640" xr:uid="{00000000-0005-0000-0000-000021320000}"/>
    <cellStyle name="Normal 6 3 3 4 2 3" xfId="12641" xr:uid="{00000000-0005-0000-0000-000022320000}"/>
    <cellStyle name="Normal 6 3 3 4 3" xfId="12642" xr:uid="{00000000-0005-0000-0000-000023320000}"/>
    <cellStyle name="Normal 6 3 3 4 3 2" xfId="12643" xr:uid="{00000000-0005-0000-0000-000024320000}"/>
    <cellStyle name="Normal 6 3 3 4 4" xfId="12644" xr:uid="{00000000-0005-0000-0000-000025320000}"/>
    <cellStyle name="Normal 6 3 3 4 4 2" xfId="12645" xr:uid="{00000000-0005-0000-0000-000026320000}"/>
    <cellStyle name="Normal 6 3 3 4 5" xfId="12646" xr:uid="{00000000-0005-0000-0000-000027320000}"/>
    <cellStyle name="Normal 6 3 3 5" xfId="12647" xr:uid="{00000000-0005-0000-0000-000028320000}"/>
    <cellStyle name="Normal 6 3 3 5 2" xfId="12648" xr:uid="{00000000-0005-0000-0000-000029320000}"/>
    <cellStyle name="Normal 6 3 3 5 2 2" xfId="12649" xr:uid="{00000000-0005-0000-0000-00002A320000}"/>
    <cellStyle name="Normal 6 3 3 5 3" xfId="12650" xr:uid="{00000000-0005-0000-0000-00002B320000}"/>
    <cellStyle name="Normal 6 3 3 5 3 2" xfId="12651" xr:uid="{00000000-0005-0000-0000-00002C320000}"/>
    <cellStyle name="Normal 6 3 3 5 4" xfId="12652" xr:uid="{00000000-0005-0000-0000-00002D320000}"/>
    <cellStyle name="Normal 6 3 3 6" xfId="12653" xr:uid="{00000000-0005-0000-0000-00002E320000}"/>
    <cellStyle name="Normal 6 3 3 6 2" xfId="12654" xr:uid="{00000000-0005-0000-0000-00002F320000}"/>
    <cellStyle name="Normal 6 3 3 6 2 2" xfId="12655" xr:uid="{00000000-0005-0000-0000-000030320000}"/>
    <cellStyle name="Normal 6 3 3 6 3" xfId="12656" xr:uid="{00000000-0005-0000-0000-000031320000}"/>
    <cellStyle name="Normal 6 3 3 7" xfId="12657" xr:uid="{00000000-0005-0000-0000-000032320000}"/>
    <cellStyle name="Normal 6 3 3 7 2" xfId="12658" xr:uid="{00000000-0005-0000-0000-000033320000}"/>
    <cellStyle name="Normal 6 3 3 8" xfId="12659" xr:uid="{00000000-0005-0000-0000-000034320000}"/>
    <cellStyle name="Normal 6 3 3 8 2" xfId="12660" xr:uid="{00000000-0005-0000-0000-000035320000}"/>
    <cellStyle name="Normal 6 3 3 9" xfId="12661" xr:uid="{00000000-0005-0000-0000-000036320000}"/>
    <cellStyle name="Normal 6 3 3_All Funds" xfId="14303" xr:uid="{00000000-0005-0000-0000-000037320000}"/>
    <cellStyle name="Normal 6 3 4" xfId="12662" xr:uid="{00000000-0005-0000-0000-000038320000}"/>
    <cellStyle name="Normal 6 3 4 2" xfId="12663" xr:uid="{00000000-0005-0000-0000-000039320000}"/>
    <cellStyle name="Normal 6 3 4 2 2" xfId="12664" xr:uid="{00000000-0005-0000-0000-00003A320000}"/>
    <cellStyle name="Normal 6 3 4 2 2 2" xfId="12665" xr:uid="{00000000-0005-0000-0000-00003B320000}"/>
    <cellStyle name="Normal 6 3 4 2 3" xfId="12666" xr:uid="{00000000-0005-0000-0000-00003C320000}"/>
    <cellStyle name="Normal 6 3 4 2 3 2" xfId="12667" xr:uid="{00000000-0005-0000-0000-00003D320000}"/>
    <cellStyle name="Normal 6 3 4 2 4" xfId="12668" xr:uid="{00000000-0005-0000-0000-00003E320000}"/>
    <cellStyle name="Normal 6 3 4 3" xfId="12669" xr:uid="{00000000-0005-0000-0000-00003F320000}"/>
    <cellStyle name="Normal 6 3 4 3 2" xfId="12670" xr:uid="{00000000-0005-0000-0000-000040320000}"/>
    <cellStyle name="Normal 6 3 4 3 2 2" xfId="12671" xr:uid="{00000000-0005-0000-0000-000041320000}"/>
    <cellStyle name="Normal 6 3 4 3 3" xfId="12672" xr:uid="{00000000-0005-0000-0000-000042320000}"/>
    <cellStyle name="Normal 6 3 4 4" xfId="12673" xr:uid="{00000000-0005-0000-0000-000043320000}"/>
    <cellStyle name="Normal 6 3 4 4 2" xfId="12674" xr:uid="{00000000-0005-0000-0000-000044320000}"/>
    <cellStyle name="Normal 6 3 4 5" xfId="12675" xr:uid="{00000000-0005-0000-0000-000045320000}"/>
    <cellStyle name="Normal 6 3 4 5 2" xfId="12676" xr:uid="{00000000-0005-0000-0000-000046320000}"/>
    <cellStyle name="Normal 6 3 4 6" xfId="12677" xr:uid="{00000000-0005-0000-0000-000047320000}"/>
    <cellStyle name="Normal 6 3 5" xfId="12678" xr:uid="{00000000-0005-0000-0000-000048320000}"/>
    <cellStyle name="Normal 6 3 5 2" xfId="12679" xr:uid="{00000000-0005-0000-0000-000049320000}"/>
    <cellStyle name="Normal 6 3 5 2 2" xfId="12680" xr:uid="{00000000-0005-0000-0000-00004A320000}"/>
    <cellStyle name="Normal 6 3 5 2 2 2" xfId="12681" xr:uid="{00000000-0005-0000-0000-00004B320000}"/>
    <cellStyle name="Normal 6 3 5 2 3" xfId="12682" xr:uid="{00000000-0005-0000-0000-00004C320000}"/>
    <cellStyle name="Normal 6 3 5 2 3 2" xfId="12683" xr:uid="{00000000-0005-0000-0000-00004D320000}"/>
    <cellStyle name="Normal 6 3 5 2 4" xfId="12684" xr:uid="{00000000-0005-0000-0000-00004E320000}"/>
    <cellStyle name="Normal 6 3 5 3" xfId="12685" xr:uid="{00000000-0005-0000-0000-00004F320000}"/>
    <cellStyle name="Normal 6 3 5 3 2" xfId="12686" xr:uid="{00000000-0005-0000-0000-000050320000}"/>
    <cellStyle name="Normal 6 3 5 3 2 2" xfId="12687" xr:uid="{00000000-0005-0000-0000-000051320000}"/>
    <cellStyle name="Normal 6 3 5 3 3" xfId="12688" xr:uid="{00000000-0005-0000-0000-000052320000}"/>
    <cellStyle name="Normal 6 3 5 4" xfId="12689" xr:uid="{00000000-0005-0000-0000-000053320000}"/>
    <cellStyle name="Normal 6 3 5 4 2" xfId="12690" xr:uid="{00000000-0005-0000-0000-000054320000}"/>
    <cellStyle name="Normal 6 3 5 5" xfId="12691" xr:uid="{00000000-0005-0000-0000-000055320000}"/>
    <cellStyle name="Normal 6 3 5 5 2" xfId="12692" xr:uid="{00000000-0005-0000-0000-000056320000}"/>
    <cellStyle name="Normal 6 3 5 6" xfId="12693" xr:uid="{00000000-0005-0000-0000-000057320000}"/>
    <cellStyle name="Normal 6 3 6" xfId="12694" xr:uid="{00000000-0005-0000-0000-000058320000}"/>
    <cellStyle name="Normal 6 3 6 2" xfId="12695" xr:uid="{00000000-0005-0000-0000-000059320000}"/>
    <cellStyle name="Normal 6 3 6 2 2" xfId="12696" xr:uid="{00000000-0005-0000-0000-00005A320000}"/>
    <cellStyle name="Normal 6 3 6 2 2 2" xfId="12697" xr:uid="{00000000-0005-0000-0000-00005B320000}"/>
    <cellStyle name="Normal 6 3 6 2 3" xfId="12698" xr:uid="{00000000-0005-0000-0000-00005C320000}"/>
    <cellStyle name="Normal 6 3 6 3" xfId="12699" xr:uid="{00000000-0005-0000-0000-00005D320000}"/>
    <cellStyle name="Normal 6 3 6 3 2" xfId="12700" xr:uid="{00000000-0005-0000-0000-00005E320000}"/>
    <cellStyle name="Normal 6 3 6 4" xfId="12701" xr:uid="{00000000-0005-0000-0000-00005F320000}"/>
    <cellStyle name="Normal 6 3 6 4 2" xfId="12702" xr:uid="{00000000-0005-0000-0000-000060320000}"/>
    <cellStyle name="Normal 6 3 6 5" xfId="12703" xr:uid="{00000000-0005-0000-0000-000061320000}"/>
    <cellStyle name="Normal 6 3 7" xfId="12704" xr:uid="{00000000-0005-0000-0000-000062320000}"/>
    <cellStyle name="Normal 6 3 7 2" xfId="12705" xr:uid="{00000000-0005-0000-0000-000063320000}"/>
    <cellStyle name="Normal 6 3 7 2 2" xfId="12706" xr:uid="{00000000-0005-0000-0000-000064320000}"/>
    <cellStyle name="Normal 6 3 7 3" xfId="12707" xr:uid="{00000000-0005-0000-0000-000065320000}"/>
    <cellStyle name="Normal 6 3 7 3 2" xfId="12708" xr:uid="{00000000-0005-0000-0000-000066320000}"/>
    <cellStyle name="Normal 6 3 7 4" xfId="12709" xr:uid="{00000000-0005-0000-0000-000067320000}"/>
    <cellStyle name="Normal 6 3 8" xfId="12710" xr:uid="{00000000-0005-0000-0000-000068320000}"/>
    <cellStyle name="Normal 6 3 8 2" xfId="12711" xr:uid="{00000000-0005-0000-0000-000069320000}"/>
    <cellStyle name="Normal 6 3 8 2 2" xfId="12712" xr:uid="{00000000-0005-0000-0000-00006A320000}"/>
    <cellStyle name="Normal 6 3 8 3" xfId="12713" xr:uid="{00000000-0005-0000-0000-00006B320000}"/>
    <cellStyle name="Normal 6 3 9" xfId="12714" xr:uid="{00000000-0005-0000-0000-00006C320000}"/>
    <cellStyle name="Normal 6 3 9 2" xfId="12715" xr:uid="{00000000-0005-0000-0000-00006D320000}"/>
    <cellStyle name="Normal 6 3_All Funds" xfId="14300" xr:uid="{00000000-0005-0000-0000-00006E320000}"/>
    <cellStyle name="Normal 6 4" xfId="232" xr:uid="{00000000-0005-0000-0000-00006F320000}"/>
    <cellStyle name="Normal 6 4 10" xfId="12716" xr:uid="{00000000-0005-0000-0000-000070320000}"/>
    <cellStyle name="Normal 6 4 10 2" xfId="12717" xr:uid="{00000000-0005-0000-0000-000071320000}"/>
    <cellStyle name="Normal 6 4 11" xfId="12718" xr:uid="{00000000-0005-0000-0000-000072320000}"/>
    <cellStyle name="Normal 6 4 2" xfId="233" xr:uid="{00000000-0005-0000-0000-000073320000}"/>
    <cellStyle name="Normal 6 4 2 10" xfId="12719" xr:uid="{00000000-0005-0000-0000-000074320000}"/>
    <cellStyle name="Normal 6 4 2 2" xfId="234" xr:uid="{00000000-0005-0000-0000-000075320000}"/>
    <cellStyle name="Normal 6 4 2 2 2" xfId="12720" xr:uid="{00000000-0005-0000-0000-000076320000}"/>
    <cellStyle name="Normal 6 4 2 2 2 2" xfId="12721" xr:uid="{00000000-0005-0000-0000-000077320000}"/>
    <cellStyle name="Normal 6 4 2 2 2 2 2" xfId="12722" xr:uid="{00000000-0005-0000-0000-000078320000}"/>
    <cellStyle name="Normal 6 4 2 2 2 2 2 2" xfId="12723" xr:uid="{00000000-0005-0000-0000-000079320000}"/>
    <cellStyle name="Normal 6 4 2 2 2 2 3" xfId="12724" xr:uid="{00000000-0005-0000-0000-00007A320000}"/>
    <cellStyle name="Normal 6 4 2 2 2 2 3 2" xfId="12725" xr:uid="{00000000-0005-0000-0000-00007B320000}"/>
    <cellStyle name="Normal 6 4 2 2 2 2 4" xfId="12726" xr:uid="{00000000-0005-0000-0000-00007C320000}"/>
    <cellStyle name="Normal 6 4 2 2 2 3" xfId="12727" xr:uid="{00000000-0005-0000-0000-00007D320000}"/>
    <cellStyle name="Normal 6 4 2 2 2 3 2" xfId="12728" xr:uid="{00000000-0005-0000-0000-00007E320000}"/>
    <cellStyle name="Normal 6 4 2 2 2 3 2 2" xfId="12729" xr:uid="{00000000-0005-0000-0000-00007F320000}"/>
    <cellStyle name="Normal 6 4 2 2 2 3 3" xfId="12730" xr:uid="{00000000-0005-0000-0000-000080320000}"/>
    <cellStyle name="Normal 6 4 2 2 2 4" xfId="12731" xr:uid="{00000000-0005-0000-0000-000081320000}"/>
    <cellStyle name="Normal 6 4 2 2 2 4 2" xfId="12732" xr:uid="{00000000-0005-0000-0000-000082320000}"/>
    <cellStyle name="Normal 6 4 2 2 2 5" xfId="12733" xr:uid="{00000000-0005-0000-0000-000083320000}"/>
    <cellStyle name="Normal 6 4 2 2 2 5 2" xfId="12734" xr:uid="{00000000-0005-0000-0000-000084320000}"/>
    <cellStyle name="Normal 6 4 2 2 2 6" xfId="12735" xr:uid="{00000000-0005-0000-0000-000085320000}"/>
    <cellStyle name="Normal 6 4 2 2 3" xfId="12736" xr:uid="{00000000-0005-0000-0000-000086320000}"/>
    <cellStyle name="Normal 6 4 2 2 3 2" xfId="12737" xr:uid="{00000000-0005-0000-0000-000087320000}"/>
    <cellStyle name="Normal 6 4 2 2 3 2 2" xfId="12738" xr:uid="{00000000-0005-0000-0000-000088320000}"/>
    <cellStyle name="Normal 6 4 2 2 3 2 2 2" xfId="12739" xr:uid="{00000000-0005-0000-0000-000089320000}"/>
    <cellStyle name="Normal 6 4 2 2 3 2 3" xfId="12740" xr:uid="{00000000-0005-0000-0000-00008A320000}"/>
    <cellStyle name="Normal 6 4 2 2 3 2 3 2" xfId="12741" xr:uid="{00000000-0005-0000-0000-00008B320000}"/>
    <cellStyle name="Normal 6 4 2 2 3 2 4" xfId="12742" xr:uid="{00000000-0005-0000-0000-00008C320000}"/>
    <cellStyle name="Normal 6 4 2 2 3 3" xfId="12743" xr:uid="{00000000-0005-0000-0000-00008D320000}"/>
    <cellStyle name="Normal 6 4 2 2 3 3 2" xfId="12744" xr:uid="{00000000-0005-0000-0000-00008E320000}"/>
    <cellStyle name="Normal 6 4 2 2 3 3 2 2" xfId="12745" xr:uid="{00000000-0005-0000-0000-00008F320000}"/>
    <cellStyle name="Normal 6 4 2 2 3 3 3" xfId="12746" xr:uid="{00000000-0005-0000-0000-000090320000}"/>
    <cellStyle name="Normal 6 4 2 2 3 4" xfId="12747" xr:uid="{00000000-0005-0000-0000-000091320000}"/>
    <cellStyle name="Normal 6 4 2 2 3 4 2" xfId="12748" xr:uid="{00000000-0005-0000-0000-000092320000}"/>
    <cellStyle name="Normal 6 4 2 2 3 5" xfId="12749" xr:uid="{00000000-0005-0000-0000-000093320000}"/>
    <cellStyle name="Normal 6 4 2 2 3 5 2" xfId="12750" xr:uid="{00000000-0005-0000-0000-000094320000}"/>
    <cellStyle name="Normal 6 4 2 2 3 6" xfId="12751" xr:uid="{00000000-0005-0000-0000-000095320000}"/>
    <cellStyle name="Normal 6 4 2 2 4" xfId="12752" xr:uid="{00000000-0005-0000-0000-000096320000}"/>
    <cellStyle name="Normal 6 4 2 2 4 2" xfId="12753" xr:uid="{00000000-0005-0000-0000-000097320000}"/>
    <cellStyle name="Normal 6 4 2 2 4 2 2" xfId="12754" xr:uid="{00000000-0005-0000-0000-000098320000}"/>
    <cellStyle name="Normal 6 4 2 2 4 2 2 2" xfId="12755" xr:uid="{00000000-0005-0000-0000-000099320000}"/>
    <cellStyle name="Normal 6 4 2 2 4 2 3" xfId="12756" xr:uid="{00000000-0005-0000-0000-00009A320000}"/>
    <cellStyle name="Normal 6 4 2 2 4 3" xfId="12757" xr:uid="{00000000-0005-0000-0000-00009B320000}"/>
    <cellStyle name="Normal 6 4 2 2 4 3 2" xfId="12758" xr:uid="{00000000-0005-0000-0000-00009C320000}"/>
    <cellStyle name="Normal 6 4 2 2 4 4" xfId="12759" xr:uid="{00000000-0005-0000-0000-00009D320000}"/>
    <cellStyle name="Normal 6 4 2 2 4 4 2" xfId="12760" xr:uid="{00000000-0005-0000-0000-00009E320000}"/>
    <cellStyle name="Normal 6 4 2 2 4 5" xfId="12761" xr:uid="{00000000-0005-0000-0000-00009F320000}"/>
    <cellStyle name="Normal 6 4 2 2 5" xfId="12762" xr:uid="{00000000-0005-0000-0000-0000A0320000}"/>
    <cellStyle name="Normal 6 4 2 2 5 2" xfId="12763" xr:uid="{00000000-0005-0000-0000-0000A1320000}"/>
    <cellStyle name="Normal 6 4 2 2 5 2 2" xfId="12764" xr:uid="{00000000-0005-0000-0000-0000A2320000}"/>
    <cellStyle name="Normal 6 4 2 2 5 3" xfId="12765" xr:uid="{00000000-0005-0000-0000-0000A3320000}"/>
    <cellStyle name="Normal 6 4 2 2 5 3 2" xfId="12766" xr:uid="{00000000-0005-0000-0000-0000A4320000}"/>
    <cellStyle name="Normal 6 4 2 2 5 4" xfId="12767" xr:uid="{00000000-0005-0000-0000-0000A5320000}"/>
    <cellStyle name="Normal 6 4 2 2 6" xfId="12768" xr:uid="{00000000-0005-0000-0000-0000A6320000}"/>
    <cellStyle name="Normal 6 4 2 2 6 2" xfId="12769" xr:uid="{00000000-0005-0000-0000-0000A7320000}"/>
    <cellStyle name="Normal 6 4 2 2 6 2 2" xfId="12770" xr:uid="{00000000-0005-0000-0000-0000A8320000}"/>
    <cellStyle name="Normal 6 4 2 2 6 3" xfId="12771" xr:uid="{00000000-0005-0000-0000-0000A9320000}"/>
    <cellStyle name="Normal 6 4 2 2 7" xfId="12772" xr:uid="{00000000-0005-0000-0000-0000AA320000}"/>
    <cellStyle name="Normal 6 4 2 2 7 2" xfId="12773" xr:uid="{00000000-0005-0000-0000-0000AB320000}"/>
    <cellStyle name="Normal 6 4 2 2 8" xfId="12774" xr:uid="{00000000-0005-0000-0000-0000AC320000}"/>
    <cellStyle name="Normal 6 4 2 2 8 2" xfId="12775" xr:uid="{00000000-0005-0000-0000-0000AD320000}"/>
    <cellStyle name="Normal 6 4 2 2 9" xfId="12776" xr:uid="{00000000-0005-0000-0000-0000AE320000}"/>
    <cellStyle name="Normal 6 4 2 2_All Funds" xfId="14306" xr:uid="{00000000-0005-0000-0000-0000AF320000}"/>
    <cellStyle name="Normal 6 4 2 3" xfId="12777" xr:uid="{00000000-0005-0000-0000-0000B0320000}"/>
    <cellStyle name="Normal 6 4 2 3 2" xfId="12778" xr:uid="{00000000-0005-0000-0000-0000B1320000}"/>
    <cellStyle name="Normal 6 4 2 3 2 2" xfId="12779" xr:uid="{00000000-0005-0000-0000-0000B2320000}"/>
    <cellStyle name="Normal 6 4 2 3 2 2 2" xfId="12780" xr:uid="{00000000-0005-0000-0000-0000B3320000}"/>
    <cellStyle name="Normal 6 4 2 3 2 3" xfId="12781" xr:uid="{00000000-0005-0000-0000-0000B4320000}"/>
    <cellStyle name="Normal 6 4 2 3 2 3 2" xfId="12782" xr:uid="{00000000-0005-0000-0000-0000B5320000}"/>
    <cellStyle name="Normal 6 4 2 3 2 4" xfId="12783" xr:uid="{00000000-0005-0000-0000-0000B6320000}"/>
    <cellStyle name="Normal 6 4 2 3 3" xfId="12784" xr:uid="{00000000-0005-0000-0000-0000B7320000}"/>
    <cellStyle name="Normal 6 4 2 3 3 2" xfId="12785" xr:uid="{00000000-0005-0000-0000-0000B8320000}"/>
    <cellStyle name="Normal 6 4 2 3 3 2 2" xfId="12786" xr:uid="{00000000-0005-0000-0000-0000B9320000}"/>
    <cellStyle name="Normal 6 4 2 3 3 3" xfId="12787" xr:uid="{00000000-0005-0000-0000-0000BA320000}"/>
    <cellStyle name="Normal 6 4 2 3 4" xfId="12788" xr:uid="{00000000-0005-0000-0000-0000BB320000}"/>
    <cellStyle name="Normal 6 4 2 3 4 2" xfId="12789" xr:uid="{00000000-0005-0000-0000-0000BC320000}"/>
    <cellStyle name="Normal 6 4 2 3 5" xfId="12790" xr:uid="{00000000-0005-0000-0000-0000BD320000}"/>
    <cellStyle name="Normal 6 4 2 3 5 2" xfId="12791" xr:uid="{00000000-0005-0000-0000-0000BE320000}"/>
    <cellStyle name="Normal 6 4 2 3 6" xfId="12792" xr:uid="{00000000-0005-0000-0000-0000BF320000}"/>
    <cellStyle name="Normal 6 4 2 4" xfId="12793" xr:uid="{00000000-0005-0000-0000-0000C0320000}"/>
    <cellStyle name="Normal 6 4 2 4 2" xfId="12794" xr:uid="{00000000-0005-0000-0000-0000C1320000}"/>
    <cellStyle name="Normal 6 4 2 4 2 2" xfId="12795" xr:uid="{00000000-0005-0000-0000-0000C2320000}"/>
    <cellStyle name="Normal 6 4 2 4 2 2 2" xfId="12796" xr:uid="{00000000-0005-0000-0000-0000C3320000}"/>
    <cellStyle name="Normal 6 4 2 4 2 3" xfId="12797" xr:uid="{00000000-0005-0000-0000-0000C4320000}"/>
    <cellStyle name="Normal 6 4 2 4 2 3 2" xfId="12798" xr:uid="{00000000-0005-0000-0000-0000C5320000}"/>
    <cellStyle name="Normal 6 4 2 4 2 4" xfId="12799" xr:uid="{00000000-0005-0000-0000-0000C6320000}"/>
    <cellStyle name="Normal 6 4 2 4 3" xfId="12800" xr:uid="{00000000-0005-0000-0000-0000C7320000}"/>
    <cellStyle name="Normal 6 4 2 4 3 2" xfId="12801" xr:uid="{00000000-0005-0000-0000-0000C8320000}"/>
    <cellStyle name="Normal 6 4 2 4 3 2 2" xfId="12802" xr:uid="{00000000-0005-0000-0000-0000C9320000}"/>
    <cellStyle name="Normal 6 4 2 4 3 3" xfId="12803" xr:uid="{00000000-0005-0000-0000-0000CA320000}"/>
    <cellStyle name="Normal 6 4 2 4 4" xfId="12804" xr:uid="{00000000-0005-0000-0000-0000CB320000}"/>
    <cellStyle name="Normal 6 4 2 4 4 2" xfId="12805" xr:uid="{00000000-0005-0000-0000-0000CC320000}"/>
    <cellStyle name="Normal 6 4 2 4 5" xfId="12806" xr:uid="{00000000-0005-0000-0000-0000CD320000}"/>
    <cellStyle name="Normal 6 4 2 4 5 2" xfId="12807" xr:uid="{00000000-0005-0000-0000-0000CE320000}"/>
    <cellStyle name="Normal 6 4 2 4 6" xfId="12808" xr:uid="{00000000-0005-0000-0000-0000CF320000}"/>
    <cellStyle name="Normal 6 4 2 5" xfId="12809" xr:uid="{00000000-0005-0000-0000-0000D0320000}"/>
    <cellStyle name="Normal 6 4 2 5 2" xfId="12810" xr:uid="{00000000-0005-0000-0000-0000D1320000}"/>
    <cellStyle name="Normal 6 4 2 5 2 2" xfId="12811" xr:uid="{00000000-0005-0000-0000-0000D2320000}"/>
    <cellStyle name="Normal 6 4 2 5 2 2 2" xfId="12812" xr:uid="{00000000-0005-0000-0000-0000D3320000}"/>
    <cellStyle name="Normal 6 4 2 5 2 3" xfId="12813" xr:uid="{00000000-0005-0000-0000-0000D4320000}"/>
    <cellStyle name="Normal 6 4 2 5 3" xfId="12814" xr:uid="{00000000-0005-0000-0000-0000D5320000}"/>
    <cellStyle name="Normal 6 4 2 5 3 2" xfId="12815" xr:uid="{00000000-0005-0000-0000-0000D6320000}"/>
    <cellStyle name="Normal 6 4 2 5 4" xfId="12816" xr:uid="{00000000-0005-0000-0000-0000D7320000}"/>
    <cellStyle name="Normal 6 4 2 5 4 2" xfId="12817" xr:uid="{00000000-0005-0000-0000-0000D8320000}"/>
    <cellStyle name="Normal 6 4 2 5 5" xfId="12818" xr:uid="{00000000-0005-0000-0000-0000D9320000}"/>
    <cellStyle name="Normal 6 4 2 6" xfId="12819" xr:uid="{00000000-0005-0000-0000-0000DA320000}"/>
    <cellStyle name="Normal 6 4 2 6 2" xfId="12820" xr:uid="{00000000-0005-0000-0000-0000DB320000}"/>
    <cellStyle name="Normal 6 4 2 6 2 2" xfId="12821" xr:uid="{00000000-0005-0000-0000-0000DC320000}"/>
    <cellStyle name="Normal 6 4 2 6 3" xfId="12822" xr:uid="{00000000-0005-0000-0000-0000DD320000}"/>
    <cellStyle name="Normal 6 4 2 6 3 2" xfId="12823" xr:uid="{00000000-0005-0000-0000-0000DE320000}"/>
    <cellStyle name="Normal 6 4 2 6 4" xfId="12824" xr:uid="{00000000-0005-0000-0000-0000DF320000}"/>
    <cellStyle name="Normal 6 4 2 7" xfId="12825" xr:uid="{00000000-0005-0000-0000-0000E0320000}"/>
    <cellStyle name="Normal 6 4 2 7 2" xfId="12826" xr:uid="{00000000-0005-0000-0000-0000E1320000}"/>
    <cellStyle name="Normal 6 4 2 7 2 2" xfId="12827" xr:uid="{00000000-0005-0000-0000-0000E2320000}"/>
    <cellStyle name="Normal 6 4 2 7 3" xfId="12828" xr:uid="{00000000-0005-0000-0000-0000E3320000}"/>
    <cellStyle name="Normal 6 4 2 8" xfId="12829" xr:uid="{00000000-0005-0000-0000-0000E4320000}"/>
    <cellStyle name="Normal 6 4 2 8 2" xfId="12830" xr:uid="{00000000-0005-0000-0000-0000E5320000}"/>
    <cellStyle name="Normal 6 4 2 9" xfId="12831" xr:uid="{00000000-0005-0000-0000-0000E6320000}"/>
    <cellStyle name="Normal 6 4 2 9 2" xfId="12832" xr:uid="{00000000-0005-0000-0000-0000E7320000}"/>
    <cellStyle name="Normal 6 4 2_All Funds" xfId="14305" xr:uid="{00000000-0005-0000-0000-0000E8320000}"/>
    <cellStyle name="Normal 6 4 3" xfId="235" xr:uid="{00000000-0005-0000-0000-0000E9320000}"/>
    <cellStyle name="Normal 6 4 3 2" xfId="12833" xr:uid="{00000000-0005-0000-0000-0000EA320000}"/>
    <cellStyle name="Normal 6 4 3 2 2" xfId="12834" xr:uid="{00000000-0005-0000-0000-0000EB320000}"/>
    <cellStyle name="Normal 6 4 3 2 2 2" xfId="12835" xr:uid="{00000000-0005-0000-0000-0000EC320000}"/>
    <cellStyle name="Normal 6 4 3 2 2 2 2" xfId="12836" xr:uid="{00000000-0005-0000-0000-0000ED320000}"/>
    <cellStyle name="Normal 6 4 3 2 2 3" xfId="12837" xr:uid="{00000000-0005-0000-0000-0000EE320000}"/>
    <cellStyle name="Normal 6 4 3 2 2 3 2" xfId="12838" xr:uid="{00000000-0005-0000-0000-0000EF320000}"/>
    <cellStyle name="Normal 6 4 3 2 2 4" xfId="12839" xr:uid="{00000000-0005-0000-0000-0000F0320000}"/>
    <cellStyle name="Normal 6 4 3 2 3" xfId="12840" xr:uid="{00000000-0005-0000-0000-0000F1320000}"/>
    <cellStyle name="Normal 6 4 3 2 3 2" xfId="12841" xr:uid="{00000000-0005-0000-0000-0000F2320000}"/>
    <cellStyle name="Normal 6 4 3 2 3 2 2" xfId="12842" xr:uid="{00000000-0005-0000-0000-0000F3320000}"/>
    <cellStyle name="Normal 6 4 3 2 3 3" xfId="12843" xr:uid="{00000000-0005-0000-0000-0000F4320000}"/>
    <cellStyle name="Normal 6 4 3 2 4" xfId="12844" xr:uid="{00000000-0005-0000-0000-0000F5320000}"/>
    <cellStyle name="Normal 6 4 3 2 4 2" xfId="12845" xr:uid="{00000000-0005-0000-0000-0000F6320000}"/>
    <cellStyle name="Normal 6 4 3 2 5" xfId="12846" xr:uid="{00000000-0005-0000-0000-0000F7320000}"/>
    <cellStyle name="Normal 6 4 3 2 5 2" xfId="12847" xr:uid="{00000000-0005-0000-0000-0000F8320000}"/>
    <cellStyle name="Normal 6 4 3 2 6" xfId="12848" xr:uid="{00000000-0005-0000-0000-0000F9320000}"/>
    <cellStyle name="Normal 6 4 3 3" xfId="12849" xr:uid="{00000000-0005-0000-0000-0000FA320000}"/>
    <cellStyle name="Normal 6 4 3 3 2" xfId="12850" xr:uid="{00000000-0005-0000-0000-0000FB320000}"/>
    <cellStyle name="Normal 6 4 3 3 2 2" xfId="12851" xr:uid="{00000000-0005-0000-0000-0000FC320000}"/>
    <cellStyle name="Normal 6 4 3 3 2 2 2" xfId="12852" xr:uid="{00000000-0005-0000-0000-0000FD320000}"/>
    <cellStyle name="Normal 6 4 3 3 2 3" xfId="12853" xr:uid="{00000000-0005-0000-0000-0000FE320000}"/>
    <cellStyle name="Normal 6 4 3 3 2 3 2" xfId="12854" xr:uid="{00000000-0005-0000-0000-0000FF320000}"/>
    <cellStyle name="Normal 6 4 3 3 2 4" xfId="12855" xr:uid="{00000000-0005-0000-0000-000000330000}"/>
    <cellStyle name="Normal 6 4 3 3 3" xfId="12856" xr:uid="{00000000-0005-0000-0000-000001330000}"/>
    <cellStyle name="Normal 6 4 3 3 3 2" xfId="12857" xr:uid="{00000000-0005-0000-0000-000002330000}"/>
    <cellStyle name="Normal 6 4 3 3 3 2 2" xfId="12858" xr:uid="{00000000-0005-0000-0000-000003330000}"/>
    <cellStyle name="Normal 6 4 3 3 3 3" xfId="12859" xr:uid="{00000000-0005-0000-0000-000004330000}"/>
    <cellStyle name="Normal 6 4 3 3 4" xfId="12860" xr:uid="{00000000-0005-0000-0000-000005330000}"/>
    <cellStyle name="Normal 6 4 3 3 4 2" xfId="12861" xr:uid="{00000000-0005-0000-0000-000006330000}"/>
    <cellStyle name="Normal 6 4 3 3 5" xfId="12862" xr:uid="{00000000-0005-0000-0000-000007330000}"/>
    <cellStyle name="Normal 6 4 3 3 5 2" xfId="12863" xr:uid="{00000000-0005-0000-0000-000008330000}"/>
    <cellStyle name="Normal 6 4 3 3 6" xfId="12864" xr:uid="{00000000-0005-0000-0000-000009330000}"/>
    <cellStyle name="Normal 6 4 3 4" xfId="12865" xr:uid="{00000000-0005-0000-0000-00000A330000}"/>
    <cellStyle name="Normal 6 4 3 4 2" xfId="12866" xr:uid="{00000000-0005-0000-0000-00000B330000}"/>
    <cellStyle name="Normal 6 4 3 4 2 2" xfId="12867" xr:uid="{00000000-0005-0000-0000-00000C330000}"/>
    <cellStyle name="Normal 6 4 3 4 2 2 2" xfId="12868" xr:uid="{00000000-0005-0000-0000-00000D330000}"/>
    <cellStyle name="Normal 6 4 3 4 2 3" xfId="12869" xr:uid="{00000000-0005-0000-0000-00000E330000}"/>
    <cellStyle name="Normal 6 4 3 4 3" xfId="12870" xr:uid="{00000000-0005-0000-0000-00000F330000}"/>
    <cellStyle name="Normal 6 4 3 4 3 2" xfId="12871" xr:uid="{00000000-0005-0000-0000-000010330000}"/>
    <cellStyle name="Normal 6 4 3 4 4" xfId="12872" xr:uid="{00000000-0005-0000-0000-000011330000}"/>
    <cellStyle name="Normal 6 4 3 4 4 2" xfId="12873" xr:uid="{00000000-0005-0000-0000-000012330000}"/>
    <cellStyle name="Normal 6 4 3 4 5" xfId="12874" xr:uid="{00000000-0005-0000-0000-000013330000}"/>
    <cellStyle name="Normal 6 4 3 5" xfId="12875" xr:uid="{00000000-0005-0000-0000-000014330000}"/>
    <cellStyle name="Normal 6 4 3 5 2" xfId="12876" xr:uid="{00000000-0005-0000-0000-000015330000}"/>
    <cellStyle name="Normal 6 4 3 5 2 2" xfId="12877" xr:uid="{00000000-0005-0000-0000-000016330000}"/>
    <cellStyle name="Normal 6 4 3 5 3" xfId="12878" xr:uid="{00000000-0005-0000-0000-000017330000}"/>
    <cellStyle name="Normal 6 4 3 5 3 2" xfId="12879" xr:uid="{00000000-0005-0000-0000-000018330000}"/>
    <cellStyle name="Normal 6 4 3 5 4" xfId="12880" xr:uid="{00000000-0005-0000-0000-000019330000}"/>
    <cellStyle name="Normal 6 4 3 6" xfId="12881" xr:uid="{00000000-0005-0000-0000-00001A330000}"/>
    <cellStyle name="Normal 6 4 3 6 2" xfId="12882" xr:uid="{00000000-0005-0000-0000-00001B330000}"/>
    <cellStyle name="Normal 6 4 3 6 2 2" xfId="12883" xr:uid="{00000000-0005-0000-0000-00001C330000}"/>
    <cellStyle name="Normal 6 4 3 6 3" xfId="12884" xr:uid="{00000000-0005-0000-0000-00001D330000}"/>
    <cellStyle name="Normal 6 4 3 7" xfId="12885" xr:uid="{00000000-0005-0000-0000-00001E330000}"/>
    <cellStyle name="Normal 6 4 3 7 2" xfId="12886" xr:uid="{00000000-0005-0000-0000-00001F330000}"/>
    <cellStyle name="Normal 6 4 3 8" xfId="12887" xr:uid="{00000000-0005-0000-0000-000020330000}"/>
    <cellStyle name="Normal 6 4 3 8 2" xfId="12888" xr:uid="{00000000-0005-0000-0000-000021330000}"/>
    <cellStyle name="Normal 6 4 3 9" xfId="12889" xr:uid="{00000000-0005-0000-0000-000022330000}"/>
    <cellStyle name="Normal 6 4 3_All Funds" xfId="14307" xr:uid="{00000000-0005-0000-0000-000023330000}"/>
    <cellStyle name="Normal 6 4 4" xfId="12890" xr:uid="{00000000-0005-0000-0000-000024330000}"/>
    <cellStyle name="Normal 6 4 4 2" xfId="12891" xr:uid="{00000000-0005-0000-0000-000025330000}"/>
    <cellStyle name="Normal 6 4 4 2 2" xfId="12892" xr:uid="{00000000-0005-0000-0000-000026330000}"/>
    <cellStyle name="Normal 6 4 4 2 2 2" xfId="12893" xr:uid="{00000000-0005-0000-0000-000027330000}"/>
    <cellStyle name="Normal 6 4 4 2 3" xfId="12894" xr:uid="{00000000-0005-0000-0000-000028330000}"/>
    <cellStyle name="Normal 6 4 4 2 3 2" xfId="12895" xr:uid="{00000000-0005-0000-0000-000029330000}"/>
    <cellStyle name="Normal 6 4 4 2 4" xfId="12896" xr:uid="{00000000-0005-0000-0000-00002A330000}"/>
    <cellStyle name="Normal 6 4 4 3" xfId="12897" xr:uid="{00000000-0005-0000-0000-00002B330000}"/>
    <cellStyle name="Normal 6 4 4 3 2" xfId="12898" xr:uid="{00000000-0005-0000-0000-00002C330000}"/>
    <cellStyle name="Normal 6 4 4 3 2 2" xfId="12899" xr:uid="{00000000-0005-0000-0000-00002D330000}"/>
    <cellStyle name="Normal 6 4 4 3 3" xfId="12900" xr:uid="{00000000-0005-0000-0000-00002E330000}"/>
    <cellStyle name="Normal 6 4 4 4" xfId="12901" xr:uid="{00000000-0005-0000-0000-00002F330000}"/>
    <cellStyle name="Normal 6 4 4 4 2" xfId="12902" xr:uid="{00000000-0005-0000-0000-000030330000}"/>
    <cellStyle name="Normal 6 4 4 5" xfId="12903" xr:uid="{00000000-0005-0000-0000-000031330000}"/>
    <cellStyle name="Normal 6 4 4 5 2" xfId="12904" xr:uid="{00000000-0005-0000-0000-000032330000}"/>
    <cellStyle name="Normal 6 4 4 6" xfId="12905" xr:uid="{00000000-0005-0000-0000-000033330000}"/>
    <cellStyle name="Normal 6 4 5" xfId="12906" xr:uid="{00000000-0005-0000-0000-000034330000}"/>
    <cellStyle name="Normal 6 4 5 2" xfId="12907" xr:uid="{00000000-0005-0000-0000-000035330000}"/>
    <cellStyle name="Normal 6 4 5 2 2" xfId="12908" xr:uid="{00000000-0005-0000-0000-000036330000}"/>
    <cellStyle name="Normal 6 4 5 2 2 2" xfId="12909" xr:uid="{00000000-0005-0000-0000-000037330000}"/>
    <cellStyle name="Normal 6 4 5 2 3" xfId="12910" xr:uid="{00000000-0005-0000-0000-000038330000}"/>
    <cellStyle name="Normal 6 4 5 2 3 2" xfId="12911" xr:uid="{00000000-0005-0000-0000-000039330000}"/>
    <cellStyle name="Normal 6 4 5 2 4" xfId="12912" xr:uid="{00000000-0005-0000-0000-00003A330000}"/>
    <cellStyle name="Normal 6 4 5 3" xfId="12913" xr:uid="{00000000-0005-0000-0000-00003B330000}"/>
    <cellStyle name="Normal 6 4 5 3 2" xfId="12914" xr:uid="{00000000-0005-0000-0000-00003C330000}"/>
    <cellStyle name="Normal 6 4 5 3 2 2" xfId="12915" xr:uid="{00000000-0005-0000-0000-00003D330000}"/>
    <cellStyle name="Normal 6 4 5 3 3" xfId="12916" xr:uid="{00000000-0005-0000-0000-00003E330000}"/>
    <cellStyle name="Normal 6 4 5 4" xfId="12917" xr:uid="{00000000-0005-0000-0000-00003F330000}"/>
    <cellStyle name="Normal 6 4 5 4 2" xfId="12918" xr:uid="{00000000-0005-0000-0000-000040330000}"/>
    <cellStyle name="Normal 6 4 5 5" xfId="12919" xr:uid="{00000000-0005-0000-0000-000041330000}"/>
    <cellStyle name="Normal 6 4 5 5 2" xfId="12920" xr:uid="{00000000-0005-0000-0000-000042330000}"/>
    <cellStyle name="Normal 6 4 5 6" xfId="12921" xr:uid="{00000000-0005-0000-0000-000043330000}"/>
    <cellStyle name="Normal 6 4 6" xfId="12922" xr:uid="{00000000-0005-0000-0000-000044330000}"/>
    <cellStyle name="Normal 6 4 6 2" xfId="12923" xr:uid="{00000000-0005-0000-0000-000045330000}"/>
    <cellStyle name="Normal 6 4 6 2 2" xfId="12924" xr:uid="{00000000-0005-0000-0000-000046330000}"/>
    <cellStyle name="Normal 6 4 6 2 2 2" xfId="12925" xr:uid="{00000000-0005-0000-0000-000047330000}"/>
    <cellStyle name="Normal 6 4 6 2 3" xfId="12926" xr:uid="{00000000-0005-0000-0000-000048330000}"/>
    <cellStyle name="Normal 6 4 6 3" xfId="12927" xr:uid="{00000000-0005-0000-0000-000049330000}"/>
    <cellStyle name="Normal 6 4 6 3 2" xfId="12928" xr:uid="{00000000-0005-0000-0000-00004A330000}"/>
    <cellStyle name="Normal 6 4 6 4" xfId="12929" xr:uid="{00000000-0005-0000-0000-00004B330000}"/>
    <cellStyle name="Normal 6 4 6 4 2" xfId="12930" xr:uid="{00000000-0005-0000-0000-00004C330000}"/>
    <cellStyle name="Normal 6 4 6 5" xfId="12931" xr:uid="{00000000-0005-0000-0000-00004D330000}"/>
    <cellStyle name="Normal 6 4 7" xfId="12932" xr:uid="{00000000-0005-0000-0000-00004E330000}"/>
    <cellStyle name="Normal 6 4 7 2" xfId="12933" xr:uid="{00000000-0005-0000-0000-00004F330000}"/>
    <cellStyle name="Normal 6 4 7 2 2" xfId="12934" xr:uid="{00000000-0005-0000-0000-000050330000}"/>
    <cellStyle name="Normal 6 4 7 3" xfId="12935" xr:uid="{00000000-0005-0000-0000-000051330000}"/>
    <cellStyle name="Normal 6 4 7 3 2" xfId="12936" xr:uid="{00000000-0005-0000-0000-000052330000}"/>
    <cellStyle name="Normal 6 4 7 4" xfId="12937" xr:uid="{00000000-0005-0000-0000-000053330000}"/>
    <cellStyle name="Normal 6 4 8" xfId="12938" xr:uid="{00000000-0005-0000-0000-000054330000}"/>
    <cellStyle name="Normal 6 4 8 2" xfId="12939" xr:uid="{00000000-0005-0000-0000-000055330000}"/>
    <cellStyle name="Normal 6 4 8 2 2" xfId="12940" xr:uid="{00000000-0005-0000-0000-000056330000}"/>
    <cellStyle name="Normal 6 4 8 3" xfId="12941" xr:uid="{00000000-0005-0000-0000-000057330000}"/>
    <cellStyle name="Normal 6 4 9" xfId="12942" xr:uid="{00000000-0005-0000-0000-000058330000}"/>
    <cellStyle name="Normal 6 4 9 2" xfId="12943" xr:uid="{00000000-0005-0000-0000-000059330000}"/>
    <cellStyle name="Normal 6 4_All Funds" xfId="14304" xr:uid="{00000000-0005-0000-0000-00005A330000}"/>
    <cellStyle name="Normal 6 5" xfId="236" xr:uid="{00000000-0005-0000-0000-00005B330000}"/>
    <cellStyle name="Normal 6 5 10" xfId="12944" xr:uid="{00000000-0005-0000-0000-00005C330000}"/>
    <cellStyle name="Normal 6 5 2" xfId="237" xr:uid="{00000000-0005-0000-0000-00005D330000}"/>
    <cellStyle name="Normal 6 5 2 2" xfId="12945" xr:uid="{00000000-0005-0000-0000-00005E330000}"/>
    <cellStyle name="Normal 6 5 2 2 2" xfId="12946" xr:uid="{00000000-0005-0000-0000-00005F330000}"/>
    <cellStyle name="Normal 6 5 2 2 2 2" xfId="12947" xr:uid="{00000000-0005-0000-0000-000060330000}"/>
    <cellStyle name="Normal 6 5 2 2 2 2 2" xfId="12948" xr:uid="{00000000-0005-0000-0000-000061330000}"/>
    <cellStyle name="Normal 6 5 2 2 2 3" xfId="12949" xr:uid="{00000000-0005-0000-0000-000062330000}"/>
    <cellStyle name="Normal 6 5 2 2 2 3 2" xfId="12950" xr:uid="{00000000-0005-0000-0000-000063330000}"/>
    <cellStyle name="Normal 6 5 2 2 2 4" xfId="12951" xr:uid="{00000000-0005-0000-0000-000064330000}"/>
    <cellStyle name="Normal 6 5 2 2 3" xfId="12952" xr:uid="{00000000-0005-0000-0000-000065330000}"/>
    <cellStyle name="Normal 6 5 2 2 3 2" xfId="12953" xr:uid="{00000000-0005-0000-0000-000066330000}"/>
    <cellStyle name="Normal 6 5 2 2 3 2 2" xfId="12954" xr:uid="{00000000-0005-0000-0000-000067330000}"/>
    <cellStyle name="Normal 6 5 2 2 3 3" xfId="12955" xr:uid="{00000000-0005-0000-0000-000068330000}"/>
    <cellStyle name="Normal 6 5 2 2 4" xfId="12956" xr:uid="{00000000-0005-0000-0000-000069330000}"/>
    <cellStyle name="Normal 6 5 2 2 4 2" xfId="12957" xr:uid="{00000000-0005-0000-0000-00006A330000}"/>
    <cellStyle name="Normal 6 5 2 2 5" xfId="12958" xr:uid="{00000000-0005-0000-0000-00006B330000}"/>
    <cellStyle name="Normal 6 5 2 2 5 2" xfId="12959" xr:uid="{00000000-0005-0000-0000-00006C330000}"/>
    <cellStyle name="Normal 6 5 2 2 6" xfId="12960" xr:uid="{00000000-0005-0000-0000-00006D330000}"/>
    <cellStyle name="Normal 6 5 2 3" xfId="12961" xr:uid="{00000000-0005-0000-0000-00006E330000}"/>
    <cellStyle name="Normal 6 5 2 3 2" xfId="12962" xr:uid="{00000000-0005-0000-0000-00006F330000}"/>
    <cellStyle name="Normal 6 5 2 3 2 2" xfId="12963" xr:uid="{00000000-0005-0000-0000-000070330000}"/>
    <cellStyle name="Normal 6 5 2 3 2 2 2" xfId="12964" xr:uid="{00000000-0005-0000-0000-000071330000}"/>
    <cellStyle name="Normal 6 5 2 3 2 3" xfId="12965" xr:uid="{00000000-0005-0000-0000-000072330000}"/>
    <cellStyle name="Normal 6 5 2 3 2 3 2" xfId="12966" xr:uid="{00000000-0005-0000-0000-000073330000}"/>
    <cellStyle name="Normal 6 5 2 3 2 4" xfId="12967" xr:uid="{00000000-0005-0000-0000-000074330000}"/>
    <cellStyle name="Normal 6 5 2 3 3" xfId="12968" xr:uid="{00000000-0005-0000-0000-000075330000}"/>
    <cellStyle name="Normal 6 5 2 3 3 2" xfId="12969" xr:uid="{00000000-0005-0000-0000-000076330000}"/>
    <cellStyle name="Normal 6 5 2 3 3 2 2" xfId="12970" xr:uid="{00000000-0005-0000-0000-000077330000}"/>
    <cellStyle name="Normal 6 5 2 3 3 3" xfId="12971" xr:uid="{00000000-0005-0000-0000-000078330000}"/>
    <cellStyle name="Normal 6 5 2 3 4" xfId="12972" xr:uid="{00000000-0005-0000-0000-000079330000}"/>
    <cellStyle name="Normal 6 5 2 3 4 2" xfId="12973" xr:uid="{00000000-0005-0000-0000-00007A330000}"/>
    <cellStyle name="Normal 6 5 2 3 5" xfId="12974" xr:uid="{00000000-0005-0000-0000-00007B330000}"/>
    <cellStyle name="Normal 6 5 2 3 5 2" xfId="12975" xr:uid="{00000000-0005-0000-0000-00007C330000}"/>
    <cellStyle name="Normal 6 5 2 3 6" xfId="12976" xr:uid="{00000000-0005-0000-0000-00007D330000}"/>
    <cellStyle name="Normal 6 5 2 4" xfId="12977" xr:uid="{00000000-0005-0000-0000-00007E330000}"/>
    <cellStyle name="Normal 6 5 2 4 2" xfId="12978" xr:uid="{00000000-0005-0000-0000-00007F330000}"/>
    <cellStyle name="Normal 6 5 2 4 2 2" xfId="12979" xr:uid="{00000000-0005-0000-0000-000080330000}"/>
    <cellStyle name="Normal 6 5 2 4 2 2 2" xfId="12980" xr:uid="{00000000-0005-0000-0000-000081330000}"/>
    <cellStyle name="Normal 6 5 2 4 2 3" xfId="12981" xr:uid="{00000000-0005-0000-0000-000082330000}"/>
    <cellStyle name="Normal 6 5 2 4 3" xfId="12982" xr:uid="{00000000-0005-0000-0000-000083330000}"/>
    <cellStyle name="Normal 6 5 2 4 3 2" xfId="12983" xr:uid="{00000000-0005-0000-0000-000084330000}"/>
    <cellStyle name="Normal 6 5 2 4 4" xfId="12984" xr:uid="{00000000-0005-0000-0000-000085330000}"/>
    <cellStyle name="Normal 6 5 2 4 4 2" xfId="12985" xr:uid="{00000000-0005-0000-0000-000086330000}"/>
    <cellStyle name="Normal 6 5 2 4 5" xfId="12986" xr:uid="{00000000-0005-0000-0000-000087330000}"/>
    <cellStyle name="Normal 6 5 2 5" xfId="12987" xr:uid="{00000000-0005-0000-0000-000088330000}"/>
    <cellStyle name="Normal 6 5 2 5 2" xfId="12988" xr:uid="{00000000-0005-0000-0000-000089330000}"/>
    <cellStyle name="Normal 6 5 2 5 2 2" xfId="12989" xr:uid="{00000000-0005-0000-0000-00008A330000}"/>
    <cellStyle name="Normal 6 5 2 5 3" xfId="12990" xr:uid="{00000000-0005-0000-0000-00008B330000}"/>
    <cellStyle name="Normal 6 5 2 5 3 2" xfId="12991" xr:uid="{00000000-0005-0000-0000-00008C330000}"/>
    <cellStyle name="Normal 6 5 2 5 4" xfId="12992" xr:uid="{00000000-0005-0000-0000-00008D330000}"/>
    <cellStyle name="Normal 6 5 2 6" xfId="12993" xr:uid="{00000000-0005-0000-0000-00008E330000}"/>
    <cellStyle name="Normal 6 5 2 6 2" xfId="12994" xr:uid="{00000000-0005-0000-0000-00008F330000}"/>
    <cellStyle name="Normal 6 5 2 6 2 2" xfId="12995" xr:uid="{00000000-0005-0000-0000-000090330000}"/>
    <cellStyle name="Normal 6 5 2 6 3" xfId="12996" xr:uid="{00000000-0005-0000-0000-000091330000}"/>
    <cellStyle name="Normal 6 5 2 7" xfId="12997" xr:uid="{00000000-0005-0000-0000-000092330000}"/>
    <cellStyle name="Normal 6 5 2 7 2" xfId="12998" xr:uid="{00000000-0005-0000-0000-000093330000}"/>
    <cellStyle name="Normal 6 5 2 8" xfId="12999" xr:uid="{00000000-0005-0000-0000-000094330000}"/>
    <cellStyle name="Normal 6 5 2 8 2" xfId="13000" xr:uid="{00000000-0005-0000-0000-000095330000}"/>
    <cellStyle name="Normal 6 5 2 9" xfId="13001" xr:uid="{00000000-0005-0000-0000-000096330000}"/>
    <cellStyle name="Normal 6 5 2_All Funds" xfId="14309" xr:uid="{00000000-0005-0000-0000-000097330000}"/>
    <cellStyle name="Normal 6 5 3" xfId="13002" xr:uid="{00000000-0005-0000-0000-000098330000}"/>
    <cellStyle name="Normal 6 5 3 2" xfId="13003" xr:uid="{00000000-0005-0000-0000-000099330000}"/>
    <cellStyle name="Normal 6 5 3 2 2" xfId="13004" xr:uid="{00000000-0005-0000-0000-00009A330000}"/>
    <cellStyle name="Normal 6 5 3 2 2 2" xfId="13005" xr:uid="{00000000-0005-0000-0000-00009B330000}"/>
    <cellStyle name="Normal 6 5 3 2 3" xfId="13006" xr:uid="{00000000-0005-0000-0000-00009C330000}"/>
    <cellStyle name="Normal 6 5 3 2 3 2" xfId="13007" xr:uid="{00000000-0005-0000-0000-00009D330000}"/>
    <cellStyle name="Normal 6 5 3 2 4" xfId="13008" xr:uid="{00000000-0005-0000-0000-00009E330000}"/>
    <cellStyle name="Normal 6 5 3 3" xfId="13009" xr:uid="{00000000-0005-0000-0000-00009F330000}"/>
    <cellStyle name="Normal 6 5 3 3 2" xfId="13010" xr:uid="{00000000-0005-0000-0000-0000A0330000}"/>
    <cellStyle name="Normal 6 5 3 3 2 2" xfId="13011" xr:uid="{00000000-0005-0000-0000-0000A1330000}"/>
    <cellStyle name="Normal 6 5 3 3 3" xfId="13012" xr:uid="{00000000-0005-0000-0000-0000A2330000}"/>
    <cellStyle name="Normal 6 5 3 4" xfId="13013" xr:uid="{00000000-0005-0000-0000-0000A3330000}"/>
    <cellStyle name="Normal 6 5 3 4 2" xfId="13014" xr:uid="{00000000-0005-0000-0000-0000A4330000}"/>
    <cellStyle name="Normal 6 5 3 5" xfId="13015" xr:uid="{00000000-0005-0000-0000-0000A5330000}"/>
    <cellStyle name="Normal 6 5 3 5 2" xfId="13016" xr:uid="{00000000-0005-0000-0000-0000A6330000}"/>
    <cellStyle name="Normal 6 5 3 6" xfId="13017" xr:uid="{00000000-0005-0000-0000-0000A7330000}"/>
    <cellStyle name="Normal 6 5 4" xfId="13018" xr:uid="{00000000-0005-0000-0000-0000A8330000}"/>
    <cellStyle name="Normal 6 5 4 2" xfId="13019" xr:uid="{00000000-0005-0000-0000-0000A9330000}"/>
    <cellStyle name="Normal 6 5 4 2 2" xfId="13020" xr:uid="{00000000-0005-0000-0000-0000AA330000}"/>
    <cellStyle name="Normal 6 5 4 2 2 2" xfId="13021" xr:uid="{00000000-0005-0000-0000-0000AB330000}"/>
    <cellStyle name="Normal 6 5 4 2 3" xfId="13022" xr:uid="{00000000-0005-0000-0000-0000AC330000}"/>
    <cellStyle name="Normal 6 5 4 2 3 2" xfId="13023" xr:uid="{00000000-0005-0000-0000-0000AD330000}"/>
    <cellStyle name="Normal 6 5 4 2 4" xfId="13024" xr:uid="{00000000-0005-0000-0000-0000AE330000}"/>
    <cellStyle name="Normal 6 5 4 3" xfId="13025" xr:uid="{00000000-0005-0000-0000-0000AF330000}"/>
    <cellStyle name="Normal 6 5 4 3 2" xfId="13026" xr:uid="{00000000-0005-0000-0000-0000B0330000}"/>
    <cellStyle name="Normal 6 5 4 3 2 2" xfId="13027" xr:uid="{00000000-0005-0000-0000-0000B1330000}"/>
    <cellStyle name="Normal 6 5 4 3 3" xfId="13028" xr:uid="{00000000-0005-0000-0000-0000B2330000}"/>
    <cellStyle name="Normal 6 5 4 4" xfId="13029" xr:uid="{00000000-0005-0000-0000-0000B3330000}"/>
    <cellStyle name="Normal 6 5 4 4 2" xfId="13030" xr:uid="{00000000-0005-0000-0000-0000B4330000}"/>
    <cellStyle name="Normal 6 5 4 5" xfId="13031" xr:uid="{00000000-0005-0000-0000-0000B5330000}"/>
    <cellStyle name="Normal 6 5 4 5 2" xfId="13032" xr:uid="{00000000-0005-0000-0000-0000B6330000}"/>
    <cellStyle name="Normal 6 5 4 6" xfId="13033" xr:uid="{00000000-0005-0000-0000-0000B7330000}"/>
    <cellStyle name="Normal 6 5 5" xfId="13034" xr:uid="{00000000-0005-0000-0000-0000B8330000}"/>
    <cellStyle name="Normal 6 5 5 2" xfId="13035" xr:uid="{00000000-0005-0000-0000-0000B9330000}"/>
    <cellStyle name="Normal 6 5 5 2 2" xfId="13036" xr:uid="{00000000-0005-0000-0000-0000BA330000}"/>
    <cellStyle name="Normal 6 5 5 2 2 2" xfId="13037" xr:uid="{00000000-0005-0000-0000-0000BB330000}"/>
    <cellStyle name="Normal 6 5 5 2 3" xfId="13038" xr:uid="{00000000-0005-0000-0000-0000BC330000}"/>
    <cellStyle name="Normal 6 5 5 3" xfId="13039" xr:uid="{00000000-0005-0000-0000-0000BD330000}"/>
    <cellStyle name="Normal 6 5 5 3 2" xfId="13040" xr:uid="{00000000-0005-0000-0000-0000BE330000}"/>
    <cellStyle name="Normal 6 5 5 4" xfId="13041" xr:uid="{00000000-0005-0000-0000-0000BF330000}"/>
    <cellStyle name="Normal 6 5 5 4 2" xfId="13042" xr:uid="{00000000-0005-0000-0000-0000C0330000}"/>
    <cellStyle name="Normal 6 5 5 5" xfId="13043" xr:uid="{00000000-0005-0000-0000-0000C1330000}"/>
    <cellStyle name="Normal 6 5 6" xfId="13044" xr:uid="{00000000-0005-0000-0000-0000C2330000}"/>
    <cellStyle name="Normal 6 5 6 2" xfId="13045" xr:uid="{00000000-0005-0000-0000-0000C3330000}"/>
    <cellStyle name="Normal 6 5 6 2 2" xfId="13046" xr:uid="{00000000-0005-0000-0000-0000C4330000}"/>
    <cellStyle name="Normal 6 5 6 3" xfId="13047" xr:uid="{00000000-0005-0000-0000-0000C5330000}"/>
    <cellStyle name="Normal 6 5 6 3 2" xfId="13048" xr:uid="{00000000-0005-0000-0000-0000C6330000}"/>
    <cellStyle name="Normal 6 5 6 4" xfId="13049" xr:uid="{00000000-0005-0000-0000-0000C7330000}"/>
    <cellStyle name="Normal 6 5 7" xfId="13050" xr:uid="{00000000-0005-0000-0000-0000C8330000}"/>
    <cellStyle name="Normal 6 5 7 2" xfId="13051" xr:uid="{00000000-0005-0000-0000-0000C9330000}"/>
    <cellStyle name="Normal 6 5 7 2 2" xfId="13052" xr:uid="{00000000-0005-0000-0000-0000CA330000}"/>
    <cellStyle name="Normal 6 5 7 3" xfId="13053" xr:uid="{00000000-0005-0000-0000-0000CB330000}"/>
    <cellStyle name="Normal 6 5 8" xfId="13054" xr:uid="{00000000-0005-0000-0000-0000CC330000}"/>
    <cellStyle name="Normal 6 5 8 2" xfId="13055" xr:uid="{00000000-0005-0000-0000-0000CD330000}"/>
    <cellStyle name="Normal 6 5 9" xfId="13056" xr:uid="{00000000-0005-0000-0000-0000CE330000}"/>
    <cellStyle name="Normal 6 5 9 2" xfId="13057" xr:uid="{00000000-0005-0000-0000-0000CF330000}"/>
    <cellStyle name="Normal 6 5_All Funds" xfId="14308" xr:uid="{00000000-0005-0000-0000-0000D0330000}"/>
    <cellStyle name="Normal 6 6" xfId="238" xr:uid="{00000000-0005-0000-0000-0000D1330000}"/>
    <cellStyle name="Normal 6 6 10" xfId="13058" xr:uid="{00000000-0005-0000-0000-0000D2330000}"/>
    <cellStyle name="Normal 6 6 2" xfId="239" xr:uid="{00000000-0005-0000-0000-0000D3330000}"/>
    <cellStyle name="Normal 6 6 2 2" xfId="13059" xr:uid="{00000000-0005-0000-0000-0000D4330000}"/>
    <cellStyle name="Normal 6 6 2 2 2" xfId="13060" xr:uid="{00000000-0005-0000-0000-0000D5330000}"/>
    <cellStyle name="Normal 6 6 2 2 2 2" xfId="13061" xr:uid="{00000000-0005-0000-0000-0000D6330000}"/>
    <cellStyle name="Normal 6 6 2 2 2 2 2" xfId="13062" xr:uid="{00000000-0005-0000-0000-0000D7330000}"/>
    <cellStyle name="Normal 6 6 2 2 2 3" xfId="13063" xr:uid="{00000000-0005-0000-0000-0000D8330000}"/>
    <cellStyle name="Normal 6 6 2 2 2 3 2" xfId="13064" xr:uid="{00000000-0005-0000-0000-0000D9330000}"/>
    <cellStyle name="Normal 6 6 2 2 2 4" xfId="13065" xr:uid="{00000000-0005-0000-0000-0000DA330000}"/>
    <cellStyle name="Normal 6 6 2 2 3" xfId="13066" xr:uid="{00000000-0005-0000-0000-0000DB330000}"/>
    <cellStyle name="Normal 6 6 2 2 3 2" xfId="13067" xr:uid="{00000000-0005-0000-0000-0000DC330000}"/>
    <cellStyle name="Normal 6 6 2 2 3 2 2" xfId="13068" xr:uid="{00000000-0005-0000-0000-0000DD330000}"/>
    <cellStyle name="Normal 6 6 2 2 3 3" xfId="13069" xr:uid="{00000000-0005-0000-0000-0000DE330000}"/>
    <cellStyle name="Normal 6 6 2 2 4" xfId="13070" xr:uid="{00000000-0005-0000-0000-0000DF330000}"/>
    <cellStyle name="Normal 6 6 2 2 4 2" xfId="13071" xr:uid="{00000000-0005-0000-0000-0000E0330000}"/>
    <cellStyle name="Normal 6 6 2 2 5" xfId="13072" xr:uid="{00000000-0005-0000-0000-0000E1330000}"/>
    <cellStyle name="Normal 6 6 2 2 5 2" xfId="13073" xr:uid="{00000000-0005-0000-0000-0000E2330000}"/>
    <cellStyle name="Normal 6 6 2 2 6" xfId="13074" xr:uid="{00000000-0005-0000-0000-0000E3330000}"/>
    <cellStyle name="Normal 6 6 2 3" xfId="13075" xr:uid="{00000000-0005-0000-0000-0000E4330000}"/>
    <cellStyle name="Normal 6 6 2 3 2" xfId="13076" xr:uid="{00000000-0005-0000-0000-0000E5330000}"/>
    <cellStyle name="Normal 6 6 2 3 2 2" xfId="13077" xr:uid="{00000000-0005-0000-0000-0000E6330000}"/>
    <cellStyle name="Normal 6 6 2 3 2 2 2" xfId="13078" xr:uid="{00000000-0005-0000-0000-0000E7330000}"/>
    <cellStyle name="Normal 6 6 2 3 2 3" xfId="13079" xr:uid="{00000000-0005-0000-0000-0000E8330000}"/>
    <cellStyle name="Normal 6 6 2 3 2 3 2" xfId="13080" xr:uid="{00000000-0005-0000-0000-0000E9330000}"/>
    <cellStyle name="Normal 6 6 2 3 2 4" xfId="13081" xr:uid="{00000000-0005-0000-0000-0000EA330000}"/>
    <cellStyle name="Normal 6 6 2 3 3" xfId="13082" xr:uid="{00000000-0005-0000-0000-0000EB330000}"/>
    <cellStyle name="Normal 6 6 2 3 3 2" xfId="13083" xr:uid="{00000000-0005-0000-0000-0000EC330000}"/>
    <cellStyle name="Normal 6 6 2 3 3 2 2" xfId="13084" xr:uid="{00000000-0005-0000-0000-0000ED330000}"/>
    <cellStyle name="Normal 6 6 2 3 3 3" xfId="13085" xr:uid="{00000000-0005-0000-0000-0000EE330000}"/>
    <cellStyle name="Normal 6 6 2 3 4" xfId="13086" xr:uid="{00000000-0005-0000-0000-0000EF330000}"/>
    <cellStyle name="Normal 6 6 2 3 4 2" xfId="13087" xr:uid="{00000000-0005-0000-0000-0000F0330000}"/>
    <cellStyle name="Normal 6 6 2 3 5" xfId="13088" xr:uid="{00000000-0005-0000-0000-0000F1330000}"/>
    <cellStyle name="Normal 6 6 2 3 5 2" xfId="13089" xr:uid="{00000000-0005-0000-0000-0000F2330000}"/>
    <cellStyle name="Normal 6 6 2 3 6" xfId="13090" xr:uid="{00000000-0005-0000-0000-0000F3330000}"/>
    <cellStyle name="Normal 6 6 2 4" xfId="13091" xr:uid="{00000000-0005-0000-0000-0000F4330000}"/>
    <cellStyle name="Normal 6 6 2 4 2" xfId="13092" xr:uid="{00000000-0005-0000-0000-0000F5330000}"/>
    <cellStyle name="Normal 6 6 2 4 2 2" xfId="13093" xr:uid="{00000000-0005-0000-0000-0000F6330000}"/>
    <cellStyle name="Normal 6 6 2 4 2 2 2" xfId="13094" xr:uid="{00000000-0005-0000-0000-0000F7330000}"/>
    <cellStyle name="Normal 6 6 2 4 2 3" xfId="13095" xr:uid="{00000000-0005-0000-0000-0000F8330000}"/>
    <cellStyle name="Normal 6 6 2 4 3" xfId="13096" xr:uid="{00000000-0005-0000-0000-0000F9330000}"/>
    <cellStyle name="Normal 6 6 2 4 3 2" xfId="13097" xr:uid="{00000000-0005-0000-0000-0000FA330000}"/>
    <cellStyle name="Normal 6 6 2 4 4" xfId="13098" xr:uid="{00000000-0005-0000-0000-0000FB330000}"/>
    <cellStyle name="Normal 6 6 2 4 4 2" xfId="13099" xr:uid="{00000000-0005-0000-0000-0000FC330000}"/>
    <cellStyle name="Normal 6 6 2 4 5" xfId="13100" xr:uid="{00000000-0005-0000-0000-0000FD330000}"/>
    <cellStyle name="Normal 6 6 2 5" xfId="13101" xr:uid="{00000000-0005-0000-0000-0000FE330000}"/>
    <cellStyle name="Normal 6 6 2 5 2" xfId="13102" xr:uid="{00000000-0005-0000-0000-0000FF330000}"/>
    <cellStyle name="Normal 6 6 2 5 2 2" xfId="13103" xr:uid="{00000000-0005-0000-0000-000000340000}"/>
    <cellStyle name="Normal 6 6 2 5 3" xfId="13104" xr:uid="{00000000-0005-0000-0000-000001340000}"/>
    <cellStyle name="Normal 6 6 2 5 3 2" xfId="13105" xr:uid="{00000000-0005-0000-0000-000002340000}"/>
    <cellStyle name="Normal 6 6 2 5 4" xfId="13106" xr:uid="{00000000-0005-0000-0000-000003340000}"/>
    <cellStyle name="Normal 6 6 2 6" xfId="13107" xr:uid="{00000000-0005-0000-0000-000004340000}"/>
    <cellStyle name="Normal 6 6 2 6 2" xfId="13108" xr:uid="{00000000-0005-0000-0000-000005340000}"/>
    <cellStyle name="Normal 6 6 2 6 2 2" xfId="13109" xr:uid="{00000000-0005-0000-0000-000006340000}"/>
    <cellStyle name="Normal 6 6 2 6 3" xfId="13110" xr:uid="{00000000-0005-0000-0000-000007340000}"/>
    <cellStyle name="Normal 6 6 2 7" xfId="13111" xr:uid="{00000000-0005-0000-0000-000008340000}"/>
    <cellStyle name="Normal 6 6 2 7 2" xfId="13112" xr:uid="{00000000-0005-0000-0000-000009340000}"/>
    <cellStyle name="Normal 6 6 2 8" xfId="13113" xr:uid="{00000000-0005-0000-0000-00000A340000}"/>
    <cellStyle name="Normal 6 6 2 8 2" xfId="13114" xr:uid="{00000000-0005-0000-0000-00000B340000}"/>
    <cellStyle name="Normal 6 6 2 9" xfId="13115" xr:uid="{00000000-0005-0000-0000-00000C340000}"/>
    <cellStyle name="Normal 6 6 2_All Funds" xfId="14311" xr:uid="{00000000-0005-0000-0000-00000D340000}"/>
    <cellStyle name="Normal 6 6 3" xfId="13116" xr:uid="{00000000-0005-0000-0000-00000E340000}"/>
    <cellStyle name="Normal 6 6 3 2" xfId="13117" xr:uid="{00000000-0005-0000-0000-00000F340000}"/>
    <cellStyle name="Normal 6 6 3 2 2" xfId="13118" xr:uid="{00000000-0005-0000-0000-000010340000}"/>
    <cellStyle name="Normal 6 6 3 2 2 2" xfId="13119" xr:uid="{00000000-0005-0000-0000-000011340000}"/>
    <cellStyle name="Normal 6 6 3 2 3" xfId="13120" xr:uid="{00000000-0005-0000-0000-000012340000}"/>
    <cellStyle name="Normal 6 6 3 2 3 2" xfId="13121" xr:uid="{00000000-0005-0000-0000-000013340000}"/>
    <cellStyle name="Normal 6 6 3 2 4" xfId="13122" xr:uid="{00000000-0005-0000-0000-000014340000}"/>
    <cellStyle name="Normal 6 6 3 3" xfId="13123" xr:uid="{00000000-0005-0000-0000-000015340000}"/>
    <cellStyle name="Normal 6 6 3 3 2" xfId="13124" xr:uid="{00000000-0005-0000-0000-000016340000}"/>
    <cellStyle name="Normal 6 6 3 3 2 2" xfId="13125" xr:uid="{00000000-0005-0000-0000-000017340000}"/>
    <cellStyle name="Normal 6 6 3 3 3" xfId="13126" xr:uid="{00000000-0005-0000-0000-000018340000}"/>
    <cellStyle name="Normal 6 6 3 4" xfId="13127" xr:uid="{00000000-0005-0000-0000-000019340000}"/>
    <cellStyle name="Normal 6 6 3 4 2" xfId="13128" xr:uid="{00000000-0005-0000-0000-00001A340000}"/>
    <cellStyle name="Normal 6 6 3 5" xfId="13129" xr:uid="{00000000-0005-0000-0000-00001B340000}"/>
    <cellStyle name="Normal 6 6 3 5 2" xfId="13130" xr:uid="{00000000-0005-0000-0000-00001C340000}"/>
    <cellStyle name="Normal 6 6 3 6" xfId="13131" xr:uid="{00000000-0005-0000-0000-00001D340000}"/>
    <cellStyle name="Normal 6 6 4" xfId="13132" xr:uid="{00000000-0005-0000-0000-00001E340000}"/>
    <cellStyle name="Normal 6 6 4 2" xfId="13133" xr:uid="{00000000-0005-0000-0000-00001F340000}"/>
    <cellStyle name="Normal 6 6 4 2 2" xfId="13134" xr:uid="{00000000-0005-0000-0000-000020340000}"/>
    <cellStyle name="Normal 6 6 4 2 2 2" xfId="13135" xr:uid="{00000000-0005-0000-0000-000021340000}"/>
    <cellStyle name="Normal 6 6 4 2 3" xfId="13136" xr:uid="{00000000-0005-0000-0000-000022340000}"/>
    <cellStyle name="Normal 6 6 4 2 3 2" xfId="13137" xr:uid="{00000000-0005-0000-0000-000023340000}"/>
    <cellStyle name="Normal 6 6 4 2 4" xfId="13138" xr:uid="{00000000-0005-0000-0000-000024340000}"/>
    <cellStyle name="Normal 6 6 4 3" xfId="13139" xr:uid="{00000000-0005-0000-0000-000025340000}"/>
    <cellStyle name="Normal 6 6 4 3 2" xfId="13140" xr:uid="{00000000-0005-0000-0000-000026340000}"/>
    <cellStyle name="Normal 6 6 4 3 2 2" xfId="13141" xr:uid="{00000000-0005-0000-0000-000027340000}"/>
    <cellStyle name="Normal 6 6 4 3 3" xfId="13142" xr:uid="{00000000-0005-0000-0000-000028340000}"/>
    <cellStyle name="Normal 6 6 4 4" xfId="13143" xr:uid="{00000000-0005-0000-0000-000029340000}"/>
    <cellStyle name="Normal 6 6 4 4 2" xfId="13144" xr:uid="{00000000-0005-0000-0000-00002A340000}"/>
    <cellStyle name="Normal 6 6 4 5" xfId="13145" xr:uid="{00000000-0005-0000-0000-00002B340000}"/>
    <cellStyle name="Normal 6 6 4 5 2" xfId="13146" xr:uid="{00000000-0005-0000-0000-00002C340000}"/>
    <cellStyle name="Normal 6 6 4 6" xfId="13147" xr:uid="{00000000-0005-0000-0000-00002D340000}"/>
    <cellStyle name="Normal 6 6 5" xfId="13148" xr:uid="{00000000-0005-0000-0000-00002E340000}"/>
    <cellStyle name="Normal 6 6 5 2" xfId="13149" xr:uid="{00000000-0005-0000-0000-00002F340000}"/>
    <cellStyle name="Normal 6 6 5 2 2" xfId="13150" xr:uid="{00000000-0005-0000-0000-000030340000}"/>
    <cellStyle name="Normal 6 6 5 2 2 2" xfId="13151" xr:uid="{00000000-0005-0000-0000-000031340000}"/>
    <cellStyle name="Normal 6 6 5 2 3" xfId="13152" xr:uid="{00000000-0005-0000-0000-000032340000}"/>
    <cellStyle name="Normal 6 6 5 3" xfId="13153" xr:uid="{00000000-0005-0000-0000-000033340000}"/>
    <cellStyle name="Normal 6 6 5 3 2" xfId="13154" xr:uid="{00000000-0005-0000-0000-000034340000}"/>
    <cellStyle name="Normal 6 6 5 4" xfId="13155" xr:uid="{00000000-0005-0000-0000-000035340000}"/>
    <cellStyle name="Normal 6 6 5 4 2" xfId="13156" xr:uid="{00000000-0005-0000-0000-000036340000}"/>
    <cellStyle name="Normal 6 6 5 5" xfId="13157" xr:uid="{00000000-0005-0000-0000-000037340000}"/>
    <cellStyle name="Normal 6 6 6" xfId="13158" xr:uid="{00000000-0005-0000-0000-000038340000}"/>
    <cellStyle name="Normal 6 6 6 2" xfId="13159" xr:uid="{00000000-0005-0000-0000-000039340000}"/>
    <cellStyle name="Normal 6 6 6 2 2" xfId="13160" xr:uid="{00000000-0005-0000-0000-00003A340000}"/>
    <cellStyle name="Normal 6 6 6 3" xfId="13161" xr:uid="{00000000-0005-0000-0000-00003B340000}"/>
    <cellStyle name="Normal 6 6 6 3 2" xfId="13162" xr:uid="{00000000-0005-0000-0000-00003C340000}"/>
    <cellStyle name="Normal 6 6 6 4" xfId="13163" xr:uid="{00000000-0005-0000-0000-00003D340000}"/>
    <cellStyle name="Normal 6 6 7" xfId="13164" xr:uid="{00000000-0005-0000-0000-00003E340000}"/>
    <cellStyle name="Normal 6 6 7 2" xfId="13165" xr:uid="{00000000-0005-0000-0000-00003F340000}"/>
    <cellStyle name="Normal 6 6 7 2 2" xfId="13166" xr:uid="{00000000-0005-0000-0000-000040340000}"/>
    <cellStyle name="Normal 6 6 7 3" xfId="13167" xr:uid="{00000000-0005-0000-0000-000041340000}"/>
    <cellStyle name="Normal 6 6 8" xfId="13168" xr:uid="{00000000-0005-0000-0000-000042340000}"/>
    <cellStyle name="Normal 6 6 8 2" xfId="13169" xr:uid="{00000000-0005-0000-0000-000043340000}"/>
    <cellStyle name="Normal 6 6 9" xfId="13170" xr:uid="{00000000-0005-0000-0000-000044340000}"/>
    <cellStyle name="Normal 6 6 9 2" xfId="13171" xr:uid="{00000000-0005-0000-0000-000045340000}"/>
    <cellStyle name="Normal 6 6_All Funds" xfId="14310" xr:uid="{00000000-0005-0000-0000-000046340000}"/>
    <cellStyle name="Normal 6 7" xfId="240" xr:uid="{00000000-0005-0000-0000-000047340000}"/>
    <cellStyle name="Normal 6 7 2" xfId="13172" xr:uid="{00000000-0005-0000-0000-000048340000}"/>
    <cellStyle name="Normal 6 7 2 2" xfId="13173" xr:uid="{00000000-0005-0000-0000-000049340000}"/>
    <cellStyle name="Normal 6 7 2 2 2" xfId="13174" xr:uid="{00000000-0005-0000-0000-00004A340000}"/>
    <cellStyle name="Normal 6 7 2 2 2 2" xfId="13175" xr:uid="{00000000-0005-0000-0000-00004B340000}"/>
    <cellStyle name="Normal 6 7 2 2 3" xfId="13176" xr:uid="{00000000-0005-0000-0000-00004C340000}"/>
    <cellStyle name="Normal 6 7 2 2 3 2" xfId="13177" xr:uid="{00000000-0005-0000-0000-00004D340000}"/>
    <cellStyle name="Normal 6 7 2 2 4" xfId="13178" xr:uid="{00000000-0005-0000-0000-00004E340000}"/>
    <cellStyle name="Normal 6 7 2 3" xfId="13179" xr:uid="{00000000-0005-0000-0000-00004F340000}"/>
    <cellStyle name="Normal 6 7 2 3 2" xfId="13180" xr:uid="{00000000-0005-0000-0000-000050340000}"/>
    <cellStyle name="Normal 6 7 2 3 2 2" xfId="13181" xr:uid="{00000000-0005-0000-0000-000051340000}"/>
    <cellStyle name="Normal 6 7 2 3 3" xfId="13182" xr:uid="{00000000-0005-0000-0000-000052340000}"/>
    <cellStyle name="Normal 6 7 2 4" xfId="13183" xr:uid="{00000000-0005-0000-0000-000053340000}"/>
    <cellStyle name="Normal 6 7 2 4 2" xfId="13184" xr:uid="{00000000-0005-0000-0000-000054340000}"/>
    <cellStyle name="Normal 6 7 2 5" xfId="13185" xr:uid="{00000000-0005-0000-0000-000055340000}"/>
    <cellStyle name="Normal 6 7 2 5 2" xfId="13186" xr:uid="{00000000-0005-0000-0000-000056340000}"/>
    <cellStyle name="Normal 6 7 2 6" xfId="13187" xr:uid="{00000000-0005-0000-0000-000057340000}"/>
    <cellStyle name="Normal 6 7 3" xfId="13188" xr:uid="{00000000-0005-0000-0000-000058340000}"/>
    <cellStyle name="Normal 6 7 3 2" xfId="13189" xr:uid="{00000000-0005-0000-0000-000059340000}"/>
    <cellStyle name="Normal 6 7 3 2 2" xfId="13190" xr:uid="{00000000-0005-0000-0000-00005A340000}"/>
    <cellStyle name="Normal 6 7 3 2 2 2" xfId="13191" xr:uid="{00000000-0005-0000-0000-00005B340000}"/>
    <cellStyle name="Normal 6 7 3 2 3" xfId="13192" xr:uid="{00000000-0005-0000-0000-00005C340000}"/>
    <cellStyle name="Normal 6 7 3 2 3 2" xfId="13193" xr:uid="{00000000-0005-0000-0000-00005D340000}"/>
    <cellStyle name="Normal 6 7 3 2 4" xfId="13194" xr:uid="{00000000-0005-0000-0000-00005E340000}"/>
    <cellStyle name="Normal 6 7 3 3" xfId="13195" xr:uid="{00000000-0005-0000-0000-00005F340000}"/>
    <cellStyle name="Normal 6 7 3 3 2" xfId="13196" xr:uid="{00000000-0005-0000-0000-000060340000}"/>
    <cellStyle name="Normal 6 7 3 3 2 2" xfId="13197" xr:uid="{00000000-0005-0000-0000-000061340000}"/>
    <cellStyle name="Normal 6 7 3 3 3" xfId="13198" xr:uid="{00000000-0005-0000-0000-000062340000}"/>
    <cellStyle name="Normal 6 7 3 4" xfId="13199" xr:uid="{00000000-0005-0000-0000-000063340000}"/>
    <cellStyle name="Normal 6 7 3 4 2" xfId="13200" xr:uid="{00000000-0005-0000-0000-000064340000}"/>
    <cellStyle name="Normal 6 7 3 5" xfId="13201" xr:uid="{00000000-0005-0000-0000-000065340000}"/>
    <cellStyle name="Normal 6 7 3 5 2" xfId="13202" xr:uid="{00000000-0005-0000-0000-000066340000}"/>
    <cellStyle name="Normal 6 7 3 6" xfId="13203" xr:uid="{00000000-0005-0000-0000-000067340000}"/>
    <cellStyle name="Normal 6 7 4" xfId="13204" xr:uid="{00000000-0005-0000-0000-000068340000}"/>
    <cellStyle name="Normal 6 7 4 2" xfId="13205" xr:uid="{00000000-0005-0000-0000-000069340000}"/>
    <cellStyle name="Normal 6 7 4 2 2" xfId="13206" xr:uid="{00000000-0005-0000-0000-00006A340000}"/>
    <cellStyle name="Normal 6 7 4 2 2 2" xfId="13207" xr:uid="{00000000-0005-0000-0000-00006B340000}"/>
    <cellStyle name="Normal 6 7 4 2 3" xfId="13208" xr:uid="{00000000-0005-0000-0000-00006C340000}"/>
    <cellStyle name="Normal 6 7 4 3" xfId="13209" xr:uid="{00000000-0005-0000-0000-00006D340000}"/>
    <cellStyle name="Normal 6 7 4 3 2" xfId="13210" xr:uid="{00000000-0005-0000-0000-00006E340000}"/>
    <cellStyle name="Normal 6 7 4 4" xfId="13211" xr:uid="{00000000-0005-0000-0000-00006F340000}"/>
    <cellStyle name="Normal 6 7 4 4 2" xfId="13212" xr:uid="{00000000-0005-0000-0000-000070340000}"/>
    <cellStyle name="Normal 6 7 4 5" xfId="13213" xr:uid="{00000000-0005-0000-0000-000071340000}"/>
    <cellStyle name="Normal 6 7 5" xfId="13214" xr:uid="{00000000-0005-0000-0000-000072340000}"/>
    <cellStyle name="Normal 6 7 5 2" xfId="13215" xr:uid="{00000000-0005-0000-0000-000073340000}"/>
    <cellStyle name="Normal 6 7 5 2 2" xfId="13216" xr:uid="{00000000-0005-0000-0000-000074340000}"/>
    <cellStyle name="Normal 6 7 5 3" xfId="13217" xr:uid="{00000000-0005-0000-0000-000075340000}"/>
    <cellStyle name="Normal 6 7 5 3 2" xfId="13218" xr:uid="{00000000-0005-0000-0000-000076340000}"/>
    <cellStyle name="Normal 6 7 5 4" xfId="13219" xr:uid="{00000000-0005-0000-0000-000077340000}"/>
    <cellStyle name="Normal 6 7 6" xfId="13220" xr:uid="{00000000-0005-0000-0000-000078340000}"/>
    <cellStyle name="Normal 6 7 6 2" xfId="13221" xr:uid="{00000000-0005-0000-0000-000079340000}"/>
    <cellStyle name="Normal 6 7 6 2 2" xfId="13222" xr:uid="{00000000-0005-0000-0000-00007A340000}"/>
    <cellStyle name="Normal 6 7 6 3" xfId="13223" xr:uid="{00000000-0005-0000-0000-00007B340000}"/>
    <cellStyle name="Normal 6 7 7" xfId="13224" xr:uid="{00000000-0005-0000-0000-00007C340000}"/>
    <cellStyle name="Normal 6 7 7 2" xfId="13225" xr:uid="{00000000-0005-0000-0000-00007D340000}"/>
    <cellStyle name="Normal 6 7 8" xfId="13226" xr:uid="{00000000-0005-0000-0000-00007E340000}"/>
    <cellStyle name="Normal 6 7 8 2" xfId="13227" xr:uid="{00000000-0005-0000-0000-00007F340000}"/>
    <cellStyle name="Normal 6 7 9" xfId="13228" xr:uid="{00000000-0005-0000-0000-000080340000}"/>
    <cellStyle name="Normal 6 7_All Funds" xfId="14312" xr:uid="{00000000-0005-0000-0000-000081340000}"/>
    <cellStyle name="Normal 6 8" xfId="13229" xr:uid="{00000000-0005-0000-0000-000082340000}"/>
    <cellStyle name="Normal 6 8 2" xfId="13230" xr:uid="{00000000-0005-0000-0000-000083340000}"/>
    <cellStyle name="Normal 6 8 2 2" xfId="13231" xr:uid="{00000000-0005-0000-0000-000084340000}"/>
    <cellStyle name="Normal 6 8 2 2 2" xfId="13232" xr:uid="{00000000-0005-0000-0000-000085340000}"/>
    <cellStyle name="Normal 6 8 2 3" xfId="13233" xr:uid="{00000000-0005-0000-0000-000086340000}"/>
    <cellStyle name="Normal 6 8 2 3 2" xfId="13234" xr:uid="{00000000-0005-0000-0000-000087340000}"/>
    <cellStyle name="Normal 6 8 2 4" xfId="13235" xr:uid="{00000000-0005-0000-0000-000088340000}"/>
    <cellStyle name="Normal 6 8 3" xfId="13236" xr:uid="{00000000-0005-0000-0000-000089340000}"/>
    <cellStyle name="Normal 6 8 3 2" xfId="13237" xr:uid="{00000000-0005-0000-0000-00008A340000}"/>
    <cellStyle name="Normal 6 8 3 2 2" xfId="13238" xr:uid="{00000000-0005-0000-0000-00008B340000}"/>
    <cellStyle name="Normal 6 8 3 3" xfId="13239" xr:uid="{00000000-0005-0000-0000-00008C340000}"/>
    <cellStyle name="Normal 6 8 4" xfId="13240" xr:uid="{00000000-0005-0000-0000-00008D340000}"/>
    <cellStyle name="Normal 6 8 4 2" xfId="13241" xr:uid="{00000000-0005-0000-0000-00008E340000}"/>
    <cellStyle name="Normal 6 8 5" xfId="13242" xr:uid="{00000000-0005-0000-0000-00008F340000}"/>
    <cellStyle name="Normal 6 8 5 2" xfId="13243" xr:uid="{00000000-0005-0000-0000-000090340000}"/>
    <cellStyle name="Normal 6 8 6" xfId="13244" xr:uid="{00000000-0005-0000-0000-000091340000}"/>
    <cellStyle name="Normal 6 9" xfId="13245" xr:uid="{00000000-0005-0000-0000-000092340000}"/>
    <cellStyle name="Normal 6 9 2" xfId="13246" xr:uid="{00000000-0005-0000-0000-000093340000}"/>
    <cellStyle name="Normal 6 9 2 2" xfId="13247" xr:uid="{00000000-0005-0000-0000-000094340000}"/>
    <cellStyle name="Normal 6 9 2 2 2" xfId="13248" xr:uid="{00000000-0005-0000-0000-000095340000}"/>
    <cellStyle name="Normal 6 9 2 3" xfId="13249" xr:uid="{00000000-0005-0000-0000-000096340000}"/>
    <cellStyle name="Normal 6 9 2 3 2" xfId="13250" xr:uid="{00000000-0005-0000-0000-000097340000}"/>
    <cellStyle name="Normal 6 9 2 4" xfId="13251" xr:uid="{00000000-0005-0000-0000-000098340000}"/>
    <cellStyle name="Normal 6 9 3" xfId="13252" xr:uid="{00000000-0005-0000-0000-000099340000}"/>
    <cellStyle name="Normal 6 9 3 2" xfId="13253" xr:uid="{00000000-0005-0000-0000-00009A340000}"/>
    <cellStyle name="Normal 6 9 3 2 2" xfId="13254" xr:uid="{00000000-0005-0000-0000-00009B340000}"/>
    <cellStyle name="Normal 6 9 3 3" xfId="13255" xr:uid="{00000000-0005-0000-0000-00009C340000}"/>
    <cellStyle name="Normal 6 9 4" xfId="13256" xr:uid="{00000000-0005-0000-0000-00009D340000}"/>
    <cellStyle name="Normal 6 9 4 2" xfId="13257" xr:uid="{00000000-0005-0000-0000-00009E340000}"/>
    <cellStyle name="Normal 6 9 5" xfId="13258" xr:uid="{00000000-0005-0000-0000-00009F340000}"/>
    <cellStyle name="Normal 6 9 5 2" xfId="13259" xr:uid="{00000000-0005-0000-0000-0000A0340000}"/>
    <cellStyle name="Normal 6 9 6" xfId="13260" xr:uid="{00000000-0005-0000-0000-0000A1340000}"/>
    <cellStyle name="Normal 6_All Funds" xfId="14285" xr:uid="{00000000-0005-0000-0000-0000A2340000}"/>
    <cellStyle name="Normal 7" xfId="241" xr:uid="{00000000-0005-0000-0000-0000A3340000}"/>
    <cellStyle name="Normal 7 2" xfId="13261" xr:uid="{00000000-0005-0000-0000-0000A4340000}"/>
    <cellStyle name="Normal 8" xfId="242" xr:uid="{00000000-0005-0000-0000-0000A5340000}"/>
    <cellStyle name="Normal 8 10" xfId="13262" xr:uid="{00000000-0005-0000-0000-0000A6340000}"/>
    <cellStyle name="Normal 8 10 2" xfId="13263" xr:uid="{00000000-0005-0000-0000-0000A7340000}"/>
    <cellStyle name="Normal 8 10 2 2" xfId="13264" xr:uid="{00000000-0005-0000-0000-0000A8340000}"/>
    <cellStyle name="Normal 8 10 3" xfId="13265" xr:uid="{00000000-0005-0000-0000-0000A9340000}"/>
    <cellStyle name="Normal 8 10 3 2" xfId="13266" xr:uid="{00000000-0005-0000-0000-0000AA340000}"/>
    <cellStyle name="Normal 8 10 4" xfId="13267" xr:uid="{00000000-0005-0000-0000-0000AB340000}"/>
    <cellStyle name="Normal 8 11" xfId="13268" xr:uid="{00000000-0005-0000-0000-0000AC340000}"/>
    <cellStyle name="Normal 8 11 2" xfId="13269" xr:uid="{00000000-0005-0000-0000-0000AD340000}"/>
    <cellStyle name="Normal 8 11 2 2" xfId="13270" xr:uid="{00000000-0005-0000-0000-0000AE340000}"/>
    <cellStyle name="Normal 8 11 3" xfId="13271" xr:uid="{00000000-0005-0000-0000-0000AF340000}"/>
    <cellStyle name="Normal 8 12" xfId="13272" xr:uid="{00000000-0005-0000-0000-0000B0340000}"/>
    <cellStyle name="Normal 8 12 2" xfId="13273" xr:uid="{00000000-0005-0000-0000-0000B1340000}"/>
    <cellStyle name="Normal 8 13" xfId="13274" xr:uid="{00000000-0005-0000-0000-0000B2340000}"/>
    <cellStyle name="Normal 8 13 2" xfId="13275" xr:uid="{00000000-0005-0000-0000-0000B3340000}"/>
    <cellStyle name="Normal 8 14" xfId="13276" xr:uid="{00000000-0005-0000-0000-0000B4340000}"/>
    <cellStyle name="Normal 8 2" xfId="243" xr:uid="{00000000-0005-0000-0000-0000B5340000}"/>
    <cellStyle name="Normal 8 2 10" xfId="13277" xr:uid="{00000000-0005-0000-0000-0000B6340000}"/>
    <cellStyle name="Normal 8 2 10 2" xfId="13278" xr:uid="{00000000-0005-0000-0000-0000B7340000}"/>
    <cellStyle name="Normal 8 2 11" xfId="13279" xr:uid="{00000000-0005-0000-0000-0000B8340000}"/>
    <cellStyle name="Normal 8 2 2" xfId="244" xr:uid="{00000000-0005-0000-0000-0000B9340000}"/>
    <cellStyle name="Normal 8 2 2 10" xfId="13280" xr:uid="{00000000-0005-0000-0000-0000BA340000}"/>
    <cellStyle name="Normal 8 2 2 2" xfId="245" xr:uid="{00000000-0005-0000-0000-0000BB340000}"/>
    <cellStyle name="Normal 8 2 2 2 2" xfId="13281" xr:uid="{00000000-0005-0000-0000-0000BC340000}"/>
    <cellStyle name="Normal 8 2 2 2 2 2" xfId="13282" xr:uid="{00000000-0005-0000-0000-0000BD340000}"/>
    <cellStyle name="Normal 8 2 2 2 2 2 2" xfId="13283" xr:uid="{00000000-0005-0000-0000-0000BE340000}"/>
    <cellStyle name="Normal 8 2 2 2 2 2 2 2" xfId="13284" xr:uid="{00000000-0005-0000-0000-0000BF340000}"/>
    <cellStyle name="Normal 8 2 2 2 2 2 3" xfId="13285" xr:uid="{00000000-0005-0000-0000-0000C0340000}"/>
    <cellStyle name="Normal 8 2 2 2 2 2 3 2" xfId="13286" xr:uid="{00000000-0005-0000-0000-0000C1340000}"/>
    <cellStyle name="Normal 8 2 2 2 2 2 4" xfId="13287" xr:uid="{00000000-0005-0000-0000-0000C2340000}"/>
    <cellStyle name="Normal 8 2 2 2 2 3" xfId="13288" xr:uid="{00000000-0005-0000-0000-0000C3340000}"/>
    <cellStyle name="Normal 8 2 2 2 2 3 2" xfId="13289" xr:uid="{00000000-0005-0000-0000-0000C4340000}"/>
    <cellStyle name="Normal 8 2 2 2 2 3 2 2" xfId="13290" xr:uid="{00000000-0005-0000-0000-0000C5340000}"/>
    <cellStyle name="Normal 8 2 2 2 2 3 3" xfId="13291" xr:uid="{00000000-0005-0000-0000-0000C6340000}"/>
    <cellStyle name="Normal 8 2 2 2 2 4" xfId="13292" xr:uid="{00000000-0005-0000-0000-0000C7340000}"/>
    <cellStyle name="Normal 8 2 2 2 2 4 2" xfId="13293" xr:uid="{00000000-0005-0000-0000-0000C8340000}"/>
    <cellStyle name="Normal 8 2 2 2 2 5" xfId="13294" xr:uid="{00000000-0005-0000-0000-0000C9340000}"/>
    <cellStyle name="Normal 8 2 2 2 2 5 2" xfId="13295" xr:uid="{00000000-0005-0000-0000-0000CA340000}"/>
    <cellStyle name="Normal 8 2 2 2 2 6" xfId="13296" xr:uid="{00000000-0005-0000-0000-0000CB340000}"/>
    <cellStyle name="Normal 8 2 2 2 3" xfId="13297" xr:uid="{00000000-0005-0000-0000-0000CC340000}"/>
    <cellStyle name="Normal 8 2 2 2 3 2" xfId="13298" xr:uid="{00000000-0005-0000-0000-0000CD340000}"/>
    <cellStyle name="Normal 8 2 2 2 3 2 2" xfId="13299" xr:uid="{00000000-0005-0000-0000-0000CE340000}"/>
    <cellStyle name="Normal 8 2 2 2 3 2 2 2" xfId="13300" xr:uid="{00000000-0005-0000-0000-0000CF340000}"/>
    <cellStyle name="Normal 8 2 2 2 3 2 3" xfId="13301" xr:uid="{00000000-0005-0000-0000-0000D0340000}"/>
    <cellStyle name="Normal 8 2 2 2 3 2 3 2" xfId="13302" xr:uid="{00000000-0005-0000-0000-0000D1340000}"/>
    <cellStyle name="Normal 8 2 2 2 3 2 4" xfId="13303" xr:uid="{00000000-0005-0000-0000-0000D2340000}"/>
    <cellStyle name="Normal 8 2 2 2 3 3" xfId="13304" xr:uid="{00000000-0005-0000-0000-0000D3340000}"/>
    <cellStyle name="Normal 8 2 2 2 3 3 2" xfId="13305" xr:uid="{00000000-0005-0000-0000-0000D4340000}"/>
    <cellStyle name="Normal 8 2 2 2 3 3 2 2" xfId="13306" xr:uid="{00000000-0005-0000-0000-0000D5340000}"/>
    <cellStyle name="Normal 8 2 2 2 3 3 3" xfId="13307" xr:uid="{00000000-0005-0000-0000-0000D6340000}"/>
    <cellStyle name="Normal 8 2 2 2 3 4" xfId="13308" xr:uid="{00000000-0005-0000-0000-0000D7340000}"/>
    <cellStyle name="Normal 8 2 2 2 3 4 2" xfId="13309" xr:uid="{00000000-0005-0000-0000-0000D8340000}"/>
    <cellStyle name="Normal 8 2 2 2 3 5" xfId="13310" xr:uid="{00000000-0005-0000-0000-0000D9340000}"/>
    <cellStyle name="Normal 8 2 2 2 3 5 2" xfId="13311" xr:uid="{00000000-0005-0000-0000-0000DA340000}"/>
    <cellStyle name="Normal 8 2 2 2 3 6" xfId="13312" xr:uid="{00000000-0005-0000-0000-0000DB340000}"/>
    <cellStyle name="Normal 8 2 2 2 4" xfId="13313" xr:uid="{00000000-0005-0000-0000-0000DC340000}"/>
    <cellStyle name="Normal 8 2 2 2 4 2" xfId="13314" xr:uid="{00000000-0005-0000-0000-0000DD340000}"/>
    <cellStyle name="Normal 8 2 2 2 4 2 2" xfId="13315" xr:uid="{00000000-0005-0000-0000-0000DE340000}"/>
    <cellStyle name="Normal 8 2 2 2 4 2 2 2" xfId="13316" xr:uid="{00000000-0005-0000-0000-0000DF340000}"/>
    <cellStyle name="Normal 8 2 2 2 4 2 3" xfId="13317" xr:uid="{00000000-0005-0000-0000-0000E0340000}"/>
    <cellStyle name="Normal 8 2 2 2 4 3" xfId="13318" xr:uid="{00000000-0005-0000-0000-0000E1340000}"/>
    <cellStyle name="Normal 8 2 2 2 4 3 2" xfId="13319" xr:uid="{00000000-0005-0000-0000-0000E2340000}"/>
    <cellStyle name="Normal 8 2 2 2 4 4" xfId="13320" xr:uid="{00000000-0005-0000-0000-0000E3340000}"/>
    <cellStyle name="Normal 8 2 2 2 4 4 2" xfId="13321" xr:uid="{00000000-0005-0000-0000-0000E4340000}"/>
    <cellStyle name="Normal 8 2 2 2 4 5" xfId="13322" xr:uid="{00000000-0005-0000-0000-0000E5340000}"/>
    <cellStyle name="Normal 8 2 2 2 5" xfId="13323" xr:uid="{00000000-0005-0000-0000-0000E6340000}"/>
    <cellStyle name="Normal 8 2 2 2 5 2" xfId="13324" xr:uid="{00000000-0005-0000-0000-0000E7340000}"/>
    <cellStyle name="Normal 8 2 2 2 5 2 2" xfId="13325" xr:uid="{00000000-0005-0000-0000-0000E8340000}"/>
    <cellStyle name="Normal 8 2 2 2 5 3" xfId="13326" xr:uid="{00000000-0005-0000-0000-0000E9340000}"/>
    <cellStyle name="Normal 8 2 2 2 5 3 2" xfId="13327" xr:uid="{00000000-0005-0000-0000-0000EA340000}"/>
    <cellStyle name="Normal 8 2 2 2 5 4" xfId="13328" xr:uid="{00000000-0005-0000-0000-0000EB340000}"/>
    <cellStyle name="Normal 8 2 2 2 6" xfId="13329" xr:uid="{00000000-0005-0000-0000-0000EC340000}"/>
    <cellStyle name="Normal 8 2 2 2 6 2" xfId="13330" xr:uid="{00000000-0005-0000-0000-0000ED340000}"/>
    <cellStyle name="Normal 8 2 2 2 6 2 2" xfId="13331" xr:uid="{00000000-0005-0000-0000-0000EE340000}"/>
    <cellStyle name="Normal 8 2 2 2 6 3" xfId="13332" xr:uid="{00000000-0005-0000-0000-0000EF340000}"/>
    <cellStyle name="Normal 8 2 2 2 7" xfId="13333" xr:uid="{00000000-0005-0000-0000-0000F0340000}"/>
    <cellStyle name="Normal 8 2 2 2 7 2" xfId="13334" xr:uid="{00000000-0005-0000-0000-0000F1340000}"/>
    <cellStyle name="Normal 8 2 2 2 8" xfId="13335" xr:uid="{00000000-0005-0000-0000-0000F2340000}"/>
    <cellStyle name="Normal 8 2 2 2 8 2" xfId="13336" xr:uid="{00000000-0005-0000-0000-0000F3340000}"/>
    <cellStyle name="Normal 8 2 2 2 9" xfId="13337" xr:uid="{00000000-0005-0000-0000-0000F4340000}"/>
    <cellStyle name="Normal 8 2 2 2_All Funds" xfId="14316" xr:uid="{00000000-0005-0000-0000-0000F5340000}"/>
    <cellStyle name="Normal 8 2 2 3" xfId="13338" xr:uid="{00000000-0005-0000-0000-0000F6340000}"/>
    <cellStyle name="Normal 8 2 2 3 2" xfId="13339" xr:uid="{00000000-0005-0000-0000-0000F7340000}"/>
    <cellStyle name="Normal 8 2 2 3 2 2" xfId="13340" xr:uid="{00000000-0005-0000-0000-0000F8340000}"/>
    <cellStyle name="Normal 8 2 2 3 2 2 2" xfId="13341" xr:uid="{00000000-0005-0000-0000-0000F9340000}"/>
    <cellStyle name="Normal 8 2 2 3 2 3" xfId="13342" xr:uid="{00000000-0005-0000-0000-0000FA340000}"/>
    <cellStyle name="Normal 8 2 2 3 2 3 2" xfId="13343" xr:uid="{00000000-0005-0000-0000-0000FB340000}"/>
    <cellStyle name="Normal 8 2 2 3 2 4" xfId="13344" xr:uid="{00000000-0005-0000-0000-0000FC340000}"/>
    <cellStyle name="Normal 8 2 2 3 3" xfId="13345" xr:uid="{00000000-0005-0000-0000-0000FD340000}"/>
    <cellStyle name="Normal 8 2 2 3 3 2" xfId="13346" xr:uid="{00000000-0005-0000-0000-0000FE340000}"/>
    <cellStyle name="Normal 8 2 2 3 3 2 2" xfId="13347" xr:uid="{00000000-0005-0000-0000-0000FF340000}"/>
    <cellStyle name="Normal 8 2 2 3 3 3" xfId="13348" xr:uid="{00000000-0005-0000-0000-000000350000}"/>
    <cellStyle name="Normal 8 2 2 3 4" xfId="13349" xr:uid="{00000000-0005-0000-0000-000001350000}"/>
    <cellStyle name="Normal 8 2 2 3 4 2" xfId="13350" xr:uid="{00000000-0005-0000-0000-000002350000}"/>
    <cellStyle name="Normal 8 2 2 3 5" xfId="13351" xr:uid="{00000000-0005-0000-0000-000003350000}"/>
    <cellStyle name="Normal 8 2 2 3 5 2" xfId="13352" xr:uid="{00000000-0005-0000-0000-000004350000}"/>
    <cellStyle name="Normal 8 2 2 3 6" xfId="13353" xr:uid="{00000000-0005-0000-0000-000005350000}"/>
    <cellStyle name="Normal 8 2 2 4" xfId="13354" xr:uid="{00000000-0005-0000-0000-000006350000}"/>
    <cellStyle name="Normal 8 2 2 4 2" xfId="13355" xr:uid="{00000000-0005-0000-0000-000007350000}"/>
    <cellStyle name="Normal 8 2 2 4 2 2" xfId="13356" xr:uid="{00000000-0005-0000-0000-000008350000}"/>
    <cellStyle name="Normal 8 2 2 4 2 2 2" xfId="13357" xr:uid="{00000000-0005-0000-0000-000009350000}"/>
    <cellStyle name="Normal 8 2 2 4 2 3" xfId="13358" xr:uid="{00000000-0005-0000-0000-00000A350000}"/>
    <cellStyle name="Normal 8 2 2 4 2 3 2" xfId="13359" xr:uid="{00000000-0005-0000-0000-00000B350000}"/>
    <cellStyle name="Normal 8 2 2 4 2 4" xfId="13360" xr:uid="{00000000-0005-0000-0000-00000C350000}"/>
    <cellStyle name="Normal 8 2 2 4 3" xfId="13361" xr:uid="{00000000-0005-0000-0000-00000D350000}"/>
    <cellStyle name="Normal 8 2 2 4 3 2" xfId="13362" xr:uid="{00000000-0005-0000-0000-00000E350000}"/>
    <cellStyle name="Normal 8 2 2 4 3 2 2" xfId="13363" xr:uid="{00000000-0005-0000-0000-00000F350000}"/>
    <cellStyle name="Normal 8 2 2 4 3 3" xfId="13364" xr:uid="{00000000-0005-0000-0000-000010350000}"/>
    <cellStyle name="Normal 8 2 2 4 4" xfId="13365" xr:uid="{00000000-0005-0000-0000-000011350000}"/>
    <cellStyle name="Normal 8 2 2 4 4 2" xfId="13366" xr:uid="{00000000-0005-0000-0000-000012350000}"/>
    <cellStyle name="Normal 8 2 2 4 5" xfId="13367" xr:uid="{00000000-0005-0000-0000-000013350000}"/>
    <cellStyle name="Normal 8 2 2 4 5 2" xfId="13368" xr:uid="{00000000-0005-0000-0000-000014350000}"/>
    <cellStyle name="Normal 8 2 2 4 6" xfId="13369" xr:uid="{00000000-0005-0000-0000-000015350000}"/>
    <cellStyle name="Normal 8 2 2 5" xfId="13370" xr:uid="{00000000-0005-0000-0000-000016350000}"/>
    <cellStyle name="Normal 8 2 2 5 2" xfId="13371" xr:uid="{00000000-0005-0000-0000-000017350000}"/>
    <cellStyle name="Normal 8 2 2 5 2 2" xfId="13372" xr:uid="{00000000-0005-0000-0000-000018350000}"/>
    <cellStyle name="Normal 8 2 2 5 2 2 2" xfId="13373" xr:uid="{00000000-0005-0000-0000-000019350000}"/>
    <cellStyle name="Normal 8 2 2 5 2 3" xfId="13374" xr:uid="{00000000-0005-0000-0000-00001A350000}"/>
    <cellStyle name="Normal 8 2 2 5 3" xfId="13375" xr:uid="{00000000-0005-0000-0000-00001B350000}"/>
    <cellStyle name="Normal 8 2 2 5 3 2" xfId="13376" xr:uid="{00000000-0005-0000-0000-00001C350000}"/>
    <cellStyle name="Normal 8 2 2 5 4" xfId="13377" xr:uid="{00000000-0005-0000-0000-00001D350000}"/>
    <cellStyle name="Normal 8 2 2 5 4 2" xfId="13378" xr:uid="{00000000-0005-0000-0000-00001E350000}"/>
    <cellStyle name="Normal 8 2 2 5 5" xfId="13379" xr:uid="{00000000-0005-0000-0000-00001F350000}"/>
    <cellStyle name="Normal 8 2 2 6" xfId="13380" xr:uid="{00000000-0005-0000-0000-000020350000}"/>
    <cellStyle name="Normal 8 2 2 6 2" xfId="13381" xr:uid="{00000000-0005-0000-0000-000021350000}"/>
    <cellStyle name="Normal 8 2 2 6 2 2" xfId="13382" xr:uid="{00000000-0005-0000-0000-000022350000}"/>
    <cellStyle name="Normal 8 2 2 6 3" xfId="13383" xr:uid="{00000000-0005-0000-0000-000023350000}"/>
    <cellStyle name="Normal 8 2 2 6 3 2" xfId="13384" xr:uid="{00000000-0005-0000-0000-000024350000}"/>
    <cellStyle name="Normal 8 2 2 6 4" xfId="13385" xr:uid="{00000000-0005-0000-0000-000025350000}"/>
    <cellStyle name="Normal 8 2 2 7" xfId="13386" xr:uid="{00000000-0005-0000-0000-000026350000}"/>
    <cellStyle name="Normal 8 2 2 7 2" xfId="13387" xr:uid="{00000000-0005-0000-0000-000027350000}"/>
    <cellStyle name="Normal 8 2 2 7 2 2" xfId="13388" xr:uid="{00000000-0005-0000-0000-000028350000}"/>
    <cellStyle name="Normal 8 2 2 7 3" xfId="13389" xr:uid="{00000000-0005-0000-0000-000029350000}"/>
    <cellStyle name="Normal 8 2 2 8" xfId="13390" xr:uid="{00000000-0005-0000-0000-00002A350000}"/>
    <cellStyle name="Normal 8 2 2 8 2" xfId="13391" xr:uid="{00000000-0005-0000-0000-00002B350000}"/>
    <cellStyle name="Normal 8 2 2 9" xfId="13392" xr:uid="{00000000-0005-0000-0000-00002C350000}"/>
    <cellStyle name="Normal 8 2 2 9 2" xfId="13393" xr:uid="{00000000-0005-0000-0000-00002D350000}"/>
    <cellStyle name="Normal 8 2 2_All Funds" xfId="14315" xr:uid="{00000000-0005-0000-0000-00002E350000}"/>
    <cellStyle name="Normal 8 2 3" xfId="246" xr:uid="{00000000-0005-0000-0000-00002F350000}"/>
    <cellStyle name="Normal 8 2 3 2" xfId="13394" xr:uid="{00000000-0005-0000-0000-000030350000}"/>
    <cellStyle name="Normal 8 2 3 2 2" xfId="13395" xr:uid="{00000000-0005-0000-0000-000031350000}"/>
    <cellStyle name="Normal 8 2 3 2 2 2" xfId="13396" xr:uid="{00000000-0005-0000-0000-000032350000}"/>
    <cellStyle name="Normal 8 2 3 2 2 2 2" xfId="13397" xr:uid="{00000000-0005-0000-0000-000033350000}"/>
    <cellStyle name="Normal 8 2 3 2 2 3" xfId="13398" xr:uid="{00000000-0005-0000-0000-000034350000}"/>
    <cellStyle name="Normal 8 2 3 2 2 3 2" xfId="13399" xr:uid="{00000000-0005-0000-0000-000035350000}"/>
    <cellStyle name="Normal 8 2 3 2 2 4" xfId="13400" xr:uid="{00000000-0005-0000-0000-000036350000}"/>
    <cellStyle name="Normal 8 2 3 2 3" xfId="13401" xr:uid="{00000000-0005-0000-0000-000037350000}"/>
    <cellStyle name="Normal 8 2 3 2 3 2" xfId="13402" xr:uid="{00000000-0005-0000-0000-000038350000}"/>
    <cellStyle name="Normal 8 2 3 2 3 2 2" xfId="13403" xr:uid="{00000000-0005-0000-0000-000039350000}"/>
    <cellStyle name="Normal 8 2 3 2 3 3" xfId="13404" xr:uid="{00000000-0005-0000-0000-00003A350000}"/>
    <cellStyle name="Normal 8 2 3 2 4" xfId="13405" xr:uid="{00000000-0005-0000-0000-00003B350000}"/>
    <cellStyle name="Normal 8 2 3 2 4 2" xfId="13406" xr:uid="{00000000-0005-0000-0000-00003C350000}"/>
    <cellStyle name="Normal 8 2 3 2 5" xfId="13407" xr:uid="{00000000-0005-0000-0000-00003D350000}"/>
    <cellStyle name="Normal 8 2 3 2 5 2" xfId="13408" xr:uid="{00000000-0005-0000-0000-00003E350000}"/>
    <cellStyle name="Normal 8 2 3 2 6" xfId="13409" xr:uid="{00000000-0005-0000-0000-00003F350000}"/>
    <cellStyle name="Normal 8 2 3 3" xfId="13410" xr:uid="{00000000-0005-0000-0000-000040350000}"/>
    <cellStyle name="Normal 8 2 3 3 2" xfId="13411" xr:uid="{00000000-0005-0000-0000-000041350000}"/>
    <cellStyle name="Normal 8 2 3 3 2 2" xfId="13412" xr:uid="{00000000-0005-0000-0000-000042350000}"/>
    <cellStyle name="Normal 8 2 3 3 2 2 2" xfId="13413" xr:uid="{00000000-0005-0000-0000-000043350000}"/>
    <cellStyle name="Normal 8 2 3 3 2 3" xfId="13414" xr:uid="{00000000-0005-0000-0000-000044350000}"/>
    <cellStyle name="Normal 8 2 3 3 2 3 2" xfId="13415" xr:uid="{00000000-0005-0000-0000-000045350000}"/>
    <cellStyle name="Normal 8 2 3 3 2 4" xfId="13416" xr:uid="{00000000-0005-0000-0000-000046350000}"/>
    <cellStyle name="Normal 8 2 3 3 3" xfId="13417" xr:uid="{00000000-0005-0000-0000-000047350000}"/>
    <cellStyle name="Normal 8 2 3 3 3 2" xfId="13418" xr:uid="{00000000-0005-0000-0000-000048350000}"/>
    <cellStyle name="Normal 8 2 3 3 3 2 2" xfId="13419" xr:uid="{00000000-0005-0000-0000-000049350000}"/>
    <cellStyle name="Normal 8 2 3 3 3 3" xfId="13420" xr:uid="{00000000-0005-0000-0000-00004A350000}"/>
    <cellStyle name="Normal 8 2 3 3 4" xfId="13421" xr:uid="{00000000-0005-0000-0000-00004B350000}"/>
    <cellStyle name="Normal 8 2 3 3 4 2" xfId="13422" xr:uid="{00000000-0005-0000-0000-00004C350000}"/>
    <cellStyle name="Normal 8 2 3 3 5" xfId="13423" xr:uid="{00000000-0005-0000-0000-00004D350000}"/>
    <cellStyle name="Normal 8 2 3 3 5 2" xfId="13424" xr:uid="{00000000-0005-0000-0000-00004E350000}"/>
    <cellStyle name="Normal 8 2 3 3 6" xfId="13425" xr:uid="{00000000-0005-0000-0000-00004F350000}"/>
    <cellStyle name="Normal 8 2 3 4" xfId="13426" xr:uid="{00000000-0005-0000-0000-000050350000}"/>
    <cellStyle name="Normal 8 2 3 4 2" xfId="13427" xr:uid="{00000000-0005-0000-0000-000051350000}"/>
    <cellStyle name="Normal 8 2 3 4 2 2" xfId="13428" xr:uid="{00000000-0005-0000-0000-000052350000}"/>
    <cellStyle name="Normal 8 2 3 4 2 2 2" xfId="13429" xr:uid="{00000000-0005-0000-0000-000053350000}"/>
    <cellStyle name="Normal 8 2 3 4 2 3" xfId="13430" xr:uid="{00000000-0005-0000-0000-000054350000}"/>
    <cellStyle name="Normal 8 2 3 4 3" xfId="13431" xr:uid="{00000000-0005-0000-0000-000055350000}"/>
    <cellStyle name="Normal 8 2 3 4 3 2" xfId="13432" xr:uid="{00000000-0005-0000-0000-000056350000}"/>
    <cellStyle name="Normal 8 2 3 4 4" xfId="13433" xr:uid="{00000000-0005-0000-0000-000057350000}"/>
    <cellStyle name="Normal 8 2 3 4 4 2" xfId="13434" xr:uid="{00000000-0005-0000-0000-000058350000}"/>
    <cellStyle name="Normal 8 2 3 4 5" xfId="13435" xr:uid="{00000000-0005-0000-0000-000059350000}"/>
    <cellStyle name="Normal 8 2 3 5" xfId="13436" xr:uid="{00000000-0005-0000-0000-00005A350000}"/>
    <cellStyle name="Normal 8 2 3 5 2" xfId="13437" xr:uid="{00000000-0005-0000-0000-00005B350000}"/>
    <cellStyle name="Normal 8 2 3 5 2 2" xfId="13438" xr:uid="{00000000-0005-0000-0000-00005C350000}"/>
    <cellStyle name="Normal 8 2 3 5 3" xfId="13439" xr:uid="{00000000-0005-0000-0000-00005D350000}"/>
    <cellStyle name="Normal 8 2 3 5 3 2" xfId="13440" xr:uid="{00000000-0005-0000-0000-00005E350000}"/>
    <cellStyle name="Normal 8 2 3 5 4" xfId="13441" xr:uid="{00000000-0005-0000-0000-00005F350000}"/>
    <cellStyle name="Normal 8 2 3 6" xfId="13442" xr:uid="{00000000-0005-0000-0000-000060350000}"/>
    <cellStyle name="Normal 8 2 3 6 2" xfId="13443" xr:uid="{00000000-0005-0000-0000-000061350000}"/>
    <cellStyle name="Normal 8 2 3 6 2 2" xfId="13444" xr:uid="{00000000-0005-0000-0000-000062350000}"/>
    <cellStyle name="Normal 8 2 3 6 3" xfId="13445" xr:uid="{00000000-0005-0000-0000-000063350000}"/>
    <cellStyle name="Normal 8 2 3 7" xfId="13446" xr:uid="{00000000-0005-0000-0000-000064350000}"/>
    <cellStyle name="Normal 8 2 3 7 2" xfId="13447" xr:uid="{00000000-0005-0000-0000-000065350000}"/>
    <cellStyle name="Normal 8 2 3 8" xfId="13448" xr:uid="{00000000-0005-0000-0000-000066350000}"/>
    <cellStyle name="Normal 8 2 3 8 2" xfId="13449" xr:uid="{00000000-0005-0000-0000-000067350000}"/>
    <cellStyle name="Normal 8 2 3 9" xfId="13450" xr:uid="{00000000-0005-0000-0000-000068350000}"/>
    <cellStyle name="Normal 8 2 3_All Funds" xfId="14317" xr:uid="{00000000-0005-0000-0000-000069350000}"/>
    <cellStyle name="Normal 8 2 4" xfId="13451" xr:uid="{00000000-0005-0000-0000-00006A350000}"/>
    <cellStyle name="Normal 8 2 4 2" xfId="13452" xr:uid="{00000000-0005-0000-0000-00006B350000}"/>
    <cellStyle name="Normal 8 2 4 2 2" xfId="13453" xr:uid="{00000000-0005-0000-0000-00006C350000}"/>
    <cellStyle name="Normal 8 2 4 2 2 2" xfId="13454" xr:uid="{00000000-0005-0000-0000-00006D350000}"/>
    <cellStyle name="Normal 8 2 4 2 3" xfId="13455" xr:uid="{00000000-0005-0000-0000-00006E350000}"/>
    <cellStyle name="Normal 8 2 4 2 3 2" xfId="13456" xr:uid="{00000000-0005-0000-0000-00006F350000}"/>
    <cellStyle name="Normal 8 2 4 2 4" xfId="13457" xr:uid="{00000000-0005-0000-0000-000070350000}"/>
    <cellStyle name="Normal 8 2 4 3" xfId="13458" xr:uid="{00000000-0005-0000-0000-000071350000}"/>
    <cellStyle name="Normal 8 2 4 3 2" xfId="13459" xr:uid="{00000000-0005-0000-0000-000072350000}"/>
    <cellStyle name="Normal 8 2 4 3 2 2" xfId="13460" xr:uid="{00000000-0005-0000-0000-000073350000}"/>
    <cellStyle name="Normal 8 2 4 3 3" xfId="13461" xr:uid="{00000000-0005-0000-0000-000074350000}"/>
    <cellStyle name="Normal 8 2 4 4" xfId="13462" xr:uid="{00000000-0005-0000-0000-000075350000}"/>
    <cellStyle name="Normal 8 2 4 4 2" xfId="13463" xr:uid="{00000000-0005-0000-0000-000076350000}"/>
    <cellStyle name="Normal 8 2 4 5" xfId="13464" xr:uid="{00000000-0005-0000-0000-000077350000}"/>
    <cellStyle name="Normal 8 2 4 5 2" xfId="13465" xr:uid="{00000000-0005-0000-0000-000078350000}"/>
    <cellStyle name="Normal 8 2 4 6" xfId="13466" xr:uid="{00000000-0005-0000-0000-000079350000}"/>
    <cellStyle name="Normal 8 2 5" xfId="13467" xr:uid="{00000000-0005-0000-0000-00007A350000}"/>
    <cellStyle name="Normal 8 2 5 2" xfId="13468" xr:uid="{00000000-0005-0000-0000-00007B350000}"/>
    <cellStyle name="Normal 8 2 5 2 2" xfId="13469" xr:uid="{00000000-0005-0000-0000-00007C350000}"/>
    <cellStyle name="Normal 8 2 5 2 2 2" xfId="13470" xr:uid="{00000000-0005-0000-0000-00007D350000}"/>
    <cellStyle name="Normal 8 2 5 2 3" xfId="13471" xr:uid="{00000000-0005-0000-0000-00007E350000}"/>
    <cellStyle name="Normal 8 2 5 2 3 2" xfId="13472" xr:uid="{00000000-0005-0000-0000-00007F350000}"/>
    <cellStyle name="Normal 8 2 5 2 4" xfId="13473" xr:uid="{00000000-0005-0000-0000-000080350000}"/>
    <cellStyle name="Normal 8 2 5 3" xfId="13474" xr:uid="{00000000-0005-0000-0000-000081350000}"/>
    <cellStyle name="Normal 8 2 5 3 2" xfId="13475" xr:uid="{00000000-0005-0000-0000-000082350000}"/>
    <cellStyle name="Normal 8 2 5 3 2 2" xfId="13476" xr:uid="{00000000-0005-0000-0000-000083350000}"/>
    <cellStyle name="Normal 8 2 5 3 3" xfId="13477" xr:uid="{00000000-0005-0000-0000-000084350000}"/>
    <cellStyle name="Normal 8 2 5 4" xfId="13478" xr:uid="{00000000-0005-0000-0000-000085350000}"/>
    <cellStyle name="Normal 8 2 5 4 2" xfId="13479" xr:uid="{00000000-0005-0000-0000-000086350000}"/>
    <cellStyle name="Normal 8 2 5 5" xfId="13480" xr:uid="{00000000-0005-0000-0000-000087350000}"/>
    <cellStyle name="Normal 8 2 5 5 2" xfId="13481" xr:uid="{00000000-0005-0000-0000-000088350000}"/>
    <cellStyle name="Normal 8 2 5 6" xfId="13482" xr:uid="{00000000-0005-0000-0000-000089350000}"/>
    <cellStyle name="Normal 8 2 6" xfId="13483" xr:uid="{00000000-0005-0000-0000-00008A350000}"/>
    <cellStyle name="Normal 8 2 6 2" xfId="13484" xr:uid="{00000000-0005-0000-0000-00008B350000}"/>
    <cellStyle name="Normal 8 2 6 2 2" xfId="13485" xr:uid="{00000000-0005-0000-0000-00008C350000}"/>
    <cellStyle name="Normal 8 2 6 2 2 2" xfId="13486" xr:uid="{00000000-0005-0000-0000-00008D350000}"/>
    <cellStyle name="Normal 8 2 6 2 3" xfId="13487" xr:uid="{00000000-0005-0000-0000-00008E350000}"/>
    <cellStyle name="Normal 8 2 6 3" xfId="13488" xr:uid="{00000000-0005-0000-0000-00008F350000}"/>
    <cellStyle name="Normal 8 2 6 3 2" xfId="13489" xr:uid="{00000000-0005-0000-0000-000090350000}"/>
    <cellStyle name="Normal 8 2 6 4" xfId="13490" xr:uid="{00000000-0005-0000-0000-000091350000}"/>
    <cellStyle name="Normal 8 2 6 4 2" xfId="13491" xr:uid="{00000000-0005-0000-0000-000092350000}"/>
    <cellStyle name="Normal 8 2 6 5" xfId="13492" xr:uid="{00000000-0005-0000-0000-000093350000}"/>
    <cellStyle name="Normal 8 2 7" xfId="13493" xr:uid="{00000000-0005-0000-0000-000094350000}"/>
    <cellStyle name="Normal 8 2 7 2" xfId="13494" xr:uid="{00000000-0005-0000-0000-000095350000}"/>
    <cellStyle name="Normal 8 2 7 2 2" xfId="13495" xr:uid="{00000000-0005-0000-0000-000096350000}"/>
    <cellStyle name="Normal 8 2 7 3" xfId="13496" xr:uid="{00000000-0005-0000-0000-000097350000}"/>
    <cellStyle name="Normal 8 2 7 3 2" xfId="13497" xr:uid="{00000000-0005-0000-0000-000098350000}"/>
    <cellStyle name="Normal 8 2 7 4" xfId="13498" xr:uid="{00000000-0005-0000-0000-000099350000}"/>
    <cellStyle name="Normal 8 2 8" xfId="13499" xr:uid="{00000000-0005-0000-0000-00009A350000}"/>
    <cellStyle name="Normal 8 2 8 2" xfId="13500" xr:uid="{00000000-0005-0000-0000-00009B350000}"/>
    <cellStyle name="Normal 8 2 8 2 2" xfId="13501" xr:uid="{00000000-0005-0000-0000-00009C350000}"/>
    <cellStyle name="Normal 8 2 8 3" xfId="13502" xr:uid="{00000000-0005-0000-0000-00009D350000}"/>
    <cellStyle name="Normal 8 2 9" xfId="13503" xr:uid="{00000000-0005-0000-0000-00009E350000}"/>
    <cellStyle name="Normal 8 2 9 2" xfId="13504" xr:uid="{00000000-0005-0000-0000-00009F350000}"/>
    <cellStyle name="Normal 8 2_All Funds" xfId="14314" xr:uid="{00000000-0005-0000-0000-0000A0350000}"/>
    <cellStyle name="Normal 8 3" xfId="247" xr:uid="{00000000-0005-0000-0000-0000A1350000}"/>
    <cellStyle name="Normal 8 3 10" xfId="13505" xr:uid="{00000000-0005-0000-0000-0000A2350000}"/>
    <cellStyle name="Normal 8 3 10 2" xfId="13506" xr:uid="{00000000-0005-0000-0000-0000A3350000}"/>
    <cellStyle name="Normal 8 3 11" xfId="13507" xr:uid="{00000000-0005-0000-0000-0000A4350000}"/>
    <cellStyle name="Normal 8 3 2" xfId="248" xr:uid="{00000000-0005-0000-0000-0000A5350000}"/>
    <cellStyle name="Normal 8 3 2 10" xfId="13508" xr:uid="{00000000-0005-0000-0000-0000A6350000}"/>
    <cellStyle name="Normal 8 3 2 2" xfId="249" xr:uid="{00000000-0005-0000-0000-0000A7350000}"/>
    <cellStyle name="Normal 8 3 2 2 2" xfId="13509" xr:uid="{00000000-0005-0000-0000-0000A8350000}"/>
    <cellStyle name="Normal 8 3 2 2 2 2" xfId="13510" xr:uid="{00000000-0005-0000-0000-0000A9350000}"/>
    <cellStyle name="Normal 8 3 2 2 2 2 2" xfId="13511" xr:uid="{00000000-0005-0000-0000-0000AA350000}"/>
    <cellStyle name="Normal 8 3 2 2 2 2 2 2" xfId="13512" xr:uid="{00000000-0005-0000-0000-0000AB350000}"/>
    <cellStyle name="Normal 8 3 2 2 2 2 3" xfId="13513" xr:uid="{00000000-0005-0000-0000-0000AC350000}"/>
    <cellStyle name="Normal 8 3 2 2 2 2 3 2" xfId="13514" xr:uid="{00000000-0005-0000-0000-0000AD350000}"/>
    <cellStyle name="Normal 8 3 2 2 2 2 4" xfId="13515" xr:uid="{00000000-0005-0000-0000-0000AE350000}"/>
    <cellStyle name="Normal 8 3 2 2 2 3" xfId="13516" xr:uid="{00000000-0005-0000-0000-0000AF350000}"/>
    <cellStyle name="Normal 8 3 2 2 2 3 2" xfId="13517" xr:uid="{00000000-0005-0000-0000-0000B0350000}"/>
    <cellStyle name="Normal 8 3 2 2 2 3 2 2" xfId="13518" xr:uid="{00000000-0005-0000-0000-0000B1350000}"/>
    <cellStyle name="Normal 8 3 2 2 2 3 3" xfId="13519" xr:uid="{00000000-0005-0000-0000-0000B2350000}"/>
    <cellStyle name="Normal 8 3 2 2 2 4" xfId="13520" xr:uid="{00000000-0005-0000-0000-0000B3350000}"/>
    <cellStyle name="Normal 8 3 2 2 2 4 2" xfId="13521" xr:uid="{00000000-0005-0000-0000-0000B4350000}"/>
    <cellStyle name="Normal 8 3 2 2 2 5" xfId="13522" xr:uid="{00000000-0005-0000-0000-0000B5350000}"/>
    <cellStyle name="Normal 8 3 2 2 2 5 2" xfId="13523" xr:uid="{00000000-0005-0000-0000-0000B6350000}"/>
    <cellStyle name="Normal 8 3 2 2 2 6" xfId="13524" xr:uid="{00000000-0005-0000-0000-0000B7350000}"/>
    <cellStyle name="Normal 8 3 2 2 3" xfId="13525" xr:uid="{00000000-0005-0000-0000-0000B8350000}"/>
    <cellStyle name="Normal 8 3 2 2 3 2" xfId="13526" xr:uid="{00000000-0005-0000-0000-0000B9350000}"/>
    <cellStyle name="Normal 8 3 2 2 3 2 2" xfId="13527" xr:uid="{00000000-0005-0000-0000-0000BA350000}"/>
    <cellStyle name="Normal 8 3 2 2 3 2 2 2" xfId="13528" xr:uid="{00000000-0005-0000-0000-0000BB350000}"/>
    <cellStyle name="Normal 8 3 2 2 3 2 3" xfId="13529" xr:uid="{00000000-0005-0000-0000-0000BC350000}"/>
    <cellStyle name="Normal 8 3 2 2 3 2 3 2" xfId="13530" xr:uid="{00000000-0005-0000-0000-0000BD350000}"/>
    <cellStyle name="Normal 8 3 2 2 3 2 4" xfId="13531" xr:uid="{00000000-0005-0000-0000-0000BE350000}"/>
    <cellStyle name="Normal 8 3 2 2 3 3" xfId="13532" xr:uid="{00000000-0005-0000-0000-0000BF350000}"/>
    <cellStyle name="Normal 8 3 2 2 3 3 2" xfId="13533" xr:uid="{00000000-0005-0000-0000-0000C0350000}"/>
    <cellStyle name="Normal 8 3 2 2 3 3 2 2" xfId="13534" xr:uid="{00000000-0005-0000-0000-0000C1350000}"/>
    <cellStyle name="Normal 8 3 2 2 3 3 3" xfId="13535" xr:uid="{00000000-0005-0000-0000-0000C2350000}"/>
    <cellStyle name="Normal 8 3 2 2 3 4" xfId="13536" xr:uid="{00000000-0005-0000-0000-0000C3350000}"/>
    <cellStyle name="Normal 8 3 2 2 3 4 2" xfId="13537" xr:uid="{00000000-0005-0000-0000-0000C4350000}"/>
    <cellStyle name="Normal 8 3 2 2 3 5" xfId="13538" xr:uid="{00000000-0005-0000-0000-0000C5350000}"/>
    <cellStyle name="Normal 8 3 2 2 3 5 2" xfId="13539" xr:uid="{00000000-0005-0000-0000-0000C6350000}"/>
    <cellStyle name="Normal 8 3 2 2 3 6" xfId="13540" xr:uid="{00000000-0005-0000-0000-0000C7350000}"/>
    <cellStyle name="Normal 8 3 2 2 4" xfId="13541" xr:uid="{00000000-0005-0000-0000-0000C8350000}"/>
    <cellStyle name="Normal 8 3 2 2 4 2" xfId="13542" xr:uid="{00000000-0005-0000-0000-0000C9350000}"/>
    <cellStyle name="Normal 8 3 2 2 4 2 2" xfId="13543" xr:uid="{00000000-0005-0000-0000-0000CA350000}"/>
    <cellStyle name="Normal 8 3 2 2 4 2 2 2" xfId="13544" xr:uid="{00000000-0005-0000-0000-0000CB350000}"/>
    <cellStyle name="Normal 8 3 2 2 4 2 3" xfId="13545" xr:uid="{00000000-0005-0000-0000-0000CC350000}"/>
    <cellStyle name="Normal 8 3 2 2 4 3" xfId="13546" xr:uid="{00000000-0005-0000-0000-0000CD350000}"/>
    <cellStyle name="Normal 8 3 2 2 4 3 2" xfId="13547" xr:uid="{00000000-0005-0000-0000-0000CE350000}"/>
    <cellStyle name="Normal 8 3 2 2 4 4" xfId="13548" xr:uid="{00000000-0005-0000-0000-0000CF350000}"/>
    <cellStyle name="Normal 8 3 2 2 4 4 2" xfId="13549" xr:uid="{00000000-0005-0000-0000-0000D0350000}"/>
    <cellStyle name="Normal 8 3 2 2 4 5" xfId="13550" xr:uid="{00000000-0005-0000-0000-0000D1350000}"/>
    <cellStyle name="Normal 8 3 2 2 5" xfId="13551" xr:uid="{00000000-0005-0000-0000-0000D2350000}"/>
    <cellStyle name="Normal 8 3 2 2 5 2" xfId="13552" xr:uid="{00000000-0005-0000-0000-0000D3350000}"/>
    <cellStyle name="Normal 8 3 2 2 5 2 2" xfId="13553" xr:uid="{00000000-0005-0000-0000-0000D4350000}"/>
    <cellStyle name="Normal 8 3 2 2 5 3" xfId="13554" xr:uid="{00000000-0005-0000-0000-0000D5350000}"/>
    <cellStyle name="Normal 8 3 2 2 5 3 2" xfId="13555" xr:uid="{00000000-0005-0000-0000-0000D6350000}"/>
    <cellStyle name="Normal 8 3 2 2 5 4" xfId="13556" xr:uid="{00000000-0005-0000-0000-0000D7350000}"/>
    <cellStyle name="Normal 8 3 2 2 6" xfId="13557" xr:uid="{00000000-0005-0000-0000-0000D8350000}"/>
    <cellStyle name="Normal 8 3 2 2 6 2" xfId="13558" xr:uid="{00000000-0005-0000-0000-0000D9350000}"/>
    <cellStyle name="Normal 8 3 2 2 6 2 2" xfId="13559" xr:uid="{00000000-0005-0000-0000-0000DA350000}"/>
    <cellStyle name="Normal 8 3 2 2 6 3" xfId="13560" xr:uid="{00000000-0005-0000-0000-0000DB350000}"/>
    <cellStyle name="Normal 8 3 2 2 7" xfId="13561" xr:uid="{00000000-0005-0000-0000-0000DC350000}"/>
    <cellStyle name="Normal 8 3 2 2 7 2" xfId="13562" xr:uid="{00000000-0005-0000-0000-0000DD350000}"/>
    <cellStyle name="Normal 8 3 2 2 8" xfId="13563" xr:uid="{00000000-0005-0000-0000-0000DE350000}"/>
    <cellStyle name="Normal 8 3 2 2 8 2" xfId="13564" xr:uid="{00000000-0005-0000-0000-0000DF350000}"/>
    <cellStyle name="Normal 8 3 2 2 9" xfId="13565" xr:uid="{00000000-0005-0000-0000-0000E0350000}"/>
    <cellStyle name="Normal 8 3 2 2_All Funds" xfId="14320" xr:uid="{00000000-0005-0000-0000-0000E1350000}"/>
    <cellStyle name="Normal 8 3 2 3" xfId="13566" xr:uid="{00000000-0005-0000-0000-0000E2350000}"/>
    <cellStyle name="Normal 8 3 2 3 2" xfId="13567" xr:uid="{00000000-0005-0000-0000-0000E3350000}"/>
    <cellStyle name="Normal 8 3 2 3 2 2" xfId="13568" xr:uid="{00000000-0005-0000-0000-0000E4350000}"/>
    <cellStyle name="Normal 8 3 2 3 2 2 2" xfId="13569" xr:uid="{00000000-0005-0000-0000-0000E5350000}"/>
    <cellStyle name="Normal 8 3 2 3 2 3" xfId="13570" xr:uid="{00000000-0005-0000-0000-0000E6350000}"/>
    <cellStyle name="Normal 8 3 2 3 2 3 2" xfId="13571" xr:uid="{00000000-0005-0000-0000-0000E7350000}"/>
    <cellStyle name="Normal 8 3 2 3 2 4" xfId="13572" xr:uid="{00000000-0005-0000-0000-0000E8350000}"/>
    <cellStyle name="Normal 8 3 2 3 3" xfId="13573" xr:uid="{00000000-0005-0000-0000-0000E9350000}"/>
    <cellStyle name="Normal 8 3 2 3 3 2" xfId="13574" xr:uid="{00000000-0005-0000-0000-0000EA350000}"/>
    <cellStyle name="Normal 8 3 2 3 3 2 2" xfId="13575" xr:uid="{00000000-0005-0000-0000-0000EB350000}"/>
    <cellStyle name="Normal 8 3 2 3 3 3" xfId="13576" xr:uid="{00000000-0005-0000-0000-0000EC350000}"/>
    <cellStyle name="Normal 8 3 2 3 4" xfId="13577" xr:uid="{00000000-0005-0000-0000-0000ED350000}"/>
    <cellStyle name="Normal 8 3 2 3 4 2" xfId="13578" xr:uid="{00000000-0005-0000-0000-0000EE350000}"/>
    <cellStyle name="Normal 8 3 2 3 5" xfId="13579" xr:uid="{00000000-0005-0000-0000-0000EF350000}"/>
    <cellStyle name="Normal 8 3 2 3 5 2" xfId="13580" xr:uid="{00000000-0005-0000-0000-0000F0350000}"/>
    <cellStyle name="Normal 8 3 2 3 6" xfId="13581" xr:uid="{00000000-0005-0000-0000-0000F1350000}"/>
    <cellStyle name="Normal 8 3 2 4" xfId="13582" xr:uid="{00000000-0005-0000-0000-0000F2350000}"/>
    <cellStyle name="Normal 8 3 2 4 2" xfId="13583" xr:uid="{00000000-0005-0000-0000-0000F3350000}"/>
    <cellStyle name="Normal 8 3 2 4 2 2" xfId="13584" xr:uid="{00000000-0005-0000-0000-0000F4350000}"/>
    <cellStyle name="Normal 8 3 2 4 2 2 2" xfId="13585" xr:uid="{00000000-0005-0000-0000-0000F5350000}"/>
    <cellStyle name="Normal 8 3 2 4 2 3" xfId="13586" xr:uid="{00000000-0005-0000-0000-0000F6350000}"/>
    <cellStyle name="Normal 8 3 2 4 2 3 2" xfId="13587" xr:uid="{00000000-0005-0000-0000-0000F7350000}"/>
    <cellStyle name="Normal 8 3 2 4 2 4" xfId="13588" xr:uid="{00000000-0005-0000-0000-0000F8350000}"/>
    <cellStyle name="Normal 8 3 2 4 3" xfId="13589" xr:uid="{00000000-0005-0000-0000-0000F9350000}"/>
    <cellStyle name="Normal 8 3 2 4 3 2" xfId="13590" xr:uid="{00000000-0005-0000-0000-0000FA350000}"/>
    <cellStyle name="Normal 8 3 2 4 3 2 2" xfId="13591" xr:uid="{00000000-0005-0000-0000-0000FB350000}"/>
    <cellStyle name="Normal 8 3 2 4 3 3" xfId="13592" xr:uid="{00000000-0005-0000-0000-0000FC350000}"/>
    <cellStyle name="Normal 8 3 2 4 4" xfId="13593" xr:uid="{00000000-0005-0000-0000-0000FD350000}"/>
    <cellStyle name="Normal 8 3 2 4 4 2" xfId="13594" xr:uid="{00000000-0005-0000-0000-0000FE350000}"/>
    <cellStyle name="Normal 8 3 2 4 5" xfId="13595" xr:uid="{00000000-0005-0000-0000-0000FF350000}"/>
    <cellStyle name="Normal 8 3 2 4 5 2" xfId="13596" xr:uid="{00000000-0005-0000-0000-000000360000}"/>
    <cellStyle name="Normal 8 3 2 4 6" xfId="13597" xr:uid="{00000000-0005-0000-0000-000001360000}"/>
    <cellStyle name="Normal 8 3 2 5" xfId="13598" xr:uid="{00000000-0005-0000-0000-000002360000}"/>
    <cellStyle name="Normal 8 3 2 5 2" xfId="13599" xr:uid="{00000000-0005-0000-0000-000003360000}"/>
    <cellStyle name="Normal 8 3 2 5 2 2" xfId="13600" xr:uid="{00000000-0005-0000-0000-000004360000}"/>
    <cellStyle name="Normal 8 3 2 5 2 2 2" xfId="13601" xr:uid="{00000000-0005-0000-0000-000005360000}"/>
    <cellStyle name="Normal 8 3 2 5 2 3" xfId="13602" xr:uid="{00000000-0005-0000-0000-000006360000}"/>
    <cellStyle name="Normal 8 3 2 5 3" xfId="13603" xr:uid="{00000000-0005-0000-0000-000007360000}"/>
    <cellStyle name="Normal 8 3 2 5 3 2" xfId="13604" xr:uid="{00000000-0005-0000-0000-000008360000}"/>
    <cellStyle name="Normal 8 3 2 5 4" xfId="13605" xr:uid="{00000000-0005-0000-0000-000009360000}"/>
    <cellStyle name="Normal 8 3 2 5 4 2" xfId="13606" xr:uid="{00000000-0005-0000-0000-00000A360000}"/>
    <cellStyle name="Normal 8 3 2 5 5" xfId="13607" xr:uid="{00000000-0005-0000-0000-00000B360000}"/>
    <cellStyle name="Normal 8 3 2 6" xfId="13608" xr:uid="{00000000-0005-0000-0000-00000C360000}"/>
    <cellStyle name="Normal 8 3 2 6 2" xfId="13609" xr:uid="{00000000-0005-0000-0000-00000D360000}"/>
    <cellStyle name="Normal 8 3 2 6 2 2" xfId="13610" xr:uid="{00000000-0005-0000-0000-00000E360000}"/>
    <cellStyle name="Normal 8 3 2 6 3" xfId="13611" xr:uid="{00000000-0005-0000-0000-00000F360000}"/>
    <cellStyle name="Normal 8 3 2 6 3 2" xfId="13612" xr:uid="{00000000-0005-0000-0000-000010360000}"/>
    <cellStyle name="Normal 8 3 2 6 4" xfId="13613" xr:uid="{00000000-0005-0000-0000-000011360000}"/>
    <cellStyle name="Normal 8 3 2 7" xfId="13614" xr:uid="{00000000-0005-0000-0000-000012360000}"/>
    <cellStyle name="Normal 8 3 2 7 2" xfId="13615" xr:uid="{00000000-0005-0000-0000-000013360000}"/>
    <cellStyle name="Normal 8 3 2 7 2 2" xfId="13616" xr:uid="{00000000-0005-0000-0000-000014360000}"/>
    <cellStyle name="Normal 8 3 2 7 3" xfId="13617" xr:uid="{00000000-0005-0000-0000-000015360000}"/>
    <cellStyle name="Normal 8 3 2 8" xfId="13618" xr:uid="{00000000-0005-0000-0000-000016360000}"/>
    <cellStyle name="Normal 8 3 2 8 2" xfId="13619" xr:uid="{00000000-0005-0000-0000-000017360000}"/>
    <cellStyle name="Normal 8 3 2 9" xfId="13620" xr:uid="{00000000-0005-0000-0000-000018360000}"/>
    <cellStyle name="Normal 8 3 2 9 2" xfId="13621" xr:uid="{00000000-0005-0000-0000-000019360000}"/>
    <cellStyle name="Normal 8 3 2_All Funds" xfId="14319" xr:uid="{00000000-0005-0000-0000-00001A360000}"/>
    <cellStyle name="Normal 8 3 3" xfId="250" xr:uid="{00000000-0005-0000-0000-00001B360000}"/>
    <cellStyle name="Normal 8 3 3 2" xfId="13622" xr:uid="{00000000-0005-0000-0000-00001C360000}"/>
    <cellStyle name="Normal 8 3 3 2 2" xfId="13623" xr:uid="{00000000-0005-0000-0000-00001D360000}"/>
    <cellStyle name="Normal 8 3 3 2 2 2" xfId="13624" xr:uid="{00000000-0005-0000-0000-00001E360000}"/>
    <cellStyle name="Normal 8 3 3 2 2 2 2" xfId="13625" xr:uid="{00000000-0005-0000-0000-00001F360000}"/>
    <cellStyle name="Normal 8 3 3 2 2 3" xfId="13626" xr:uid="{00000000-0005-0000-0000-000020360000}"/>
    <cellStyle name="Normal 8 3 3 2 2 3 2" xfId="13627" xr:uid="{00000000-0005-0000-0000-000021360000}"/>
    <cellStyle name="Normal 8 3 3 2 2 4" xfId="13628" xr:uid="{00000000-0005-0000-0000-000022360000}"/>
    <cellStyle name="Normal 8 3 3 2 3" xfId="13629" xr:uid="{00000000-0005-0000-0000-000023360000}"/>
    <cellStyle name="Normal 8 3 3 2 3 2" xfId="13630" xr:uid="{00000000-0005-0000-0000-000024360000}"/>
    <cellStyle name="Normal 8 3 3 2 3 2 2" xfId="13631" xr:uid="{00000000-0005-0000-0000-000025360000}"/>
    <cellStyle name="Normal 8 3 3 2 3 3" xfId="13632" xr:uid="{00000000-0005-0000-0000-000026360000}"/>
    <cellStyle name="Normal 8 3 3 2 4" xfId="13633" xr:uid="{00000000-0005-0000-0000-000027360000}"/>
    <cellStyle name="Normal 8 3 3 2 4 2" xfId="13634" xr:uid="{00000000-0005-0000-0000-000028360000}"/>
    <cellStyle name="Normal 8 3 3 2 5" xfId="13635" xr:uid="{00000000-0005-0000-0000-000029360000}"/>
    <cellStyle name="Normal 8 3 3 2 5 2" xfId="13636" xr:uid="{00000000-0005-0000-0000-00002A360000}"/>
    <cellStyle name="Normal 8 3 3 2 6" xfId="13637" xr:uid="{00000000-0005-0000-0000-00002B360000}"/>
    <cellStyle name="Normal 8 3 3 3" xfId="13638" xr:uid="{00000000-0005-0000-0000-00002C360000}"/>
    <cellStyle name="Normal 8 3 3 3 2" xfId="13639" xr:uid="{00000000-0005-0000-0000-00002D360000}"/>
    <cellStyle name="Normal 8 3 3 3 2 2" xfId="13640" xr:uid="{00000000-0005-0000-0000-00002E360000}"/>
    <cellStyle name="Normal 8 3 3 3 2 2 2" xfId="13641" xr:uid="{00000000-0005-0000-0000-00002F360000}"/>
    <cellStyle name="Normal 8 3 3 3 2 3" xfId="13642" xr:uid="{00000000-0005-0000-0000-000030360000}"/>
    <cellStyle name="Normal 8 3 3 3 2 3 2" xfId="13643" xr:uid="{00000000-0005-0000-0000-000031360000}"/>
    <cellStyle name="Normal 8 3 3 3 2 4" xfId="13644" xr:uid="{00000000-0005-0000-0000-000032360000}"/>
    <cellStyle name="Normal 8 3 3 3 3" xfId="13645" xr:uid="{00000000-0005-0000-0000-000033360000}"/>
    <cellStyle name="Normal 8 3 3 3 3 2" xfId="13646" xr:uid="{00000000-0005-0000-0000-000034360000}"/>
    <cellStyle name="Normal 8 3 3 3 3 2 2" xfId="13647" xr:uid="{00000000-0005-0000-0000-000035360000}"/>
    <cellStyle name="Normal 8 3 3 3 3 3" xfId="13648" xr:uid="{00000000-0005-0000-0000-000036360000}"/>
    <cellStyle name="Normal 8 3 3 3 4" xfId="13649" xr:uid="{00000000-0005-0000-0000-000037360000}"/>
    <cellStyle name="Normal 8 3 3 3 4 2" xfId="13650" xr:uid="{00000000-0005-0000-0000-000038360000}"/>
    <cellStyle name="Normal 8 3 3 3 5" xfId="13651" xr:uid="{00000000-0005-0000-0000-000039360000}"/>
    <cellStyle name="Normal 8 3 3 3 5 2" xfId="13652" xr:uid="{00000000-0005-0000-0000-00003A360000}"/>
    <cellStyle name="Normal 8 3 3 3 6" xfId="13653" xr:uid="{00000000-0005-0000-0000-00003B360000}"/>
    <cellStyle name="Normal 8 3 3 4" xfId="13654" xr:uid="{00000000-0005-0000-0000-00003C360000}"/>
    <cellStyle name="Normal 8 3 3 4 2" xfId="13655" xr:uid="{00000000-0005-0000-0000-00003D360000}"/>
    <cellStyle name="Normal 8 3 3 4 2 2" xfId="13656" xr:uid="{00000000-0005-0000-0000-00003E360000}"/>
    <cellStyle name="Normal 8 3 3 4 2 2 2" xfId="13657" xr:uid="{00000000-0005-0000-0000-00003F360000}"/>
    <cellStyle name="Normal 8 3 3 4 2 3" xfId="13658" xr:uid="{00000000-0005-0000-0000-000040360000}"/>
    <cellStyle name="Normal 8 3 3 4 3" xfId="13659" xr:uid="{00000000-0005-0000-0000-000041360000}"/>
    <cellStyle name="Normal 8 3 3 4 3 2" xfId="13660" xr:uid="{00000000-0005-0000-0000-000042360000}"/>
    <cellStyle name="Normal 8 3 3 4 4" xfId="13661" xr:uid="{00000000-0005-0000-0000-000043360000}"/>
    <cellStyle name="Normal 8 3 3 4 4 2" xfId="13662" xr:uid="{00000000-0005-0000-0000-000044360000}"/>
    <cellStyle name="Normal 8 3 3 4 5" xfId="13663" xr:uid="{00000000-0005-0000-0000-000045360000}"/>
    <cellStyle name="Normal 8 3 3 5" xfId="13664" xr:uid="{00000000-0005-0000-0000-000046360000}"/>
    <cellStyle name="Normal 8 3 3 5 2" xfId="13665" xr:uid="{00000000-0005-0000-0000-000047360000}"/>
    <cellStyle name="Normal 8 3 3 5 2 2" xfId="13666" xr:uid="{00000000-0005-0000-0000-000048360000}"/>
    <cellStyle name="Normal 8 3 3 5 3" xfId="13667" xr:uid="{00000000-0005-0000-0000-000049360000}"/>
    <cellStyle name="Normal 8 3 3 5 3 2" xfId="13668" xr:uid="{00000000-0005-0000-0000-00004A360000}"/>
    <cellStyle name="Normal 8 3 3 5 4" xfId="13669" xr:uid="{00000000-0005-0000-0000-00004B360000}"/>
    <cellStyle name="Normal 8 3 3 6" xfId="13670" xr:uid="{00000000-0005-0000-0000-00004C360000}"/>
    <cellStyle name="Normal 8 3 3 6 2" xfId="13671" xr:uid="{00000000-0005-0000-0000-00004D360000}"/>
    <cellStyle name="Normal 8 3 3 6 2 2" xfId="13672" xr:uid="{00000000-0005-0000-0000-00004E360000}"/>
    <cellStyle name="Normal 8 3 3 6 3" xfId="13673" xr:uid="{00000000-0005-0000-0000-00004F360000}"/>
    <cellStyle name="Normal 8 3 3 7" xfId="13674" xr:uid="{00000000-0005-0000-0000-000050360000}"/>
    <cellStyle name="Normal 8 3 3 7 2" xfId="13675" xr:uid="{00000000-0005-0000-0000-000051360000}"/>
    <cellStyle name="Normal 8 3 3 8" xfId="13676" xr:uid="{00000000-0005-0000-0000-000052360000}"/>
    <cellStyle name="Normal 8 3 3 8 2" xfId="13677" xr:uid="{00000000-0005-0000-0000-000053360000}"/>
    <cellStyle name="Normal 8 3 3 9" xfId="13678" xr:uid="{00000000-0005-0000-0000-000054360000}"/>
    <cellStyle name="Normal 8 3 3_All Funds" xfId="14321" xr:uid="{00000000-0005-0000-0000-000055360000}"/>
    <cellStyle name="Normal 8 3 4" xfId="13679" xr:uid="{00000000-0005-0000-0000-000056360000}"/>
    <cellStyle name="Normal 8 3 4 2" xfId="13680" xr:uid="{00000000-0005-0000-0000-000057360000}"/>
    <cellStyle name="Normal 8 3 4 2 2" xfId="13681" xr:uid="{00000000-0005-0000-0000-000058360000}"/>
    <cellStyle name="Normal 8 3 4 2 2 2" xfId="13682" xr:uid="{00000000-0005-0000-0000-000059360000}"/>
    <cellStyle name="Normal 8 3 4 2 3" xfId="13683" xr:uid="{00000000-0005-0000-0000-00005A360000}"/>
    <cellStyle name="Normal 8 3 4 2 3 2" xfId="13684" xr:uid="{00000000-0005-0000-0000-00005B360000}"/>
    <cellStyle name="Normal 8 3 4 2 4" xfId="13685" xr:uid="{00000000-0005-0000-0000-00005C360000}"/>
    <cellStyle name="Normal 8 3 4 3" xfId="13686" xr:uid="{00000000-0005-0000-0000-00005D360000}"/>
    <cellStyle name="Normal 8 3 4 3 2" xfId="13687" xr:uid="{00000000-0005-0000-0000-00005E360000}"/>
    <cellStyle name="Normal 8 3 4 3 2 2" xfId="13688" xr:uid="{00000000-0005-0000-0000-00005F360000}"/>
    <cellStyle name="Normal 8 3 4 3 3" xfId="13689" xr:uid="{00000000-0005-0000-0000-000060360000}"/>
    <cellStyle name="Normal 8 3 4 4" xfId="13690" xr:uid="{00000000-0005-0000-0000-000061360000}"/>
    <cellStyle name="Normal 8 3 4 4 2" xfId="13691" xr:uid="{00000000-0005-0000-0000-000062360000}"/>
    <cellStyle name="Normal 8 3 4 5" xfId="13692" xr:uid="{00000000-0005-0000-0000-000063360000}"/>
    <cellStyle name="Normal 8 3 4 5 2" xfId="13693" xr:uid="{00000000-0005-0000-0000-000064360000}"/>
    <cellStyle name="Normal 8 3 4 6" xfId="13694" xr:uid="{00000000-0005-0000-0000-000065360000}"/>
    <cellStyle name="Normal 8 3 5" xfId="13695" xr:uid="{00000000-0005-0000-0000-000066360000}"/>
    <cellStyle name="Normal 8 3 5 2" xfId="13696" xr:uid="{00000000-0005-0000-0000-000067360000}"/>
    <cellStyle name="Normal 8 3 5 2 2" xfId="13697" xr:uid="{00000000-0005-0000-0000-000068360000}"/>
    <cellStyle name="Normal 8 3 5 2 2 2" xfId="13698" xr:uid="{00000000-0005-0000-0000-000069360000}"/>
    <cellStyle name="Normal 8 3 5 2 3" xfId="13699" xr:uid="{00000000-0005-0000-0000-00006A360000}"/>
    <cellStyle name="Normal 8 3 5 2 3 2" xfId="13700" xr:uid="{00000000-0005-0000-0000-00006B360000}"/>
    <cellStyle name="Normal 8 3 5 2 4" xfId="13701" xr:uid="{00000000-0005-0000-0000-00006C360000}"/>
    <cellStyle name="Normal 8 3 5 3" xfId="13702" xr:uid="{00000000-0005-0000-0000-00006D360000}"/>
    <cellStyle name="Normal 8 3 5 3 2" xfId="13703" xr:uid="{00000000-0005-0000-0000-00006E360000}"/>
    <cellStyle name="Normal 8 3 5 3 2 2" xfId="13704" xr:uid="{00000000-0005-0000-0000-00006F360000}"/>
    <cellStyle name="Normal 8 3 5 3 3" xfId="13705" xr:uid="{00000000-0005-0000-0000-000070360000}"/>
    <cellStyle name="Normal 8 3 5 4" xfId="13706" xr:uid="{00000000-0005-0000-0000-000071360000}"/>
    <cellStyle name="Normal 8 3 5 4 2" xfId="13707" xr:uid="{00000000-0005-0000-0000-000072360000}"/>
    <cellStyle name="Normal 8 3 5 5" xfId="13708" xr:uid="{00000000-0005-0000-0000-000073360000}"/>
    <cellStyle name="Normal 8 3 5 5 2" xfId="13709" xr:uid="{00000000-0005-0000-0000-000074360000}"/>
    <cellStyle name="Normal 8 3 5 6" xfId="13710" xr:uid="{00000000-0005-0000-0000-000075360000}"/>
    <cellStyle name="Normal 8 3 6" xfId="13711" xr:uid="{00000000-0005-0000-0000-000076360000}"/>
    <cellStyle name="Normal 8 3 6 2" xfId="13712" xr:uid="{00000000-0005-0000-0000-000077360000}"/>
    <cellStyle name="Normal 8 3 6 2 2" xfId="13713" xr:uid="{00000000-0005-0000-0000-000078360000}"/>
    <cellStyle name="Normal 8 3 6 2 2 2" xfId="13714" xr:uid="{00000000-0005-0000-0000-000079360000}"/>
    <cellStyle name="Normal 8 3 6 2 3" xfId="13715" xr:uid="{00000000-0005-0000-0000-00007A360000}"/>
    <cellStyle name="Normal 8 3 6 3" xfId="13716" xr:uid="{00000000-0005-0000-0000-00007B360000}"/>
    <cellStyle name="Normal 8 3 6 3 2" xfId="13717" xr:uid="{00000000-0005-0000-0000-00007C360000}"/>
    <cellStyle name="Normal 8 3 6 4" xfId="13718" xr:uid="{00000000-0005-0000-0000-00007D360000}"/>
    <cellStyle name="Normal 8 3 6 4 2" xfId="13719" xr:uid="{00000000-0005-0000-0000-00007E360000}"/>
    <cellStyle name="Normal 8 3 6 5" xfId="13720" xr:uid="{00000000-0005-0000-0000-00007F360000}"/>
    <cellStyle name="Normal 8 3 7" xfId="13721" xr:uid="{00000000-0005-0000-0000-000080360000}"/>
    <cellStyle name="Normal 8 3 7 2" xfId="13722" xr:uid="{00000000-0005-0000-0000-000081360000}"/>
    <cellStyle name="Normal 8 3 7 2 2" xfId="13723" xr:uid="{00000000-0005-0000-0000-000082360000}"/>
    <cellStyle name="Normal 8 3 7 3" xfId="13724" xr:uid="{00000000-0005-0000-0000-000083360000}"/>
    <cellStyle name="Normal 8 3 7 3 2" xfId="13725" xr:uid="{00000000-0005-0000-0000-000084360000}"/>
    <cellStyle name="Normal 8 3 7 4" xfId="13726" xr:uid="{00000000-0005-0000-0000-000085360000}"/>
    <cellStyle name="Normal 8 3 8" xfId="13727" xr:uid="{00000000-0005-0000-0000-000086360000}"/>
    <cellStyle name="Normal 8 3 8 2" xfId="13728" xr:uid="{00000000-0005-0000-0000-000087360000}"/>
    <cellStyle name="Normal 8 3 8 2 2" xfId="13729" xr:uid="{00000000-0005-0000-0000-000088360000}"/>
    <cellStyle name="Normal 8 3 8 3" xfId="13730" xr:uid="{00000000-0005-0000-0000-000089360000}"/>
    <cellStyle name="Normal 8 3 9" xfId="13731" xr:uid="{00000000-0005-0000-0000-00008A360000}"/>
    <cellStyle name="Normal 8 3 9 2" xfId="13732" xr:uid="{00000000-0005-0000-0000-00008B360000}"/>
    <cellStyle name="Normal 8 3_All Funds" xfId="14318" xr:uid="{00000000-0005-0000-0000-00008C360000}"/>
    <cellStyle name="Normal 8 4" xfId="251" xr:uid="{00000000-0005-0000-0000-00008D360000}"/>
    <cellStyle name="Normal 8 4 10" xfId="13733" xr:uid="{00000000-0005-0000-0000-00008E360000}"/>
    <cellStyle name="Normal 8 4 2" xfId="252" xr:uid="{00000000-0005-0000-0000-00008F360000}"/>
    <cellStyle name="Normal 8 4 2 2" xfId="13734" xr:uid="{00000000-0005-0000-0000-000090360000}"/>
    <cellStyle name="Normal 8 4 2 2 2" xfId="13735" xr:uid="{00000000-0005-0000-0000-000091360000}"/>
    <cellStyle name="Normal 8 4 2 2 2 2" xfId="13736" xr:uid="{00000000-0005-0000-0000-000092360000}"/>
    <cellStyle name="Normal 8 4 2 2 2 2 2" xfId="13737" xr:uid="{00000000-0005-0000-0000-000093360000}"/>
    <cellStyle name="Normal 8 4 2 2 2 3" xfId="13738" xr:uid="{00000000-0005-0000-0000-000094360000}"/>
    <cellStyle name="Normal 8 4 2 2 2 3 2" xfId="13739" xr:uid="{00000000-0005-0000-0000-000095360000}"/>
    <cellStyle name="Normal 8 4 2 2 2 4" xfId="13740" xr:uid="{00000000-0005-0000-0000-000096360000}"/>
    <cellStyle name="Normal 8 4 2 2 3" xfId="13741" xr:uid="{00000000-0005-0000-0000-000097360000}"/>
    <cellStyle name="Normal 8 4 2 2 3 2" xfId="13742" xr:uid="{00000000-0005-0000-0000-000098360000}"/>
    <cellStyle name="Normal 8 4 2 2 3 2 2" xfId="13743" xr:uid="{00000000-0005-0000-0000-000099360000}"/>
    <cellStyle name="Normal 8 4 2 2 3 3" xfId="13744" xr:uid="{00000000-0005-0000-0000-00009A360000}"/>
    <cellStyle name="Normal 8 4 2 2 4" xfId="13745" xr:uid="{00000000-0005-0000-0000-00009B360000}"/>
    <cellStyle name="Normal 8 4 2 2 4 2" xfId="13746" xr:uid="{00000000-0005-0000-0000-00009C360000}"/>
    <cellStyle name="Normal 8 4 2 2 5" xfId="13747" xr:uid="{00000000-0005-0000-0000-00009D360000}"/>
    <cellStyle name="Normal 8 4 2 2 5 2" xfId="13748" xr:uid="{00000000-0005-0000-0000-00009E360000}"/>
    <cellStyle name="Normal 8 4 2 2 6" xfId="13749" xr:uid="{00000000-0005-0000-0000-00009F360000}"/>
    <cellStyle name="Normal 8 4 2 3" xfId="13750" xr:uid="{00000000-0005-0000-0000-0000A0360000}"/>
    <cellStyle name="Normal 8 4 2 3 2" xfId="13751" xr:uid="{00000000-0005-0000-0000-0000A1360000}"/>
    <cellStyle name="Normal 8 4 2 3 2 2" xfId="13752" xr:uid="{00000000-0005-0000-0000-0000A2360000}"/>
    <cellStyle name="Normal 8 4 2 3 2 2 2" xfId="13753" xr:uid="{00000000-0005-0000-0000-0000A3360000}"/>
    <cellStyle name="Normal 8 4 2 3 2 3" xfId="13754" xr:uid="{00000000-0005-0000-0000-0000A4360000}"/>
    <cellStyle name="Normal 8 4 2 3 2 3 2" xfId="13755" xr:uid="{00000000-0005-0000-0000-0000A5360000}"/>
    <cellStyle name="Normal 8 4 2 3 2 4" xfId="13756" xr:uid="{00000000-0005-0000-0000-0000A6360000}"/>
    <cellStyle name="Normal 8 4 2 3 3" xfId="13757" xr:uid="{00000000-0005-0000-0000-0000A7360000}"/>
    <cellStyle name="Normal 8 4 2 3 3 2" xfId="13758" xr:uid="{00000000-0005-0000-0000-0000A8360000}"/>
    <cellStyle name="Normal 8 4 2 3 3 2 2" xfId="13759" xr:uid="{00000000-0005-0000-0000-0000A9360000}"/>
    <cellStyle name="Normal 8 4 2 3 3 3" xfId="13760" xr:uid="{00000000-0005-0000-0000-0000AA360000}"/>
    <cellStyle name="Normal 8 4 2 3 4" xfId="13761" xr:uid="{00000000-0005-0000-0000-0000AB360000}"/>
    <cellStyle name="Normal 8 4 2 3 4 2" xfId="13762" xr:uid="{00000000-0005-0000-0000-0000AC360000}"/>
    <cellStyle name="Normal 8 4 2 3 5" xfId="13763" xr:uid="{00000000-0005-0000-0000-0000AD360000}"/>
    <cellStyle name="Normal 8 4 2 3 5 2" xfId="13764" xr:uid="{00000000-0005-0000-0000-0000AE360000}"/>
    <cellStyle name="Normal 8 4 2 3 6" xfId="13765" xr:uid="{00000000-0005-0000-0000-0000AF360000}"/>
    <cellStyle name="Normal 8 4 2 4" xfId="13766" xr:uid="{00000000-0005-0000-0000-0000B0360000}"/>
    <cellStyle name="Normal 8 4 2 4 2" xfId="13767" xr:uid="{00000000-0005-0000-0000-0000B1360000}"/>
    <cellStyle name="Normal 8 4 2 4 2 2" xfId="13768" xr:uid="{00000000-0005-0000-0000-0000B2360000}"/>
    <cellStyle name="Normal 8 4 2 4 2 2 2" xfId="13769" xr:uid="{00000000-0005-0000-0000-0000B3360000}"/>
    <cellStyle name="Normal 8 4 2 4 2 3" xfId="13770" xr:uid="{00000000-0005-0000-0000-0000B4360000}"/>
    <cellStyle name="Normal 8 4 2 4 3" xfId="13771" xr:uid="{00000000-0005-0000-0000-0000B5360000}"/>
    <cellStyle name="Normal 8 4 2 4 3 2" xfId="13772" xr:uid="{00000000-0005-0000-0000-0000B6360000}"/>
    <cellStyle name="Normal 8 4 2 4 4" xfId="13773" xr:uid="{00000000-0005-0000-0000-0000B7360000}"/>
    <cellStyle name="Normal 8 4 2 4 4 2" xfId="13774" xr:uid="{00000000-0005-0000-0000-0000B8360000}"/>
    <cellStyle name="Normal 8 4 2 4 5" xfId="13775" xr:uid="{00000000-0005-0000-0000-0000B9360000}"/>
    <cellStyle name="Normal 8 4 2 5" xfId="13776" xr:uid="{00000000-0005-0000-0000-0000BA360000}"/>
    <cellStyle name="Normal 8 4 2 5 2" xfId="13777" xr:uid="{00000000-0005-0000-0000-0000BB360000}"/>
    <cellStyle name="Normal 8 4 2 5 2 2" xfId="13778" xr:uid="{00000000-0005-0000-0000-0000BC360000}"/>
    <cellStyle name="Normal 8 4 2 5 3" xfId="13779" xr:uid="{00000000-0005-0000-0000-0000BD360000}"/>
    <cellStyle name="Normal 8 4 2 5 3 2" xfId="13780" xr:uid="{00000000-0005-0000-0000-0000BE360000}"/>
    <cellStyle name="Normal 8 4 2 5 4" xfId="13781" xr:uid="{00000000-0005-0000-0000-0000BF360000}"/>
    <cellStyle name="Normal 8 4 2 6" xfId="13782" xr:uid="{00000000-0005-0000-0000-0000C0360000}"/>
    <cellStyle name="Normal 8 4 2 6 2" xfId="13783" xr:uid="{00000000-0005-0000-0000-0000C1360000}"/>
    <cellStyle name="Normal 8 4 2 6 2 2" xfId="13784" xr:uid="{00000000-0005-0000-0000-0000C2360000}"/>
    <cellStyle name="Normal 8 4 2 6 3" xfId="13785" xr:uid="{00000000-0005-0000-0000-0000C3360000}"/>
    <cellStyle name="Normal 8 4 2 7" xfId="13786" xr:uid="{00000000-0005-0000-0000-0000C4360000}"/>
    <cellStyle name="Normal 8 4 2 7 2" xfId="13787" xr:uid="{00000000-0005-0000-0000-0000C5360000}"/>
    <cellStyle name="Normal 8 4 2 8" xfId="13788" xr:uid="{00000000-0005-0000-0000-0000C6360000}"/>
    <cellStyle name="Normal 8 4 2 8 2" xfId="13789" xr:uid="{00000000-0005-0000-0000-0000C7360000}"/>
    <cellStyle name="Normal 8 4 2 9" xfId="13790" xr:uid="{00000000-0005-0000-0000-0000C8360000}"/>
    <cellStyle name="Normal 8 4 2_All Funds" xfId="14323" xr:uid="{00000000-0005-0000-0000-0000C9360000}"/>
    <cellStyle name="Normal 8 4 3" xfId="13791" xr:uid="{00000000-0005-0000-0000-0000CA360000}"/>
    <cellStyle name="Normal 8 4 3 2" xfId="13792" xr:uid="{00000000-0005-0000-0000-0000CB360000}"/>
    <cellStyle name="Normal 8 4 3 2 2" xfId="13793" xr:uid="{00000000-0005-0000-0000-0000CC360000}"/>
    <cellStyle name="Normal 8 4 3 2 2 2" xfId="13794" xr:uid="{00000000-0005-0000-0000-0000CD360000}"/>
    <cellStyle name="Normal 8 4 3 2 3" xfId="13795" xr:uid="{00000000-0005-0000-0000-0000CE360000}"/>
    <cellStyle name="Normal 8 4 3 2 3 2" xfId="13796" xr:uid="{00000000-0005-0000-0000-0000CF360000}"/>
    <cellStyle name="Normal 8 4 3 2 4" xfId="13797" xr:uid="{00000000-0005-0000-0000-0000D0360000}"/>
    <cellStyle name="Normal 8 4 3 3" xfId="13798" xr:uid="{00000000-0005-0000-0000-0000D1360000}"/>
    <cellStyle name="Normal 8 4 3 3 2" xfId="13799" xr:uid="{00000000-0005-0000-0000-0000D2360000}"/>
    <cellStyle name="Normal 8 4 3 3 2 2" xfId="13800" xr:uid="{00000000-0005-0000-0000-0000D3360000}"/>
    <cellStyle name="Normal 8 4 3 3 3" xfId="13801" xr:uid="{00000000-0005-0000-0000-0000D4360000}"/>
    <cellStyle name="Normal 8 4 3 4" xfId="13802" xr:uid="{00000000-0005-0000-0000-0000D5360000}"/>
    <cellStyle name="Normal 8 4 3 4 2" xfId="13803" xr:uid="{00000000-0005-0000-0000-0000D6360000}"/>
    <cellStyle name="Normal 8 4 3 5" xfId="13804" xr:uid="{00000000-0005-0000-0000-0000D7360000}"/>
    <cellStyle name="Normal 8 4 3 5 2" xfId="13805" xr:uid="{00000000-0005-0000-0000-0000D8360000}"/>
    <cellStyle name="Normal 8 4 3 6" xfId="13806" xr:uid="{00000000-0005-0000-0000-0000D9360000}"/>
    <cellStyle name="Normal 8 4 4" xfId="13807" xr:uid="{00000000-0005-0000-0000-0000DA360000}"/>
    <cellStyle name="Normal 8 4 4 2" xfId="13808" xr:uid="{00000000-0005-0000-0000-0000DB360000}"/>
    <cellStyle name="Normal 8 4 4 2 2" xfId="13809" xr:uid="{00000000-0005-0000-0000-0000DC360000}"/>
    <cellStyle name="Normal 8 4 4 2 2 2" xfId="13810" xr:uid="{00000000-0005-0000-0000-0000DD360000}"/>
    <cellStyle name="Normal 8 4 4 2 3" xfId="13811" xr:uid="{00000000-0005-0000-0000-0000DE360000}"/>
    <cellStyle name="Normal 8 4 4 2 3 2" xfId="13812" xr:uid="{00000000-0005-0000-0000-0000DF360000}"/>
    <cellStyle name="Normal 8 4 4 2 4" xfId="13813" xr:uid="{00000000-0005-0000-0000-0000E0360000}"/>
    <cellStyle name="Normal 8 4 4 3" xfId="13814" xr:uid="{00000000-0005-0000-0000-0000E1360000}"/>
    <cellStyle name="Normal 8 4 4 3 2" xfId="13815" xr:uid="{00000000-0005-0000-0000-0000E2360000}"/>
    <cellStyle name="Normal 8 4 4 3 2 2" xfId="13816" xr:uid="{00000000-0005-0000-0000-0000E3360000}"/>
    <cellStyle name="Normal 8 4 4 3 3" xfId="13817" xr:uid="{00000000-0005-0000-0000-0000E4360000}"/>
    <cellStyle name="Normal 8 4 4 4" xfId="13818" xr:uid="{00000000-0005-0000-0000-0000E5360000}"/>
    <cellStyle name="Normal 8 4 4 4 2" xfId="13819" xr:uid="{00000000-0005-0000-0000-0000E6360000}"/>
    <cellStyle name="Normal 8 4 4 5" xfId="13820" xr:uid="{00000000-0005-0000-0000-0000E7360000}"/>
    <cellStyle name="Normal 8 4 4 5 2" xfId="13821" xr:uid="{00000000-0005-0000-0000-0000E8360000}"/>
    <cellStyle name="Normal 8 4 4 6" xfId="13822" xr:uid="{00000000-0005-0000-0000-0000E9360000}"/>
    <cellStyle name="Normal 8 4 5" xfId="13823" xr:uid="{00000000-0005-0000-0000-0000EA360000}"/>
    <cellStyle name="Normal 8 4 5 2" xfId="13824" xr:uid="{00000000-0005-0000-0000-0000EB360000}"/>
    <cellStyle name="Normal 8 4 5 2 2" xfId="13825" xr:uid="{00000000-0005-0000-0000-0000EC360000}"/>
    <cellStyle name="Normal 8 4 5 2 2 2" xfId="13826" xr:uid="{00000000-0005-0000-0000-0000ED360000}"/>
    <cellStyle name="Normal 8 4 5 2 3" xfId="13827" xr:uid="{00000000-0005-0000-0000-0000EE360000}"/>
    <cellStyle name="Normal 8 4 5 3" xfId="13828" xr:uid="{00000000-0005-0000-0000-0000EF360000}"/>
    <cellStyle name="Normal 8 4 5 3 2" xfId="13829" xr:uid="{00000000-0005-0000-0000-0000F0360000}"/>
    <cellStyle name="Normal 8 4 5 4" xfId="13830" xr:uid="{00000000-0005-0000-0000-0000F1360000}"/>
    <cellStyle name="Normal 8 4 5 4 2" xfId="13831" xr:uid="{00000000-0005-0000-0000-0000F2360000}"/>
    <cellStyle name="Normal 8 4 5 5" xfId="13832" xr:uid="{00000000-0005-0000-0000-0000F3360000}"/>
    <cellStyle name="Normal 8 4 6" xfId="13833" xr:uid="{00000000-0005-0000-0000-0000F4360000}"/>
    <cellStyle name="Normal 8 4 6 2" xfId="13834" xr:uid="{00000000-0005-0000-0000-0000F5360000}"/>
    <cellStyle name="Normal 8 4 6 2 2" xfId="13835" xr:uid="{00000000-0005-0000-0000-0000F6360000}"/>
    <cellStyle name="Normal 8 4 6 3" xfId="13836" xr:uid="{00000000-0005-0000-0000-0000F7360000}"/>
    <cellStyle name="Normal 8 4 6 3 2" xfId="13837" xr:uid="{00000000-0005-0000-0000-0000F8360000}"/>
    <cellStyle name="Normal 8 4 6 4" xfId="13838" xr:uid="{00000000-0005-0000-0000-0000F9360000}"/>
    <cellStyle name="Normal 8 4 7" xfId="13839" xr:uid="{00000000-0005-0000-0000-0000FA360000}"/>
    <cellStyle name="Normal 8 4 7 2" xfId="13840" xr:uid="{00000000-0005-0000-0000-0000FB360000}"/>
    <cellStyle name="Normal 8 4 7 2 2" xfId="13841" xr:uid="{00000000-0005-0000-0000-0000FC360000}"/>
    <cellStyle name="Normal 8 4 7 3" xfId="13842" xr:uid="{00000000-0005-0000-0000-0000FD360000}"/>
    <cellStyle name="Normal 8 4 8" xfId="13843" xr:uid="{00000000-0005-0000-0000-0000FE360000}"/>
    <cellStyle name="Normal 8 4 8 2" xfId="13844" xr:uid="{00000000-0005-0000-0000-0000FF360000}"/>
    <cellStyle name="Normal 8 4 9" xfId="13845" xr:uid="{00000000-0005-0000-0000-000000370000}"/>
    <cellStyle name="Normal 8 4 9 2" xfId="13846" xr:uid="{00000000-0005-0000-0000-000001370000}"/>
    <cellStyle name="Normal 8 4_All Funds" xfId="14322" xr:uid="{00000000-0005-0000-0000-000002370000}"/>
    <cellStyle name="Normal 8 5" xfId="253" xr:uid="{00000000-0005-0000-0000-000003370000}"/>
    <cellStyle name="Normal 8 5 10" xfId="13847" xr:uid="{00000000-0005-0000-0000-000004370000}"/>
    <cellStyle name="Normal 8 5 2" xfId="254" xr:uid="{00000000-0005-0000-0000-000005370000}"/>
    <cellStyle name="Normal 8 5 2 2" xfId="13848" xr:uid="{00000000-0005-0000-0000-000006370000}"/>
    <cellStyle name="Normal 8 5 2 2 2" xfId="13849" xr:uid="{00000000-0005-0000-0000-000007370000}"/>
    <cellStyle name="Normal 8 5 2 2 2 2" xfId="13850" xr:uid="{00000000-0005-0000-0000-000008370000}"/>
    <cellStyle name="Normal 8 5 2 2 2 2 2" xfId="13851" xr:uid="{00000000-0005-0000-0000-000009370000}"/>
    <cellStyle name="Normal 8 5 2 2 2 3" xfId="13852" xr:uid="{00000000-0005-0000-0000-00000A370000}"/>
    <cellStyle name="Normal 8 5 2 2 2 3 2" xfId="13853" xr:uid="{00000000-0005-0000-0000-00000B370000}"/>
    <cellStyle name="Normal 8 5 2 2 2 4" xfId="13854" xr:uid="{00000000-0005-0000-0000-00000C370000}"/>
    <cellStyle name="Normal 8 5 2 2 3" xfId="13855" xr:uid="{00000000-0005-0000-0000-00000D370000}"/>
    <cellStyle name="Normal 8 5 2 2 3 2" xfId="13856" xr:uid="{00000000-0005-0000-0000-00000E370000}"/>
    <cellStyle name="Normal 8 5 2 2 3 2 2" xfId="13857" xr:uid="{00000000-0005-0000-0000-00000F370000}"/>
    <cellStyle name="Normal 8 5 2 2 3 3" xfId="13858" xr:uid="{00000000-0005-0000-0000-000010370000}"/>
    <cellStyle name="Normal 8 5 2 2 4" xfId="13859" xr:uid="{00000000-0005-0000-0000-000011370000}"/>
    <cellStyle name="Normal 8 5 2 2 4 2" xfId="13860" xr:uid="{00000000-0005-0000-0000-000012370000}"/>
    <cellStyle name="Normal 8 5 2 2 5" xfId="13861" xr:uid="{00000000-0005-0000-0000-000013370000}"/>
    <cellStyle name="Normal 8 5 2 2 5 2" xfId="13862" xr:uid="{00000000-0005-0000-0000-000014370000}"/>
    <cellStyle name="Normal 8 5 2 2 6" xfId="13863" xr:uid="{00000000-0005-0000-0000-000015370000}"/>
    <cellStyle name="Normal 8 5 2 3" xfId="13864" xr:uid="{00000000-0005-0000-0000-000016370000}"/>
    <cellStyle name="Normal 8 5 2 3 2" xfId="13865" xr:uid="{00000000-0005-0000-0000-000017370000}"/>
    <cellStyle name="Normal 8 5 2 3 2 2" xfId="13866" xr:uid="{00000000-0005-0000-0000-000018370000}"/>
    <cellStyle name="Normal 8 5 2 3 2 2 2" xfId="13867" xr:uid="{00000000-0005-0000-0000-000019370000}"/>
    <cellStyle name="Normal 8 5 2 3 2 3" xfId="13868" xr:uid="{00000000-0005-0000-0000-00001A370000}"/>
    <cellStyle name="Normal 8 5 2 3 2 3 2" xfId="13869" xr:uid="{00000000-0005-0000-0000-00001B370000}"/>
    <cellStyle name="Normal 8 5 2 3 2 4" xfId="13870" xr:uid="{00000000-0005-0000-0000-00001C370000}"/>
    <cellStyle name="Normal 8 5 2 3 3" xfId="13871" xr:uid="{00000000-0005-0000-0000-00001D370000}"/>
    <cellStyle name="Normal 8 5 2 3 3 2" xfId="13872" xr:uid="{00000000-0005-0000-0000-00001E370000}"/>
    <cellStyle name="Normal 8 5 2 3 3 2 2" xfId="13873" xr:uid="{00000000-0005-0000-0000-00001F370000}"/>
    <cellStyle name="Normal 8 5 2 3 3 3" xfId="13874" xr:uid="{00000000-0005-0000-0000-000020370000}"/>
    <cellStyle name="Normal 8 5 2 3 4" xfId="13875" xr:uid="{00000000-0005-0000-0000-000021370000}"/>
    <cellStyle name="Normal 8 5 2 3 4 2" xfId="13876" xr:uid="{00000000-0005-0000-0000-000022370000}"/>
    <cellStyle name="Normal 8 5 2 3 5" xfId="13877" xr:uid="{00000000-0005-0000-0000-000023370000}"/>
    <cellStyle name="Normal 8 5 2 3 5 2" xfId="13878" xr:uid="{00000000-0005-0000-0000-000024370000}"/>
    <cellStyle name="Normal 8 5 2 3 6" xfId="13879" xr:uid="{00000000-0005-0000-0000-000025370000}"/>
    <cellStyle name="Normal 8 5 2 4" xfId="13880" xr:uid="{00000000-0005-0000-0000-000026370000}"/>
    <cellStyle name="Normal 8 5 2 4 2" xfId="13881" xr:uid="{00000000-0005-0000-0000-000027370000}"/>
    <cellStyle name="Normal 8 5 2 4 2 2" xfId="13882" xr:uid="{00000000-0005-0000-0000-000028370000}"/>
    <cellStyle name="Normal 8 5 2 4 2 2 2" xfId="13883" xr:uid="{00000000-0005-0000-0000-000029370000}"/>
    <cellStyle name="Normal 8 5 2 4 2 3" xfId="13884" xr:uid="{00000000-0005-0000-0000-00002A370000}"/>
    <cellStyle name="Normal 8 5 2 4 3" xfId="13885" xr:uid="{00000000-0005-0000-0000-00002B370000}"/>
    <cellStyle name="Normal 8 5 2 4 3 2" xfId="13886" xr:uid="{00000000-0005-0000-0000-00002C370000}"/>
    <cellStyle name="Normal 8 5 2 4 4" xfId="13887" xr:uid="{00000000-0005-0000-0000-00002D370000}"/>
    <cellStyle name="Normal 8 5 2 4 4 2" xfId="13888" xr:uid="{00000000-0005-0000-0000-00002E370000}"/>
    <cellStyle name="Normal 8 5 2 4 5" xfId="13889" xr:uid="{00000000-0005-0000-0000-00002F370000}"/>
    <cellStyle name="Normal 8 5 2 5" xfId="13890" xr:uid="{00000000-0005-0000-0000-000030370000}"/>
    <cellStyle name="Normal 8 5 2 5 2" xfId="13891" xr:uid="{00000000-0005-0000-0000-000031370000}"/>
    <cellStyle name="Normal 8 5 2 5 2 2" xfId="13892" xr:uid="{00000000-0005-0000-0000-000032370000}"/>
    <cellStyle name="Normal 8 5 2 5 3" xfId="13893" xr:uid="{00000000-0005-0000-0000-000033370000}"/>
    <cellStyle name="Normal 8 5 2 5 3 2" xfId="13894" xr:uid="{00000000-0005-0000-0000-000034370000}"/>
    <cellStyle name="Normal 8 5 2 5 4" xfId="13895" xr:uid="{00000000-0005-0000-0000-000035370000}"/>
    <cellStyle name="Normal 8 5 2 6" xfId="13896" xr:uid="{00000000-0005-0000-0000-000036370000}"/>
    <cellStyle name="Normal 8 5 2 6 2" xfId="13897" xr:uid="{00000000-0005-0000-0000-000037370000}"/>
    <cellStyle name="Normal 8 5 2 6 2 2" xfId="13898" xr:uid="{00000000-0005-0000-0000-000038370000}"/>
    <cellStyle name="Normal 8 5 2 6 3" xfId="13899" xr:uid="{00000000-0005-0000-0000-000039370000}"/>
    <cellStyle name="Normal 8 5 2 7" xfId="13900" xr:uid="{00000000-0005-0000-0000-00003A370000}"/>
    <cellStyle name="Normal 8 5 2 7 2" xfId="13901" xr:uid="{00000000-0005-0000-0000-00003B370000}"/>
    <cellStyle name="Normal 8 5 2 8" xfId="13902" xr:uid="{00000000-0005-0000-0000-00003C370000}"/>
    <cellStyle name="Normal 8 5 2 8 2" xfId="13903" xr:uid="{00000000-0005-0000-0000-00003D370000}"/>
    <cellStyle name="Normal 8 5 2 9" xfId="13904" xr:uid="{00000000-0005-0000-0000-00003E370000}"/>
    <cellStyle name="Normal 8 5 2_All Funds" xfId="14325" xr:uid="{00000000-0005-0000-0000-00003F370000}"/>
    <cellStyle name="Normal 8 5 3" xfId="13905" xr:uid="{00000000-0005-0000-0000-000040370000}"/>
    <cellStyle name="Normal 8 5 3 2" xfId="13906" xr:uid="{00000000-0005-0000-0000-000041370000}"/>
    <cellStyle name="Normal 8 5 3 2 2" xfId="13907" xr:uid="{00000000-0005-0000-0000-000042370000}"/>
    <cellStyle name="Normal 8 5 3 2 2 2" xfId="13908" xr:uid="{00000000-0005-0000-0000-000043370000}"/>
    <cellStyle name="Normal 8 5 3 2 3" xfId="13909" xr:uid="{00000000-0005-0000-0000-000044370000}"/>
    <cellStyle name="Normal 8 5 3 2 3 2" xfId="13910" xr:uid="{00000000-0005-0000-0000-000045370000}"/>
    <cellStyle name="Normal 8 5 3 2 4" xfId="13911" xr:uid="{00000000-0005-0000-0000-000046370000}"/>
    <cellStyle name="Normal 8 5 3 3" xfId="13912" xr:uid="{00000000-0005-0000-0000-000047370000}"/>
    <cellStyle name="Normal 8 5 3 3 2" xfId="13913" xr:uid="{00000000-0005-0000-0000-000048370000}"/>
    <cellStyle name="Normal 8 5 3 3 2 2" xfId="13914" xr:uid="{00000000-0005-0000-0000-000049370000}"/>
    <cellStyle name="Normal 8 5 3 3 3" xfId="13915" xr:uid="{00000000-0005-0000-0000-00004A370000}"/>
    <cellStyle name="Normal 8 5 3 4" xfId="13916" xr:uid="{00000000-0005-0000-0000-00004B370000}"/>
    <cellStyle name="Normal 8 5 3 4 2" xfId="13917" xr:uid="{00000000-0005-0000-0000-00004C370000}"/>
    <cellStyle name="Normal 8 5 3 5" xfId="13918" xr:uid="{00000000-0005-0000-0000-00004D370000}"/>
    <cellStyle name="Normal 8 5 3 5 2" xfId="13919" xr:uid="{00000000-0005-0000-0000-00004E370000}"/>
    <cellStyle name="Normal 8 5 3 6" xfId="13920" xr:uid="{00000000-0005-0000-0000-00004F370000}"/>
    <cellStyle name="Normal 8 5 4" xfId="13921" xr:uid="{00000000-0005-0000-0000-000050370000}"/>
    <cellStyle name="Normal 8 5 4 2" xfId="13922" xr:uid="{00000000-0005-0000-0000-000051370000}"/>
    <cellStyle name="Normal 8 5 4 2 2" xfId="13923" xr:uid="{00000000-0005-0000-0000-000052370000}"/>
    <cellStyle name="Normal 8 5 4 2 2 2" xfId="13924" xr:uid="{00000000-0005-0000-0000-000053370000}"/>
    <cellStyle name="Normal 8 5 4 2 3" xfId="13925" xr:uid="{00000000-0005-0000-0000-000054370000}"/>
    <cellStyle name="Normal 8 5 4 2 3 2" xfId="13926" xr:uid="{00000000-0005-0000-0000-000055370000}"/>
    <cellStyle name="Normal 8 5 4 2 4" xfId="13927" xr:uid="{00000000-0005-0000-0000-000056370000}"/>
    <cellStyle name="Normal 8 5 4 3" xfId="13928" xr:uid="{00000000-0005-0000-0000-000057370000}"/>
    <cellStyle name="Normal 8 5 4 3 2" xfId="13929" xr:uid="{00000000-0005-0000-0000-000058370000}"/>
    <cellStyle name="Normal 8 5 4 3 2 2" xfId="13930" xr:uid="{00000000-0005-0000-0000-000059370000}"/>
    <cellStyle name="Normal 8 5 4 3 3" xfId="13931" xr:uid="{00000000-0005-0000-0000-00005A370000}"/>
    <cellStyle name="Normal 8 5 4 4" xfId="13932" xr:uid="{00000000-0005-0000-0000-00005B370000}"/>
    <cellStyle name="Normal 8 5 4 4 2" xfId="13933" xr:uid="{00000000-0005-0000-0000-00005C370000}"/>
    <cellStyle name="Normal 8 5 4 5" xfId="13934" xr:uid="{00000000-0005-0000-0000-00005D370000}"/>
    <cellStyle name="Normal 8 5 4 5 2" xfId="13935" xr:uid="{00000000-0005-0000-0000-00005E370000}"/>
    <cellStyle name="Normal 8 5 4 6" xfId="13936" xr:uid="{00000000-0005-0000-0000-00005F370000}"/>
    <cellStyle name="Normal 8 5 5" xfId="13937" xr:uid="{00000000-0005-0000-0000-000060370000}"/>
    <cellStyle name="Normal 8 5 5 2" xfId="13938" xr:uid="{00000000-0005-0000-0000-000061370000}"/>
    <cellStyle name="Normal 8 5 5 2 2" xfId="13939" xr:uid="{00000000-0005-0000-0000-000062370000}"/>
    <cellStyle name="Normal 8 5 5 2 2 2" xfId="13940" xr:uid="{00000000-0005-0000-0000-000063370000}"/>
    <cellStyle name="Normal 8 5 5 2 3" xfId="13941" xr:uid="{00000000-0005-0000-0000-000064370000}"/>
    <cellStyle name="Normal 8 5 5 3" xfId="13942" xr:uid="{00000000-0005-0000-0000-000065370000}"/>
    <cellStyle name="Normal 8 5 5 3 2" xfId="13943" xr:uid="{00000000-0005-0000-0000-000066370000}"/>
    <cellStyle name="Normal 8 5 5 4" xfId="13944" xr:uid="{00000000-0005-0000-0000-000067370000}"/>
    <cellStyle name="Normal 8 5 5 4 2" xfId="13945" xr:uid="{00000000-0005-0000-0000-000068370000}"/>
    <cellStyle name="Normal 8 5 5 5" xfId="13946" xr:uid="{00000000-0005-0000-0000-000069370000}"/>
    <cellStyle name="Normal 8 5 6" xfId="13947" xr:uid="{00000000-0005-0000-0000-00006A370000}"/>
    <cellStyle name="Normal 8 5 6 2" xfId="13948" xr:uid="{00000000-0005-0000-0000-00006B370000}"/>
    <cellStyle name="Normal 8 5 6 2 2" xfId="13949" xr:uid="{00000000-0005-0000-0000-00006C370000}"/>
    <cellStyle name="Normal 8 5 6 3" xfId="13950" xr:uid="{00000000-0005-0000-0000-00006D370000}"/>
    <cellStyle name="Normal 8 5 6 3 2" xfId="13951" xr:uid="{00000000-0005-0000-0000-00006E370000}"/>
    <cellStyle name="Normal 8 5 6 4" xfId="13952" xr:uid="{00000000-0005-0000-0000-00006F370000}"/>
    <cellStyle name="Normal 8 5 7" xfId="13953" xr:uid="{00000000-0005-0000-0000-000070370000}"/>
    <cellStyle name="Normal 8 5 7 2" xfId="13954" xr:uid="{00000000-0005-0000-0000-000071370000}"/>
    <cellStyle name="Normal 8 5 7 2 2" xfId="13955" xr:uid="{00000000-0005-0000-0000-000072370000}"/>
    <cellStyle name="Normal 8 5 7 3" xfId="13956" xr:uid="{00000000-0005-0000-0000-000073370000}"/>
    <cellStyle name="Normal 8 5 8" xfId="13957" xr:uid="{00000000-0005-0000-0000-000074370000}"/>
    <cellStyle name="Normal 8 5 8 2" xfId="13958" xr:uid="{00000000-0005-0000-0000-000075370000}"/>
    <cellStyle name="Normal 8 5 9" xfId="13959" xr:uid="{00000000-0005-0000-0000-000076370000}"/>
    <cellStyle name="Normal 8 5 9 2" xfId="13960" xr:uid="{00000000-0005-0000-0000-000077370000}"/>
    <cellStyle name="Normal 8 5_All Funds" xfId="14324" xr:uid="{00000000-0005-0000-0000-000078370000}"/>
    <cellStyle name="Normal 8 6" xfId="255" xr:uid="{00000000-0005-0000-0000-000079370000}"/>
    <cellStyle name="Normal 8 6 2" xfId="13961" xr:uid="{00000000-0005-0000-0000-00007A370000}"/>
    <cellStyle name="Normal 8 6 2 2" xfId="13962" xr:uid="{00000000-0005-0000-0000-00007B370000}"/>
    <cellStyle name="Normal 8 6 2 2 2" xfId="13963" xr:uid="{00000000-0005-0000-0000-00007C370000}"/>
    <cellStyle name="Normal 8 6 2 2 2 2" xfId="13964" xr:uid="{00000000-0005-0000-0000-00007D370000}"/>
    <cellStyle name="Normal 8 6 2 2 3" xfId="13965" xr:uid="{00000000-0005-0000-0000-00007E370000}"/>
    <cellStyle name="Normal 8 6 2 2 3 2" xfId="13966" xr:uid="{00000000-0005-0000-0000-00007F370000}"/>
    <cellStyle name="Normal 8 6 2 2 4" xfId="13967" xr:uid="{00000000-0005-0000-0000-000080370000}"/>
    <cellStyle name="Normal 8 6 2 3" xfId="13968" xr:uid="{00000000-0005-0000-0000-000081370000}"/>
    <cellStyle name="Normal 8 6 2 3 2" xfId="13969" xr:uid="{00000000-0005-0000-0000-000082370000}"/>
    <cellStyle name="Normal 8 6 2 3 2 2" xfId="13970" xr:uid="{00000000-0005-0000-0000-000083370000}"/>
    <cellStyle name="Normal 8 6 2 3 3" xfId="13971" xr:uid="{00000000-0005-0000-0000-000084370000}"/>
    <cellStyle name="Normal 8 6 2 4" xfId="13972" xr:uid="{00000000-0005-0000-0000-000085370000}"/>
    <cellStyle name="Normal 8 6 2 4 2" xfId="13973" xr:uid="{00000000-0005-0000-0000-000086370000}"/>
    <cellStyle name="Normal 8 6 2 5" xfId="13974" xr:uid="{00000000-0005-0000-0000-000087370000}"/>
    <cellStyle name="Normal 8 6 2 5 2" xfId="13975" xr:uid="{00000000-0005-0000-0000-000088370000}"/>
    <cellStyle name="Normal 8 6 2 6" xfId="13976" xr:uid="{00000000-0005-0000-0000-000089370000}"/>
    <cellStyle name="Normal 8 6 3" xfId="13977" xr:uid="{00000000-0005-0000-0000-00008A370000}"/>
    <cellStyle name="Normal 8 6 3 2" xfId="13978" xr:uid="{00000000-0005-0000-0000-00008B370000}"/>
    <cellStyle name="Normal 8 6 3 2 2" xfId="13979" xr:uid="{00000000-0005-0000-0000-00008C370000}"/>
    <cellStyle name="Normal 8 6 3 2 2 2" xfId="13980" xr:uid="{00000000-0005-0000-0000-00008D370000}"/>
    <cellStyle name="Normal 8 6 3 2 3" xfId="13981" xr:uid="{00000000-0005-0000-0000-00008E370000}"/>
    <cellStyle name="Normal 8 6 3 2 3 2" xfId="13982" xr:uid="{00000000-0005-0000-0000-00008F370000}"/>
    <cellStyle name="Normal 8 6 3 2 4" xfId="13983" xr:uid="{00000000-0005-0000-0000-000090370000}"/>
    <cellStyle name="Normal 8 6 3 3" xfId="13984" xr:uid="{00000000-0005-0000-0000-000091370000}"/>
    <cellStyle name="Normal 8 6 3 3 2" xfId="13985" xr:uid="{00000000-0005-0000-0000-000092370000}"/>
    <cellStyle name="Normal 8 6 3 3 2 2" xfId="13986" xr:uid="{00000000-0005-0000-0000-000093370000}"/>
    <cellStyle name="Normal 8 6 3 3 3" xfId="13987" xr:uid="{00000000-0005-0000-0000-000094370000}"/>
    <cellStyle name="Normal 8 6 3 4" xfId="13988" xr:uid="{00000000-0005-0000-0000-000095370000}"/>
    <cellStyle name="Normal 8 6 3 4 2" xfId="13989" xr:uid="{00000000-0005-0000-0000-000096370000}"/>
    <cellStyle name="Normal 8 6 3 5" xfId="13990" xr:uid="{00000000-0005-0000-0000-000097370000}"/>
    <cellStyle name="Normal 8 6 3 5 2" xfId="13991" xr:uid="{00000000-0005-0000-0000-000098370000}"/>
    <cellStyle name="Normal 8 6 3 6" xfId="13992" xr:uid="{00000000-0005-0000-0000-000099370000}"/>
    <cellStyle name="Normal 8 6 4" xfId="13993" xr:uid="{00000000-0005-0000-0000-00009A370000}"/>
    <cellStyle name="Normal 8 6 4 2" xfId="13994" xr:uid="{00000000-0005-0000-0000-00009B370000}"/>
    <cellStyle name="Normal 8 6 4 2 2" xfId="13995" xr:uid="{00000000-0005-0000-0000-00009C370000}"/>
    <cellStyle name="Normal 8 6 4 2 2 2" xfId="13996" xr:uid="{00000000-0005-0000-0000-00009D370000}"/>
    <cellStyle name="Normal 8 6 4 2 3" xfId="13997" xr:uid="{00000000-0005-0000-0000-00009E370000}"/>
    <cellStyle name="Normal 8 6 4 3" xfId="13998" xr:uid="{00000000-0005-0000-0000-00009F370000}"/>
    <cellStyle name="Normal 8 6 4 3 2" xfId="13999" xr:uid="{00000000-0005-0000-0000-0000A0370000}"/>
    <cellStyle name="Normal 8 6 4 4" xfId="14000" xr:uid="{00000000-0005-0000-0000-0000A1370000}"/>
    <cellStyle name="Normal 8 6 4 4 2" xfId="14001" xr:uid="{00000000-0005-0000-0000-0000A2370000}"/>
    <cellStyle name="Normal 8 6 4 5" xfId="14002" xr:uid="{00000000-0005-0000-0000-0000A3370000}"/>
    <cellStyle name="Normal 8 6 5" xfId="14003" xr:uid="{00000000-0005-0000-0000-0000A4370000}"/>
    <cellStyle name="Normal 8 6 5 2" xfId="14004" xr:uid="{00000000-0005-0000-0000-0000A5370000}"/>
    <cellStyle name="Normal 8 6 5 2 2" xfId="14005" xr:uid="{00000000-0005-0000-0000-0000A6370000}"/>
    <cellStyle name="Normal 8 6 5 3" xfId="14006" xr:uid="{00000000-0005-0000-0000-0000A7370000}"/>
    <cellStyle name="Normal 8 6 5 3 2" xfId="14007" xr:uid="{00000000-0005-0000-0000-0000A8370000}"/>
    <cellStyle name="Normal 8 6 5 4" xfId="14008" xr:uid="{00000000-0005-0000-0000-0000A9370000}"/>
    <cellStyle name="Normal 8 6 6" xfId="14009" xr:uid="{00000000-0005-0000-0000-0000AA370000}"/>
    <cellStyle name="Normal 8 6 6 2" xfId="14010" xr:uid="{00000000-0005-0000-0000-0000AB370000}"/>
    <cellStyle name="Normal 8 6 6 2 2" xfId="14011" xr:uid="{00000000-0005-0000-0000-0000AC370000}"/>
    <cellStyle name="Normal 8 6 6 3" xfId="14012" xr:uid="{00000000-0005-0000-0000-0000AD370000}"/>
    <cellStyle name="Normal 8 6 7" xfId="14013" xr:uid="{00000000-0005-0000-0000-0000AE370000}"/>
    <cellStyle name="Normal 8 6 7 2" xfId="14014" xr:uid="{00000000-0005-0000-0000-0000AF370000}"/>
    <cellStyle name="Normal 8 6 8" xfId="14015" xr:uid="{00000000-0005-0000-0000-0000B0370000}"/>
    <cellStyle name="Normal 8 6 8 2" xfId="14016" xr:uid="{00000000-0005-0000-0000-0000B1370000}"/>
    <cellStyle name="Normal 8 6 9" xfId="14017" xr:uid="{00000000-0005-0000-0000-0000B2370000}"/>
    <cellStyle name="Normal 8 6_All Funds" xfId="14326" xr:uid="{00000000-0005-0000-0000-0000B3370000}"/>
    <cellStyle name="Normal 8 7" xfId="14018" xr:uid="{00000000-0005-0000-0000-0000B4370000}"/>
    <cellStyle name="Normal 8 7 2" xfId="14019" xr:uid="{00000000-0005-0000-0000-0000B5370000}"/>
    <cellStyle name="Normal 8 7 2 2" xfId="14020" xr:uid="{00000000-0005-0000-0000-0000B6370000}"/>
    <cellStyle name="Normal 8 7 2 2 2" xfId="14021" xr:uid="{00000000-0005-0000-0000-0000B7370000}"/>
    <cellStyle name="Normal 8 7 2 3" xfId="14022" xr:uid="{00000000-0005-0000-0000-0000B8370000}"/>
    <cellStyle name="Normal 8 7 2 3 2" xfId="14023" xr:uid="{00000000-0005-0000-0000-0000B9370000}"/>
    <cellStyle name="Normal 8 7 2 4" xfId="14024" xr:uid="{00000000-0005-0000-0000-0000BA370000}"/>
    <cellStyle name="Normal 8 7 3" xfId="14025" xr:uid="{00000000-0005-0000-0000-0000BB370000}"/>
    <cellStyle name="Normal 8 7 3 2" xfId="14026" xr:uid="{00000000-0005-0000-0000-0000BC370000}"/>
    <cellStyle name="Normal 8 7 3 2 2" xfId="14027" xr:uid="{00000000-0005-0000-0000-0000BD370000}"/>
    <cellStyle name="Normal 8 7 3 3" xfId="14028" xr:uid="{00000000-0005-0000-0000-0000BE370000}"/>
    <cellStyle name="Normal 8 7 4" xfId="14029" xr:uid="{00000000-0005-0000-0000-0000BF370000}"/>
    <cellStyle name="Normal 8 7 4 2" xfId="14030" xr:uid="{00000000-0005-0000-0000-0000C0370000}"/>
    <cellStyle name="Normal 8 7 5" xfId="14031" xr:uid="{00000000-0005-0000-0000-0000C1370000}"/>
    <cellStyle name="Normal 8 7 5 2" xfId="14032" xr:uid="{00000000-0005-0000-0000-0000C2370000}"/>
    <cellStyle name="Normal 8 7 6" xfId="14033" xr:uid="{00000000-0005-0000-0000-0000C3370000}"/>
    <cellStyle name="Normal 8 8" xfId="14034" xr:uid="{00000000-0005-0000-0000-0000C4370000}"/>
    <cellStyle name="Normal 8 8 2" xfId="14035" xr:uid="{00000000-0005-0000-0000-0000C5370000}"/>
    <cellStyle name="Normal 8 8 2 2" xfId="14036" xr:uid="{00000000-0005-0000-0000-0000C6370000}"/>
    <cellStyle name="Normal 8 8 2 2 2" xfId="14037" xr:uid="{00000000-0005-0000-0000-0000C7370000}"/>
    <cellStyle name="Normal 8 8 2 3" xfId="14038" xr:uid="{00000000-0005-0000-0000-0000C8370000}"/>
    <cellStyle name="Normal 8 8 2 3 2" xfId="14039" xr:uid="{00000000-0005-0000-0000-0000C9370000}"/>
    <cellStyle name="Normal 8 8 2 4" xfId="14040" xr:uid="{00000000-0005-0000-0000-0000CA370000}"/>
    <cellStyle name="Normal 8 8 3" xfId="14041" xr:uid="{00000000-0005-0000-0000-0000CB370000}"/>
    <cellStyle name="Normal 8 8 3 2" xfId="14042" xr:uid="{00000000-0005-0000-0000-0000CC370000}"/>
    <cellStyle name="Normal 8 8 3 2 2" xfId="14043" xr:uid="{00000000-0005-0000-0000-0000CD370000}"/>
    <cellStyle name="Normal 8 8 3 3" xfId="14044" xr:uid="{00000000-0005-0000-0000-0000CE370000}"/>
    <cellStyle name="Normal 8 8 4" xfId="14045" xr:uid="{00000000-0005-0000-0000-0000CF370000}"/>
    <cellStyle name="Normal 8 8 4 2" xfId="14046" xr:uid="{00000000-0005-0000-0000-0000D0370000}"/>
    <cellStyle name="Normal 8 8 5" xfId="14047" xr:uid="{00000000-0005-0000-0000-0000D1370000}"/>
    <cellStyle name="Normal 8 8 5 2" xfId="14048" xr:uid="{00000000-0005-0000-0000-0000D2370000}"/>
    <cellStyle name="Normal 8 8 6" xfId="14049" xr:uid="{00000000-0005-0000-0000-0000D3370000}"/>
    <cellStyle name="Normal 8 9" xfId="14050" xr:uid="{00000000-0005-0000-0000-0000D4370000}"/>
    <cellStyle name="Normal 8 9 2" xfId="14051" xr:uid="{00000000-0005-0000-0000-0000D5370000}"/>
    <cellStyle name="Normal 8 9 2 2" xfId="14052" xr:uid="{00000000-0005-0000-0000-0000D6370000}"/>
    <cellStyle name="Normal 8 9 2 2 2" xfId="14053" xr:uid="{00000000-0005-0000-0000-0000D7370000}"/>
    <cellStyle name="Normal 8 9 2 3" xfId="14054" xr:uid="{00000000-0005-0000-0000-0000D8370000}"/>
    <cellStyle name="Normal 8 9 3" xfId="14055" xr:uid="{00000000-0005-0000-0000-0000D9370000}"/>
    <cellStyle name="Normal 8 9 3 2" xfId="14056" xr:uid="{00000000-0005-0000-0000-0000DA370000}"/>
    <cellStyle name="Normal 8 9 4" xfId="14057" xr:uid="{00000000-0005-0000-0000-0000DB370000}"/>
    <cellStyle name="Normal 8 9 4 2" xfId="14058" xr:uid="{00000000-0005-0000-0000-0000DC370000}"/>
    <cellStyle name="Normal 8 9 5" xfId="14059" xr:uid="{00000000-0005-0000-0000-0000DD370000}"/>
    <cellStyle name="Normal 8_All Funds" xfId="14313" xr:uid="{00000000-0005-0000-0000-0000DE370000}"/>
    <cellStyle name="Normal 9" xfId="14060" xr:uid="{00000000-0005-0000-0000-0000DF370000}"/>
    <cellStyle name="Note 2" xfId="12" xr:uid="{00000000-0005-0000-0000-0000E2370000}"/>
    <cellStyle name="Note 2 2" xfId="14061" xr:uid="{00000000-0005-0000-0000-0000E3370000}"/>
    <cellStyle name="Note 2 3" xfId="14062" xr:uid="{00000000-0005-0000-0000-0000E4370000}"/>
    <cellStyle name="Note 2_All Funds" xfId="14327" xr:uid="{00000000-0005-0000-0000-0000E5370000}"/>
    <cellStyle name="Note 3" xfId="14063" xr:uid="{00000000-0005-0000-0000-0000E6370000}"/>
    <cellStyle name="Note 4" xfId="14064" xr:uid="{00000000-0005-0000-0000-0000E7370000}"/>
    <cellStyle name="Note 5" xfId="14065" xr:uid="{00000000-0005-0000-0000-0000E8370000}"/>
    <cellStyle name="Output 2" xfId="14066" xr:uid="{00000000-0005-0000-0000-0000E9370000}"/>
    <cellStyle name="Output 3" xfId="14067" xr:uid="{00000000-0005-0000-0000-0000EA370000}"/>
    <cellStyle name="Percent" xfId="14331" builtinId="5"/>
    <cellStyle name="Percent 2" xfId="3" xr:uid="{00000000-0005-0000-0000-0000EB370000}"/>
    <cellStyle name="Percent 2 2" xfId="14068" xr:uid="{00000000-0005-0000-0000-0000EC370000}"/>
    <cellStyle name="Percent 2_All Funds" xfId="14328" xr:uid="{00000000-0005-0000-0000-0000ED370000}"/>
    <cellStyle name="Percent 3" xfId="264" xr:uid="{00000000-0005-0000-0000-0000EE370000}"/>
    <cellStyle name="Percent 3 2" xfId="265" xr:uid="{00000000-0005-0000-0000-0000EF370000}"/>
    <cellStyle name="Percent 3 2 2" xfId="14069" xr:uid="{00000000-0005-0000-0000-0000F0370000}"/>
    <cellStyle name="Percent 3 2_All Funds" xfId="14330" xr:uid="{00000000-0005-0000-0000-0000F1370000}"/>
    <cellStyle name="Percent 3 3" xfId="14070" xr:uid="{00000000-0005-0000-0000-0000F2370000}"/>
    <cellStyle name="Percent 3_All Funds" xfId="14329" xr:uid="{00000000-0005-0000-0000-0000F3370000}"/>
    <cellStyle name="Percent 4" xfId="14071" xr:uid="{00000000-0005-0000-0000-0000F4370000}"/>
    <cellStyle name="Percent 4 2" xfId="14072" xr:uid="{00000000-0005-0000-0000-0000F5370000}"/>
    <cellStyle name="Percent 5" xfId="14073" xr:uid="{00000000-0005-0000-0000-0000F6370000}"/>
    <cellStyle name="Percent 6" xfId="14074" xr:uid="{00000000-0005-0000-0000-0000F7370000}"/>
    <cellStyle name="Title 2" xfId="14075" xr:uid="{00000000-0005-0000-0000-0000F8370000}"/>
    <cellStyle name="Total 2" xfId="8" xr:uid="{00000000-0005-0000-0000-0000F9370000}"/>
    <cellStyle name="Total 3" xfId="256" xr:uid="{00000000-0005-0000-0000-0000FA370000}"/>
    <cellStyle name="Warning Text 2" xfId="14076" xr:uid="{00000000-0005-0000-0000-0000FB370000}"/>
    <cellStyle name="Warning Text 3" xfId="14077" xr:uid="{00000000-0005-0000-0000-0000FC370000}"/>
  </cellStyles>
  <dxfs count="1">
    <dxf>
      <font>
        <color rgb="FF9C0006"/>
      </font>
      <fill>
        <patternFill>
          <bgColor rgb="FFFFC7CE"/>
        </patternFill>
      </fill>
    </dxf>
  </dxfs>
  <tableStyles count="0" defaultTableStyle="TableStyleMedium2" defaultPivotStyle="PivotStyleLight16"/>
  <colors>
    <mruColors>
      <color rgb="FFFF00FF"/>
      <color rgb="FF0000FF"/>
      <color rgb="FFFF0000"/>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worksheet" Target="worksheets/sheet159.xml"/><Relationship Id="rId170" Type="http://schemas.openxmlformats.org/officeDocument/2006/relationships/worksheet" Target="worksheets/sheet170.xml"/><Relationship Id="rId191" Type="http://schemas.openxmlformats.org/officeDocument/2006/relationships/worksheet" Target="worksheets/sheet191.xml"/><Relationship Id="rId205" Type="http://schemas.openxmlformats.org/officeDocument/2006/relationships/worksheet" Target="worksheets/sheet205.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worksheet" Target="worksheets/sheet160.xml"/><Relationship Id="rId181" Type="http://schemas.openxmlformats.org/officeDocument/2006/relationships/worksheet" Target="worksheets/sheet181.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worksheet" Target="worksheets/sheet139.xml"/><Relationship Id="rId85" Type="http://schemas.openxmlformats.org/officeDocument/2006/relationships/worksheet" Target="worksheets/sheet85.xml"/><Relationship Id="rId150" Type="http://schemas.openxmlformats.org/officeDocument/2006/relationships/worksheet" Target="worksheets/sheet150.xml"/><Relationship Id="rId171" Type="http://schemas.openxmlformats.org/officeDocument/2006/relationships/worksheet" Target="worksheets/sheet171.xml"/><Relationship Id="rId192" Type="http://schemas.openxmlformats.org/officeDocument/2006/relationships/worksheet" Target="worksheets/sheet192.xml"/><Relationship Id="rId206" Type="http://schemas.openxmlformats.org/officeDocument/2006/relationships/worksheet" Target="worksheets/sheet206.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worksheet" Target="worksheets/sheet108.xml"/><Relationship Id="rId129" Type="http://schemas.openxmlformats.org/officeDocument/2006/relationships/worksheet" Target="worksheets/sheet129.xml"/><Relationship Id="rId54" Type="http://schemas.openxmlformats.org/officeDocument/2006/relationships/worksheet" Target="worksheets/sheet54.xml"/><Relationship Id="rId75" Type="http://schemas.openxmlformats.org/officeDocument/2006/relationships/worksheet" Target="worksheets/sheet75.xml"/><Relationship Id="rId96" Type="http://schemas.openxmlformats.org/officeDocument/2006/relationships/worksheet" Target="worksheets/sheet96.xml"/><Relationship Id="rId140" Type="http://schemas.openxmlformats.org/officeDocument/2006/relationships/worksheet" Target="worksheets/sheet140.xml"/><Relationship Id="rId161" Type="http://schemas.openxmlformats.org/officeDocument/2006/relationships/worksheet" Target="worksheets/sheet161.xml"/><Relationship Id="rId182" Type="http://schemas.openxmlformats.org/officeDocument/2006/relationships/worksheet" Target="worksheets/sheet182.xml"/><Relationship Id="rId6" Type="http://schemas.openxmlformats.org/officeDocument/2006/relationships/worksheet" Target="worksheets/sheet6.xml"/><Relationship Id="rId23" Type="http://schemas.openxmlformats.org/officeDocument/2006/relationships/worksheet" Target="worksheets/sheet23.xml"/><Relationship Id="rId119" Type="http://schemas.openxmlformats.org/officeDocument/2006/relationships/worksheet" Target="worksheets/sheet119.xml"/><Relationship Id="rId44" Type="http://schemas.openxmlformats.org/officeDocument/2006/relationships/worksheet" Target="worksheets/sheet44.xml"/><Relationship Id="rId65" Type="http://schemas.openxmlformats.org/officeDocument/2006/relationships/worksheet" Target="worksheets/sheet65.xml"/><Relationship Id="rId86" Type="http://schemas.openxmlformats.org/officeDocument/2006/relationships/worksheet" Target="worksheets/sheet86.xml"/><Relationship Id="rId130" Type="http://schemas.openxmlformats.org/officeDocument/2006/relationships/worksheet" Target="worksheets/sheet130.xml"/><Relationship Id="rId151" Type="http://schemas.openxmlformats.org/officeDocument/2006/relationships/worksheet" Target="worksheets/sheet151.xml"/><Relationship Id="rId172" Type="http://schemas.openxmlformats.org/officeDocument/2006/relationships/worksheet" Target="worksheets/sheet172.xml"/><Relationship Id="rId193" Type="http://schemas.openxmlformats.org/officeDocument/2006/relationships/worksheet" Target="worksheets/sheet193.xml"/><Relationship Id="rId207" Type="http://schemas.openxmlformats.org/officeDocument/2006/relationships/worksheet" Target="worksheets/sheet207.xml"/><Relationship Id="rId13" Type="http://schemas.openxmlformats.org/officeDocument/2006/relationships/worksheet" Target="worksheets/sheet13.xml"/><Relationship Id="rId109" Type="http://schemas.openxmlformats.org/officeDocument/2006/relationships/worksheet" Target="worksheets/sheet109.xml"/><Relationship Id="rId34" Type="http://schemas.openxmlformats.org/officeDocument/2006/relationships/worksheet" Target="worksheets/sheet34.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20" Type="http://schemas.openxmlformats.org/officeDocument/2006/relationships/worksheet" Target="worksheets/sheet120.xml"/><Relationship Id="rId141" Type="http://schemas.openxmlformats.org/officeDocument/2006/relationships/worksheet" Target="worksheets/sheet141.xml"/><Relationship Id="rId7" Type="http://schemas.openxmlformats.org/officeDocument/2006/relationships/worksheet" Target="worksheets/sheet7.xml"/><Relationship Id="rId162" Type="http://schemas.openxmlformats.org/officeDocument/2006/relationships/worksheet" Target="worksheets/sheet162.xml"/><Relationship Id="rId183" Type="http://schemas.openxmlformats.org/officeDocument/2006/relationships/worksheet" Target="worksheets/sheet183.xml"/><Relationship Id="rId24" Type="http://schemas.openxmlformats.org/officeDocument/2006/relationships/worksheet" Target="worksheets/sheet24.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31" Type="http://schemas.openxmlformats.org/officeDocument/2006/relationships/worksheet" Target="worksheets/sheet131.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worksheet" Target="worksheets/sheet152.xml"/><Relationship Id="rId173" Type="http://schemas.openxmlformats.org/officeDocument/2006/relationships/worksheet" Target="worksheets/sheet173.xml"/><Relationship Id="rId194" Type="http://schemas.openxmlformats.org/officeDocument/2006/relationships/worksheet" Target="worksheets/sheet194.xml"/><Relationship Id="rId199" Type="http://schemas.openxmlformats.org/officeDocument/2006/relationships/worksheet" Target="worksheets/sheet199.xml"/><Relationship Id="rId203" Type="http://schemas.openxmlformats.org/officeDocument/2006/relationships/worksheet" Target="worksheets/sheet203.xml"/><Relationship Id="rId208" Type="http://schemas.openxmlformats.org/officeDocument/2006/relationships/worksheet" Target="worksheets/sheet208.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184" Type="http://schemas.openxmlformats.org/officeDocument/2006/relationships/worksheet" Target="worksheets/sheet184.xml"/><Relationship Id="rId189" Type="http://schemas.openxmlformats.org/officeDocument/2006/relationships/worksheet" Target="worksheets/sheet189.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79" Type="http://schemas.openxmlformats.org/officeDocument/2006/relationships/worksheet" Target="worksheets/sheet179.xml"/><Relationship Id="rId195" Type="http://schemas.openxmlformats.org/officeDocument/2006/relationships/worksheet" Target="worksheets/sheet195.xml"/><Relationship Id="rId209" Type="http://schemas.openxmlformats.org/officeDocument/2006/relationships/theme" Target="theme/theme1.xml"/><Relationship Id="rId190" Type="http://schemas.openxmlformats.org/officeDocument/2006/relationships/worksheet" Target="worksheets/sheet190.xml"/><Relationship Id="rId204" Type="http://schemas.openxmlformats.org/officeDocument/2006/relationships/worksheet" Target="worksheets/sheet204.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worksheet" Target="worksheets/sheet164.xml"/><Relationship Id="rId169" Type="http://schemas.openxmlformats.org/officeDocument/2006/relationships/worksheet" Target="worksheets/sheet169.xml"/><Relationship Id="rId185" Type="http://schemas.openxmlformats.org/officeDocument/2006/relationships/worksheet" Target="worksheets/sheet185.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worksheet" Target="worksheets/sheet180.xml"/><Relationship Id="rId210" Type="http://schemas.openxmlformats.org/officeDocument/2006/relationships/styles" Target="styles.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worksheet" Target="worksheets/sheet175.xml"/><Relationship Id="rId196" Type="http://schemas.openxmlformats.org/officeDocument/2006/relationships/worksheet" Target="worksheets/sheet196.xml"/><Relationship Id="rId200" Type="http://schemas.openxmlformats.org/officeDocument/2006/relationships/worksheet" Target="worksheets/sheet200.xml"/><Relationship Id="rId16" Type="http://schemas.openxmlformats.org/officeDocument/2006/relationships/worksheet" Target="worksheets/sheet16.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worksheet" Target="worksheets/sheet165.xml"/><Relationship Id="rId186" Type="http://schemas.openxmlformats.org/officeDocument/2006/relationships/worksheet" Target="worksheets/sheet186.xml"/><Relationship Id="rId211" Type="http://schemas.openxmlformats.org/officeDocument/2006/relationships/sharedStrings" Target="sharedStrings.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80" Type="http://schemas.openxmlformats.org/officeDocument/2006/relationships/worksheet" Target="worksheets/sheet80.xml"/><Relationship Id="rId155" Type="http://schemas.openxmlformats.org/officeDocument/2006/relationships/worksheet" Target="worksheets/sheet155.xml"/><Relationship Id="rId176" Type="http://schemas.openxmlformats.org/officeDocument/2006/relationships/worksheet" Target="worksheets/sheet176.xml"/><Relationship Id="rId197" Type="http://schemas.openxmlformats.org/officeDocument/2006/relationships/worksheet" Target="worksheets/sheet197.xml"/><Relationship Id="rId201" Type="http://schemas.openxmlformats.org/officeDocument/2006/relationships/worksheet" Target="worksheets/sheet201.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24" Type="http://schemas.openxmlformats.org/officeDocument/2006/relationships/worksheet" Target="worksheets/sheet124.xml"/><Relationship Id="rId70" Type="http://schemas.openxmlformats.org/officeDocument/2006/relationships/worksheet" Target="worksheets/sheet70.xml"/><Relationship Id="rId91" Type="http://schemas.openxmlformats.org/officeDocument/2006/relationships/worksheet" Target="worksheets/sheet91.xml"/><Relationship Id="rId145" Type="http://schemas.openxmlformats.org/officeDocument/2006/relationships/worksheet" Target="worksheets/sheet145.xml"/><Relationship Id="rId166" Type="http://schemas.openxmlformats.org/officeDocument/2006/relationships/worksheet" Target="worksheets/sheet166.xml"/><Relationship Id="rId187" Type="http://schemas.openxmlformats.org/officeDocument/2006/relationships/worksheet" Target="worksheets/sheet187.xml"/><Relationship Id="rId1" Type="http://schemas.openxmlformats.org/officeDocument/2006/relationships/worksheet" Target="worksheets/sheet1.xml"/><Relationship Id="rId212" Type="http://schemas.openxmlformats.org/officeDocument/2006/relationships/calcChain" Target="calcChain.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60" Type="http://schemas.openxmlformats.org/officeDocument/2006/relationships/worksheet" Target="worksheets/sheet60.xml"/><Relationship Id="rId81" Type="http://schemas.openxmlformats.org/officeDocument/2006/relationships/worksheet" Target="worksheets/sheet81.xml"/><Relationship Id="rId135" Type="http://schemas.openxmlformats.org/officeDocument/2006/relationships/worksheet" Target="worksheets/sheet135.xml"/><Relationship Id="rId156" Type="http://schemas.openxmlformats.org/officeDocument/2006/relationships/worksheet" Target="worksheets/sheet156.xml"/><Relationship Id="rId177" Type="http://schemas.openxmlformats.org/officeDocument/2006/relationships/worksheet" Target="worksheets/sheet177.xml"/><Relationship Id="rId198" Type="http://schemas.openxmlformats.org/officeDocument/2006/relationships/worksheet" Target="worksheets/sheet198.xml"/><Relationship Id="rId202" Type="http://schemas.openxmlformats.org/officeDocument/2006/relationships/worksheet" Target="worksheets/sheet202.xml"/><Relationship Id="rId18" Type="http://schemas.openxmlformats.org/officeDocument/2006/relationships/worksheet" Target="worksheets/sheet18.xml"/><Relationship Id="rId39" Type="http://schemas.openxmlformats.org/officeDocument/2006/relationships/worksheet" Target="worksheets/sheet39.xml"/><Relationship Id="rId50" Type="http://schemas.openxmlformats.org/officeDocument/2006/relationships/worksheet" Target="worksheets/sheet50.xml"/><Relationship Id="rId104" Type="http://schemas.openxmlformats.org/officeDocument/2006/relationships/worksheet" Target="worksheets/sheet104.xml"/><Relationship Id="rId125" Type="http://schemas.openxmlformats.org/officeDocument/2006/relationships/worksheet" Target="worksheets/sheet125.xml"/><Relationship Id="rId146" Type="http://schemas.openxmlformats.org/officeDocument/2006/relationships/worksheet" Target="worksheets/sheet146.xml"/><Relationship Id="rId167" Type="http://schemas.openxmlformats.org/officeDocument/2006/relationships/worksheet" Target="worksheets/sheet167.xml"/><Relationship Id="rId188" Type="http://schemas.openxmlformats.org/officeDocument/2006/relationships/worksheet" Target="worksheets/sheet188.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40" Type="http://schemas.openxmlformats.org/officeDocument/2006/relationships/worksheet" Target="worksheets/sheet40.xml"/><Relationship Id="rId115" Type="http://schemas.openxmlformats.org/officeDocument/2006/relationships/worksheet" Target="worksheets/sheet115.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a:t>REVENUES
(Including Transfers)
Dollars (% of Total)</a:t>
            </a:r>
          </a:p>
        </c:rich>
      </c:tx>
      <c:layout>
        <c:manualLayout>
          <c:xMode val="edge"/>
          <c:yMode val="edge"/>
          <c:x val="0.38553840143218665"/>
          <c:y val="1.2397084008370319E-2"/>
        </c:manualLayout>
      </c:layout>
      <c:overlay val="0"/>
      <c:spPr>
        <a:noFill/>
        <a:ln w="25400">
          <a:noFill/>
        </a:ln>
      </c:spPr>
    </c:title>
    <c:autoTitleDeleted val="0"/>
    <c:view3D>
      <c:rotX val="25"/>
      <c:rotY val="350"/>
      <c:rAngAx val="0"/>
      <c:perspective val="0"/>
    </c:view3D>
    <c:floor>
      <c:thickness val="0"/>
    </c:floor>
    <c:sideWall>
      <c:thickness val="0"/>
    </c:sideWall>
    <c:backWall>
      <c:thickness val="0"/>
    </c:backWall>
    <c:plotArea>
      <c:layout>
        <c:manualLayout>
          <c:layoutTarget val="inner"/>
          <c:xMode val="edge"/>
          <c:yMode val="edge"/>
          <c:x val="0.17105799380950262"/>
          <c:y val="0.22314751215066572"/>
          <c:w val="0.61186128554937469"/>
          <c:h val="0.52894225102380021"/>
        </c:manualLayout>
      </c:layout>
      <c:pie3DChart>
        <c:varyColors val="1"/>
        <c:ser>
          <c:idx val="0"/>
          <c:order val="0"/>
          <c:spPr>
            <a:solidFill>
              <a:srgbClr val="FFFFFF"/>
            </a:solidFill>
            <a:ln w="12700">
              <a:solidFill>
                <a:srgbClr val="000000"/>
              </a:solidFill>
              <a:prstDash val="solid"/>
            </a:ln>
          </c:spPr>
          <c:explosion val="20"/>
          <c:dPt>
            <c:idx val="0"/>
            <c:bubble3D val="0"/>
            <c:extLst>
              <c:ext xmlns:c16="http://schemas.microsoft.com/office/drawing/2014/chart" uri="{C3380CC4-5D6E-409C-BE32-E72D297353CC}">
                <c16:uniqueId val="{00000000-033F-40E1-9394-1F6399CF31B0}"/>
              </c:ext>
            </c:extLst>
          </c:dPt>
          <c:dPt>
            <c:idx val="1"/>
            <c:bubble3D val="0"/>
            <c:extLst>
              <c:ext xmlns:c16="http://schemas.microsoft.com/office/drawing/2014/chart" uri="{C3380CC4-5D6E-409C-BE32-E72D297353CC}">
                <c16:uniqueId val="{00000001-033F-40E1-9394-1F6399CF31B0}"/>
              </c:ext>
            </c:extLst>
          </c:dPt>
          <c:dPt>
            <c:idx val="2"/>
            <c:bubble3D val="0"/>
            <c:extLst>
              <c:ext xmlns:c16="http://schemas.microsoft.com/office/drawing/2014/chart" uri="{C3380CC4-5D6E-409C-BE32-E72D297353CC}">
                <c16:uniqueId val="{00000002-033F-40E1-9394-1F6399CF31B0}"/>
              </c:ext>
            </c:extLst>
          </c:dPt>
          <c:dPt>
            <c:idx val="3"/>
            <c:bubble3D val="0"/>
            <c:extLst>
              <c:ext xmlns:c16="http://schemas.microsoft.com/office/drawing/2014/chart" uri="{C3380CC4-5D6E-409C-BE32-E72D297353CC}">
                <c16:uniqueId val="{00000003-033F-40E1-9394-1F6399CF31B0}"/>
              </c:ext>
            </c:extLst>
          </c:dPt>
          <c:dLbls>
            <c:dLbl>
              <c:idx val="0"/>
              <c:layout>
                <c:manualLayout>
                  <c:x val="-7.1660001923843294E-2"/>
                  <c:y val="3.4113138958405377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0-033F-40E1-9394-1F6399CF31B0}"/>
                </c:ext>
              </c:extLst>
            </c:dLbl>
            <c:dLbl>
              <c:idx val="1"/>
              <c:layout>
                <c:manualLayout>
                  <c:x val="1.3080535985633374E-2"/>
                  <c:y val="-1.1398382634603106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033F-40E1-9394-1F6399CF31B0}"/>
                </c:ext>
              </c:extLst>
            </c:dLbl>
            <c:dLbl>
              <c:idx val="2"/>
              <c:layout>
                <c:manualLayout>
                  <c:x val="4.3551595524243683E-3"/>
                  <c:y val="0.11968937767076636"/>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2-033F-40E1-9394-1F6399CF31B0}"/>
                </c:ext>
              </c:extLst>
            </c:dLbl>
            <c:dLbl>
              <c:idx val="3"/>
              <c:layout>
                <c:manualLayout>
                  <c:x val="-6.024810056637657E-2"/>
                  <c:y val="-3.4758248194182335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033F-40E1-9394-1F6399CF31B0}"/>
                </c:ext>
              </c:extLst>
            </c:dLbl>
            <c:numFmt formatCode="0.0%" sourceLinked="0"/>
            <c:spPr>
              <a:noFill/>
              <a:ln w="25400">
                <a:noFill/>
              </a:ln>
            </c:spPr>
            <c:txPr>
              <a:bodyPr/>
              <a:lstStyle/>
              <a:p>
                <a:pPr>
                  <a:defRPr sz="1000" b="0" i="0" u="none" strike="noStrike" baseline="0">
                    <a:solidFill>
                      <a:srgbClr val="000000"/>
                    </a:solidFill>
                    <a:latin typeface="Arial"/>
                    <a:ea typeface="Arial"/>
                    <a:cs typeface="Arial"/>
                  </a:defRPr>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Lit>
              <c:ptCount val="4"/>
              <c:pt idx="0">
                <c:v>Other Local</c:v>
              </c:pt>
              <c:pt idx="1">
                <c:v>Taxes</c:v>
              </c:pt>
              <c:pt idx="2">
                <c:v>Federal, Transfers In, &amp; Other</c:v>
              </c:pt>
              <c:pt idx="3">
                <c:v>State Sources</c:v>
              </c:pt>
            </c:strLit>
          </c:cat>
          <c:val>
            <c:numLit>
              <c:formatCode>"$"#,##0</c:formatCode>
              <c:ptCount val="4"/>
              <c:pt idx="0" formatCode="#,##0">
                <c:v>39332625</c:v>
              </c:pt>
              <c:pt idx="1">
                <c:v>363538844</c:v>
              </c:pt>
              <c:pt idx="2">
                <c:v>77227689</c:v>
              </c:pt>
              <c:pt idx="3" formatCode="#,##0">
                <c:v>2063307238</c:v>
              </c:pt>
            </c:numLit>
          </c:val>
          <c:extLst>
            <c:ext xmlns:c16="http://schemas.microsoft.com/office/drawing/2014/chart" uri="{C3380CC4-5D6E-409C-BE32-E72D297353CC}">
              <c16:uniqueId val="{00000004-033F-40E1-9394-1F6399CF31B0}"/>
            </c:ext>
          </c:extLst>
        </c:ser>
        <c:dLbls>
          <c:showLegendKey val="0"/>
          <c:showVal val="0"/>
          <c:showCatName val="1"/>
          <c:showSerName val="0"/>
          <c:showPercent val="0"/>
          <c:showBubbleSize val="0"/>
          <c:showLeaderLines val="1"/>
        </c:dLbls>
      </c:pie3DChart>
      <c:spPr>
        <a:noFill/>
        <a:ln w="25400">
          <a:noFill/>
        </a:ln>
      </c:spPr>
    </c:plotArea>
    <c:plotVisOnly val="1"/>
    <c:dispBlanksAs val="zero"/>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oddHeader>&amp;A</c:oddHeader>
      <c:oddFooter>Page &amp;P</c:oddFooter>
    </c:headerFooter>
    <c:pageMargins b="1" l="0.75" r="0.75" t="1" header="0.5" footer="0.5"/>
    <c:pageSetup orientation="landscape"/>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sz="1200" b="1" i="0" u="none" strike="noStrike" baseline="0">
                <a:solidFill>
                  <a:srgbClr val="000000"/>
                </a:solidFill>
                <a:latin typeface="Arial"/>
                <a:cs typeface="Arial"/>
              </a:rPr>
              <a:t>EXPENDITURES</a:t>
            </a:r>
          </a:p>
          <a:p>
            <a:pPr>
              <a:defRPr sz="1200" b="1" i="0" u="none" strike="noStrike" baseline="0">
                <a:solidFill>
                  <a:srgbClr val="000000"/>
                </a:solidFill>
                <a:latin typeface="Arial"/>
                <a:ea typeface="Arial"/>
                <a:cs typeface="Arial"/>
              </a:defRPr>
            </a:pPr>
            <a:r>
              <a:rPr lang="en-US" sz="1200" b="1" i="0" u="none" strike="noStrike" baseline="0">
                <a:solidFill>
                  <a:srgbClr val="000000"/>
                </a:solidFill>
                <a:latin typeface="Arial"/>
                <a:cs typeface="Arial"/>
              </a:rPr>
              <a:t>(Including Transfers)</a:t>
            </a:r>
          </a:p>
          <a:p>
            <a:pPr>
              <a:defRPr sz="1200" b="1" i="0" u="none" strike="noStrike" baseline="0">
                <a:solidFill>
                  <a:srgbClr val="000000"/>
                </a:solidFill>
                <a:latin typeface="Arial"/>
                <a:ea typeface="Arial"/>
                <a:cs typeface="Arial"/>
              </a:defRPr>
            </a:pPr>
            <a:r>
              <a:rPr lang="en-US" sz="1200" b="1" i="0" u="none" strike="noStrike" baseline="0">
                <a:solidFill>
                  <a:srgbClr val="000000"/>
                </a:solidFill>
                <a:latin typeface="Arial"/>
                <a:cs typeface="Arial"/>
              </a:rPr>
              <a:t>Dollars (% of Total)</a:t>
            </a:r>
          </a:p>
        </c:rich>
      </c:tx>
      <c:layout>
        <c:manualLayout>
          <c:xMode val="edge"/>
          <c:yMode val="edge"/>
          <c:x val="0.39450775206728061"/>
          <c:y val="1.0504524049230723E-2"/>
        </c:manualLayout>
      </c:layout>
      <c:overlay val="0"/>
      <c:spPr>
        <a:noFill/>
        <a:ln w="25400">
          <a:noFill/>
        </a:ln>
      </c:spPr>
    </c:title>
    <c:autoTitleDeleted val="0"/>
    <c:view3D>
      <c:rotX val="25"/>
      <c:rotY val="335"/>
      <c:rAngAx val="0"/>
      <c:perspective val="0"/>
    </c:view3D>
    <c:floor>
      <c:thickness val="0"/>
    </c:floor>
    <c:sideWall>
      <c:thickness val="0"/>
    </c:sideWall>
    <c:backWall>
      <c:thickness val="0"/>
    </c:backWall>
    <c:plotArea>
      <c:layout>
        <c:manualLayout>
          <c:layoutTarget val="inner"/>
          <c:xMode val="edge"/>
          <c:yMode val="edge"/>
          <c:x val="0.14548292518095729"/>
          <c:y val="0.2479067675618451"/>
          <c:w val="0.63697929403554276"/>
          <c:h val="0.5651433938486129"/>
        </c:manualLayout>
      </c:layout>
      <c:pie3DChart>
        <c:varyColors val="1"/>
        <c:ser>
          <c:idx val="0"/>
          <c:order val="0"/>
          <c:spPr>
            <a:solidFill>
              <a:srgbClr val="FFFFFF"/>
            </a:solidFill>
            <a:ln w="12700">
              <a:solidFill>
                <a:srgbClr val="000000"/>
              </a:solidFill>
              <a:prstDash val="solid"/>
            </a:ln>
          </c:spPr>
          <c:explosion val="20"/>
          <c:dPt>
            <c:idx val="0"/>
            <c:bubble3D val="0"/>
            <c:extLst>
              <c:ext xmlns:c16="http://schemas.microsoft.com/office/drawing/2014/chart" uri="{C3380CC4-5D6E-409C-BE32-E72D297353CC}">
                <c16:uniqueId val="{00000000-60D8-4CFD-8CF3-33AF65309ACF}"/>
              </c:ext>
            </c:extLst>
          </c:dPt>
          <c:dPt>
            <c:idx val="1"/>
            <c:bubble3D val="0"/>
            <c:extLst>
              <c:ext xmlns:c16="http://schemas.microsoft.com/office/drawing/2014/chart" uri="{C3380CC4-5D6E-409C-BE32-E72D297353CC}">
                <c16:uniqueId val="{00000001-60D8-4CFD-8CF3-33AF65309ACF}"/>
              </c:ext>
            </c:extLst>
          </c:dPt>
          <c:dPt>
            <c:idx val="2"/>
            <c:bubble3D val="0"/>
            <c:extLst>
              <c:ext xmlns:c16="http://schemas.microsoft.com/office/drawing/2014/chart" uri="{C3380CC4-5D6E-409C-BE32-E72D297353CC}">
                <c16:uniqueId val="{00000002-60D8-4CFD-8CF3-33AF65309ACF}"/>
              </c:ext>
            </c:extLst>
          </c:dPt>
          <c:dPt>
            <c:idx val="3"/>
            <c:bubble3D val="0"/>
            <c:extLst>
              <c:ext xmlns:c16="http://schemas.microsoft.com/office/drawing/2014/chart" uri="{C3380CC4-5D6E-409C-BE32-E72D297353CC}">
                <c16:uniqueId val="{00000003-60D8-4CFD-8CF3-33AF65309ACF}"/>
              </c:ext>
            </c:extLst>
          </c:dPt>
          <c:dPt>
            <c:idx val="4"/>
            <c:bubble3D val="0"/>
            <c:extLst>
              <c:ext xmlns:c16="http://schemas.microsoft.com/office/drawing/2014/chart" uri="{C3380CC4-5D6E-409C-BE32-E72D297353CC}">
                <c16:uniqueId val="{00000004-60D8-4CFD-8CF3-33AF65309ACF}"/>
              </c:ext>
            </c:extLst>
          </c:dPt>
          <c:dPt>
            <c:idx val="5"/>
            <c:bubble3D val="0"/>
            <c:extLst>
              <c:ext xmlns:c16="http://schemas.microsoft.com/office/drawing/2014/chart" uri="{C3380CC4-5D6E-409C-BE32-E72D297353CC}">
                <c16:uniqueId val="{00000005-60D8-4CFD-8CF3-33AF65309ACF}"/>
              </c:ext>
            </c:extLst>
          </c:dPt>
          <c:dPt>
            <c:idx val="6"/>
            <c:bubble3D val="0"/>
            <c:extLst>
              <c:ext xmlns:c16="http://schemas.microsoft.com/office/drawing/2014/chart" uri="{C3380CC4-5D6E-409C-BE32-E72D297353CC}">
                <c16:uniqueId val="{00000006-60D8-4CFD-8CF3-33AF65309ACF}"/>
              </c:ext>
            </c:extLst>
          </c:dPt>
          <c:dLbls>
            <c:numFmt formatCode="0.0%" sourceLinked="0"/>
            <c:spPr>
              <a:noFill/>
              <a:ln w="25400">
                <a:noFill/>
              </a:ln>
            </c:spPr>
            <c:txPr>
              <a:bodyPr/>
              <a:lstStyle/>
              <a:p>
                <a:pPr>
                  <a:defRPr sz="1000" b="0" i="0" u="none" strike="noStrike" baseline="0">
                    <a:solidFill>
                      <a:srgbClr val="000000"/>
                    </a:solidFill>
                    <a:latin typeface="Arial"/>
                    <a:ea typeface="Arial"/>
                    <a:cs typeface="Arial"/>
                  </a:defRPr>
                </a:pPr>
                <a:endParaRPr lang="en-US"/>
              </a:p>
            </c:txPr>
            <c:dLblPos val="bestFit"/>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Lit>
              <c:ptCount val="7"/>
              <c:pt idx="0">
                <c:v>Transportation</c:v>
              </c:pt>
              <c:pt idx="1">
                <c:v>Support Services</c:v>
              </c:pt>
              <c:pt idx="2">
                <c:v>Administration</c:v>
              </c:pt>
              <c:pt idx="3">
                <c:v>Capital &amp; Debt</c:v>
              </c:pt>
              <c:pt idx="4">
                <c:v>Building Maintenance</c:v>
              </c:pt>
              <c:pt idx="5">
                <c:v>Transfers Out</c:v>
              </c:pt>
              <c:pt idx="6">
                <c:v>Instruction</c:v>
              </c:pt>
            </c:strLit>
          </c:cat>
          <c:val>
            <c:numLit>
              <c:formatCode>#,##0</c:formatCode>
              <c:ptCount val="7"/>
              <c:pt idx="0">
                <c:v>126708599</c:v>
              </c:pt>
              <c:pt idx="1">
                <c:v>267939017</c:v>
              </c:pt>
              <c:pt idx="2">
                <c:v>267371750</c:v>
              </c:pt>
              <c:pt idx="3">
                <c:v>31567545</c:v>
              </c:pt>
              <c:pt idx="4">
                <c:v>215640913</c:v>
              </c:pt>
              <c:pt idx="5">
                <c:v>101799569</c:v>
              </c:pt>
              <c:pt idx="6">
                <c:v>1440022602</c:v>
              </c:pt>
            </c:numLit>
          </c:val>
          <c:extLst>
            <c:ext xmlns:c16="http://schemas.microsoft.com/office/drawing/2014/chart" uri="{C3380CC4-5D6E-409C-BE32-E72D297353CC}">
              <c16:uniqueId val="{00000007-60D8-4CFD-8CF3-33AF65309ACF}"/>
            </c:ext>
          </c:extLst>
        </c:ser>
        <c:ser>
          <c:idx val="1"/>
          <c:order val="1"/>
          <c:tx>
            <c:v>2,451,049,995</c:v>
          </c:tx>
          <c:dLbls>
            <c:spPr>
              <a:noFill/>
              <a:ln>
                <a:noFill/>
              </a:ln>
              <a:effectLst/>
            </c:spPr>
            <c:showLegendKey val="0"/>
            <c:showVal val="0"/>
            <c:showCatName val="1"/>
            <c:showSerName val="0"/>
            <c:showPercent val="0"/>
            <c:showBubbleSize val="0"/>
            <c:showLeaderLines val="1"/>
            <c:extLst>
              <c:ext xmlns:c15="http://schemas.microsoft.com/office/drawing/2012/chart" uri="{CE6537A1-D6FC-4f65-9D91-7224C49458BB}"/>
            </c:extLst>
          </c:dLbls>
          <c:val>
            <c:numLit>
              <c:formatCode>General</c:formatCode>
              <c:ptCount val="1"/>
              <c:pt idx="0">
                <c:v>1</c:v>
              </c:pt>
            </c:numLit>
          </c:val>
          <c:extLst>
            <c:ext xmlns:c16="http://schemas.microsoft.com/office/drawing/2014/chart" uri="{C3380CC4-5D6E-409C-BE32-E72D297353CC}">
              <c16:uniqueId val="{00000008-60D8-4CFD-8CF3-33AF65309ACF}"/>
            </c:ext>
          </c:extLst>
        </c:ser>
        <c:dLbls>
          <c:showLegendKey val="0"/>
          <c:showVal val="0"/>
          <c:showCatName val="1"/>
          <c:showSerName val="0"/>
          <c:showPercent val="0"/>
          <c:showBubbleSize val="0"/>
          <c:showLeaderLines val="1"/>
        </c:dLbls>
      </c:pie3DChart>
      <c:spPr>
        <a:noFill/>
        <a:ln w="25400">
          <a:noFill/>
        </a:ln>
      </c:spPr>
    </c:plotArea>
    <c:plotVisOnly val="1"/>
    <c:dispBlanksAs val="zero"/>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oddHeader>&amp;A</c:oddHeader>
      <c:oddFooter>Page &amp;P</c:oddFooter>
    </c:headerFooter>
    <c:pageMargins b="1" l="0.75" r="0.75" t="1" header="0.5" footer="0.5"/>
    <c:pageSetup orientation="landscape"/>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a:t>REVENUES
Dollars (% of Total)</a:t>
            </a:r>
          </a:p>
        </c:rich>
      </c:tx>
      <c:layout>
        <c:manualLayout>
          <c:xMode val="edge"/>
          <c:yMode val="edge"/>
          <c:x val="0.40132837009152533"/>
          <c:y val="3.0992710020925796E-2"/>
        </c:manualLayout>
      </c:layout>
      <c:overlay val="0"/>
      <c:spPr>
        <a:noFill/>
        <a:ln w="25400">
          <a:noFill/>
        </a:ln>
      </c:spPr>
    </c:title>
    <c:autoTitleDeleted val="0"/>
    <c:view3D>
      <c:rotX val="25"/>
      <c:rotY val="350"/>
      <c:rAngAx val="0"/>
      <c:perspective val="0"/>
    </c:view3D>
    <c:floor>
      <c:thickness val="0"/>
    </c:floor>
    <c:sideWall>
      <c:thickness val="0"/>
    </c:sideWall>
    <c:backWall>
      <c:thickness val="0"/>
    </c:backWall>
    <c:plotArea>
      <c:layout>
        <c:manualLayout>
          <c:layoutTarget val="inner"/>
          <c:xMode val="edge"/>
          <c:yMode val="edge"/>
          <c:x val="0.15526802515016391"/>
          <c:y val="0.21281660881035713"/>
          <c:w val="0.64475705358966373"/>
          <c:h val="0.55786878037666432"/>
        </c:manualLayout>
      </c:layout>
      <c:pie3DChart>
        <c:varyColors val="1"/>
        <c:ser>
          <c:idx val="0"/>
          <c:order val="0"/>
          <c:spPr>
            <a:solidFill>
              <a:srgbClr val="FFFFFF"/>
            </a:solidFill>
            <a:ln w="12700">
              <a:solidFill>
                <a:srgbClr val="000000"/>
              </a:solidFill>
              <a:prstDash val="solid"/>
            </a:ln>
          </c:spPr>
          <c:explosion val="20"/>
          <c:dPt>
            <c:idx val="0"/>
            <c:bubble3D val="0"/>
            <c:extLst>
              <c:ext xmlns:c16="http://schemas.microsoft.com/office/drawing/2014/chart" uri="{C3380CC4-5D6E-409C-BE32-E72D297353CC}">
                <c16:uniqueId val="{00000000-1424-4A4D-901E-B5F5FE680134}"/>
              </c:ext>
            </c:extLst>
          </c:dPt>
          <c:dPt>
            <c:idx val="1"/>
            <c:bubble3D val="0"/>
            <c:extLst>
              <c:ext xmlns:c16="http://schemas.microsoft.com/office/drawing/2014/chart" uri="{C3380CC4-5D6E-409C-BE32-E72D297353CC}">
                <c16:uniqueId val="{00000001-1424-4A4D-901E-B5F5FE680134}"/>
              </c:ext>
            </c:extLst>
          </c:dPt>
          <c:dPt>
            <c:idx val="2"/>
            <c:bubble3D val="0"/>
            <c:extLst>
              <c:ext xmlns:c16="http://schemas.microsoft.com/office/drawing/2014/chart" uri="{C3380CC4-5D6E-409C-BE32-E72D297353CC}">
                <c16:uniqueId val="{00000002-1424-4A4D-901E-B5F5FE680134}"/>
              </c:ext>
            </c:extLst>
          </c:dPt>
          <c:dPt>
            <c:idx val="3"/>
            <c:bubble3D val="0"/>
            <c:extLst>
              <c:ext xmlns:c16="http://schemas.microsoft.com/office/drawing/2014/chart" uri="{C3380CC4-5D6E-409C-BE32-E72D297353CC}">
                <c16:uniqueId val="{00000003-1424-4A4D-901E-B5F5FE680134}"/>
              </c:ext>
            </c:extLst>
          </c:dPt>
          <c:dPt>
            <c:idx val="4"/>
            <c:bubble3D val="0"/>
            <c:extLst>
              <c:ext xmlns:c16="http://schemas.microsoft.com/office/drawing/2014/chart" uri="{C3380CC4-5D6E-409C-BE32-E72D297353CC}">
                <c16:uniqueId val="{00000004-1424-4A4D-901E-B5F5FE680134}"/>
              </c:ext>
            </c:extLst>
          </c:dPt>
          <c:dLbls>
            <c:dLbl>
              <c:idx val="0"/>
              <c:layout>
                <c:manualLayout>
                  <c:x val="-2.1648155822627434E-2"/>
                  <c:y val="-1.2114492445201106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0-1424-4A4D-901E-B5F5FE680134}"/>
                </c:ext>
              </c:extLst>
            </c:dLbl>
            <c:dLbl>
              <c:idx val="1"/>
              <c:layout>
                <c:manualLayout>
                  <c:x val="-1.3390247271722614E-2"/>
                  <c:y val="-1.7493083634815918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1424-4A4D-901E-B5F5FE680134}"/>
                </c:ext>
              </c:extLst>
            </c:dLbl>
            <c:dLbl>
              <c:idx val="2"/>
              <c:layout>
                <c:manualLayout>
                  <c:x val="-5.3572316618317444E-3"/>
                  <c:y val="-6.1148967865503299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2-1424-4A4D-901E-B5F5FE680134}"/>
                </c:ext>
              </c:extLst>
            </c:dLbl>
            <c:dLbl>
              <c:idx val="4"/>
              <c:layout>
                <c:manualLayout>
                  <c:x val="2.41193535018649E-2"/>
                  <c:y val="5.1641200255373484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4-1424-4A4D-901E-B5F5FE680134}"/>
                </c:ext>
              </c:extLst>
            </c:dLbl>
            <c:numFmt formatCode="0.0%" sourceLinked="0"/>
            <c:spPr>
              <a:noFill/>
              <a:ln w="25400">
                <a:noFill/>
              </a:ln>
            </c:spPr>
            <c:txPr>
              <a:bodyPr/>
              <a:lstStyle/>
              <a:p>
                <a:pPr>
                  <a:defRPr sz="1000" b="0" i="0" u="none" strike="noStrike" baseline="0">
                    <a:solidFill>
                      <a:srgbClr val="000000"/>
                    </a:solidFill>
                    <a:latin typeface="Arial"/>
                    <a:ea typeface="Arial"/>
                    <a:cs typeface="Arial"/>
                  </a:defRPr>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Lit>
              <c:ptCount val="5"/>
              <c:pt idx="0">
                <c:v>Other Local</c:v>
              </c:pt>
              <c:pt idx="1">
                <c:v>Federal</c:v>
              </c:pt>
              <c:pt idx="2">
                <c:v>Taxes</c:v>
              </c:pt>
              <c:pt idx="3">
                <c:v>Other, Transfers-in</c:v>
              </c:pt>
              <c:pt idx="4">
                <c:v>State Sources</c:v>
              </c:pt>
            </c:strLit>
          </c:cat>
          <c:val>
            <c:numLit>
              <c:formatCode>#,##0</c:formatCode>
              <c:ptCount val="5"/>
              <c:pt idx="0">
                <c:v>165082249</c:v>
              </c:pt>
              <c:pt idx="1">
                <c:v>651194229</c:v>
              </c:pt>
              <c:pt idx="2">
                <c:v>597357454</c:v>
              </c:pt>
              <c:pt idx="3">
                <c:v>361626719</c:v>
              </c:pt>
              <c:pt idx="4">
                <c:v>2157036306</c:v>
              </c:pt>
            </c:numLit>
          </c:val>
          <c:extLst>
            <c:ext xmlns:c16="http://schemas.microsoft.com/office/drawing/2014/chart" uri="{C3380CC4-5D6E-409C-BE32-E72D297353CC}">
              <c16:uniqueId val="{00000005-1424-4A4D-901E-B5F5FE680134}"/>
            </c:ext>
          </c:extLst>
        </c:ser>
        <c:dLbls>
          <c:showLegendKey val="0"/>
          <c:showVal val="0"/>
          <c:showCatName val="1"/>
          <c:showSerName val="0"/>
          <c:showPercent val="0"/>
          <c:showBubbleSize val="0"/>
          <c:showLeaderLines val="1"/>
        </c:dLbls>
      </c:pie3DChart>
      <c:spPr>
        <a:noFill/>
        <a:ln w="25400">
          <a:noFill/>
        </a:ln>
      </c:spPr>
    </c:plotArea>
    <c:plotVisOnly val="1"/>
    <c:dispBlanksAs val="zero"/>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oddHeader>&amp;A</c:oddHeader>
      <c:oddFooter>Page &amp;P</c:oddFooter>
    </c:headerFooter>
    <c:pageMargins b="1" l="0.75" r="0.75" t="1" header="0.5" footer="0.5"/>
    <c:pageSetup orientation="landscape" horizontalDpi="-4"/>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a:t>EXPENDITURES
Dollars (% of Total)</a:t>
            </a:r>
          </a:p>
        </c:rich>
      </c:tx>
      <c:layout>
        <c:manualLayout>
          <c:xMode val="edge"/>
          <c:yMode val="edge"/>
          <c:x val="0.40368235095256622"/>
          <c:y val="1.0504524049230723E-2"/>
        </c:manualLayout>
      </c:layout>
      <c:overlay val="0"/>
      <c:spPr>
        <a:noFill/>
        <a:ln w="25400">
          <a:noFill/>
        </a:ln>
      </c:spPr>
    </c:title>
    <c:autoTitleDeleted val="0"/>
    <c:view3D>
      <c:rotX val="25"/>
      <c:rotY val="335"/>
      <c:rAngAx val="0"/>
      <c:perspective val="0"/>
    </c:view3D>
    <c:floor>
      <c:thickness val="0"/>
    </c:floor>
    <c:sideWall>
      <c:thickness val="0"/>
    </c:sideWall>
    <c:backWall>
      <c:thickness val="0"/>
    </c:backWall>
    <c:plotArea>
      <c:layout>
        <c:manualLayout>
          <c:layoutTarget val="inner"/>
          <c:xMode val="edge"/>
          <c:yMode val="edge"/>
          <c:x val="0.14941489613179398"/>
          <c:y val="0.2521085771815374"/>
          <c:w val="0.62780469515025716"/>
          <c:h val="0.55673977460922841"/>
        </c:manualLayout>
      </c:layout>
      <c:pie3DChart>
        <c:varyColors val="1"/>
        <c:ser>
          <c:idx val="0"/>
          <c:order val="0"/>
          <c:spPr>
            <a:solidFill>
              <a:srgbClr val="FFFFFF"/>
            </a:solidFill>
            <a:ln w="12700">
              <a:solidFill>
                <a:srgbClr val="000000"/>
              </a:solidFill>
              <a:prstDash val="solid"/>
            </a:ln>
          </c:spPr>
          <c:explosion val="20"/>
          <c:dPt>
            <c:idx val="0"/>
            <c:bubble3D val="0"/>
            <c:extLst>
              <c:ext xmlns:c16="http://schemas.microsoft.com/office/drawing/2014/chart" uri="{C3380CC4-5D6E-409C-BE32-E72D297353CC}">
                <c16:uniqueId val="{00000000-A5DF-4CDC-8588-7CF46062513C}"/>
              </c:ext>
            </c:extLst>
          </c:dPt>
          <c:dPt>
            <c:idx val="1"/>
            <c:bubble3D val="0"/>
            <c:extLst>
              <c:ext xmlns:c16="http://schemas.microsoft.com/office/drawing/2014/chart" uri="{C3380CC4-5D6E-409C-BE32-E72D297353CC}">
                <c16:uniqueId val="{00000001-A5DF-4CDC-8588-7CF46062513C}"/>
              </c:ext>
            </c:extLst>
          </c:dPt>
          <c:dPt>
            <c:idx val="2"/>
            <c:bubble3D val="0"/>
            <c:extLst>
              <c:ext xmlns:c16="http://schemas.microsoft.com/office/drawing/2014/chart" uri="{C3380CC4-5D6E-409C-BE32-E72D297353CC}">
                <c16:uniqueId val="{00000002-A5DF-4CDC-8588-7CF46062513C}"/>
              </c:ext>
            </c:extLst>
          </c:dPt>
          <c:dPt>
            <c:idx val="3"/>
            <c:bubble3D val="0"/>
            <c:extLst>
              <c:ext xmlns:c16="http://schemas.microsoft.com/office/drawing/2014/chart" uri="{C3380CC4-5D6E-409C-BE32-E72D297353CC}">
                <c16:uniqueId val="{00000003-A5DF-4CDC-8588-7CF46062513C}"/>
              </c:ext>
            </c:extLst>
          </c:dPt>
          <c:dPt>
            <c:idx val="4"/>
            <c:bubble3D val="0"/>
            <c:extLst>
              <c:ext xmlns:c16="http://schemas.microsoft.com/office/drawing/2014/chart" uri="{C3380CC4-5D6E-409C-BE32-E72D297353CC}">
                <c16:uniqueId val="{00000004-A5DF-4CDC-8588-7CF46062513C}"/>
              </c:ext>
            </c:extLst>
          </c:dPt>
          <c:dPt>
            <c:idx val="5"/>
            <c:bubble3D val="0"/>
            <c:extLst>
              <c:ext xmlns:c16="http://schemas.microsoft.com/office/drawing/2014/chart" uri="{C3380CC4-5D6E-409C-BE32-E72D297353CC}">
                <c16:uniqueId val="{00000005-A5DF-4CDC-8588-7CF46062513C}"/>
              </c:ext>
            </c:extLst>
          </c:dPt>
          <c:dLbls>
            <c:dLbl>
              <c:idx val="0"/>
              <c:layout>
                <c:manualLayout>
                  <c:x val="1.7474879860200961E-3"/>
                  <c:y val="-1.098901098901099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0-A5DF-4CDC-8588-7CF46062513C}"/>
                </c:ext>
              </c:extLst>
            </c:dLbl>
            <c:dLbl>
              <c:idx val="1"/>
              <c:layout>
                <c:manualLayout>
                  <c:x val="-1.5727391874180863E-2"/>
                  <c:y val="-1.3736263736263712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A5DF-4CDC-8588-7CF46062513C}"/>
                </c:ext>
              </c:extLst>
            </c:dLbl>
            <c:dLbl>
              <c:idx val="2"/>
              <c:layout>
                <c:manualLayout>
                  <c:x val="2.7959807776321538E-2"/>
                  <c:y val="-1.923076923076928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2-A5DF-4CDC-8588-7CF46062513C}"/>
                </c:ext>
              </c:extLst>
            </c:dLbl>
            <c:dLbl>
              <c:idx val="4"/>
              <c:layout>
                <c:manualLayout>
                  <c:x val="1.5727391874180863E-2"/>
                  <c:y val="1.9230769230769131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4-A5DF-4CDC-8588-7CF46062513C}"/>
                </c:ext>
              </c:extLst>
            </c:dLbl>
            <c:dLbl>
              <c:idx val="5"/>
              <c:layout>
                <c:manualLayout>
                  <c:x val="4.4769679019480361E-2"/>
                  <c:y val="6.3685645063597821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A5DF-4CDC-8588-7CF46062513C}"/>
                </c:ext>
              </c:extLst>
            </c:dLbl>
            <c:numFmt formatCode="0.0%" sourceLinked="0"/>
            <c:spPr>
              <a:noFill/>
              <a:ln w="25400">
                <a:noFill/>
              </a:ln>
            </c:spPr>
            <c:txPr>
              <a:bodyPr/>
              <a:lstStyle/>
              <a:p>
                <a:pPr>
                  <a:defRPr sz="1000" b="0" i="0" u="none" strike="noStrike" baseline="0">
                    <a:solidFill>
                      <a:srgbClr val="000000"/>
                    </a:solidFill>
                    <a:latin typeface="Arial"/>
                    <a:ea typeface="Arial"/>
                    <a:cs typeface="Arial"/>
                  </a:defRPr>
                </a:pPr>
                <a:endParaRPr lang="en-US"/>
              </a:p>
            </c:txPr>
            <c:dLblPos val="outEnd"/>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Lit>
              <c:ptCount val="7"/>
              <c:pt idx="0">
                <c:v>Transportation</c:v>
              </c:pt>
              <c:pt idx="1">
                <c:v>Administration</c:v>
              </c:pt>
              <c:pt idx="2">
                <c:v>Support Services</c:v>
              </c:pt>
              <c:pt idx="3">
                <c:v>Capital &amp; Debt</c:v>
              </c:pt>
              <c:pt idx="4">
                <c:v>Building Maintenance</c:v>
              </c:pt>
              <c:pt idx="5">
                <c:v>Transfers Out</c:v>
              </c:pt>
              <c:pt idx="6">
                <c:v>Instruction</c:v>
              </c:pt>
            </c:strLit>
          </c:cat>
          <c:val>
            <c:numLit>
              <c:formatCode>#,##0</c:formatCode>
              <c:ptCount val="7"/>
              <c:pt idx="0">
                <c:v>136068433</c:v>
              </c:pt>
              <c:pt idx="1">
                <c:v>287504337</c:v>
              </c:pt>
              <c:pt idx="2">
                <c:v>619177962</c:v>
              </c:pt>
              <c:pt idx="3">
                <c:v>451325224</c:v>
              </c:pt>
              <c:pt idx="4">
                <c:v>278056341</c:v>
              </c:pt>
              <c:pt idx="5">
                <c:v>135644196</c:v>
              </c:pt>
              <c:pt idx="6">
                <c:v>1793430925</c:v>
              </c:pt>
            </c:numLit>
          </c:val>
          <c:extLst>
            <c:ext xmlns:c16="http://schemas.microsoft.com/office/drawing/2014/chart" uri="{C3380CC4-5D6E-409C-BE32-E72D297353CC}">
              <c16:uniqueId val="{00000006-A5DF-4CDC-8588-7CF46062513C}"/>
            </c:ext>
          </c:extLst>
        </c:ser>
        <c:dLbls>
          <c:showLegendKey val="0"/>
          <c:showVal val="0"/>
          <c:showCatName val="1"/>
          <c:showSerName val="0"/>
          <c:showPercent val="0"/>
          <c:showBubbleSize val="0"/>
          <c:showLeaderLines val="1"/>
        </c:dLbls>
      </c:pie3DChart>
      <c:spPr>
        <a:noFill/>
        <a:ln w="25400">
          <a:noFill/>
        </a:ln>
      </c:spPr>
    </c:plotArea>
    <c:plotVisOnly val="1"/>
    <c:dispBlanksAs val="zero"/>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oddHeader>&amp;A</c:oddHeader>
      <c:oddFooter>Page &amp;P</c:oddFooter>
    </c:headerFooter>
    <c:pageMargins b="1" l="0.75" r="0.75" t="1" header="0.5" footer="0.5"/>
    <c:pageSetup orientation="landscape"/>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a:t>EXPENDITURES - ALL FUNDS
(Excluding Transfers)</a:t>
            </a:r>
          </a:p>
        </c:rich>
      </c:tx>
      <c:layout>
        <c:manualLayout>
          <c:xMode val="edge"/>
          <c:yMode val="edge"/>
          <c:x val="0.34384294207348587"/>
          <c:y val="1.5003234369074971E-2"/>
        </c:manualLayout>
      </c:layout>
      <c:overlay val="0"/>
      <c:spPr>
        <a:noFill/>
        <a:ln w="25400">
          <a:noFill/>
        </a:ln>
      </c:spPr>
    </c:title>
    <c:autoTitleDeleted val="0"/>
    <c:view3D>
      <c:rotX val="25"/>
      <c:rotY val="350"/>
      <c:rAngAx val="0"/>
      <c:perspective val="0"/>
    </c:view3D>
    <c:floor>
      <c:thickness val="0"/>
    </c:floor>
    <c:sideWall>
      <c:thickness val="0"/>
    </c:sideWall>
    <c:backWall>
      <c:thickness val="0"/>
    </c:backWall>
    <c:plotArea>
      <c:layout>
        <c:manualLayout>
          <c:layoutTarget val="inner"/>
          <c:xMode val="edge"/>
          <c:yMode val="edge"/>
          <c:x val="0.16273488397817434"/>
          <c:y val="0.18659164417478977"/>
          <c:w val="0.6325661481636522"/>
          <c:h val="0.55418473002359125"/>
        </c:manualLayout>
      </c:layout>
      <c:pie3DChart>
        <c:varyColors val="1"/>
        <c:ser>
          <c:idx val="0"/>
          <c:order val="0"/>
          <c:spPr>
            <a:solidFill>
              <a:srgbClr val="FFFFFF"/>
            </a:solidFill>
            <a:ln w="12700">
              <a:solidFill>
                <a:srgbClr val="000000"/>
              </a:solidFill>
              <a:prstDash val="solid"/>
            </a:ln>
          </c:spPr>
          <c:explosion val="20"/>
          <c:dPt>
            <c:idx val="0"/>
            <c:bubble3D val="0"/>
            <c:extLst>
              <c:ext xmlns:c16="http://schemas.microsoft.com/office/drawing/2014/chart" uri="{C3380CC4-5D6E-409C-BE32-E72D297353CC}">
                <c16:uniqueId val="{00000000-0298-45EB-905E-85093330696F}"/>
              </c:ext>
            </c:extLst>
          </c:dPt>
          <c:dPt>
            <c:idx val="1"/>
            <c:bubble3D val="0"/>
            <c:extLst>
              <c:ext xmlns:c16="http://schemas.microsoft.com/office/drawing/2014/chart" uri="{C3380CC4-5D6E-409C-BE32-E72D297353CC}">
                <c16:uniqueId val="{00000001-0298-45EB-905E-85093330696F}"/>
              </c:ext>
            </c:extLst>
          </c:dPt>
          <c:dPt>
            <c:idx val="2"/>
            <c:bubble3D val="0"/>
            <c:extLst>
              <c:ext xmlns:c16="http://schemas.microsoft.com/office/drawing/2014/chart" uri="{C3380CC4-5D6E-409C-BE32-E72D297353CC}">
                <c16:uniqueId val="{00000002-0298-45EB-905E-85093330696F}"/>
              </c:ext>
            </c:extLst>
          </c:dPt>
          <c:dPt>
            <c:idx val="3"/>
            <c:bubble3D val="0"/>
            <c:extLst>
              <c:ext xmlns:c16="http://schemas.microsoft.com/office/drawing/2014/chart" uri="{C3380CC4-5D6E-409C-BE32-E72D297353CC}">
                <c16:uniqueId val="{00000003-0298-45EB-905E-85093330696F}"/>
              </c:ext>
            </c:extLst>
          </c:dPt>
          <c:dPt>
            <c:idx val="4"/>
            <c:bubble3D val="0"/>
            <c:extLst>
              <c:ext xmlns:c16="http://schemas.microsoft.com/office/drawing/2014/chart" uri="{C3380CC4-5D6E-409C-BE32-E72D297353CC}">
                <c16:uniqueId val="{00000004-0298-45EB-905E-85093330696F}"/>
              </c:ext>
            </c:extLst>
          </c:dPt>
          <c:dPt>
            <c:idx val="5"/>
            <c:bubble3D val="0"/>
            <c:extLst>
              <c:ext xmlns:c16="http://schemas.microsoft.com/office/drawing/2014/chart" uri="{C3380CC4-5D6E-409C-BE32-E72D297353CC}">
                <c16:uniqueId val="{00000005-0298-45EB-905E-85093330696F}"/>
              </c:ext>
            </c:extLst>
          </c:dPt>
          <c:dPt>
            <c:idx val="6"/>
            <c:bubble3D val="0"/>
            <c:extLst>
              <c:ext xmlns:c16="http://schemas.microsoft.com/office/drawing/2014/chart" uri="{C3380CC4-5D6E-409C-BE32-E72D297353CC}">
                <c16:uniqueId val="{00000006-0298-45EB-905E-85093330696F}"/>
              </c:ext>
            </c:extLst>
          </c:dPt>
          <c:dLbls>
            <c:dLbl>
              <c:idx val="0"/>
              <c:layout>
                <c:manualLayout>
                  <c:x val="-2.5581491815382034E-2"/>
                  <c:y val="-1.5830563672458789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0-0298-45EB-905E-85093330696F}"/>
                </c:ext>
              </c:extLst>
            </c:dLbl>
            <c:dLbl>
              <c:idx val="1"/>
              <c:layout>
                <c:manualLayout>
                  <c:x val="1.6667540543193436E-4"/>
                  <c:y val="-1.7834980259195644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0298-45EB-905E-85093330696F}"/>
                </c:ext>
              </c:extLst>
            </c:dLbl>
            <c:dLbl>
              <c:idx val="2"/>
              <c:layout>
                <c:manualLayout>
                  <c:x val="2.2862937235449854E-2"/>
                  <c:y val="-9.3281434721509664E-3"/>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2-0298-45EB-905E-85093330696F}"/>
                </c:ext>
              </c:extLst>
            </c:dLbl>
            <c:dLbl>
              <c:idx val="3"/>
              <c:layout>
                <c:manualLayout>
                  <c:x val="1.8359621045155414E-3"/>
                  <c:y val="1.0778033057482598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0298-45EB-905E-85093330696F}"/>
                </c:ext>
              </c:extLst>
            </c:dLbl>
            <c:dLbl>
              <c:idx val="4"/>
              <c:layout>
                <c:manualLayout>
                  <c:x val="-2.4889737545445573E-3"/>
                  <c:y val="2.3721531975641856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4-0298-45EB-905E-85093330696F}"/>
                </c:ext>
              </c:extLst>
            </c:dLbl>
            <c:dLbl>
              <c:idx val="5"/>
              <c:layout>
                <c:manualLayout>
                  <c:x val="-0.11527216279785785"/>
                  <c:y val="2.9110660034351334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0298-45EB-905E-85093330696F}"/>
                </c:ext>
              </c:extLst>
            </c:dLbl>
            <c:dLbl>
              <c:idx val="6"/>
              <c:layout>
                <c:manualLayout>
                  <c:x val="6.1168299446774571E-2"/>
                  <c:y val="0.12266712765720149"/>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6-0298-45EB-905E-85093330696F}"/>
                </c:ext>
              </c:extLst>
            </c:dLbl>
            <c:numFmt formatCode="0.0%" sourceLinked="0"/>
            <c:spPr>
              <a:noFill/>
              <a:ln w="25400">
                <a:noFill/>
              </a:ln>
            </c:spPr>
            <c:txPr>
              <a:bodyPr/>
              <a:lstStyle/>
              <a:p>
                <a:pPr>
                  <a:defRPr sz="1000" b="0" i="0" u="none" strike="noStrike" baseline="0">
                    <a:solidFill>
                      <a:srgbClr val="000000"/>
                    </a:solidFill>
                    <a:latin typeface="Arial"/>
                    <a:ea typeface="Arial"/>
                    <a:cs typeface="Arial"/>
                  </a:defRPr>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Lit>
              <c:ptCount val="7"/>
              <c:pt idx="0">
                <c:v>Debt Retirement</c:v>
              </c:pt>
              <c:pt idx="1">
                <c:v>Supplies &amp; Materials</c:v>
              </c:pt>
              <c:pt idx="2">
                <c:v>Purchased Services</c:v>
              </c:pt>
              <c:pt idx="3">
                <c:v>Insurance &amp; Judgment</c:v>
              </c:pt>
              <c:pt idx="4">
                <c:v>Benefits</c:v>
              </c:pt>
              <c:pt idx="5">
                <c:v>Capital Objects</c:v>
              </c:pt>
              <c:pt idx="6">
                <c:v>Salaries</c:v>
              </c:pt>
            </c:strLit>
          </c:cat>
          <c:val>
            <c:numLit>
              <c:formatCode>#,##0</c:formatCode>
              <c:ptCount val="7"/>
              <c:pt idx="0">
                <c:v>247220237</c:v>
              </c:pt>
              <c:pt idx="1">
                <c:v>316418990</c:v>
              </c:pt>
              <c:pt idx="2">
                <c:v>395415606</c:v>
              </c:pt>
              <c:pt idx="3">
                <c:v>14225808</c:v>
              </c:pt>
              <c:pt idx="4">
                <c:v>598858026</c:v>
              </c:pt>
              <c:pt idx="5">
                <c:v>263637872</c:v>
              </c:pt>
              <c:pt idx="6">
                <c:v>1729786683</c:v>
              </c:pt>
            </c:numLit>
          </c:val>
          <c:extLst>
            <c:ext xmlns:c16="http://schemas.microsoft.com/office/drawing/2014/chart" uri="{C3380CC4-5D6E-409C-BE32-E72D297353CC}">
              <c16:uniqueId val="{00000007-0298-45EB-905E-85093330696F}"/>
            </c:ext>
          </c:extLst>
        </c:ser>
        <c:dLbls>
          <c:showLegendKey val="0"/>
          <c:showVal val="0"/>
          <c:showCatName val="1"/>
          <c:showSerName val="0"/>
          <c:showPercent val="0"/>
          <c:showBubbleSize val="0"/>
          <c:showLeaderLines val="1"/>
        </c:dLbls>
      </c:pie3DChart>
      <c:spPr>
        <a:noFill/>
        <a:ln w="25400">
          <a:noFill/>
        </a:ln>
      </c:spPr>
    </c:plotArea>
    <c:plotVisOnly val="1"/>
    <c:dispBlanksAs val="zero"/>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oddHeader>&amp;A</c:oddHeader>
      <c:oddFooter>Page &amp;P</c:oddFooter>
    </c:headerFooter>
    <c:pageMargins b="1" l="0.75" r="0.75" t="1" header="0.5" footer="0.5"/>
    <c:pageSetup orientation="landscape" horizontalDpi="-4"/>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a:t>EXPENDITURES - GENERAL M &amp; O FUNDS
(Excluding Transfers)</a:t>
            </a:r>
          </a:p>
        </c:rich>
      </c:tx>
      <c:layout>
        <c:manualLayout>
          <c:xMode val="edge"/>
          <c:yMode val="edge"/>
          <c:x val="0.28142223086706292"/>
          <c:y val="1.0395338408110598E-2"/>
        </c:manualLayout>
      </c:layout>
      <c:overlay val="0"/>
      <c:spPr>
        <a:noFill/>
        <a:ln w="25400">
          <a:noFill/>
        </a:ln>
      </c:spPr>
    </c:title>
    <c:autoTitleDeleted val="0"/>
    <c:view3D>
      <c:rotX val="25"/>
      <c:rotY val="335"/>
      <c:rAngAx val="0"/>
      <c:perspective val="0"/>
    </c:view3D>
    <c:floor>
      <c:thickness val="0"/>
    </c:floor>
    <c:sideWall>
      <c:thickness val="0"/>
    </c:sideWall>
    <c:backWall>
      <c:thickness val="0"/>
    </c:backWall>
    <c:plotArea>
      <c:layout>
        <c:manualLayout>
          <c:layoutTarget val="inner"/>
          <c:xMode val="edge"/>
          <c:yMode val="edge"/>
          <c:x val="0.14005664512918944"/>
          <c:y val="0.24740905411303221"/>
          <c:w val="0.64661666068990264"/>
          <c:h val="0.56758547708283857"/>
        </c:manualLayout>
      </c:layout>
      <c:pie3DChart>
        <c:varyColors val="1"/>
        <c:ser>
          <c:idx val="0"/>
          <c:order val="0"/>
          <c:spPr>
            <a:solidFill>
              <a:srgbClr val="FFFFFF"/>
            </a:solidFill>
            <a:ln w="12700">
              <a:solidFill>
                <a:srgbClr val="000000"/>
              </a:solidFill>
              <a:prstDash val="solid"/>
            </a:ln>
          </c:spPr>
          <c:explosion val="20"/>
          <c:dPt>
            <c:idx val="0"/>
            <c:bubble3D val="0"/>
            <c:extLst>
              <c:ext xmlns:c16="http://schemas.microsoft.com/office/drawing/2014/chart" uri="{C3380CC4-5D6E-409C-BE32-E72D297353CC}">
                <c16:uniqueId val="{00000000-E2EB-42E9-9901-FAE99F9A875A}"/>
              </c:ext>
            </c:extLst>
          </c:dPt>
          <c:dPt>
            <c:idx val="1"/>
            <c:bubble3D val="0"/>
            <c:extLst>
              <c:ext xmlns:c16="http://schemas.microsoft.com/office/drawing/2014/chart" uri="{C3380CC4-5D6E-409C-BE32-E72D297353CC}">
                <c16:uniqueId val="{00000001-E2EB-42E9-9901-FAE99F9A875A}"/>
              </c:ext>
            </c:extLst>
          </c:dPt>
          <c:dPt>
            <c:idx val="2"/>
            <c:bubble3D val="0"/>
            <c:extLst>
              <c:ext xmlns:c16="http://schemas.microsoft.com/office/drawing/2014/chart" uri="{C3380CC4-5D6E-409C-BE32-E72D297353CC}">
                <c16:uniqueId val="{00000002-E2EB-42E9-9901-FAE99F9A875A}"/>
              </c:ext>
            </c:extLst>
          </c:dPt>
          <c:dPt>
            <c:idx val="3"/>
            <c:bubble3D val="0"/>
            <c:extLst>
              <c:ext xmlns:c16="http://schemas.microsoft.com/office/drawing/2014/chart" uri="{C3380CC4-5D6E-409C-BE32-E72D297353CC}">
                <c16:uniqueId val="{00000003-E2EB-42E9-9901-FAE99F9A875A}"/>
              </c:ext>
            </c:extLst>
          </c:dPt>
          <c:dPt>
            <c:idx val="4"/>
            <c:bubble3D val="0"/>
            <c:extLst>
              <c:ext xmlns:c16="http://schemas.microsoft.com/office/drawing/2014/chart" uri="{C3380CC4-5D6E-409C-BE32-E72D297353CC}">
                <c16:uniqueId val="{00000004-E2EB-42E9-9901-FAE99F9A875A}"/>
              </c:ext>
            </c:extLst>
          </c:dPt>
          <c:dPt>
            <c:idx val="5"/>
            <c:bubble3D val="0"/>
            <c:extLst>
              <c:ext xmlns:c16="http://schemas.microsoft.com/office/drawing/2014/chart" uri="{C3380CC4-5D6E-409C-BE32-E72D297353CC}">
                <c16:uniqueId val="{00000005-E2EB-42E9-9901-FAE99F9A875A}"/>
              </c:ext>
            </c:extLst>
          </c:dPt>
          <c:dPt>
            <c:idx val="6"/>
            <c:bubble3D val="0"/>
            <c:extLst>
              <c:ext xmlns:c16="http://schemas.microsoft.com/office/drawing/2014/chart" uri="{C3380CC4-5D6E-409C-BE32-E72D297353CC}">
                <c16:uniqueId val="{00000006-E2EB-42E9-9901-FAE99F9A875A}"/>
              </c:ext>
            </c:extLst>
          </c:dPt>
          <c:dLbls>
            <c:numFmt formatCode="0.0%" sourceLinked="0"/>
            <c:spPr>
              <a:noFill/>
              <a:ln w="25400">
                <a:noFill/>
              </a:ln>
            </c:spPr>
            <c:txPr>
              <a:bodyPr/>
              <a:lstStyle/>
              <a:p>
                <a:pPr>
                  <a:defRPr sz="1000" b="0" i="0" u="none" strike="noStrike" baseline="0">
                    <a:solidFill>
                      <a:srgbClr val="000000"/>
                    </a:solidFill>
                    <a:latin typeface="Arial"/>
                    <a:ea typeface="Arial"/>
                    <a:cs typeface="Arial"/>
                  </a:defRPr>
                </a:pPr>
                <a:endParaRPr lang="en-US"/>
              </a:p>
            </c:txPr>
            <c:dLblPos val="bestFit"/>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Lit>
              <c:ptCount val="7"/>
              <c:pt idx="0">
                <c:v>Debt Retirement</c:v>
              </c:pt>
              <c:pt idx="1">
                <c:v>Supplies &amp; Materials</c:v>
              </c:pt>
              <c:pt idx="2">
                <c:v>Purchased Services</c:v>
              </c:pt>
              <c:pt idx="3">
                <c:v>Insurance &amp; Judgment</c:v>
              </c:pt>
              <c:pt idx="4">
                <c:v>Benefits</c:v>
              </c:pt>
              <c:pt idx="5">
                <c:v>Capital Objects</c:v>
              </c:pt>
              <c:pt idx="6">
                <c:v>Salaries</c:v>
              </c:pt>
            </c:strLit>
          </c:cat>
          <c:val>
            <c:numLit>
              <c:formatCode>_(* #,##0_);_(* \(#,##0\);_(* "-"??_);_(@_)</c:formatCode>
              <c:ptCount val="7"/>
              <c:pt idx="0">
                <c:v>10582607</c:v>
              </c:pt>
              <c:pt idx="1">
                <c:v>104498956</c:v>
              </c:pt>
              <c:pt idx="2">
                <c:v>236646772</c:v>
              </c:pt>
              <c:pt idx="3">
                <c:v>13859622</c:v>
              </c:pt>
              <c:pt idx="4">
                <c:v>502319742</c:v>
              </c:pt>
              <c:pt idx="5">
                <c:v>36936541</c:v>
              </c:pt>
              <c:pt idx="6">
                <c:v>1444406186</c:v>
              </c:pt>
            </c:numLit>
          </c:val>
          <c:extLst>
            <c:ext xmlns:c16="http://schemas.microsoft.com/office/drawing/2014/chart" uri="{C3380CC4-5D6E-409C-BE32-E72D297353CC}">
              <c16:uniqueId val="{00000007-E2EB-42E9-9901-FAE99F9A875A}"/>
            </c:ext>
          </c:extLst>
        </c:ser>
        <c:dLbls>
          <c:showLegendKey val="0"/>
          <c:showVal val="0"/>
          <c:showCatName val="1"/>
          <c:showSerName val="0"/>
          <c:showPercent val="0"/>
          <c:showBubbleSize val="0"/>
          <c:showLeaderLines val="1"/>
        </c:dLbls>
      </c:pie3DChart>
      <c:spPr>
        <a:noFill/>
        <a:ln w="25400">
          <a:noFill/>
        </a:ln>
      </c:spPr>
    </c:plotArea>
    <c:plotVisOnly val="1"/>
    <c:dispBlanksAs val="zero"/>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oddHeader>&amp;A</c:oddHeader>
      <c:oddFooter>Page &amp;P</c:oddFooter>
    </c:headerFooter>
    <c:pageMargins b="1" l="0.75" r="0.75" t="1" header="0.5" footer="0.5"/>
    <c:pageSetup orientation="landscape"/>
  </c:printSettings>
  <c:userShapes r:id="rId1"/>
</c:chartSpac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7.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chart" Target="../charts/chart5.xml"/></Relationships>
</file>

<file path=xl/drawings/drawing1.xml><?xml version="1.0" encoding="utf-8"?>
<xdr:wsDr xmlns:xdr="http://schemas.openxmlformats.org/drawingml/2006/spreadsheetDrawing" xmlns:a="http://schemas.openxmlformats.org/drawingml/2006/main">
  <xdr:twoCellAnchor>
    <xdr:from>
      <xdr:col>0</xdr:col>
      <xdr:colOff>38100</xdr:colOff>
      <xdr:row>3</xdr:row>
      <xdr:rowOff>38099</xdr:rowOff>
    </xdr:from>
    <xdr:to>
      <xdr:col>12</xdr:col>
      <xdr:colOff>0</xdr:colOff>
      <xdr:row>31</xdr:row>
      <xdr:rowOff>104774</xdr:rowOff>
    </xdr:to>
    <xdr:graphicFrame macro="">
      <xdr:nvGraphicFramePr>
        <xdr:cNvPr id="2" name="Chart 1" descr="Pie chart of statewide revenues from general fund 100.">
          <a:extLst>
            <a:ext uri="{FF2B5EF4-FFF2-40B4-BE49-F238E27FC236}">
              <a16:creationId xmlns:a16="http://schemas.microsoft.com/office/drawing/2014/main" id="{6F9DB211-4EDA-49EB-A1B6-115A86BFA4F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38100</xdr:colOff>
      <xdr:row>31</xdr:row>
      <xdr:rowOff>142875</xdr:rowOff>
    </xdr:from>
    <xdr:to>
      <xdr:col>11</xdr:col>
      <xdr:colOff>600075</xdr:colOff>
      <xdr:row>59</xdr:row>
      <xdr:rowOff>142875</xdr:rowOff>
    </xdr:to>
    <xdr:graphicFrame macro="">
      <xdr:nvGraphicFramePr>
        <xdr:cNvPr id="3" name="Chart 2" descr="Pie chart of statewide expenditures from general fund 100.">
          <a:extLst>
            <a:ext uri="{FF2B5EF4-FFF2-40B4-BE49-F238E27FC236}">
              <a16:creationId xmlns:a16="http://schemas.microsoft.com/office/drawing/2014/main" id="{27726E74-68CD-47FF-8DF3-B4447203D0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0.28141</cdr:x>
      <cdr:y>0.82231</cdr:y>
    </cdr:from>
    <cdr:to>
      <cdr:x>0.65969</cdr:x>
      <cdr:y>0.88045</cdr:y>
    </cdr:to>
    <cdr:sp macro="" textlink="">
      <cdr:nvSpPr>
        <cdr:cNvPr id="3" name="TextBox 2">
          <a:extLst xmlns:a="http://schemas.openxmlformats.org/drawingml/2006/main">
            <a:ext uri="{FF2B5EF4-FFF2-40B4-BE49-F238E27FC236}">
              <a16:creationId xmlns:a16="http://schemas.microsoft.com/office/drawing/2014/main" id="{77688835-A104-466E-83F4-AD0FDD8BA368}"/>
            </a:ext>
          </a:extLst>
        </cdr:cNvPr>
        <cdr:cNvSpPr txBox="1"/>
      </cdr:nvSpPr>
      <cdr:spPr>
        <a:xfrm xmlns:a="http://schemas.openxmlformats.org/drawingml/2006/main">
          <a:off x="2047849" y="3963247"/>
          <a:ext cx="2752781" cy="280205"/>
        </a:xfrm>
        <a:prstGeom xmlns:a="http://schemas.openxmlformats.org/drawingml/2006/main" prst="rect">
          <a:avLst/>
        </a:prstGeom>
      </cdr:spPr>
      <cdr:txBody>
        <a:bodyPr xmlns:a="http://schemas.openxmlformats.org/drawingml/2006/main" vertOverflow="clip" wrap="square" rtlCol="0" anchor="t" anchorCtr="1">
          <a:spAutoFit/>
        </a:bodyPr>
        <a:lstStyle xmlns:a="http://schemas.openxmlformats.org/drawingml/2006/main"/>
        <a:p xmlns:a="http://schemas.openxmlformats.org/drawingml/2006/main">
          <a:fld id="{A0A8D3E5-9CF5-4F7E-8A71-2B4EF6557381}" type="TxLink">
            <a:rPr lang="en-US" sz="1200" b="1" i="0" u="none" strike="noStrike">
              <a:solidFill>
                <a:srgbClr val="000000"/>
              </a:solidFill>
              <a:latin typeface="Arial"/>
              <a:cs typeface="Arial"/>
            </a:rPr>
            <a:pPr/>
            <a:t>Total Revenues - 2,543,406,396</a:t>
          </a:fld>
          <a:endParaRPr lang="en-US" sz="1200"/>
        </a:p>
      </cdr:txBody>
    </cdr:sp>
  </cdr:relSizeAnchor>
</c:userShapes>
</file>

<file path=xl/drawings/drawing3.xml><?xml version="1.0" encoding="utf-8"?>
<c:userShapes xmlns:c="http://schemas.openxmlformats.org/drawingml/2006/chart">
  <cdr:relSizeAnchor xmlns:cdr="http://schemas.openxmlformats.org/drawingml/2006/chartDrawing">
    <cdr:from>
      <cdr:x>0.29489</cdr:x>
      <cdr:y>0.86555</cdr:y>
    </cdr:from>
    <cdr:to>
      <cdr:x>0.68021</cdr:x>
      <cdr:y>0.91807</cdr:y>
    </cdr:to>
    <cdr:sp macro="" textlink="">
      <cdr:nvSpPr>
        <cdr:cNvPr id="2" name="TextBox 1">
          <a:extLst xmlns:a="http://schemas.openxmlformats.org/drawingml/2006/main">
            <a:ext uri="{FF2B5EF4-FFF2-40B4-BE49-F238E27FC236}">
              <a16:creationId xmlns:a16="http://schemas.microsoft.com/office/drawing/2014/main" id="{B7B0408A-7A48-4B00-97EB-0C25724D0AD3}"/>
            </a:ext>
          </a:extLst>
        </cdr:cNvPr>
        <cdr:cNvSpPr txBox="1"/>
      </cdr:nvSpPr>
      <cdr:spPr>
        <a:xfrm xmlns:a="http://schemas.openxmlformats.org/drawingml/2006/main">
          <a:off x="2143125" y="3924300"/>
          <a:ext cx="2800350" cy="238125"/>
        </a:xfrm>
        <a:prstGeom xmlns:a="http://schemas.openxmlformats.org/drawingml/2006/main" prst="rect">
          <a:avLst/>
        </a:prstGeom>
      </cdr:spPr>
      <cdr:txBody>
        <a:bodyPr xmlns:a="http://schemas.openxmlformats.org/drawingml/2006/main" vertOverflow="clip" wrap="square" rtlCol="0" anchor="t" anchorCtr="1"/>
        <a:lstStyle xmlns:a="http://schemas.openxmlformats.org/drawingml/2006/main"/>
        <a:p xmlns:a="http://schemas.openxmlformats.org/drawingml/2006/main">
          <a:fld id="{4A5BD176-1226-4B93-8E8D-E34686DEF662}" type="TxLink">
            <a:rPr lang="en-US" sz="1200" b="1" i="0" u="none" strike="noStrike">
              <a:solidFill>
                <a:srgbClr val="000000"/>
              </a:solidFill>
              <a:latin typeface="Arial"/>
              <a:cs typeface="Arial"/>
            </a:rPr>
            <a:pPr/>
            <a:t>Total Expenditures - 2,451,049,995</a:t>
          </a:fld>
          <a:endParaRPr lang="en-US" sz="1100"/>
        </a:p>
      </cdr:txBody>
    </cdr:sp>
  </cdr:relSizeAnchor>
</c:userShapes>
</file>

<file path=xl/drawings/drawing4.xml><?xml version="1.0" encoding="utf-8"?>
<xdr:wsDr xmlns:xdr="http://schemas.openxmlformats.org/drawingml/2006/spreadsheetDrawing" xmlns:a="http://schemas.openxmlformats.org/drawingml/2006/main">
  <xdr:twoCellAnchor>
    <xdr:from>
      <xdr:col>0</xdr:col>
      <xdr:colOff>74083</xdr:colOff>
      <xdr:row>3</xdr:row>
      <xdr:rowOff>52916</xdr:rowOff>
    </xdr:from>
    <xdr:to>
      <xdr:col>11</xdr:col>
      <xdr:colOff>560916</xdr:colOff>
      <xdr:row>31</xdr:row>
      <xdr:rowOff>104775</xdr:rowOff>
    </xdr:to>
    <xdr:graphicFrame macro="">
      <xdr:nvGraphicFramePr>
        <xdr:cNvPr id="2" name="Chart 1" descr="Pie Chart of statewide revenues for all funds.">
          <a:extLst>
            <a:ext uri="{FF2B5EF4-FFF2-40B4-BE49-F238E27FC236}">
              <a16:creationId xmlns:a16="http://schemas.microsoft.com/office/drawing/2014/main" id="{2D442392-5470-4492-83D5-E7E0F6C91B6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74083</xdr:colOff>
      <xdr:row>31</xdr:row>
      <xdr:rowOff>142875</xdr:rowOff>
    </xdr:from>
    <xdr:to>
      <xdr:col>11</xdr:col>
      <xdr:colOff>571500</xdr:colOff>
      <xdr:row>59</xdr:row>
      <xdr:rowOff>142875</xdr:rowOff>
    </xdr:to>
    <xdr:graphicFrame macro="">
      <xdr:nvGraphicFramePr>
        <xdr:cNvPr id="3" name="Chart 2" descr="Pie Chart of statewide expenditures for all funds.">
          <a:extLst>
            <a:ext uri="{FF2B5EF4-FFF2-40B4-BE49-F238E27FC236}">
              <a16:creationId xmlns:a16="http://schemas.microsoft.com/office/drawing/2014/main" id="{4770E71A-0720-4164-9511-4EB873A0B0E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0.30564</cdr:x>
      <cdr:y>0.85276</cdr:y>
    </cdr:from>
    <cdr:to>
      <cdr:x>0.69059</cdr:x>
      <cdr:y>0.93001</cdr:y>
    </cdr:to>
    <cdr:sp macro="" textlink="">
      <cdr:nvSpPr>
        <cdr:cNvPr id="2" name="TextBox 1">
          <a:extLst xmlns:a="http://schemas.openxmlformats.org/drawingml/2006/main">
            <a:ext uri="{FF2B5EF4-FFF2-40B4-BE49-F238E27FC236}">
              <a16:creationId xmlns:a16="http://schemas.microsoft.com/office/drawing/2014/main" id="{F3B342EF-8E23-4942-A163-AFCACD746288}"/>
            </a:ext>
          </a:extLst>
        </cdr:cNvPr>
        <cdr:cNvSpPr txBox="1"/>
      </cdr:nvSpPr>
      <cdr:spPr>
        <a:xfrm xmlns:a="http://schemas.openxmlformats.org/drawingml/2006/main">
          <a:off x="2226761" y="4141593"/>
          <a:ext cx="2804579" cy="375179"/>
        </a:xfrm>
        <a:prstGeom xmlns:a="http://schemas.openxmlformats.org/drawingml/2006/main" prst="rect">
          <a:avLst/>
        </a:prstGeom>
      </cdr:spPr>
      <cdr:txBody>
        <a:bodyPr xmlns:a="http://schemas.openxmlformats.org/drawingml/2006/main" vertOverflow="clip" wrap="square" rtlCol="0" anchor="t" anchorCtr="1"/>
        <a:lstStyle xmlns:a="http://schemas.openxmlformats.org/drawingml/2006/main"/>
        <a:p xmlns:a="http://schemas.openxmlformats.org/drawingml/2006/main">
          <a:fld id="{DF541F0E-6A65-4FD1-9011-F7A119E510CF}" type="TxLink">
            <a:rPr lang="en-US" sz="1200" b="1" i="0" u="none" strike="noStrike">
              <a:solidFill>
                <a:srgbClr val="000000"/>
              </a:solidFill>
              <a:latin typeface="Arial"/>
              <a:cs typeface="Arial"/>
            </a:rPr>
            <a:pPr/>
            <a:t>Total Revenues - 3,932,296,957</a:t>
          </a:fld>
          <a:endParaRPr lang="en-US" sz="1100"/>
        </a:p>
      </cdr:txBody>
    </cdr:sp>
  </cdr:relSizeAnchor>
</c:userShapes>
</file>

<file path=xl/drawings/drawing6.xml><?xml version="1.0" encoding="utf-8"?>
<c:userShapes xmlns:c="http://schemas.openxmlformats.org/drawingml/2006/chart">
  <cdr:relSizeAnchor xmlns:cdr="http://schemas.openxmlformats.org/drawingml/2006/chartDrawing">
    <cdr:from>
      <cdr:x>0.14094</cdr:x>
      <cdr:y>0.89167</cdr:y>
    </cdr:from>
    <cdr:to>
      <cdr:x>0.60975</cdr:x>
      <cdr:y>0.98215</cdr:y>
    </cdr:to>
    <cdr:sp macro="" textlink="">
      <cdr:nvSpPr>
        <cdr:cNvPr id="2" name="TextBox 1">
          <a:extLst xmlns:a="http://schemas.openxmlformats.org/drawingml/2006/main">
            <a:ext uri="{FF2B5EF4-FFF2-40B4-BE49-F238E27FC236}">
              <a16:creationId xmlns:a16="http://schemas.microsoft.com/office/drawing/2014/main" id="{1A82CE73-7A5B-4532-A325-1F14537AC92D}"/>
            </a:ext>
          </a:extLst>
        </cdr:cNvPr>
        <cdr:cNvSpPr txBox="1"/>
      </cdr:nvSpPr>
      <cdr:spPr>
        <a:xfrm xmlns:a="http://schemas.openxmlformats.org/drawingml/2006/main">
          <a:off x="1030847" y="3963454"/>
          <a:ext cx="3428943" cy="402184"/>
        </a:xfrm>
        <a:prstGeom xmlns:a="http://schemas.openxmlformats.org/drawingml/2006/main" prst="rect">
          <a:avLst/>
        </a:prstGeom>
      </cdr:spPr>
      <cdr:txBody>
        <a:bodyPr xmlns:a="http://schemas.openxmlformats.org/drawingml/2006/main" vertOverflow="clip" wrap="square" rtlCol="0" anchor="t" anchorCtr="1"/>
        <a:lstStyle xmlns:a="http://schemas.openxmlformats.org/drawingml/2006/main"/>
        <a:p xmlns:a="http://schemas.openxmlformats.org/drawingml/2006/main">
          <a:fld id="{3D7DD01A-E14D-4CE6-9261-03B211421394}" type="TxLink">
            <a:rPr lang="en-US" sz="1200" b="1" i="0" u="none" strike="noStrike">
              <a:solidFill>
                <a:srgbClr val="000000"/>
              </a:solidFill>
              <a:latin typeface="Arial"/>
              <a:cs typeface="Arial"/>
            </a:rPr>
            <a:pPr/>
            <a:t>Total Expenditures - 3,701,207,418</a:t>
          </a:fld>
          <a:endParaRPr lang="en-US" sz="1100"/>
        </a:p>
      </cdr:txBody>
    </cdr:sp>
  </cdr:relSizeAnchor>
</c:userShapes>
</file>

<file path=xl/drawings/drawing7.xml><?xml version="1.0" encoding="utf-8"?>
<xdr:wsDr xmlns:xdr="http://schemas.openxmlformats.org/drawingml/2006/spreadsheetDrawing" xmlns:a="http://schemas.openxmlformats.org/drawingml/2006/main">
  <xdr:twoCellAnchor>
    <xdr:from>
      <xdr:col>0</xdr:col>
      <xdr:colOff>60325</xdr:colOff>
      <xdr:row>30</xdr:row>
      <xdr:rowOff>10583</xdr:rowOff>
    </xdr:from>
    <xdr:to>
      <xdr:col>11</xdr:col>
      <xdr:colOff>612775</xdr:colOff>
      <xdr:row>59</xdr:row>
      <xdr:rowOff>120650</xdr:rowOff>
    </xdr:to>
    <xdr:graphicFrame macro="">
      <xdr:nvGraphicFramePr>
        <xdr:cNvPr id="2" name="Chart 1" descr="Pie chart showing statewide expenditures by subobject for all funds.&#10;">
          <a:extLst>
            <a:ext uri="{FF2B5EF4-FFF2-40B4-BE49-F238E27FC236}">
              <a16:creationId xmlns:a16="http://schemas.microsoft.com/office/drawing/2014/main" id="{55AB6D84-AD27-4AC6-96AD-B62E530158B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28575</xdr:colOff>
      <xdr:row>3</xdr:row>
      <xdr:rowOff>21166</xdr:rowOff>
    </xdr:from>
    <xdr:to>
      <xdr:col>11</xdr:col>
      <xdr:colOff>600075</xdr:colOff>
      <xdr:row>29</xdr:row>
      <xdr:rowOff>158749</xdr:rowOff>
    </xdr:to>
    <xdr:graphicFrame macro="">
      <xdr:nvGraphicFramePr>
        <xdr:cNvPr id="3" name="Chart 2" descr="Pie chart showing statewide expenditures by subobject for the general fund 100.&#10;&#10;">
          <a:extLst>
            <a:ext uri="{FF2B5EF4-FFF2-40B4-BE49-F238E27FC236}">
              <a16:creationId xmlns:a16="http://schemas.microsoft.com/office/drawing/2014/main" id="{C004A955-61E8-4805-B30C-E492314E1D1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550333</xdr:colOff>
      <xdr:row>55</xdr:row>
      <xdr:rowOff>116417</xdr:rowOff>
    </xdr:from>
    <xdr:to>
      <xdr:col>9</xdr:col>
      <xdr:colOff>52916</xdr:colOff>
      <xdr:row>58</xdr:row>
      <xdr:rowOff>0</xdr:rowOff>
    </xdr:to>
    <xdr:sp macro="" textlink="">
      <xdr:nvSpPr>
        <xdr:cNvPr id="4" name="TextBox 3">
          <a:extLst>
            <a:ext uri="{FF2B5EF4-FFF2-40B4-BE49-F238E27FC236}">
              <a16:creationId xmlns:a16="http://schemas.microsoft.com/office/drawing/2014/main" id="{71574E2B-2D37-417A-9407-24BE6A4635FC}"/>
            </a:ext>
          </a:extLst>
        </xdr:cNvPr>
        <xdr:cNvSpPr txBox="1"/>
      </xdr:nvSpPr>
      <xdr:spPr>
        <a:xfrm>
          <a:off x="2379133" y="9479492"/>
          <a:ext cx="3160183" cy="3693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nchorCtr="1"/>
        <a:lstStyle/>
        <a:p>
          <a:fld id="{CEE0FB7B-5FF4-44F3-B2CF-E0E9E815648F}" type="TxLink">
            <a:rPr lang="en-US" sz="1200" b="1" i="0" u="none" strike="noStrike">
              <a:ln>
                <a:noFill/>
              </a:ln>
              <a:solidFill>
                <a:srgbClr val="000000"/>
              </a:solidFill>
              <a:latin typeface="Arial"/>
              <a:cs typeface="Arial"/>
            </a:rPr>
            <a:pPr/>
            <a:t>Total Expenditures - 3,565,563,222</a:t>
          </a:fld>
          <a:endParaRPr lang="en-US" sz="1100">
            <a:ln>
              <a:noFill/>
            </a:ln>
            <a:solidFill>
              <a:srgbClr val="000000"/>
            </a:solidFill>
          </a:endParaRPr>
        </a:p>
      </xdr:txBody>
    </xdr:sp>
    <xdr:clientData/>
  </xdr:twoCellAnchor>
</xdr:wsDr>
</file>

<file path=xl/drawings/drawing8.xml><?xml version="1.0" encoding="utf-8"?>
<c:userShapes xmlns:c="http://schemas.openxmlformats.org/drawingml/2006/chart">
  <cdr:relSizeAnchor xmlns:cdr="http://schemas.openxmlformats.org/drawingml/2006/chartDrawing">
    <cdr:from>
      <cdr:x>0.32991</cdr:x>
      <cdr:y>0.8608</cdr:y>
    </cdr:from>
    <cdr:to>
      <cdr:x>0.72153</cdr:x>
      <cdr:y>0.9478</cdr:y>
    </cdr:to>
    <cdr:sp macro="" textlink="">
      <cdr:nvSpPr>
        <cdr:cNvPr id="2" name="TextBox 1">
          <a:extLst xmlns:a="http://schemas.openxmlformats.org/drawingml/2006/main">
            <a:ext uri="{FF2B5EF4-FFF2-40B4-BE49-F238E27FC236}">
              <a16:creationId xmlns:a16="http://schemas.microsoft.com/office/drawing/2014/main" id="{5A31A00F-B8B2-450C-A166-3DC53EF64026}"/>
            </a:ext>
          </a:extLst>
        </cdr:cNvPr>
        <cdr:cNvSpPr txBox="1"/>
      </cdr:nvSpPr>
      <cdr:spPr>
        <a:xfrm xmlns:a="http://schemas.openxmlformats.org/drawingml/2006/main">
          <a:off x="2416175" y="3665008"/>
          <a:ext cx="2868084" cy="370417"/>
        </a:xfrm>
        <a:prstGeom xmlns:a="http://schemas.openxmlformats.org/drawingml/2006/main" prst="rect">
          <a:avLst/>
        </a:prstGeom>
      </cdr:spPr>
      <cdr:txBody>
        <a:bodyPr xmlns:a="http://schemas.openxmlformats.org/drawingml/2006/main" vertOverflow="clip" wrap="square" rtlCol="0" anchor="t" anchorCtr="1"/>
        <a:lstStyle xmlns:a="http://schemas.openxmlformats.org/drawingml/2006/main"/>
        <a:p xmlns:a="http://schemas.openxmlformats.org/drawingml/2006/main">
          <a:fld id="{313C10C3-2828-49D8-9661-8C9F5C6FD074}" type="TxLink">
            <a:rPr lang="en-US" sz="1200" b="1" i="0" u="none" strike="noStrike">
              <a:solidFill>
                <a:srgbClr val="000000"/>
              </a:solidFill>
              <a:latin typeface="Arial"/>
              <a:cs typeface="Arial"/>
            </a:rPr>
            <a:pPr/>
            <a:t>Total Expenditures - 2,349,250,426</a:t>
          </a:fld>
          <a:endParaRPr lang="en-US" sz="1100"/>
        </a:p>
      </cdr:txBody>
    </cdr:sp>
  </cdr:relSizeAnchor>
</c:userShape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121.xml.rels><?xml version="1.0" encoding="UTF-8" standalone="yes"?>
<Relationships xmlns="http://schemas.openxmlformats.org/package/2006/relationships"><Relationship Id="rId1" Type="http://schemas.openxmlformats.org/officeDocument/2006/relationships/printerSettings" Target="../printerSettings/printerSettings121.bin"/></Relationships>
</file>

<file path=xl/worksheets/_rels/sheet122.xml.rels><?xml version="1.0" encoding="UTF-8" standalone="yes"?>
<Relationships xmlns="http://schemas.openxmlformats.org/package/2006/relationships"><Relationship Id="rId1" Type="http://schemas.openxmlformats.org/officeDocument/2006/relationships/printerSettings" Target="../printerSettings/printerSettings122.bin"/></Relationships>
</file>

<file path=xl/worksheets/_rels/sheet123.xml.rels><?xml version="1.0" encoding="UTF-8" standalone="yes"?>
<Relationships xmlns="http://schemas.openxmlformats.org/package/2006/relationships"><Relationship Id="rId1" Type="http://schemas.openxmlformats.org/officeDocument/2006/relationships/printerSettings" Target="../printerSettings/printerSettings123.bin"/></Relationships>
</file>

<file path=xl/worksheets/_rels/sheet124.xml.rels><?xml version="1.0" encoding="UTF-8" standalone="yes"?>
<Relationships xmlns="http://schemas.openxmlformats.org/package/2006/relationships"><Relationship Id="rId1" Type="http://schemas.openxmlformats.org/officeDocument/2006/relationships/printerSettings" Target="../printerSettings/printerSettings124.bin"/></Relationships>
</file>

<file path=xl/worksheets/_rels/sheet125.xml.rels><?xml version="1.0" encoding="UTF-8" standalone="yes"?>
<Relationships xmlns="http://schemas.openxmlformats.org/package/2006/relationships"><Relationship Id="rId1" Type="http://schemas.openxmlformats.org/officeDocument/2006/relationships/printerSettings" Target="../printerSettings/printerSettings125.bin"/></Relationships>
</file>

<file path=xl/worksheets/_rels/sheet126.xml.rels><?xml version="1.0" encoding="UTF-8" standalone="yes"?>
<Relationships xmlns="http://schemas.openxmlformats.org/package/2006/relationships"><Relationship Id="rId1" Type="http://schemas.openxmlformats.org/officeDocument/2006/relationships/printerSettings" Target="../printerSettings/printerSettings126.bin"/></Relationships>
</file>

<file path=xl/worksheets/_rels/sheet127.xml.rels><?xml version="1.0" encoding="UTF-8" standalone="yes"?>
<Relationships xmlns="http://schemas.openxmlformats.org/package/2006/relationships"><Relationship Id="rId1" Type="http://schemas.openxmlformats.org/officeDocument/2006/relationships/printerSettings" Target="../printerSettings/printerSettings127.bin"/></Relationships>
</file>

<file path=xl/worksheets/_rels/sheet128.xml.rels><?xml version="1.0" encoding="UTF-8" standalone="yes"?>
<Relationships xmlns="http://schemas.openxmlformats.org/package/2006/relationships"><Relationship Id="rId1" Type="http://schemas.openxmlformats.org/officeDocument/2006/relationships/printerSettings" Target="../printerSettings/printerSettings128.bin"/></Relationships>
</file>

<file path=xl/worksheets/_rels/sheet129.xml.rels><?xml version="1.0" encoding="UTF-8" standalone="yes"?>
<Relationships xmlns="http://schemas.openxmlformats.org/package/2006/relationships"><Relationship Id="rId1" Type="http://schemas.openxmlformats.org/officeDocument/2006/relationships/printerSettings" Target="../printerSettings/printerSettings12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1" Type="http://schemas.openxmlformats.org/officeDocument/2006/relationships/printerSettings" Target="../printerSettings/printerSettings130.bin"/></Relationships>
</file>

<file path=xl/worksheets/_rels/sheet131.xml.rels><?xml version="1.0" encoding="UTF-8" standalone="yes"?>
<Relationships xmlns="http://schemas.openxmlformats.org/package/2006/relationships"><Relationship Id="rId1" Type="http://schemas.openxmlformats.org/officeDocument/2006/relationships/printerSettings" Target="../printerSettings/printerSettings131.bin"/></Relationships>
</file>

<file path=xl/worksheets/_rels/sheet132.xml.rels><?xml version="1.0" encoding="UTF-8" standalone="yes"?>
<Relationships xmlns="http://schemas.openxmlformats.org/package/2006/relationships"><Relationship Id="rId1" Type="http://schemas.openxmlformats.org/officeDocument/2006/relationships/printerSettings" Target="../printerSettings/printerSettings132.bin"/></Relationships>
</file>

<file path=xl/worksheets/_rels/sheet133.xml.rels><?xml version="1.0" encoding="UTF-8" standalone="yes"?>
<Relationships xmlns="http://schemas.openxmlformats.org/package/2006/relationships"><Relationship Id="rId1" Type="http://schemas.openxmlformats.org/officeDocument/2006/relationships/printerSettings" Target="../printerSettings/printerSettings133.bin"/></Relationships>
</file>

<file path=xl/worksheets/_rels/sheet134.xml.rels><?xml version="1.0" encoding="UTF-8" standalone="yes"?>
<Relationships xmlns="http://schemas.openxmlformats.org/package/2006/relationships"><Relationship Id="rId1" Type="http://schemas.openxmlformats.org/officeDocument/2006/relationships/printerSettings" Target="../printerSettings/printerSettings134.bin"/></Relationships>
</file>

<file path=xl/worksheets/_rels/sheet135.xml.rels><?xml version="1.0" encoding="UTF-8" standalone="yes"?>
<Relationships xmlns="http://schemas.openxmlformats.org/package/2006/relationships"><Relationship Id="rId1" Type="http://schemas.openxmlformats.org/officeDocument/2006/relationships/printerSettings" Target="../printerSettings/printerSettings135.bin"/></Relationships>
</file>

<file path=xl/worksheets/_rels/sheet136.xml.rels><?xml version="1.0" encoding="UTF-8" standalone="yes"?>
<Relationships xmlns="http://schemas.openxmlformats.org/package/2006/relationships"><Relationship Id="rId1" Type="http://schemas.openxmlformats.org/officeDocument/2006/relationships/printerSettings" Target="../printerSettings/printerSettings136.bin"/></Relationships>
</file>

<file path=xl/worksheets/_rels/sheet137.xml.rels><?xml version="1.0" encoding="UTF-8" standalone="yes"?>
<Relationships xmlns="http://schemas.openxmlformats.org/package/2006/relationships"><Relationship Id="rId1" Type="http://schemas.openxmlformats.org/officeDocument/2006/relationships/printerSettings" Target="../printerSettings/printerSettings137.bin"/></Relationships>
</file>

<file path=xl/worksheets/_rels/sheet138.xml.rels><?xml version="1.0" encoding="UTF-8" standalone="yes"?>
<Relationships xmlns="http://schemas.openxmlformats.org/package/2006/relationships"><Relationship Id="rId1" Type="http://schemas.openxmlformats.org/officeDocument/2006/relationships/printerSettings" Target="../printerSettings/printerSettings138.bin"/></Relationships>
</file>

<file path=xl/worksheets/_rels/sheet139.xml.rels><?xml version="1.0" encoding="UTF-8" standalone="yes"?>
<Relationships xmlns="http://schemas.openxmlformats.org/package/2006/relationships"><Relationship Id="rId1" Type="http://schemas.openxmlformats.org/officeDocument/2006/relationships/printerSettings" Target="../printerSettings/printerSettings13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40.xml.rels><?xml version="1.0" encoding="UTF-8" standalone="yes"?>
<Relationships xmlns="http://schemas.openxmlformats.org/package/2006/relationships"><Relationship Id="rId1" Type="http://schemas.openxmlformats.org/officeDocument/2006/relationships/printerSettings" Target="../printerSettings/printerSettings140.bin"/></Relationships>
</file>

<file path=xl/worksheets/_rels/sheet141.xml.rels><?xml version="1.0" encoding="UTF-8" standalone="yes"?>
<Relationships xmlns="http://schemas.openxmlformats.org/package/2006/relationships"><Relationship Id="rId1" Type="http://schemas.openxmlformats.org/officeDocument/2006/relationships/printerSettings" Target="../printerSettings/printerSettings141.bin"/></Relationships>
</file>

<file path=xl/worksheets/_rels/sheet142.xml.rels><?xml version="1.0" encoding="UTF-8" standalone="yes"?>
<Relationships xmlns="http://schemas.openxmlformats.org/package/2006/relationships"><Relationship Id="rId1" Type="http://schemas.openxmlformats.org/officeDocument/2006/relationships/printerSettings" Target="../printerSettings/printerSettings142.bin"/></Relationships>
</file>

<file path=xl/worksheets/_rels/sheet143.xml.rels><?xml version="1.0" encoding="UTF-8" standalone="yes"?>
<Relationships xmlns="http://schemas.openxmlformats.org/package/2006/relationships"><Relationship Id="rId1" Type="http://schemas.openxmlformats.org/officeDocument/2006/relationships/printerSettings" Target="../printerSettings/printerSettings143.bin"/></Relationships>
</file>

<file path=xl/worksheets/_rels/sheet144.xml.rels><?xml version="1.0" encoding="UTF-8" standalone="yes"?>
<Relationships xmlns="http://schemas.openxmlformats.org/package/2006/relationships"><Relationship Id="rId1" Type="http://schemas.openxmlformats.org/officeDocument/2006/relationships/printerSettings" Target="../printerSettings/printerSettings144.bin"/></Relationships>
</file>

<file path=xl/worksheets/_rels/sheet145.xml.rels><?xml version="1.0" encoding="UTF-8" standalone="yes"?>
<Relationships xmlns="http://schemas.openxmlformats.org/package/2006/relationships"><Relationship Id="rId1" Type="http://schemas.openxmlformats.org/officeDocument/2006/relationships/printerSettings" Target="../printerSettings/printerSettings145.bin"/></Relationships>
</file>

<file path=xl/worksheets/_rels/sheet146.xml.rels><?xml version="1.0" encoding="UTF-8" standalone="yes"?>
<Relationships xmlns="http://schemas.openxmlformats.org/package/2006/relationships"><Relationship Id="rId1" Type="http://schemas.openxmlformats.org/officeDocument/2006/relationships/printerSettings" Target="../printerSettings/printerSettings146.bin"/></Relationships>
</file>

<file path=xl/worksheets/_rels/sheet147.xml.rels><?xml version="1.0" encoding="UTF-8" standalone="yes"?>
<Relationships xmlns="http://schemas.openxmlformats.org/package/2006/relationships"><Relationship Id="rId1" Type="http://schemas.openxmlformats.org/officeDocument/2006/relationships/printerSettings" Target="../printerSettings/printerSettings147.bin"/></Relationships>
</file>

<file path=xl/worksheets/_rels/sheet148.xml.rels><?xml version="1.0" encoding="UTF-8" standalone="yes"?>
<Relationships xmlns="http://schemas.openxmlformats.org/package/2006/relationships"><Relationship Id="rId1" Type="http://schemas.openxmlformats.org/officeDocument/2006/relationships/printerSettings" Target="../printerSettings/printerSettings148.bin"/></Relationships>
</file>

<file path=xl/worksheets/_rels/sheet149.xml.rels><?xml version="1.0" encoding="UTF-8" standalone="yes"?>
<Relationships xmlns="http://schemas.openxmlformats.org/package/2006/relationships"><Relationship Id="rId1" Type="http://schemas.openxmlformats.org/officeDocument/2006/relationships/printerSettings" Target="../printerSettings/printerSettings149.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50.xml.rels><?xml version="1.0" encoding="UTF-8" standalone="yes"?>
<Relationships xmlns="http://schemas.openxmlformats.org/package/2006/relationships"><Relationship Id="rId1" Type="http://schemas.openxmlformats.org/officeDocument/2006/relationships/printerSettings" Target="../printerSettings/printerSettings150.bin"/></Relationships>
</file>

<file path=xl/worksheets/_rels/sheet151.xml.rels><?xml version="1.0" encoding="UTF-8" standalone="yes"?>
<Relationships xmlns="http://schemas.openxmlformats.org/package/2006/relationships"><Relationship Id="rId1" Type="http://schemas.openxmlformats.org/officeDocument/2006/relationships/printerSettings" Target="../printerSettings/printerSettings151.bin"/></Relationships>
</file>

<file path=xl/worksheets/_rels/sheet152.xml.rels><?xml version="1.0" encoding="UTF-8" standalone="yes"?>
<Relationships xmlns="http://schemas.openxmlformats.org/package/2006/relationships"><Relationship Id="rId1" Type="http://schemas.openxmlformats.org/officeDocument/2006/relationships/printerSettings" Target="../printerSettings/printerSettings152.bin"/></Relationships>
</file>

<file path=xl/worksheets/_rels/sheet153.xml.rels><?xml version="1.0" encoding="UTF-8" standalone="yes"?>
<Relationships xmlns="http://schemas.openxmlformats.org/package/2006/relationships"><Relationship Id="rId1" Type="http://schemas.openxmlformats.org/officeDocument/2006/relationships/printerSettings" Target="../printerSettings/printerSettings153.bin"/></Relationships>
</file>

<file path=xl/worksheets/_rels/sheet154.xml.rels><?xml version="1.0" encoding="UTF-8" standalone="yes"?>
<Relationships xmlns="http://schemas.openxmlformats.org/package/2006/relationships"><Relationship Id="rId1" Type="http://schemas.openxmlformats.org/officeDocument/2006/relationships/printerSettings" Target="../printerSettings/printerSettings154.bin"/></Relationships>
</file>

<file path=xl/worksheets/_rels/sheet155.xml.rels><?xml version="1.0" encoding="UTF-8" standalone="yes"?>
<Relationships xmlns="http://schemas.openxmlformats.org/package/2006/relationships"><Relationship Id="rId1" Type="http://schemas.openxmlformats.org/officeDocument/2006/relationships/printerSettings" Target="../printerSettings/printerSettings155.bin"/></Relationships>
</file>

<file path=xl/worksheets/_rels/sheet156.xml.rels><?xml version="1.0" encoding="UTF-8" standalone="yes"?>
<Relationships xmlns="http://schemas.openxmlformats.org/package/2006/relationships"><Relationship Id="rId1" Type="http://schemas.openxmlformats.org/officeDocument/2006/relationships/printerSettings" Target="../printerSettings/printerSettings156.bin"/></Relationships>
</file>

<file path=xl/worksheets/_rels/sheet157.xml.rels><?xml version="1.0" encoding="UTF-8" standalone="yes"?>
<Relationships xmlns="http://schemas.openxmlformats.org/package/2006/relationships"><Relationship Id="rId1" Type="http://schemas.openxmlformats.org/officeDocument/2006/relationships/printerSettings" Target="../printerSettings/printerSettings157.bin"/></Relationships>
</file>

<file path=xl/worksheets/_rels/sheet158.xml.rels><?xml version="1.0" encoding="UTF-8" standalone="yes"?>
<Relationships xmlns="http://schemas.openxmlformats.org/package/2006/relationships"><Relationship Id="rId1" Type="http://schemas.openxmlformats.org/officeDocument/2006/relationships/printerSettings" Target="../printerSettings/printerSettings158.bin"/></Relationships>
</file>

<file path=xl/worksheets/_rels/sheet159.xml.rels><?xml version="1.0" encoding="UTF-8" standalone="yes"?>
<Relationships xmlns="http://schemas.openxmlformats.org/package/2006/relationships"><Relationship Id="rId1" Type="http://schemas.openxmlformats.org/officeDocument/2006/relationships/printerSettings" Target="../printerSettings/printerSettings159.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60.xml.rels><?xml version="1.0" encoding="UTF-8" standalone="yes"?>
<Relationships xmlns="http://schemas.openxmlformats.org/package/2006/relationships"><Relationship Id="rId1" Type="http://schemas.openxmlformats.org/officeDocument/2006/relationships/printerSettings" Target="../printerSettings/printerSettings160.bin"/></Relationships>
</file>

<file path=xl/worksheets/_rels/sheet161.xml.rels><?xml version="1.0" encoding="UTF-8" standalone="yes"?>
<Relationships xmlns="http://schemas.openxmlformats.org/package/2006/relationships"><Relationship Id="rId1" Type="http://schemas.openxmlformats.org/officeDocument/2006/relationships/printerSettings" Target="../printerSettings/printerSettings161.bin"/></Relationships>
</file>

<file path=xl/worksheets/_rels/sheet162.xml.rels><?xml version="1.0" encoding="UTF-8" standalone="yes"?>
<Relationships xmlns="http://schemas.openxmlformats.org/package/2006/relationships"><Relationship Id="rId1" Type="http://schemas.openxmlformats.org/officeDocument/2006/relationships/printerSettings" Target="../printerSettings/printerSettings162.bin"/></Relationships>
</file>

<file path=xl/worksheets/_rels/sheet163.xml.rels><?xml version="1.0" encoding="UTF-8" standalone="yes"?>
<Relationships xmlns="http://schemas.openxmlformats.org/package/2006/relationships"><Relationship Id="rId1" Type="http://schemas.openxmlformats.org/officeDocument/2006/relationships/printerSettings" Target="../printerSettings/printerSettings163.bin"/></Relationships>
</file>

<file path=xl/worksheets/_rels/sheet164.xml.rels><?xml version="1.0" encoding="UTF-8" standalone="yes"?>
<Relationships xmlns="http://schemas.openxmlformats.org/package/2006/relationships"><Relationship Id="rId1" Type="http://schemas.openxmlformats.org/officeDocument/2006/relationships/printerSettings" Target="../printerSettings/printerSettings164.bin"/></Relationships>
</file>

<file path=xl/worksheets/_rels/sheet165.xml.rels><?xml version="1.0" encoding="UTF-8" standalone="yes"?>
<Relationships xmlns="http://schemas.openxmlformats.org/package/2006/relationships"><Relationship Id="rId1" Type="http://schemas.openxmlformats.org/officeDocument/2006/relationships/printerSettings" Target="../printerSettings/printerSettings165.bin"/></Relationships>
</file>

<file path=xl/worksheets/_rels/sheet166.xml.rels><?xml version="1.0" encoding="UTF-8" standalone="yes"?>
<Relationships xmlns="http://schemas.openxmlformats.org/package/2006/relationships"><Relationship Id="rId1" Type="http://schemas.openxmlformats.org/officeDocument/2006/relationships/printerSettings" Target="../printerSettings/printerSettings166.bin"/></Relationships>
</file>

<file path=xl/worksheets/_rels/sheet167.xml.rels><?xml version="1.0" encoding="UTF-8" standalone="yes"?>
<Relationships xmlns="http://schemas.openxmlformats.org/package/2006/relationships"><Relationship Id="rId1" Type="http://schemas.openxmlformats.org/officeDocument/2006/relationships/printerSettings" Target="../printerSettings/printerSettings167.bin"/></Relationships>
</file>

<file path=xl/worksheets/_rels/sheet168.xml.rels><?xml version="1.0" encoding="UTF-8" standalone="yes"?>
<Relationships xmlns="http://schemas.openxmlformats.org/package/2006/relationships"><Relationship Id="rId1" Type="http://schemas.openxmlformats.org/officeDocument/2006/relationships/printerSettings" Target="../printerSettings/printerSettings168.bin"/></Relationships>
</file>

<file path=xl/worksheets/_rels/sheet169.xml.rels><?xml version="1.0" encoding="UTF-8" standalone="yes"?>
<Relationships xmlns="http://schemas.openxmlformats.org/package/2006/relationships"><Relationship Id="rId1" Type="http://schemas.openxmlformats.org/officeDocument/2006/relationships/printerSettings" Target="../printerSettings/printerSettings169.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70.xml.rels><?xml version="1.0" encoding="UTF-8" standalone="yes"?>
<Relationships xmlns="http://schemas.openxmlformats.org/package/2006/relationships"><Relationship Id="rId1" Type="http://schemas.openxmlformats.org/officeDocument/2006/relationships/printerSettings" Target="../printerSettings/printerSettings170.bin"/></Relationships>
</file>

<file path=xl/worksheets/_rels/sheet171.xml.rels><?xml version="1.0" encoding="UTF-8" standalone="yes"?>
<Relationships xmlns="http://schemas.openxmlformats.org/package/2006/relationships"><Relationship Id="rId1" Type="http://schemas.openxmlformats.org/officeDocument/2006/relationships/printerSettings" Target="../printerSettings/printerSettings171.bin"/></Relationships>
</file>

<file path=xl/worksheets/_rels/sheet172.xml.rels><?xml version="1.0" encoding="UTF-8" standalone="yes"?>
<Relationships xmlns="http://schemas.openxmlformats.org/package/2006/relationships"><Relationship Id="rId1" Type="http://schemas.openxmlformats.org/officeDocument/2006/relationships/printerSettings" Target="../printerSettings/printerSettings172.bin"/></Relationships>
</file>

<file path=xl/worksheets/_rels/sheet173.xml.rels><?xml version="1.0" encoding="UTF-8" standalone="yes"?>
<Relationships xmlns="http://schemas.openxmlformats.org/package/2006/relationships"><Relationship Id="rId1" Type="http://schemas.openxmlformats.org/officeDocument/2006/relationships/printerSettings" Target="../printerSettings/printerSettings173.bin"/></Relationships>
</file>

<file path=xl/worksheets/_rels/sheet174.xml.rels><?xml version="1.0" encoding="UTF-8" standalone="yes"?>
<Relationships xmlns="http://schemas.openxmlformats.org/package/2006/relationships"><Relationship Id="rId1" Type="http://schemas.openxmlformats.org/officeDocument/2006/relationships/printerSettings" Target="../printerSettings/printerSettings174.bin"/></Relationships>
</file>

<file path=xl/worksheets/_rels/sheet175.xml.rels><?xml version="1.0" encoding="UTF-8" standalone="yes"?>
<Relationships xmlns="http://schemas.openxmlformats.org/package/2006/relationships"><Relationship Id="rId1" Type="http://schemas.openxmlformats.org/officeDocument/2006/relationships/printerSettings" Target="../printerSettings/printerSettings175.bin"/></Relationships>
</file>

<file path=xl/worksheets/_rels/sheet176.xml.rels><?xml version="1.0" encoding="UTF-8" standalone="yes"?>
<Relationships xmlns="http://schemas.openxmlformats.org/package/2006/relationships"><Relationship Id="rId1" Type="http://schemas.openxmlformats.org/officeDocument/2006/relationships/printerSettings" Target="../printerSettings/printerSettings176.bin"/></Relationships>
</file>

<file path=xl/worksheets/_rels/sheet177.xml.rels><?xml version="1.0" encoding="UTF-8" standalone="yes"?>
<Relationships xmlns="http://schemas.openxmlformats.org/package/2006/relationships"><Relationship Id="rId1" Type="http://schemas.openxmlformats.org/officeDocument/2006/relationships/printerSettings" Target="../printerSettings/printerSettings177.bin"/></Relationships>
</file>

<file path=xl/worksheets/_rels/sheet178.xml.rels><?xml version="1.0" encoding="UTF-8" standalone="yes"?>
<Relationships xmlns="http://schemas.openxmlformats.org/package/2006/relationships"><Relationship Id="rId1" Type="http://schemas.openxmlformats.org/officeDocument/2006/relationships/printerSettings" Target="../printerSettings/printerSettings178.bin"/></Relationships>
</file>

<file path=xl/worksheets/_rels/sheet179.xml.rels><?xml version="1.0" encoding="UTF-8" standalone="yes"?>
<Relationships xmlns="http://schemas.openxmlformats.org/package/2006/relationships"><Relationship Id="rId1" Type="http://schemas.openxmlformats.org/officeDocument/2006/relationships/printerSettings" Target="../printerSettings/printerSettings179.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80.xml.rels><?xml version="1.0" encoding="UTF-8" standalone="yes"?>
<Relationships xmlns="http://schemas.openxmlformats.org/package/2006/relationships"><Relationship Id="rId1" Type="http://schemas.openxmlformats.org/officeDocument/2006/relationships/printerSettings" Target="../printerSettings/printerSettings180.bin"/></Relationships>
</file>

<file path=xl/worksheets/_rels/sheet181.xml.rels><?xml version="1.0" encoding="UTF-8" standalone="yes"?>
<Relationships xmlns="http://schemas.openxmlformats.org/package/2006/relationships"><Relationship Id="rId1" Type="http://schemas.openxmlformats.org/officeDocument/2006/relationships/printerSettings" Target="../printerSettings/printerSettings181.bin"/></Relationships>
</file>

<file path=xl/worksheets/_rels/sheet182.xml.rels><?xml version="1.0" encoding="UTF-8" standalone="yes"?>
<Relationships xmlns="http://schemas.openxmlformats.org/package/2006/relationships"><Relationship Id="rId1" Type="http://schemas.openxmlformats.org/officeDocument/2006/relationships/printerSettings" Target="../printerSettings/printerSettings182.bin"/></Relationships>
</file>

<file path=xl/worksheets/_rels/sheet183.xml.rels><?xml version="1.0" encoding="UTF-8" standalone="yes"?>
<Relationships xmlns="http://schemas.openxmlformats.org/package/2006/relationships"><Relationship Id="rId1" Type="http://schemas.openxmlformats.org/officeDocument/2006/relationships/printerSettings" Target="../printerSettings/printerSettings183.bin"/></Relationships>
</file>

<file path=xl/worksheets/_rels/sheet184.xml.rels><?xml version="1.0" encoding="UTF-8" standalone="yes"?>
<Relationships xmlns="http://schemas.openxmlformats.org/package/2006/relationships"><Relationship Id="rId1" Type="http://schemas.openxmlformats.org/officeDocument/2006/relationships/printerSettings" Target="../printerSettings/printerSettings184.bin"/></Relationships>
</file>

<file path=xl/worksheets/_rels/sheet185.xml.rels><?xml version="1.0" encoding="UTF-8" standalone="yes"?>
<Relationships xmlns="http://schemas.openxmlformats.org/package/2006/relationships"><Relationship Id="rId1" Type="http://schemas.openxmlformats.org/officeDocument/2006/relationships/printerSettings" Target="../printerSettings/printerSettings185.bin"/></Relationships>
</file>

<file path=xl/worksheets/_rels/sheet186.xml.rels><?xml version="1.0" encoding="UTF-8" standalone="yes"?>
<Relationships xmlns="http://schemas.openxmlformats.org/package/2006/relationships"><Relationship Id="rId1" Type="http://schemas.openxmlformats.org/officeDocument/2006/relationships/printerSettings" Target="../printerSettings/printerSettings186.bin"/></Relationships>
</file>

<file path=xl/worksheets/_rels/sheet187.xml.rels><?xml version="1.0" encoding="UTF-8" standalone="yes"?>
<Relationships xmlns="http://schemas.openxmlformats.org/package/2006/relationships"><Relationship Id="rId1" Type="http://schemas.openxmlformats.org/officeDocument/2006/relationships/printerSettings" Target="../printerSettings/printerSettings187.bin"/></Relationships>
</file>

<file path=xl/worksheets/_rels/sheet188.xml.rels><?xml version="1.0" encoding="UTF-8" standalone="yes"?>
<Relationships xmlns="http://schemas.openxmlformats.org/package/2006/relationships"><Relationship Id="rId1" Type="http://schemas.openxmlformats.org/officeDocument/2006/relationships/printerSettings" Target="../printerSettings/printerSettings188.bin"/></Relationships>
</file>

<file path=xl/worksheets/_rels/sheet189.xml.rels><?xml version="1.0" encoding="UTF-8" standalone="yes"?>
<Relationships xmlns="http://schemas.openxmlformats.org/package/2006/relationships"><Relationship Id="rId1" Type="http://schemas.openxmlformats.org/officeDocument/2006/relationships/printerSettings" Target="../printerSettings/printerSettings189.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190.xml.rels><?xml version="1.0" encoding="UTF-8" standalone="yes"?>
<Relationships xmlns="http://schemas.openxmlformats.org/package/2006/relationships"><Relationship Id="rId1" Type="http://schemas.openxmlformats.org/officeDocument/2006/relationships/printerSettings" Target="../printerSettings/printerSettings190.bin"/></Relationships>
</file>

<file path=xl/worksheets/_rels/sheet191.xml.rels><?xml version="1.0" encoding="UTF-8" standalone="yes"?>
<Relationships xmlns="http://schemas.openxmlformats.org/package/2006/relationships"><Relationship Id="rId1" Type="http://schemas.openxmlformats.org/officeDocument/2006/relationships/printerSettings" Target="../printerSettings/printerSettings191.bin"/></Relationships>
</file>

<file path=xl/worksheets/_rels/sheet192.xml.rels><?xml version="1.0" encoding="UTF-8" standalone="yes"?>
<Relationships xmlns="http://schemas.openxmlformats.org/package/2006/relationships"><Relationship Id="rId1" Type="http://schemas.openxmlformats.org/officeDocument/2006/relationships/printerSettings" Target="../printerSettings/printerSettings192.bin"/></Relationships>
</file>

<file path=xl/worksheets/_rels/sheet193.xml.rels><?xml version="1.0" encoding="UTF-8" standalone="yes"?>
<Relationships xmlns="http://schemas.openxmlformats.org/package/2006/relationships"><Relationship Id="rId1" Type="http://schemas.openxmlformats.org/officeDocument/2006/relationships/printerSettings" Target="../printerSettings/printerSettings193.bin"/></Relationships>
</file>

<file path=xl/worksheets/_rels/sheet194.xml.rels><?xml version="1.0" encoding="UTF-8" standalone="yes"?>
<Relationships xmlns="http://schemas.openxmlformats.org/package/2006/relationships"><Relationship Id="rId1" Type="http://schemas.openxmlformats.org/officeDocument/2006/relationships/printerSettings" Target="../printerSettings/printerSettings194.bin"/></Relationships>
</file>

<file path=xl/worksheets/_rels/sheet195.xml.rels><?xml version="1.0" encoding="UTF-8" standalone="yes"?>
<Relationships xmlns="http://schemas.openxmlformats.org/package/2006/relationships"><Relationship Id="rId1" Type="http://schemas.openxmlformats.org/officeDocument/2006/relationships/printerSettings" Target="../printerSettings/printerSettings195.bin"/></Relationships>
</file>

<file path=xl/worksheets/_rels/sheet196.xml.rels><?xml version="1.0" encoding="UTF-8" standalone="yes"?>
<Relationships xmlns="http://schemas.openxmlformats.org/package/2006/relationships"><Relationship Id="rId1" Type="http://schemas.openxmlformats.org/officeDocument/2006/relationships/printerSettings" Target="../printerSettings/printerSettings196.bin"/></Relationships>
</file>

<file path=xl/worksheets/_rels/sheet197.xml.rels><?xml version="1.0" encoding="UTF-8" standalone="yes"?>
<Relationships xmlns="http://schemas.openxmlformats.org/package/2006/relationships"><Relationship Id="rId1" Type="http://schemas.openxmlformats.org/officeDocument/2006/relationships/printerSettings" Target="../printerSettings/printerSettings197.bin"/></Relationships>
</file>

<file path=xl/worksheets/_rels/sheet198.xml.rels><?xml version="1.0" encoding="UTF-8" standalone="yes"?>
<Relationships xmlns="http://schemas.openxmlformats.org/package/2006/relationships"><Relationship Id="rId1" Type="http://schemas.openxmlformats.org/officeDocument/2006/relationships/printerSettings" Target="../printerSettings/printerSettings198.bin"/></Relationships>
</file>

<file path=xl/worksheets/_rels/sheet199.xml.rels><?xml version="1.0" encoding="UTF-8" standalone="yes"?>
<Relationships xmlns="http://schemas.openxmlformats.org/package/2006/relationships"><Relationship Id="rId1" Type="http://schemas.openxmlformats.org/officeDocument/2006/relationships/printerSettings" Target="../printerSettings/printerSettings19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00.xml.rels><?xml version="1.0" encoding="UTF-8" standalone="yes"?>
<Relationships xmlns="http://schemas.openxmlformats.org/package/2006/relationships"><Relationship Id="rId1" Type="http://schemas.openxmlformats.org/officeDocument/2006/relationships/printerSettings" Target="../printerSettings/printerSettings200.bin"/></Relationships>
</file>

<file path=xl/worksheets/_rels/sheet201.xml.rels><?xml version="1.0" encoding="UTF-8" standalone="yes"?>
<Relationships xmlns="http://schemas.openxmlformats.org/package/2006/relationships"><Relationship Id="rId1" Type="http://schemas.openxmlformats.org/officeDocument/2006/relationships/printerSettings" Target="../printerSettings/printerSettings201.bin"/></Relationships>
</file>

<file path=xl/worksheets/_rels/sheet202.xml.rels><?xml version="1.0" encoding="UTF-8" standalone="yes"?>
<Relationships xmlns="http://schemas.openxmlformats.org/package/2006/relationships"><Relationship Id="rId1" Type="http://schemas.openxmlformats.org/officeDocument/2006/relationships/printerSettings" Target="../printerSettings/printerSettings202.bin"/></Relationships>
</file>

<file path=xl/worksheets/_rels/sheet203.xml.rels><?xml version="1.0" encoding="UTF-8" standalone="yes"?>
<Relationships xmlns="http://schemas.openxmlformats.org/package/2006/relationships"><Relationship Id="rId1" Type="http://schemas.openxmlformats.org/officeDocument/2006/relationships/printerSettings" Target="../printerSettings/printerSettings203.bin"/></Relationships>
</file>

<file path=xl/worksheets/_rels/sheet204.xml.rels><?xml version="1.0" encoding="UTF-8" standalone="yes"?>
<Relationships xmlns="http://schemas.openxmlformats.org/package/2006/relationships"><Relationship Id="rId1" Type="http://schemas.openxmlformats.org/officeDocument/2006/relationships/printerSettings" Target="../printerSettings/printerSettings204.bin"/></Relationships>
</file>

<file path=xl/worksheets/_rels/sheet205.xml.rels><?xml version="1.0" encoding="UTF-8" standalone="yes"?>
<Relationships xmlns="http://schemas.openxmlformats.org/package/2006/relationships"><Relationship Id="rId1" Type="http://schemas.openxmlformats.org/officeDocument/2006/relationships/printerSettings" Target="../printerSettings/printerSettings205.bin"/></Relationships>
</file>

<file path=xl/worksheets/_rels/sheet206.xml.rels><?xml version="1.0" encoding="UTF-8" standalone="yes"?>
<Relationships xmlns="http://schemas.openxmlformats.org/package/2006/relationships"><Relationship Id="rId1" Type="http://schemas.openxmlformats.org/officeDocument/2006/relationships/printerSettings" Target="../printerSettings/printerSettings206.bin"/></Relationships>
</file>

<file path=xl/worksheets/_rels/sheet207.xml.rels><?xml version="1.0" encoding="UTF-8" standalone="yes"?>
<Relationships xmlns="http://schemas.openxmlformats.org/package/2006/relationships"><Relationship Id="rId1" Type="http://schemas.openxmlformats.org/officeDocument/2006/relationships/printerSettings" Target="../printerSettings/printerSettings207.bin"/></Relationships>
</file>

<file path=xl/worksheets/_rels/sheet208.xml.rels><?xml version="1.0" encoding="UTF-8" standalone="yes"?>
<Relationships xmlns="http://schemas.openxmlformats.org/package/2006/relationships"><Relationship Id="rId1" Type="http://schemas.openxmlformats.org/officeDocument/2006/relationships/printerSettings" Target="../printerSettings/printerSettings20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0748BA-A234-4EC5-949A-F4043D46D877}">
  <dimension ref="A1:A6"/>
  <sheetViews>
    <sheetView tabSelected="1" workbookViewId="0"/>
  </sheetViews>
  <sheetFormatPr defaultRowHeight="12.75"/>
  <cols>
    <col min="1" max="1" width="98" style="340" customWidth="1"/>
    <col min="2" max="256" width="9.140625" style="336"/>
    <col min="257" max="257" width="98" style="336" customWidth="1"/>
    <col min="258" max="512" width="9.140625" style="336"/>
    <col min="513" max="513" width="98" style="336" customWidth="1"/>
    <col min="514" max="768" width="9.140625" style="336"/>
    <col min="769" max="769" width="98" style="336" customWidth="1"/>
    <col min="770" max="1024" width="9.140625" style="336"/>
    <col min="1025" max="1025" width="98" style="336" customWidth="1"/>
    <col min="1026" max="1280" width="9.140625" style="336"/>
    <col min="1281" max="1281" width="98" style="336" customWidth="1"/>
    <col min="1282" max="1536" width="9.140625" style="336"/>
    <col min="1537" max="1537" width="98" style="336" customWidth="1"/>
    <col min="1538" max="1792" width="9.140625" style="336"/>
    <col min="1793" max="1793" width="98" style="336" customWidth="1"/>
    <col min="1794" max="2048" width="9.140625" style="336"/>
    <col min="2049" max="2049" width="98" style="336" customWidth="1"/>
    <col min="2050" max="2304" width="9.140625" style="336"/>
    <col min="2305" max="2305" width="98" style="336" customWidth="1"/>
    <col min="2306" max="2560" width="9.140625" style="336"/>
    <col min="2561" max="2561" width="98" style="336" customWidth="1"/>
    <col min="2562" max="2816" width="9.140625" style="336"/>
    <col min="2817" max="2817" width="98" style="336" customWidth="1"/>
    <col min="2818" max="3072" width="9.140625" style="336"/>
    <col min="3073" max="3073" width="98" style="336" customWidth="1"/>
    <col min="3074" max="3328" width="9.140625" style="336"/>
    <col min="3329" max="3329" width="98" style="336" customWidth="1"/>
    <col min="3330" max="3584" width="9.140625" style="336"/>
    <col min="3585" max="3585" width="98" style="336" customWidth="1"/>
    <col min="3586" max="3840" width="9.140625" style="336"/>
    <col min="3841" max="3841" width="98" style="336" customWidth="1"/>
    <col min="3842" max="4096" width="9.140625" style="336"/>
    <col min="4097" max="4097" width="98" style="336" customWidth="1"/>
    <col min="4098" max="4352" width="9.140625" style="336"/>
    <col min="4353" max="4353" width="98" style="336" customWidth="1"/>
    <col min="4354" max="4608" width="9.140625" style="336"/>
    <col min="4609" max="4609" width="98" style="336" customWidth="1"/>
    <col min="4610" max="4864" width="9.140625" style="336"/>
    <col min="4865" max="4865" width="98" style="336" customWidth="1"/>
    <col min="4866" max="5120" width="9.140625" style="336"/>
    <col min="5121" max="5121" width="98" style="336" customWidth="1"/>
    <col min="5122" max="5376" width="9.140625" style="336"/>
    <col min="5377" max="5377" width="98" style="336" customWidth="1"/>
    <col min="5378" max="5632" width="9.140625" style="336"/>
    <col min="5633" max="5633" width="98" style="336" customWidth="1"/>
    <col min="5634" max="5888" width="9.140625" style="336"/>
    <col min="5889" max="5889" width="98" style="336" customWidth="1"/>
    <col min="5890" max="6144" width="9.140625" style="336"/>
    <col min="6145" max="6145" width="98" style="336" customWidth="1"/>
    <col min="6146" max="6400" width="9.140625" style="336"/>
    <col min="6401" max="6401" width="98" style="336" customWidth="1"/>
    <col min="6402" max="6656" width="9.140625" style="336"/>
    <col min="6657" max="6657" width="98" style="336" customWidth="1"/>
    <col min="6658" max="6912" width="9.140625" style="336"/>
    <col min="6913" max="6913" width="98" style="336" customWidth="1"/>
    <col min="6914" max="7168" width="9.140625" style="336"/>
    <col min="7169" max="7169" width="98" style="336" customWidth="1"/>
    <col min="7170" max="7424" width="9.140625" style="336"/>
    <col min="7425" max="7425" width="98" style="336" customWidth="1"/>
    <col min="7426" max="7680" width="9.140625" style="336"/>
    <col min="7681" max="7681" width="98" style="336" customWidth="1"/>
    <col min="7682" max="7936" width="9.140625" style="336"/>
    <col min="7937" max="7937" width="98" style="336" customWidth="1"/>
    <col min="7938" max="8192" width="9.140625" style="336"/>
    <col min="8193" max="8193" width="98" style="336" customWidth="1"/>
    <col min="8194" max="8448" width="9.140625" style="336"/>
    <col min="8449" max="8449" width="98" style="336" customWidth="1"/>
    <col min="8450" max="8704" width="9.140625" style="336"/>
    <col min="8705" max="8705" width="98" style="336" customWidth="1"/>
    <col min="8706" max="8960" width="9.140625" style="336"/>
    <col min="8961" max="8961" width="98" style="336" customWidth="1"/>
    <col min="8962" max="9216" width="9.140625" style="336"/>
    <col min="9217" max="9217" width="98" style="336" customWidth="1"/>
    <col min="9218" max="9472" width="9.140625" style="336"/>
    <col min="9473" max="9473" width="98" style="336" customWidth="1"/>
    <col min="9474" max="9728" width="9.140625" style="336"/>
    <col min="9729" max="9729" width="98" style="336" customWidth="1"/>
    <col min="9730" max="9984" width="9.140625" style="336"/>
    <col min="9985" max="9985" width="98" style="336" customWidth="1"/>
    <col min="9986" max="10240" width="9.140625" style="336"/>
    <col min="10241" max="10241" width="98" style="336" customWidth="1"/>
    <col min="10242" max="10496" width="9.140625" style="336"/>
    <col min="10497" max="10497" width="98" style="336" customWidth="1"/>
    <col min="10498" max="10752" width="9.140625" style="336"/>
    <col min="10753" max="10753" width="98" style="336" customWidth="1"/>
    <col min="10754" max="11008" width="9.140625" style="336"/>
    <col min="11009" max="11009" width="98" style="336" customWidth="1"/>
    <col min="11010" max="11264" width="9.140625" style="336"/>
    <col min="11265" max="11265" width="98" style="336" customWidth="1"/>
    <col min="11266" max="11520" width="9.140625" style="336"/>
    <col min="11521" max="11521" width="98" style="336" customWidth="1"/>
    <col min="11522" max="11776" width="9.140625" style="336"/>
    <col min="11777" max="11777" width="98" style="336" customWidth="1"/>
    <col min="11778" max="12032" width="9.140625" style="336"/>
    <col min="12033" max="12033" width="98" style="336" customWidth="1"/>
    <col min="12034" max="12288" width="9.140625" style="336"/>
    <col min="12289" max="12289" width="98" style="336" customWidth="1"/>
    <col min="12290" max="12544" width="9.140625" style="336"/>
    <col min="12545" max="12545" width="98" style="336" customWidth="1"/>
    <col min="12546" max="12800" width="9.140625" style="336"/>
    <col min="12801" max="12801" width="98" style="336" customWidth="1"/>
    <col min="12802" max="13056" width="9.140625" style="336"/>
    <col min="13057" max="13057" width="98" style="336" customWidth="1"/>
    <col min="13058" max="13312" width="9.140625" style="336"/>
    <col min="13313" max="13313" width="98" style="336" customWidth="1"/>
    <col min="13314" max="13568" width="9.140625" style="336"/>
    <col min="13569" max="13569" width="98" style="336" customWidth="1"/>
    <col min="13570" max="13824" width="9.140625" style="336"/>
    <col min="13825" max="13825" width="98" style="336" customWidth="1"/>
    <col min="13826" max="14080" width="9.140625" style="336"/>
    <col min="14081" max="14081" width="98" style="336" customWidth="1"/>
    <col min="14082" max="14336" width="9.140625" style="336"/>
    <col min="14337" max="14337" width="98" style="336" customWidth="1"/>
    <col min="14338" max="14592" width="9.140625" style="336"/>
    <col min="14593" max="14593" width="98" style="336" customWidth="1"/>
    <col min="14594" max="14848" width="9.140625" style="336"/>
    <col min="14849" max="14849" width="98" style="336" customWidth="1"/>
    <col min="14850" max="15104" width="9.140625" style="336"/>
    <col min="15105" max="15105" width="98" style="336" customWidth="1"/>
    <col min="15106" max="15360" width="9.140625" style="336"/>
    <col min="15361" max="15361" width="98" style="336" customWidth="1"/>
    <col min="15362" max="15616" width="9.140625" style="336"/>
    <col min="15617" max="15617" width="98" style="336" customWidth="1"/>
    <col min="15618" max="15872" width="9.140625" style="336"/>
    <col min="15873" max="15873" width="98" style="336" customWidth="1"/>
    <col min="15874" max="16128" width="9.140625" style="336"/>
    <col min="16129" max="16129" width="98" style="336" customWidth="1"/>
    <col min="16130" max="16384" width="9.140625" style="336"/>
  </cols>
  <sheetData>
    <row r="1" spans="1:1" ht="174.95" customHeight="1">
      <c r="A1" s="335" t="s">
        <v>676</v>
      </c>
    </row>
    <row r="2" spans="1:1" ht="90" customHeight="1">
      <c r="A2" s="337" t="s">
        <v>677</v>
      </c>
    </row>
    <row r="3" spans="1:1" ht="30.75" customHeight="1">
      <c r="A3" s="347" t="s">
        <v>390</v>
      </c>
    </row>
    <row r="4" spans="1:1" ht="30.75" customHeight="1">
      <c r="A4" s="337"/>
    </row>
    <row r="5" spans="1:1" ht="165" customHeight="1">
      <c r="A5" s="338" t="s">
        <v>678</v>
      </c>
    </row>
    <row r="6" spans="1:1" ht="30" customHeight="1">
      <c r="A6" s="339"/>
    </row>
  </sheetData>
  <pageMargins left="0.53" right="0.41" top="1" bottom="0.51" header="0.5" footer="0.75"/>
  <pageSetup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I34"/>
  <sheetViews>
    <sheetView zoomScale="75" zoomScaleNormal="75" workbookViewId="0"/>
  </sheetViews>
  <sheetFormatPr defaultColWidth="0" defaultRowHeight="12.75" customHeight="1" zeroHeight="1"/>
  <cols>
    <col min="1" max="1" width="4.5703125" style="1" customWidth="1"/>
    <col min="2" max="2" width="36.140625" style="1" customWidth="1"/>
    <col min="3" max="3" width="21.28515625" style="1" bestFit="1" customWidth="1"/>
    <col min="4" max="4" width="15.5703125" style="1" bestFit="1" customWidth="1"/>
    <col min="5" max="5" width="5.5703125" style="1" customWidth="1"/>
    <col min="6" max="6" width="20.7109375" style="1" bestFit="1" customWidth="1"/>
    <col min="7" max="7" width="16.7109375" style="1" customWidth="1"/>
    <col min="8" max="8" width="5.85546875" style="1" customWidth="1"/>
    <col min="9" max="9" width="4.28515625" style="1" customWidth="1"/>
    <col min="10" max="16384" width="9.28515625" style="1" hidden="1"/>
  </cols>
  <sheetData>
    <row r="1" spans="1:8" ht="28.5">
      <c r="A1" s="161" t="s">
        <v>61</v>
      </c>
      <c r="B1" s="34"/>
      <c r="C1" s="34"/>
      <c r="D1" s="34"/>
      <c r="E1" s="34"/>
      <c r="F1" s="34"/>
      <c r="G1" s="34"/>
      <c r="H1" s="185"/>
    </row>
    <row r="2" spans="1:8" ht="15.75">
      <c r="A2" s="6" t="s">
        <v>390</v>
      </c>
      <c r="B2" s="7"/>
      <c r="C2" s="7"/>
      <c r="D2" s="7"/>
      <c r="E2" s="7"/>
      <c r="F2" s="7"/>
      <c r="G2" s="7"/>
      <c r="H2" s="169"/>
    </row>
    <row r="3" spans="1:8" ht="15.75">
      <c r="A3" s="146"/>
      <c r="B3" s="147"/>
      <c r="C3" s="147"/>
      <c r="D3" s="147"/>
      <c r="E3" s="147"/>
      <c r="F3" s="147"/>
      <c r="G3" s="147"/>
      <c r="H3" s="171"/>
    </row>
    <row r="4" spans="1:8" ht="18.75">
      <c r="A4" s="162"/>
      <c r="B4" s="163"/>
      <c r="C4" s="164"/>
      <c r="D4" s="163"/>
      <c r="E4" s="163"/>
      <c r="F4" s="163"/>
      <c r="G4" s="163"/>
      <c r="H4" s="185"/>
    </row>
    <row r="5" spans="1:8" ht="21">
      <c r="A5" s="48" t="s">
        <v>70</v>
      </c>
      <c r="B5" s="49"/>
      <c r="C5" s="49"/>
      <c r="D5" s="49"/>
      <c r="E5" s="49"/>
      <c r="F5" s="49"/>
      <c r="G5" s="49"/>
      <c r="H5" s="169"/>
    </row>
    <row r="6" spans="1:8" ht="18.75">
      <c r="A6" s="50"/>
      <c r="B6" s="51"/>
      <c r="C6" s="52"/>
      <c r="D6" s="51"/>
      <c r="E6" s="51"/>
      <c r="F6" s="51"/>
      <c r="G6" s="51"/>
      <c r="H6" s="169"/>
    </row>
    <row r="7" spans="1:8" ht="18.75">
      <c r="A7" s="50"/>
      <c r="B7" s="51"/>
      <c r="C7" s="57" t="s">
        <v>389</v>
      </c>
      <c r="D7" s="53" t="s">
        <v>59</v>
      </c>
      <c r="E7" s="51"/>
      <c r="F7" s="57" t="s">
        <v>382</v>
      </c>
      <c r="G7" s="53" t="s">
        <v>59</v>
      </c>
      <c r="H7" s="169"/>
    </row>
    <row r="8" spans="1:8" ht="18.75">
      <c r="A8" s="50"/>
      <c r="B8" s="51" t="s">
        <v>62</v>
      </c>
      <c r="C8" s="186">
        <v>1444406186</v>
      </c>
      <c r="D8" s="54">
        <v>0.61399999999999999</v>
      </c>
      <c r="E8" s="51"/>
      <c r="F8" s="186">
        <v>1389188599</v>
      </c>
      <c r="G8" s="54">
        <v>0.622</v>
      </c>
      <c r="H8" s="169"/>
    </row>
    <row r="9" spans="1:8" ht="18.75">
      <c r="A9" s="50"/>
      <c r="B9" s="51" t="s">
        <v>63</v>
      </c>
      <c r="C9" s="187">
        <v>502319742</v>
      </c>
      <c r="D9" s="54">
        <v>0.214</v>
      </c>
      <c r="E9" s="51"/>
      <c r="F9" s="187">
        <v>482523994</v>
      </c>
      <c r="G9" s="54">
        <v>0.216</v>
      </c>
      <c r="H9" s="169"/>
    </row>
    <row r="10" spans="1:8" ht="18.75">
      <c r="A10" s="50"/>
      <c r="B10" s="51" t="s">
        <v>64</v>
      </c>
      <c r="C10" s="187">
        <v>236646772</v>
      </c>
      <c r="D10" s="54">
        <v>0.10100000000000001</v>
      </c>
      <c r="E10" s="51"/>
      <c r="F10" s="187">
        <v>228338168</v>
      </c>
      <c r="G10" s="54">
        <v>0.10199999999999999</v>
      </c>
      <c r="H10" s="169"/>
    </row>
    <row r="11" spans="1:8" ht="18.75">
      <c r="A11" s="50"/>
      <c r="B11" s="51" t="s">
        <v>65</v>
      </c>
      <c r="C11" s="187">
        <v>104498956</v>
      </c>
      <c r="D11" s="54">
        <v>4.3999999999999997E-2</v>
      </c>
      <c r="E11" s="51"/>
      <c r="F11" s="187">
        <v>91393980</v>
      </c>
      <c r="G11" s="54">
        <v>4.1000000000000002E-2</v>
      </c>
      <c r="H11" s="169"/>
    </row>
    <row r="12" spans="1:8" ht="18.75">
      <c r="A12" s="50"/>
      <c r="B12" s="51" t="s">
        <v>66</v>
      </c>
      <c r="C12" s="187">
        <v>36936541</v>
      </c>
      <c r="D12" s="54">
        <v>1.6E-2</v>
      </c>
      <c r="E12" s="51"/>
      <c r="F12" s="187">
        <v>21281228</v>
      </c>
      <c r="G12" s="54">
        <v>0.01</v>
      </c>
      <c r="H12" s="169"/>
    </row>
    <row r="13" spans="1:8" ht="18.75">
      <c r="A13" s="50"/>
      <c r="B13" s="51" t="s">
        <v>67</v>
      </c>
      <c r="C13" s="187">
        <v>10582607</v>
      </c>
      <c r="D13" s="54">
        <v>5.0000000000000001E-3</v>
      </c>
      <c r="E13" s="51"/>
      <c r="F13" s="187">
        <v>8978804</v>
      </c>
      <c r="G13" s="54">
        <v>4.0000000000000001E-3</v>
      </c>
      <c r="H13" s="169"/>
    </row>
    <row r="14" spans="1:8" ht="18.75">
      <c r="A14" s="50"/>
      <c r="B14" s="51" t="s">
        <v>99</v>
      </c>
      <c r="C14" s="187">
        <v>13859622</v>
      </c>
      <c r="D14" s="54">
        <v>6.0000000000000001E-3</v>
      </c>
      <c r="E14" s="51"/>
      <c r="F14" s="187">
        <v>12274160</v>
      </c>
      <c r="G14" s="54">
        <v>5.0000000000000001E-3</v>
      </c>
      <c r="H14" s="169"/>
    </row>
    <row r="15" spans="1:8" ht="18.75">
      <c r="A15" s="50"/>
      <c r="B15" s="51"/>
      <c r="C15" s="51"/>
      <c r="D15" s="51"/>
      <c r="E15" s="51"/>
      <c r="F15" s="51"/>
      <c r="G15" s="51"/>
      <c r="H15" s="169"/>
    </row>
    <row r="16" spans="1:8" ht="19.5" thickBot="1">
      <c r="A16" s="50"/>
      <c r="B16" s="51" t="s">
        <v>68</v>
      </c>
      <c r="C16" s="55">
        <v>2349250426</v>
      </c>
      <c r="D16" s="56">
        <v>1</v>
      </c>
      <c r="E16" s="51"/>
      <c r="F16" s="55">
        <v>2233978933</v>
      </c>
      <c r="G16" s="56">
        <v>1</v>
      </c>
      <c r="H16" s="169"/>
    </row>
    <row r="17" spans="1:8" ht="19.5" thickTop="1">
      <c r="A17" s="50"/>
      <c r="B17" s="51"/>
      <c r="C17" s="51"/>
      <c r="D17" s="51"/>
      <c r="E17" s="51"/>
      <c r="F17" s="51"/>
      <c r="G17" s="51"/>
      <c r="H17" s="169"/>
    </row>
    <row r="18" spans="1:8" ht="18.75">
      <c r="A18" s="50"/>
      <c r="B18" s="51"/>
      <c r="C18" s="51"/>
      <c r="D18" s="51"/>
      <c r="E18" s="51"/>
      <c r="F18" s="51"/>
      <c r="G18" s="51"/>
      <c r="H18" s="169"/>
    </row>
    <row r="19" spans="1:8" ht="21">
      <c r="A19" s="48" t="s">
        <v>69</v>
      </c>
      <c r="B19" s="49"/>
      <c r="C19" s="49"/>
      <c r="D19" s="49"/>
      <c r="E19" s="49"/>
      <c r="F19" s="49"/>
      <c r="G19" s="49"/>
      <c r="H19" s="169"/>
    </row>
    <row r="20" spans="1:8" ht="18.75">
      <c r="A20" s="50"/>
      <c r="B20" s="51"/>
      <c r="C20" s="52"/>
      <c r="D20" s="51"/>
      <c r="E20" s="51"/>
      <c r="F20" s="51"/>
      <c r="G20" s="51"/>
      <c r="H20" s="169"/>
    </row>
    <row r="21" spans="1:8" ht="18.75">
      <c r="A21" s="50"/>
      <c r="B21" s="51"/>
      <c r="C21" s="57" t="s">
        <v>389</v>
      </c>
      <c r="D21" s="53" t="s">
        <v>59</v>
      </c>
      <c r="E21" s="51"/>
      <c r="F21" s="57" t="s">
        <v>382</v>
      </c>
      <c r="G21" s="53" t="s">
        <v>59</v>
      </c>
      <c r="H21" s="169"/>
    </row>
    <row r="22" spans="1:8" ht="18.75">
      <c r="A22" s="50"/>
      <c r="B22" s="51"/>
      <c r="C22" s="58"/>
      <c r="D22" s="58"/>
      <c r="E22" s="51"/>
      <c r="F22" s="58"/>
      <c r="G22" s="58"/>
      <c r="H22" s="169"/>
    </row>
    <row r="23" spans="1:8" ht="18.75">
      <c r="A23" s="50"/>
      <c r="B23" s="51" t="s">
        <v>62</v>
      </c>
      <c r="C23" s="186">
        <v>1729786683</v>
      </c>
      <c r="D23" s="54">
        <v>0.48499999999999999</v>
      </c>
      <c r="E23" s="51"/>
      <c r="F23" s="186">
        <v>1522145107</v>
      </c>
      <c r="G23" s="54">
        <v>0.47899999999999998</v>
      </c>
      <c r="H23" s="169"/>
    </row>
    <row r="24" spans="1:8" ht="18.75">
      <c r="A24" s="50"/>
      <c r="B24" s="51" t="s">
        <v>63</v>
      </c>
      <c r="C24" s="187">
        <v>598858026</v>
      </c>
      <c r="D24" s="54">
        <v>0.16800000000000001</v>
      </c>
      <c r="E24" s="51"/>
      <c r="F24" s="187">
        <v>546326317</v>
      </c>
      <c r="G24" s="54">
        <v>0.17199999999999999</v>
      </c>
      <c r="H24" s="169"/>
    </row>
    <row r="25" spans="1:8" ht="18.75">
      <c r="A25" s="50"/>
      <c r="B25" s="51" t="s">
        <v>64</v>
      </c>
      <c r="C25" s="187">
        <v>395415606</v>
      </c>
      <c r="D25" s="54">
        <v>0.111</v>
      </c>
      <c r="E25" s="51"/>
      <c r="F25" s="187">
        <v>320456330</v>
      </c>
      <c r="G25" s="54">
        <v>0.10100000000000001</v>
      </c>
      <c r="H25" s="169"/>
    </row>
    <row r="26" spans="1:8" ht="18.75">
      <c r="A26" s="50"/>
      <c r="B26" s="51" t="s">
        <v>65</v>
      </c>
      <c r="C26" s="187">
        <v>316418990</v>
      </c>
      <c r="D26" s="54">
        <v>8.8999999999999996E-2</v>
      </c>
      <c r="E26" s="51"/>
      <c r="F26" s="187">
        <v>188513843</v>
      </c>
      <c r="G26" s="54">
        <v>5.8999999999999997E-2</v>
      </c>
      <c r="H26" s="169"/>
    </row>
    <row r="27" spans="1:8" ht="18.75">
      <c r="A27" s="50"/>
      <c r="B27" s="51" t="s">
        <v>66</v>
      </c>
      <c r="C27" s="187">
        <v>263637872</v>
      </c>
      <c r="D27" s="54">
        <v>7.3999999999999996E-2</v>
      </c>
      <c r="E27" s="51"/>
      <c r="F27" s="187">
        <v>338547513</v>
      </c>
      <c r="G27" s="54">
        <v>0.107</v>
      </c>
      <c r="H27" s="169"/>
    </row>
    <row r="28" spans="1:8" ht="18.75">
      <c r="A28" s="50"/>
      <c r="B28" s="51" t="s">
        <v>67</v>
      </c>
      <c r="C28" s="187">
        <v>247220237</v>
      </c>
      <c r="D28" s="54">
        <v>6.9000000000000006E-2</v>
      </c>
      <c r="E28" s="51"/>
      <c r="F28" s="187">
        <v>249052422</v>
      </c>
      <c r="G28" s="54">
        <v>7.8E-2</v>
      </c>
      <c r="H28" s="169"/>
    </row>
    <row r="29" spans="1:8" ht="18.75">
      <c r="A29" s="50"/>
      <c r="B29" s="51" t="s">
        <v>99</v>
      </c>
      <c r="C29" s="187">
        <v>14225808</v>
      </c>
      <c r="D29" s="54">
        <v>4.0000000000000001E-3</v>
      </c>
      <c r="E29" s="51"/>
      <c r="F29" s="187">
        <v>12194824</v>
      </c>
      <c r="G29" s="54">
        <v>4.0000000000000001E-3</v>
      </c>
      <c r="H29" s="169"/>
    </row>
    <row r="30" spans="1:8" ht="18.75">
      <c r="A30" s="50"/>
      <c r="B30" s="51"/>
      <c r="C30" s="51"/>
      <c r="D30" s="51"/>
      <c r="E30" s="51"/>
      <c r="F30" s="51"/>
      <c r="G30" s="51"/>
      <c r="H30" s="169"/>
    </row>
    <row r="31" spans="1:8" ht="19.5" thickBot="1">
      <c r="A31" s="50"/>
      <c r="B31" s="51" t="s">
        <v>68</v>
      </c>
      <c r="C31" s="55">
        <v>3565563222</v>
      </c>
      <c r="D31" s="56">
        <v>1</v>
      </c>
      <c r="E31" s="51"/>
      <c r="F31" s="55">
        <v>3177236356</v>
      </c>
      <c r="G31" s="56">
        <v>0.99999999999999989</v>
      </c>
      <c r="H31" s="169"/>
    </row>
    <row r="32" spans="1:8" ht="12.75" customHeight="1" thickTop="1">
      <c r="A32" s="168"/>
      <c r="H32" s="169"/>
    </row>
    <row r="33" spans="1:8" ht="12.75" customHeight="1">
      <c r="A33" s="170"/>
      <c r="B33" s="166"/>
      <c r="C33" s="166"/>
      <c r="D33" s="166"/>
      <c r="E33" s="166"/>
      <c r="F33" s="166"/>
      <c r="G33" s="166"/>
      <c r="H33" s="171"/>
    </row>
    <row r="34" spans="1:8" ht="12.75" customHeight="1"/>
  </sheetData>
  <phoneticPr fontId="0" type="noConversion"/>
  <printOptions horizontalCentered="1" verticalCentered="1"/>
  <pageMargins left="0.75" right="0.75" top="0.5" bottom="0.5" header="0.25" footer="0.25"/>
  <pageSetup scale="72" fitToHeight="2" orientation="portrait" blackAndWhite="1" r:id="rId1"/>
  <headerFooter alignWithMargins="0">
    <oddFooter>&amp;L&amp;8&amp;F.xls
&amp;A&amp;C&amp;12&amp;P+5&amp;R&amp;8&amp;D
&amp;T</oddFooter>
  </headerFooter>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88333B-482E-4B17-8620-3B0DA8BF81F6}">
  <sheetPr>
    <pageSetUpPr fitToPage="1"/>
  </sheetPr>
  <dimension ref="A1:M85"/>
  <sheetViews>
    <sheetView zoomScale="130" zoomScaleNormal="130" workbookViewId="0"/>
  </sheetViews>
  <sheetFormatPr defaultColWidth="0" defaultRowHeight="0" customHeight="1" zeroHeight="1"/>
  <cols>
    <col min="1" max="1" width="18.7109375" style="192" customWidth="1"/>
    <col min="2" max="2" width="10.7109375" style="192" customWidth="1"/>
    <col min="3" max="9" width="8.28515625" style="192" customWidth="1"/>
    <col min="10" max="10" width="10.7109375" style="192" customWidth="1"/>
    <col min="11" max="11" width="0.85546875" style="192" customWidth="1"/>
    <col min="12" max="13" width="0" style="192" hidden="1" customWidth="1"/>
    <col min="14" max="16384" width="9.140625" style="192" hidden="1"/>
  </cols>
  <sheetData>
    <row r="1" spans="1:13" ht="9">
      <c r="A1" s="189"/>
      <c r="B1" s="190"/>
      <c r="C1" s="190"/>
      <c r="D1" s="190"/>
      <c r="E1" s="190"/>
      <c r="F1" s="190"/>
      <c r="G1" s="190"/>
      <c r="H1" s="190"/>
      <c r="I1" s="190"/>
      <c r="J1" s="191"/>
    </row>
    <row r="2" spans="1:13" ht="16.5" customHeight="1">
      <c r="A2" s="193" t="s">
        <v>555</v>
      </c>
      <c r="B2" s="194"/>
      <c r="C2" s="194"/>
      <c r="D2" s="194"/>
      <c r="E2" s="194"/>
      <c r="F2" s="194"/>
      <c r="G2" s="194"/>
      <c r="H2" s="194"/>
      <c r="I2" s="194"/>
      <c r="J2" s="195"/>
    </row>
    <row r="3" spans="1:13" ht="11.25">
      <c r="A3" s="196"/>
      <c r="B3" s="197"/>
      <c r="C3" s="197"/>
      <c r="D3" s="197"/>
      <c r="E3" s="197"/>
      <c r="F3" s="197"/>
      <c r="G3" s="197"/>
      <c r="H3" s="197"/>
      <c r="I3" s="197"/>
      <c r="J3" s="198"/>
    </row>
    <row r="4" spans="1:13" ht="23.25">
      <c r="A4" s="199" t="s">
        <v>557</v>
      </c>
      <c r="B4" s="200"/>
      <c r="C4" s="200"/>
      <c r="D4" s="200"/>
      <c r="E4" s="200"/>
      <c r="F4" s="200"/>
      <c r="G4" s="200"/>
      <c r="H4" s="200"/>
      <c r="I4" s="200"/>
      <c r="J4" s="201"/>
    </row>
    <row r="5" spans="1:13" ht="16.5" customHeight="1">
      <c r="A5" s="202" t="s">
        <v>92</v>
      </c>
      <c r="B5" s="203"/>
      <c r="C5" s="203"/>
      <c r="D5" s="203"/>
      <c r="E5" s="203"/>
      <c r="F5" s="203"/>
      <c r="G5" s="203"/>
      <c r="H5" s="203"/>
      <c r="I5" s="203"/>
      <c r="J5" s="204"/>
    </row>
    <row r="6" spans="1:13" ht="9.75" thickBot="1">
      <c r="A6" s="205"/>
      <c r="B6" s="206"/>
      <c r="C6" s="206"/>
      <c r="D6" s="206"/>
      <c r="E6" s="206"/>
      <c r="F6" s="206"/>
      <c r="G6" s="206"/>
      <c r="H6" s="206"/>
      <c r="I6" s="206"/>
      <c r="J6" s="207"/>
    </row>
    <row r="7" spans="1:13" ht="11.25">
      <c r="A7" s="208" t="s">
        <v>400</v>
      </c>
      <c r="B7" s="209"/>
      <c r="C7" s="209"/>
      <c r="D7" s="209"/>
      <c r="E7" s="209"/>
      <c r="F7" s="209"/>
      <c r="G7" s="209"/>
      <c r="H7" s="209"/>
      <c r="I7" s="209"/>
      <c r="J7" s="210"/>
    </row>
    <row r="8" spans="1:13" ht="9">
      <c r="A8" s="211"/>
      <c r="B8" s="212"/>
      <c r="C8" s="212"/>
      <c r="D8" s="212"/>
      <c r="E8" s="212"/>
      <c r="F8" s="212"/>
      <c r="G8" s="212"/>
      <c r="H8" s="212"/>
      <c r="I8" s="212"/>
      <c r="J8" s="213"/>
    </row>
    <row r="9" spans="1:13" ht="9.6" customHeight="1">
      <c r="A9" s="214" t="s">
        <v>390</v>
      </c>
      <c r="B9" s="215"/>
      <c r="C9" s="215"/>
      <c r="D9" s="215"/>
      <c r="E9" s="215"/>
      <c r="F9" s="215"/>
      <c r="G9" s="215"/>
      <c r="H9" s="215"/>
      <c r="I9" s="215"/>
      <c r="J9" s="216"/>
    </row>
    <row r="10" spans="1:13" ht="13.5" customHeight="1" thickBot="1">
      <c r="A10" s="217"/>
      <c r="B10" s="218" t="s">
        <v>401</v>
      </c>
      <c r="C10" s="218"/>
      <c r="D10" s="218"/>
      <c r="E10" s="218"/>
      <c r="F10" s="218"/>
      <c r="G10" s="218" t="s">
        <v>402</v>
      </c>
      <c r="H10" s="218"/>
      <c r="I10" s="219" t="s">
        <v>403</v>
      </c>
      <c r="J10" s="220" t="s">
        <v>404</v>
      </c>
      <c r="L10" s="221"/>
      <c r="M10" s="221"/>
    </row>
    <row r="11" spans="1:13" s="227" customFormat="1" ht="0.95" customHeight="1">
      <c r="A11" s="222"/>
      <c r="B11" s="223"/>
      <c r="C11" s="224"/>
      <c r="D11" s="224"/>
      <c r="E11" s="224"/>
      <c r="F11" s="225"/>
      <c r="G11" s="223"/>
      <c r="H11" s="224"/>
      <c r="I11" s="224"/>
      <c r="J11" s="226"/>
    </row>
    <row r="12" spans="1:13" s="227" customFormat="1" ht="9.6" customHeight="1">
      <c r="A12" s="228" t="s">
        <v>92</v>
      </c>
      <c r="B12" s="229" t="s">
        <v>405</v>
      </c>
      <c r="C12" s="230" t="s">
        <v>406</v>
      </c>
      <c r="D12" s="230" t="s">
        <v>407</v>
      </c>
      <c r="E12" s="230" t="s">
        <v>408</v>
      </c>
      <c r="F12" s="231" t="s">
        <v>409</v>
      </c>
      <c r="G12" s="229" t="s">
        <v>410</v>
      </c>
      <c r="H12" s="230" t="s">
        <v>411</v>
      </c>
      <c r="I12" s="230"/>
      <c r="J12" s="232" t="s">
        <v>412</v>
      </c>
    </row>
    <row r="13" spans="1:13" s="227" customFormat="1" ht="9.6" customHeight="1">
      <c r="A13" s="233"/>
      <c r="B13" s="229" t="s">
        <v>413</v>
      </c>
      <c r="C13" s="230" t="s">
        <v>15</v>
      </c>
      <c r="D13" s="230" t="s">
        <v>414</v>
      </c>
      <c r="E13" s="230" t="s">
        <v>415</v>
      </c>
      <c r="F13" s="231" t="s">
        <v>416</v>
      </c>
      <c r="G13" s="229" t="s">
        <v>417</v>
      </c>
      <c r="H13" s="230" t="s">
        <v>414</v>
      </c>
      <c r="I13" s="230" t="s">
        <v>418</v>
      </c>
      <c r="J13" s="231" t="s">
        <v>417</v>
      </c>
    </row>
    <row r="14" spans="1:13" s="227" customFormat="1" ht="9.6" customHeight="1" thickBot="1">
      <c r="A14" s="234"/>
      <c r="B14" s="235">
        <v>100</v>
      </c>
      <c r="C14" s="236">
        <v>200</v>
      </c>
      <c r="D14" s="236">
        <v>290</v>
      </c>
      <c r="E14" s="236">
        <v>300</v>
      </c>
      <c r="F14" s="237">
        <v>400</v>
      </c>
      <c r="G14" s="235">
        <v>500</v>
      </c>
      <c r="H14" s="236">
        <v>600</v>
      </c>
      <c r="I14" s="236" t="s">
        <v>419</v>
      </c>
      <c r="J14" s="237" t="s">
        <v>420</v>
      </c>
    </row>
    <row r="15" spans="1:13" ht="9.1999999999999993" customHeight="1">
      <c r="A15" s="238" t="s">
        <v>421</v>
      </c>
      <c r="B15" s="239"/>
      <c r="C15" s="239"/>
      <c r="D15" s="239"/>
      <c r="E15" s="239"/>
      <c r="F15" s="239"/>
      <c r="G15" s="239"/>
      <c r="H15" s="239"/>
      <c r="I15" s="239"/>
      <c r="J15" s="240"/>
    </row>
    <row r="16" spans="1:13" ht="9.1999999999999993" customHeight="1">
      <c r="A16" s="241" t="s">
        <v>16</v>
      </c>
      <c r="B16" s="242">
        <v>672718</v>
      </c>
      <c r="C16" s="242">
        <v>0</v>
      </c>
      <c r="D16" s="242">
        <v>0</v>
      </c>
      <c r="E16" s="242">
        <v>0</v>
      </c>
      <c r="F16" s="242">
        <v>0</v>
      </c>
      <c r="G16" s="242">
        <v>0</v>
      </c>
      <c r="H16" s="242">
        <v>0</v>
      </c>
      <c r="I16" s="242">
        <v>0</v>
      </c>
      <c r="J16" s="243">
        <v>672718</v>
      </c>
    </row>
    <row r="17" spans="1:10" ht="9.1999999999999993" customHeight="1">
      <c r="A17" s="241" t="s">
        <v>17</v>
      </c>
      <c r="B17" s="242">
        <v>30994</v>
      </c>
      <c r="C17" s="242">
        <v>161978</v>
      </c>
      <c r="D17" s="242">
        <v>7347</v>
      </c>
      <c r="E17" s="242">
        <v>0</v>
      </c>
      <c r="F17" s="242">
        <v>265</v>
      </c>
      <c r="G17" s="242">
        <v>0</v>
      </c>
      <c r="H17" s="242">
        <v>235</v>
      </c>
      <c r="I17" s="242">
        <v>0</v>
      </c>
      <c r="J17" s="243">
        <v>200819</v>
      </c>
    </row>
    <row r="18" spans="1:10" ht="9.1999999999999993" customHeight="1">
      <c r="A18" s="241" t="s">
        <v>18</v>
      </c>
      <c r="B18" s="242">
        <v>3286500</v>
      </c>
      <c r="C18" s="242">
        <v>117677</v>
      </c>
      <c r="D18" s="242">
        <v>0</v>
      </c>
      <c r="E18" s="242">
        <v>0</v>
      </c>
      <c r="F18" s="242">
        <v>0</v>
      </c>
      <c r="G18" s="242">
        <v>0</v>
      </c>
      <c r="H18" s="242">
        <v>0</v>
      </c>
      <c r="I18" s="242">
        <v>0</v>
      </c>
      <c r="J18" s="243">
        <v>3404177</v>
      </c>
    </row>
    <row r="19" spans="1:10" ht="9.1999999999999993" customHeight="1">
      <c r="A19" s="241" t="s">
        <v>19</v>
      </c>
      <c r="B19" s="242">
        <v>252968</v>
      </c>
      <c r="C19" s="242">
        <v>1970305</v>
      </c>
      <c r="D19" s="242">
        <v>290288</v>
      </c>
      <c r="E19" s="242">
        <v>0</v>
      </c>
      <c r="F19" s="242">
        <v>0</v>
      </c>
      <c r="G19" s="242">
        <v>0</v>
      </c>
      <c r="H19" s="242">
        <v>0</v>
      </c>
      <c r="I19" s="242">
        <v>0</v>
      </c>
      <c r="J19" s="243">
        <v>2513561</v>
      </c>
    </row>
    <row r="20" spans="1:10" ht="9.1999999999999993" customHeight="1">
      <c r="A20" s="241" t="s">
        <v>20</v>
      </c>
      <c r="B20" s="242">
        <v>0</v>
      </c>
      <c r="C20" s="242">
        <v>0</v>
      </c>
      <c r="D20" s="242">
        <v>0</v>
      </c>
      <c r="E20" s="242">
        <v>0</v>
      </c>
      <c r="F20" s="242">
        <v>8090</v>
      </c>
      <c r="G20" s="242">
        <v>0</v>
      </c>
      <c r="H20" s="242">
        <v>0</v>
      </c>
      <c r="I20" s="242">
        <v>0</v>
      </c>
      <c r="J20" s="243">
        <v>8090</v>
      </c>
    </row>
    <row r="21" spans="1:10" ht="9.1999999999999993" customHeight="1">
      <c r="A21" s="241" t="s">
        <v>422</v>
      </c>
      <c r="B21" s="242">
        <v>4243180</v>
      </c>
      <c r="C21" s="242">
        <v>2249960</v>
      </c>
      <c r="D21" s="242">
        <v>297635</v>
      </c>
      <c r="E21" s="242">
        <v>0</v>
      </c>
      <c r="F21" s="242">
        <v>8355</v>
      </c>
      <c r="G21" s="242">
        <v>0</v>
      </c>
      <c r="H21" s="242">
        <v>235</v>
      </c>
      <c r="I21" s="242">
        <v>0</v>
      </c>
      <c r="J21" s="243">
        <v>6799365</v>
      </c>
    </row>
    <row r="22" spans="1:10" ht="9.1999999999999993" customHeight="1">
      <c r="A22" s="241" t="s">
        <v>21</v>
      </c>
      <c r="B22" s="242">
        <v>0</v>
      </c>
      <c r="C22" s="242">
        <v>101549</v>
      </c>
      <c r="D22" s="242">
        <v>0</v>
      </c>
      <c r="E22" s="242">
        <v>0</v>
      </c>
      <c r="F22" s="242">
        <v>22460</v>
      </c>
      <c r="G22" s="242">
        <v>0</v>
      </c>
      <c r="H22" s="242">
        <v>0</v>
      </c>
      <c r="I22" s="242">
        <v>0</v>
      </c>
      <c r="J22" s="243">
        <v>124009</v>
      </c>
    </row>
    <row r="23" spans="1:10" ht="9.1999999999999993" customHeight="1">
      <c r="A23" s="241" t="s">
        <v>423</v>
      </c>
      <c r="B23" s="242">
        <v>4243180</v>
      </c>
      <c r="C23" s="242">
        <v>2351509</v>
      </c>
      <c r="D23" s="242">
        <v>297635</v>
      </c>
      <c r="E23" s="242">
        <v>0</v>
      </c>
      <c r="F23" s="242">
        <v>30815</v>
      </c>
      <c r="G23" s="242">
        <v>0</v>
      </c>
      <c r="H23" s="242">
        <v>235</v>
      </c>
      <c r="I23" s="242">
        <v>0</v>
      </c>
      <c r="J23" s="243">
        <v>6923374</v>
      </c>
    </row>
    <row r="24" spans="1:10" ht="9.1999999999999993" customHeight="1">
      <c r="A24" s="244"/>
      <c r="B24" s="245"/>
      <c r="C24" s="245"/>
      <c r="D24" s="245"/>
      <c r="E24" s="245"/>
      <c r="F24" s="245"/>
      <c r="G24" s="245"/>
      <c r="H24" s="245"/>
      <c r="I24" s="245"/>
      <c r="J24" s="246"/>
    </row>
    <row r="25" spans="1:10" ht="9.1999999999999993" customHeight="1">
      <c r="A25" s="241" t="s">
        <v>53</v>
      </c>
      <c r="B25" s="242"/>
      <c r="C25" s="242"/>
      <c r="D25" s="242"/>
      <c r="E25" s="242"/>
      <c r="F25" s="242"/>
      <c r="G25" s="242"/>
      <c r="H25" s="242"/>
      <c r="I25" s="242"/>
      <c r="J25" s="243"/>
    </row>
    <row r="26" spans="1:10" ht="9.1999999999999993" customHeight="1">
      <c r="A26" s="241" t="s">
        <v>22</v>
      </c>
      <c r="B26" s="242">
        <v>1122926</v>
      </c>
      <c r="C26" s="242">
        <v>533715</v>
      </c>
      <c r="D26" s="242">
        <v>0</v>
      </c>
      <c r="E26" s="242">
        <v>0</v>
      </c>
      <c r="F26" s="242">
        <v>0</v>
      </c>
      <c r="G26" s="242">
        <v>0</v>
      </c>
      <c r="H26" s="242">
        <v>0</v>
      </c>
      <c r="I26" s="242">
        <v>0</v>
      </c>
      <c r="J26" s="243">
        <v>1656641</v>
      </c>
    </row>
    <row r="27" spans="1:10" ht="9.1999999999999993" customHeight="1">
      <c r="A27" s="241" t="s">
        <v>23</v>
      </c>
      <c r="B27" s="242">
        <v>689639</v>
      </c>
      <c r="C27" s="242">
        <v>159695</v>
      </c>
      <c r="D27" s="242">
        <v>0</v>
      </c>
      <c r="E27" s="242">
        <v>0</v>
      </c>
      <c r="F27" s="242">
        <v>0</v>
      </c>
      <c r="G27" s="242">
        <v>0</v>
      </c>
      <c r="H27" s="242">
        <v>0</v>
      </c>
      <c r="I27" s="242">
        <v>0</v>
      </c>
      <c r="J27" s="243">
        <v>849334</v>
      </c>
    </row>
    <row r="28" spans="1:10" ht="9.1999999999999993" customHeight="1">
      <c r="A28" s="241" t="s">
        <v>24</v>
      </c>
      <c r="B28" s="242">
        <v>0</v>
      </c>
      <c r="C28" s="242">
        <v>0</v>
      </c>
      <c r="D28" s="242">
        <v>0</v>
      </c>
      <c r="E28" s="242">
        <v>0</v>
      </c>
      <c r="F28" s="242">
        <v>0</v>
      </c>
      <c r="G28" s="242">
        <v>0</v>
      </c>
      <c r="H28" s="242">
        <v>0</v>
      </c>
      <c r="I28" s="242">
        <v>0</v>
      </c>
      <c r="J28" s="243">
        <v>0</v>
      </c>
    </row>
    <row r="29" spans="1:10" ht="9.1999999999999993" customHeight="1">
      <c r="A29" s="241" t="s">
        <v>424</v>
      </c>
      <c r="B29" s="242">
        <v>0</v>
      </c>
      <c r="C29" s="242">
        <v>0</v>
      </c>
      <c r="D29" s="242">
        <v>0</v>
      </c>
      <c r="E29" s="242">
        <v>0</v>
      </c>
      <c r="F29" s="242">
        <v>0</v>
      </c>
      <c r="G29" s="242">
        <v>0</v>
      </c>
      <c r="H29" s="242">
        <v>0</v>
      </c>
      <c r="I29" s="242">
        <v>0</v>
      </c>
      <c r="J29" s="243">
        <v>0</v>
      </c>
    </row>
    <row r="30" spans="1:10" ht="9.1999999999999993" customHeight="1">
      <c r="A30" s="241" t="s">
        <v>154</v>
      </c>
      <c r="B30" s="242">
        <v>345713</v>
      </c>
      <c r="C30" s="242">
        <v>362158</v>
      </c>
      <c r="D30" s="242">
        <v>0</v>
      </c>
      <c r="E30" s="242">
        <v>0</v>
      </c>
      <c r="F30" s="242">
        <v>0</v>
      </c>
      <c r="G30" s="242">
        <v>0</v>
      </c>
      <c r="H30" s="242">
        <v>0</v>
      </c>
      <c r="I30" s="242">
        <v>0</v>
      </c>
      <c r="J30" s="243">
        <v>707871</v>
      </c>
    </row>
    <row r="31" spans="1:10" ht="9.1999999999999993" customHeight="1">
      <c r="A31" s="241" t="s">
        <v>425</v>
      </c>
      <c r="B31" s="242">
        <v>829</v>
      </c>
      <c r="C31" s="242">
        <v>3906</v>
      </c>
      <c r="D31" s="242">
        <v>0</v>
      </c>
      <c r="E31" s="242">
        <v>0</v>
      </c>
      <c r="F31" s="242">
        <v>0</v>
      </c>
      <c r="G31" s="242">
        <v>0</v>
      </c>
      <c r="H31" s="242">
        <v>0</v>
      </c>
      <c r="I31" s="242">
        <v>0</v>
      </c>
      <c r="J31" s="243">
        <v>4735</v>
      </c>
    </row>
    <row r="32" spans="1:10" ht="9.1999999999999993" customHeight="1">
      <c r="A32" s="241" t="s">
        <v>25</v>
      </c>
      <c r="B32" s="242">
        <v>0</v>
      </c>
      <c r="C32" s="242">
        <v>0</v>
      </c>
      <c r="D32" s="242">
        <v>0</v>
      </c>
      <c r="E32" s="242">
        <v>0</v>
      </c>
      <c r="F32" s="242">
        <v>0</v>
      </c>
      <c r="G32" s="242">
        <v>0</v>
      </c>
      <c r="H32" s="242">
        <v>0</v>
      </c>
      <c r="I32" s="242">
        <v>0</v>
      </c>
      <c r="J32" s="243">
        <v>0</v>
      </c>
    </row>
    <row r="33" spans="1:10" ht="9.1999999999999993" customHeight="1">
      <c r="A33" s="241" t="s">
        <v>26</v>
      </c>
      <c r="B33" s="242">
        <v>0</v>
      </c>
      <c r="C33" s="242">
        <v>0</v>
      </c>
      <c r="D33" s="242">
        <v>0</v>
      </c>
      <c r="E33" s="242">
        <v>0</v>
      </c>
      <c r="F33" s="242">
        <v>0</v>
      </c>
      <c r="G33" s="242">
        <v>0</v>
      </c>
      <c r="H33" s="242">
        <v>0</v>
      </c>
      <c r="I33" s="242">
        <v>0</v>
      </c>
      <c r="J33" s="243">
        <v>0</v>
      </c>
    </row>
    <row r="34" spans="1:10" ht="9.1999999999999993" customHeight="1">
      <c r="A34" s="241" t="s">
        <v>27</v>
      </c>
      <c r="B34" s="242">
        <v>81056</v>
      </c>
      <c r="C34" s="242">
        <v>0</v>
      </c>
      <c r="D34" s="242">
        <v>0</v>
      </c>
      <c r="E34" s="242">
        <v>0</v>
      </c>
      <c r="F34" s="242">
        <v>0</v>
      </c>
      <c r="G34" s="242">
        <v>0</v>
      </c>
      <c r="H34" s="242">
        <v>0</v>
      </c>
      <c r="I34" s="242">
        <v>0</v>
      </c>
      <c r="J34" s="243">
        <v>81056</v>
      </c>
    </row>
    <row r="35" spans="1:10" ht="9.1999999999999993" customHeight="1">
      <c r="A35" s="241" t="s">
        <v>28</v>
      </c>
      <c r="B35" s="242">
        <v>0</v>
      </c>
      <c r="C35" s="242">
        <v>0</v>
      </c>
      <c r="D35" s="242">
        <v>0</v>
      </c>
      <c r="E35" s="242">
        <v>0</v>
      </c>
      <c r="F35" s="242">
        <v>0</v>
      </c>
      <c r="G35" s="242">
        <v>0</v>
      </c>
      <c r="H35" s="242">
        <v>0</v>
      </c>
      <c r="I35" s="242">
        <v>0</v>
      </c>
      <c r="J35" s="243">
        <v>0</v>
      </c>
    </row>
    <row r="36" spans="1:10" ht="9.1999999999999993" customHeight="1">
      <c r="A36" s="241" t="s">
        <v>29</v>
      </c>
      <c r="B36" s="242">
        <v>0</v>
      </c>
      <c r="C36" s="242">
        <v>0</v>
      </c>
      <c r="D36" s="242">
        <v>0</v>
      </c>
      <c r="E36" s="242">
        <v>0</v>
      </c>
      <c r="F36" s="242">
        <v>0</v>
      </c>
      <c r="G36" s="242">
        <v>0</v>
      </c>
      <c r="H36" s="242">
        <v>0</v>
      </c>
      <c r="I36" s="242">
        <v>0</v>
      </c>
      <c r="J36" s="243">
        <v>0</v>
      </c>
    </row>
    <row r="37" spans="1:10" ht="9.1999999999999993" customHeight="1">
      <c r="A37" s="241" t="s">
        <v>30</v>
      </c>
      <c r="B37" s="242">
        <v>0</v>
      </c>
      <c r="C37" s="242">
        <v>0</v>
      </c>
      <c r="D37" s="242">
        <v>0</v>
      </c>
      <c r="E37" s="242">
        <v>0</v>
      </c>
      <c r="F37" s="242">
        <v>0</v>
      </c>
      <c r="G37" s="242">
        <v>0</v>
      </c>
      <c r="H37" s="242">
        <v>0</v>
      </c>
      <c r="I37" s="242">
        <v>0</v>
      </c>
      <c r="J37" s="243">
        <v>0</v>
      </c>
    </row>
    <row r="38" spans="1:10" ht="9.1999999999999993" customHeight="1">
      <c r="A38" s="241" t="s">
        <v>426</v>
      </c>
      <c r="B38" s="242">
        <v>2240163</v>
      </c>
      <c r="C38" s="242">
        <v>1059474</v>
      </c>
      <c r="D38" s="242">
        <v>0</v>
      </c>
      <c r="E38" s="242">
        <v>0</v>
      </c>
      <c r="F38" s="242">
        <v>0</v>
      </c>
      <c r="G38" s="242">
        <v>0</v>
      </c>
      <c r="H38" s="242">
        <v>0</v>
      </c>
      <c r="I38" s="242">
        <v>0</v>
      </c>
      <c r="J38" s="243">
        <v>3299637</v>
      </c>
    </row>
    <row r="39" spans="1:10" ht="9.1999999999999993" customHeight="1">
      <c r="A39" s="244"/>
      <c r="B39" s="245"/>
      <c r="C39" s="245"/>
      <c r="D39" s="245"/>
      <c r="E39" s="245"/>
      <c r="F39" s="245"/>
      <c r="G39" s="245"/>
      <c r="H39" s="245"/>
      <c r="I39" s="245"/>
      <c r="J39" s="246"/>
    </row>
    <row r="40" spans="1:10" ht="9.1999999999999993" customHeight="1">
      <c r="A40" s="241" t="s">
        <v>31</v>
      </c>
      <c r="B40" s="242">
        <v>111192</v>
      </c>
      <c r="C40" s="242">
        <v>19194</v>
      </c>
      <c r="D40" s="242">
        <v>0</v>
      </c>
      <c r="E40" s="242">
        <v>0</v>
      </c>
      <c r="F40" s="242">
        <v>0</v>
      </c>
      <c r="G40" s="242">
        <v>0</v>
      </c>
      <c r="H40" s="242">
        <v>0</v>
      </c>
      <c r="I40" s="242">
        <v>0</v>
      </c>
      <c r="J40" s="243">
        <v>130386</v>
      </c>
    </row>
    <row r="41" spans="1:10" ht="9.1999999999999993" customHeight="1">
      <c r="A41" s="241" t="s">
        <v>427</v>
      </c>
      <c r="B41" s="242">
        <v>76573</v>
      </c>
      <c r="C41" s="242">
        <v>7571</v>
      </c>
      <c r="D41" s="242">
        <v>0</v>
      </c>
      <c r="E41" s="242">
        <v>0</v>
      </c>
      <c r="F41" s="242">
        <v>0</v>
      </c>
      <c r="G41" s="242">
        <v>0</v>
      </c>
      <c r="H41" s="242">
        <v>0</v>
      </c>
      <c r="I41" s="242">
        <v>0</v>
      </c>
      <c r="J41" s="243">
        <v>84144</v>
      </c>
    </row>
    <row r="42" spans="1:10" ht="9.1999999999999993" customHeight="1">
      <c r="A42" s="241" t="s">
        <v>32</v>
      </c>
      <c r="B42" s="242">
        <v>149228</v>
      </c>
      <c r="C42" s="242">
        <v>236033</v>
      </c>
      <c r="D42" s="242">
        <v>0</v>
      </c>
      <c r="E42" s="242">
        <v>0</v>
      </c>
      <c r="F42" s="242">
        <v>0</v>
      </c>
      <c r="G42" s="242">
        <v>0</v>
      </c>
      <c r="H42" s="242">
        <v>0</v>
      </c>
      <c r="I42" s="242">
        <v>0</v>
      </c>
      <c r="J42" s="243">
        <v>385261</v>
      </c>
    </row>
    <row r="43" spans="1:10" ht="9.1999999999999993" customHeight="1">
      <c r="A43" s="241" t="s">
        <v>33</v>
      </c>
      <c r="B43" s="242">
        <v>14729</v>
      </c>
      <c r="C43" s="242">
        <v>0</v>
      </c>
      <c r="D43" s="242">
        <v>0</v>
      </c>
      <c r="E43" s="242">
        <v>0</v>
      </c>
      <c r="F43" s="242">
        <v>0</v>
      </c>
      <c r="G43" s="242">
        <v>0</v>
      </c>
      <c r="H43" s="242">
        <v>0</v>
      </c>
      <c r="I43" s="242">
        <v>0</v>
      </c>
      <c r="J43" s="243">
        <v>14729</v>
      </c>
    </row>
    <row r="44" spans="1:10" ht="9.1999999999999993" customHeight="1">
      <c r="A44" s="241" t="s">
        <v>428</v>
      </c>
      <c r="B44" s="242">
        <v>0</v>
      </c>
      <c r="C44" s="242">
        <v>0</v>
      </c>
      <c r="D44" s="242">
        <v>0</v>
      </c>
      <c r="E44" s="242">
        <v>0</v>
      </c>
      <c r="F44" s="242">
        <v>0</v>
      </c>
      <c r="G44" s="242">
        <v>0</v>
      </c>
      <c r="H44" s="242">
        <v>0</v>
      </c>
      <c r="I44" s="242">
        <v>0</v>
      </c>
      <c r="J44" s="243">
        <v>0</v>
      </c>
    </row>
    <row r="45" spans="1:10" ht="9.1999999999999993" customHeight="1">
      <c r="A45" s="241" t="s">
        <v>34</v>
      </c>
      <c r="B45" s="242">
        <v>14840</v>
      </c>
      <c r="C45" s="242">
        <v>0</v>
      </c>
      <c r="D45" s="242">
        <v>0</v>
      </c>
      <c r="E45" s="242">
        <v>0</v>
      </c>
      <c r="F45" s="242">
        <v>0</v>
      </c>
      <c r="G45" s="242">
        <v>0</v>
      </c>
      <c r="H45" s="242">
        <v>0</v>
      </c>
      <c r="I45" s="242">
        <v>0</v>
      </c>
      <c r="J45" s="243">
        <v>14840</v>
      </c>
    </row>
    <row r="46" spans="1:10" ht="9.1999999999999993" customHeight="1">
      <c r="A46" s="241" t="s">
        <v>35</v>
      </c>
      <c r="B46" s="242">
        <v>118799</v>
      </c>
      <c r="C46" s="242">
        <v>0</v>
      </c>
      <c r="D46" s="242">
        <v>0</v>
      </c>
      <c r="E46" s="242">
        <v>0</v>
      </c>
      <c r="F46" s="242">
        <v>0</v>
      </c>
      <c r="G46" s="242">
        <v>0</v>
      </c>
      <c r="H46" s="242">
        <v>0</v>
      </c>
      <c r="I46" s="242">
        <v>0</v>
      </c>
      <c r="J46" s="243">
        <v>118799</v>
      </c>
    </row>
    <row r="47" spans="1:10" ht="9.1999999999999993" customHeight="1">
      <c r="A47" s="241" t="s">
        <v>36</v>
      </c>
      <c r="B47" s="242">
        <v>310687</v>
      </c>
      <c r="C47" s="242">
        <v>0</v>
      </c>
      <c r="D47" s="242">
        <v>0</v>
      </c>
      <c r="E47" s="242">
        <v>0</v>
      </c>
      <c r="F47" s="242">
        <v>0</v>
      </c>
      <c r="G47" s="242">
        <v>0</v>
      </c>
      <c r="H47" s="242">
        <v>0</v>
      </c>
      <c r="I47" s="242">
        <v>0</v>
      </c>
      <c r="J47" s="243">
        <v>310687</v>
      </c>
    </row>
    <row r="48" spans="1:10" ht="9.1999999999999993" customHeight="1">
      <c r="A48" s="241" t="s">
        <v>37</v>
      </c>
      <c r="B48" s="242">
        <v>89294</v>
      </c>
      <c r="C48" s="242">
        <v>0</v>
      </c>
      <c r="D48" s="242">
        <v>0</v>
      </c>
      <c r="E48" s="242">
        <v>0</v>
      </c>
      <c r="F48" s="242">
        <v>0</v>
      </c>
      <c r="G48" s="242">
        <v>0</v>
      </c>
      <c r="H48" s="242">
        <v>0</v>
      </c>
      <c r="I48" s="242">
        <v>0</v>
      </c>
      <c r="J48" s="243">
        <v>89294</v>
      </c>
    </row>
    <row r="49" spans="1:10" ht="9.1999999999999993" customHeight="1">
      <c r="A49" s="241" t="s">
        <v>38</v>
      </c>
      <c r="B49" s="242">
        <v>0</v>
      </c>
      <c r="C49" s="242">
        <v>0</v>
      </c>
      <c r="D49" s="242">
        <v>0</v>
      </c>
      <c r="E49" s="242">
        <v>0</v>
      </c>
      <c r="F49" s="242">
        <v>0</v>
      </c>
      <c r="G49" s="242">
        <v>0</v>
      </c>
      <c r="H49" s="242">
        <v>0</v>
      </c>
      <c r="I49" s="242">
        <v>0</v>
      </c>
      <c r="J49" s="243">
        <v>0</v>
      </c>
    </row>
    <row r="50" spans="1:10" ht="9.1999999999999993" customHeight="1">
      <c r="A50" s="241" t="s">
        <v>429</v>
      </c>
      <c r="B50" s="247">
        <v>0</v>
      </c>
      <c r="C50" s="247">
        <v>0</v>
      </c>
      <c r="D50" s="247">
        <v>0</v>
      </c>
      <c r="E50" s="247">
        <v>0</v>
      </c>
      <c r="F50" s="247">
        <v>0</v>
      </c>
      <c r="G50" s="247">
        <v>0</v>
      </c>
      <c r="H50" s="247">
        <v>0</v>
      </c>
      <c r="I50" s="247">
        <v>0</v>
      </c>
      <c r="J50" s="243">
        <v>0</v>
      </c>
    </row>
    <row r="51" spans="1:10" ht="9.1999999999999993" customHeight="1">
      <c r="A51" s="241" t="s">
        <v>39</v>
      </c>
      <c r="B51" s="242">
        <v>269391</v>
      </c>
      <c r="C51" s="242">
        <v>350</v>
      </c>
      <c r="D51" s="242">
        <v>0</v>
      </c>
      <c r="E51" s="242">
        <v>0</v>
      </c>
      <c r="F51" s="242">
        <v>0</v>
      </c>
      <c r="G51" s="242">
        <v>0</v>
      </c>
      <c r="H51" s="242">
        <v>0</v>
      </c>
      <c r="I51" s="242">
        <v>0</v>
      </c>
      <c r="J51" s="243">
        <v>269741</v>
      </c>
    </row>
    <row r="52" spans="1:10" ht="9.1999999999999993" customHeight="1">
      <c r="A52" s="241" t="s">
        <v>359</v>
      </c>
      <c r="B52" s="242">
        <v>0</v>
      </c>
      <c r="C52" s="242">
        <v>0</v>
      </c>
      <c r="D52" s="242">
        <v>0</v>
      </c>
      <c r="E52" s="242">
        <v>0</v>
      </c>
      <c r="F52" s="242">
        <v>0</v>
      </c>
      <c r="G52" s="242">
        <v>0</v>
      </c>
      <c r="H52" s="242">
        <v>0</v>
      </c>
      <c r="I52" s="242">
        <v>0</v>
      </c>
      <c r="J52" s="243">
        <v>0</v>
      </c>
    </row>
    <row r="53" spans="1:10" ht="9.1999999999999993" customHeight="1">
      <c r="A53" s="241" t="s">
        <v>109</v>
      </c>
      <c r="B53" s="242">
        <v>315915</v>
      </c>
      <c r="C53" s="242">
        <v>620993</v>
      </c>
      <c r="D53" s="242">
        <v>0</v>
      </c>
      <c r="E53" s="242">
        <v>0</v>
      </c>
      <c r="F53" s="242">
        <v>0</v>
      </c>
      <c r="G53" s="242">
        <v>0</v>
      </c>
      <c r="H53" s="242">
        <v>0</v>
      </c>
      <c r="I53" s="242">
        <v>0</v>
      </c>
      <c r="J53" s="243">
        <v>936908</v>
      </c>
    </row>
    <row r="54" spans="1:10" ht="9.1999999999999993" customHeight="1">
      <c r="A54" s="241" t="s">
        <v>41</v>
      </c>
      <c r="B54" s="242">
        <v>15661</v>
      </c>
      <c r="C54" s="242">
        <v>0</v>
      </c>
      <c r="D54" s="242">
        <v>0</v>
      </c>
      <c r="E54" s="242">
        <v>0</v>
      </c>
      <c r="F54" s="242">
        <v>0</v>
      </c>
      <c r="G54" s="242">
        <v>0</v>
      </c>
      <c r="H54" s="242">
        <v>0</v>
      </c>
      <c r="I54" s="242">
        <v>0</v>
      </c>
      <c r="J54" s="243">
        <v>15661</v>
      </c>
    </row>
    <row r="55" spans="1:10" ht="9.1999999999999993" customHeight="1">
      <c r="A55" s="241" t="s">
        <v>42</v>
      </c>
      <c r="B55" s="242">
        <v>0</v>
      </c>
      <c r="C55" s="242">
        <v>0</v>
      </c>
      <c r="D55" s="242">
        <v>0</v>
      </c>
      <c r="E55" s="242">
        <v>0</v>
      </c>
      <c r="F55" s="242">
        <v>0</v>
      </c>
      <c r="G55" s="242">
        <v>0</v>
      </c>
      <c r="H55" s="242">
        <v>0</v>
      </c>
      <c r="I55" s="242">
        <v>0</v>
      </c>
      <c r="J55" s="243">
        <v>0</v>
      </c>
    </row>
    <row r="56" spans="1:10" ht="9.1999999999999993" customHeight="1">
      <c r="A56" s="241" t="s">
        <v>430</v>
      </c>
      <c r="B56" s="242">
        <v>216582</v>
      </c>
      <c r="C56" s="242">
        <v>0</v>
      </c>
      <c r="D56" s="242">
        <v>0</v>
      </c>
      <c r="E56" s="242">
        <v>0</v>
      </c>
      <c r="F56" s="242">
        <v>0</v>
      </c>
      <c r="G56" s="242">
        <v>0</v>
      </c>
      <c r="H56" s="242">
        <v>0</v>
      </c>
      <c r="I56" s="242">
        <v>0</v>
      </c>
      <c r="J56" s="243">
        <v>216582</v>
      </c>
    </row>
    <row r="57" spans="1:10" ht="9.1999999999999993" customHeight="1">
      <c r="A57" s="241" t="s">
        <v>431</v>
      </c>
      <c r="B57" s="242">
        <v>15940</v>
      </c>
      <c r="C57" s="242">
        <v>0</v>
      </c>
      <c r="D57" s="242">
        <v>0</v>
      </c>
      <c r="E57" s="242">
        <v>0</v>
      </c>
      <c r="F57" s="242">
        <v>0</v>
      </c>
      <c r="G57" s="242">
        <v>0</v>
      </c>
      <c r="H57" s="242">
        <v>0</v>
      </c>
      <c r="I57" s="242">
        <v>0</v>
      </c>
      <c r="J57" s="243">
        <v>15940</v>
      </c>
    </row>
    <row r="58" spans="1:10" ht="9.1999999999999993" customHeight="1">
      <c r="A58" s="241" t="s">
        <v>44</v>
      </c>
      <c r="B58" s="242">
        <v>0</v>
      </c>
      <c r="C58" s="242">
        <v>0</v>
      </c>
      <c r="D58" s="242">
        <v>0</v>
      </c>
      <c r="E58" s="242">
        <v>0</v>
      </c>
      <c r="F58" s="242">
        <v>0</v>
      </c>
      <c r="G58" s="242">
        <v>0</v>
      </c>
      <c r="H58" s="242">
        <v>0</v>
      </c>
      <c r="I58" s="242">
        <v>0</v>
      </c>
      <c r="J58" s="243">
        <v>0</v>
      </c>
    </row>
    <row r="59" spans="1:10" ht="9.1999999999999993" customHeight="1">
      <c r="A59" s="241" t="s">
        <v>432</v>
      </c>
      <c r="B59" s="242">
        <v>0</v>
      </c>
      <c r="C59" s="242">
        <v>0</v>
      </c>
      <c r="D59" s="242">
        <v>0</v>
      </c>
      <c r="E59" s="242">
        <v>0</v>
      </c>
      <c r="F59" s="242">
        <v>0</v>
      </c>
      <c r="G59" s="242">
        <v>0</v>
      </c>
      <c r="H59" s="242">
        <v>0</v>
      </c>
      <c r="I59" s="242">
        <v>0</v>
      </c>
      <c r="J59" s="243">
        <v>0</v>
      </c>
    </row>
    <row r="60" spans="1:10" ht="9.1999999999999993" customHeight="1">
      <c r="A60" s="241" t="s">
        <v>433</v>
      </c>
      <c r="B60" s="242">
        <v>1718831</v>
      </c>
      <c r="C60" s="242">
        <v>884141</v>
      </c>
      <c r="D60" s="242">
        <v>0</v>
      </c>
      <c r="E60" s="242">
        <v>0</v>
      </c>
      <c r="F60" s="242">
        <v>0</v>
      </c>
      <c r="G60" s="242">
        <v>0</v>
      </c>
      <c r="H60" s="242">
        <v>0</v>
      </c>
      <c r="I60" s="242">
        <v>0</v>
      </c>
      <c r="J60" s="243">
        <v>2602972</v>
      </c>
    </row>
    <row r="61" spans="1:10" ht="9.1999999999999993" customHeight="1">
      <c r="A61" s="244"/>
      <c r="B61" s="245"/>
      <c r="C61" s="245"/>
      <c r="D61" s="245"/>
      <c r="E61" s="245"/>
      <c r="F61" s="245"/>
      <c r="G61" s="245"/>
      <c r="H61" s="245"/>
      <c r="I61" s="245"/>
      <c r="J61" s="246"/>
    </row>
    <row r="62" spans="1:10" ht="9.1999999999999993" customHeight="1">
      <c r="A62" s="241" t="s">
        <v>97</v>
      </c>
      <c r="B62" s="242">
        <v>6881</v>
      </c>
      <c r="C62" s="242">
        <v>0</v>
      </c>
      <c r="D62" s="242">
        <v>247225</v>
      </c>
      <c r="E62" s="242">
        <v>0</v>
      </c>
      <c r="F62" s="242">
        <v>0</v>
      </c>
      <c r="G62" s="242">
        <v>0</v>
      </c>
      <c r="H62" s="242">
        <v>0</v>
      </c>
      <c r="I62" s="242">
        <v>0</v>
      </c>
      <c r="J62" s="243">
        <v>254106</v>
      </c>
    </row>
    <row r="63" spans="1:10" ht="9.1999999999999993" customHeight="1">
      <c r="A63" s="241" t="s">
        <v>46</v>
      </c>
      <c r="B63" s="242">
        <v>111</v>
      </c>
      <c r="C63" s="242">
        <v>165981</v>
      </c>
      <c r="D63" s="242">
        <v>0</v>
      </c>
      <c r="E63" s="242">
        <v>0</v>
      </c>
      <c r="F63" s="242">
        <v>0</v>
      </c>
      <c r="G63" s="242">
        <v>0</v>
      </c>
      <c r="H63" s="242">
        <v>0</v>
      </c>
      <c r="I63" s="242">
        <v>0</v>
      </c>
      <c r="J63" s="243">
        <v>166092</v>
      </c>
    </row>
    <row r="64" spans="1:10" ht="9.1999999999999993" customHeight="1">
      <c r="A64" s="241" t="s">
        <v>434</v>
      </c>
      <c r="B64" s="242">
        <v>0</v>
      </c>
      <c r="C64" s="242">
        <v>0</v>
      </c>
      <c r="D64" s="242">
        <v>0</v>
      </c>
      <c r="E64" s="242">
        <v>0</v>
      </c>
      <c r="F64" s="242">
        <v>0</v>
      </c>
      <c r="G64" s="242">
        <v>0</v>
      </c>
      <c r="H64" s="242">
        <v>0</v>
      </c>
      <c r="I64" s="242">
        <v>0</v>
      </c>
      <c r="J64" s="243">
        <v>0</v>
      </c>
    </row>
    <row r="65" spans="1:10" ht="9.1999999999999993" customHeight="1">
      <c r="A65" s="241" t="s">
        <v>383</v>
      </c>
      <c r="B65" s="242">
        <v>0</v>
      </c>
      <c r="C65" s="242">
        <v>0</v>
      </c>
      <c r="D65" s="242">
        <v>0</v>
      </c>
      <c r="E65" s="242">
        <v>0</v>
      </c>
      <c r="F65" s="242">
        <v>0</v>
      </c>
      <c r="G65" s="242">
        <v>0</v>
      </c>
      <c r="H65" s="242">
        <v>0</v>
      </c>
      <c r="I65" s="242">
        <v>0</v>
      </c>
      <c r="J65" s="243">
        <v>0</v>
      </c>
    </row>
    <row r="66" spans="1:10" ht="9.1999999999999993" customHeight="1">
      <c r="A66" s="241" t="s">
        <v>435</v>
      </c>
      <c r="B66" s="242">
        <v>6992</v>
      </c>
      <c r="C66" s="242">
        <v>165981</v>
      </c>
      <c r="D66" s="242">
        <v>247225</v>
      </c>
      <c r="E66" s="242">
        <v>0</v>
      </c>
      <c r="F66" s="242">
        <v>0</v>
      </c>
      <c r="G66" s="242">
        <v>0</v>
      </c>
      <c r="H66" s="242">
        <v>0</v>
      </c>
      <c r="I66" s="242">
        <v>0</v>
      </c>
      <c r="J66" s="243">
        <v>420198</v>
      </c>
    </row>
    <row r="67" spans="1:10" ht="9.1999999999999993" customHeight="1">
      <c r="A67" s="244"/>
      <c r="B67" s="245"/>
      <c r="C67" s="245"/>
      <c r="D67" s="245"/>
      <c r="E67" s="245"/>
      <c r="F67" s="245"/>
      <c r="G67" s="245"/>
      <c r="H67" s="245"/>
      <c r="I67" s="245"/>
      <c r="J67" s="246"/>
    </row>
    <row r="68" spans="1:10" ht="9.1999999999999993" customHeight="1">
      <c r="A68" s="241" t="s">
        <v>436</v>
      </c>
      <c r="B68" s="242">
        <v>0</v>
      </c>
      <c r="C68" s="242">
        <v>0</v>
      </c>
      <c r="D68" s="242">
        <v>0</v>
      </c>
      <c r="E68" s="242">
        <v>0</v>
      </c>
      <c r="F68" s="242">
        <v>0</v>
      </c>
      <c r="G68" s="242">
        <v>0</v>
      </c>
      <c r="H68" s="242">
        <v>0</v>
      </c>
      <c r="I68" s="242">
        <v>0</v>
      </c>
      <c r="J68" s="243">
        <v>0</v>
      </c>
    </row>
    <row r="69" spans="1:10" ht="9.1999999999999993" customHeight="1">
      <c r="A69" s="241" t="s">
        <v>437</v>
      </c>
      <c r="B69" s="242">
        <v>0</v>
      </c>
      <c r="C69" s="242">
        <v>0</v>
      </c>
      <c r="D69" s="242">
        <v>0</v>
      </c>
      <c r="E69" s="242">
        <v>0</v>
      </c>
      <c r="F69" s="242">
        <v>0</v>
      </c>
      <c r="G69" s="242">
        <v>0</v>
      </c>
      <c r="H69" s="242">
        <v>0</v>
      </c>
      <c r="I69" s="242">
        <v>0</v>
      </c>
      <c r="J69" s="243">
        <v>0</v>
      </c>
    </row>
    <row r="70" spans="1:10" ht="9.1999999999999993" customHeight="1">
      <c r="A70" s="241" t="s">
        <v>438</v>
      </c>
      <c r="B70" s="242">
        <v>0</v>
      </c>
      <c r="C70" s="242">
        <v>0</v>
      </c>
      <c r="D70" s="242">
        <v>0</v>
      </c>
      <c r="E70" s="242">
        <v>0</v>
      </c>
      <c r="F70" s="242">
        <v>0</v>
      </c>
      <c r="G70" s="242">
        <v>0</v>
      </c>
      <c r="H70" s="242">
        <v>0</v>
      </c>
      <c r="I70" s="242">
        <v>0</v>
      </c>
      <c r="J70" s="243">
        <v>0</v>
      </c>
    </row>
    <row r="71" spans="1:10" ht="9.1999999999999993" customHeight="1">
      <c r="A71" s="241" t="s">
        <v>439</v>
      </c>
      <c r="B71" s="242">
        <v>0</v>
      </c>
      <c r="C71" s="242">
        <v>0</v>
      </c>
      <c r="D71" s="242">
        <v>0</v>
      </c>
      <c r="E71" s="242">
        <v>0</v>
      </c>
      <c r="F71" s="242">
        <v>0</v>
      </c>
      <c r="G71" s="242">
        <v>0</v>
      </c>
      <c r="H71" s="242">
        <v>0</v>
      </c>
      <c r="I71" s="242">
        <v>0</v>
      </c>
      <c r="J71" s="243">
        <v>0</v>
      </c>
    </row>
    <row r="72" spans="1:10" ht="9.1999999999999993" customHeight="1">
      <c r="A72" s="241" t="s">
        <v>440</v>
      </c>
      <c r="B72" s="242">
        <v>0</v>
      </c>
      <c r="C72" s="242">
        <v>0</v>
      </c>
      <c r="D72" s="242">
        <v>0</v>
      </c>
      <c r="E72" s="242">
        <v>0</v>
      </c>
      <c r="F72" s="242">
        <v>0</v>
      </c>
      <c r="G72" s="242">
        <v>0</v>
      </c>
      <c r="H72" s="242">
        <v>0</v>
      </c>
      <c r="I72" s="242">
        <v>0</v>
      </c>
      <c r="J72" s="243">
        <v>0</v>
      </c>
    </row>
    <row r="73" spans="1:10" ht="9.1999999999999993" customHeight="1">
      <c r="A73" s="241" t="s">
        <v>441</v>
      </c>
      <c r="B73" s="242">
        <v>3965986</v>
      </c>
      <c r="C73" s="242">
        <v>2109596</v>
      </c>
      <c r="D73" s="242">
        <v>247225</v>
      </c>
      <c r="E73" s="242">
        <v>0</v>
      </c>
      <c r="F73" s="242">
        <v>0</v>
      </c>
      <c r="G73" s="242">
        <v>0</v>
      </c>
      <c r="H73" s="242">
        <v>0</v>
      </c>
      <c r="I73" s="242">
        <v>0</v>
      </c>
      <c r="J73" s="243">
        <v>6322807</v>
      </c>
    </row>
    <row r="74" spans="1:10" ht="9.1999999999999993" customHeight="1">
      <c r="A74" s="241" t="s">
        <v>50</v>
      </c>
      <c r="B74" s="242">
        <v>124009</v>
      </c>
      <c r="C74" s="242">
        <v>0</v>
      </c>
      <c r="D74" s="242">
        <v>0</v>
      </c>
      <c r="E74" s="242">
        <v>0</v>
      </c>
      <c r="F74" s="242">
        <v>0</v>
      </c>
      <c r="G74" s="242">
        <v>0</v>
      </c>
      <c r="H74" s="242">
        <v>0</v>
      </c>
      <c r="I74" s="242">
        <v>0</v>
      </c>
      <c r="J74" s="243">
        <v>124009</v>
      </c>
    </row>
    <row r="75" spans="1:10" ht="9.1999999999999993" customHeight="1">
      <c r="A75" s="241" t="s">
        <v>442</v>
      </c>
      <c r="B75" s="242">
        <v>4089995</v>
      </c>
      <c r="C75" s="242">
        <v>2109596</v>
      </c>
      <c r="D75" s="242">
        <v>247225</v>
      </c>
      <c r="E75" s="242">
        <v>0</v>
      </c>
      <c r="F75" s="242">
        <v>0</v>
      </c>
      <c r="G75" s="242">
        <v>0</v>
      </c>
      <c r="H75" s="242">
        <v>0</v>
      </c>
      <c r="I75" s="242">
        <v>0</v>
      </c>
      <c r="J75" s="243">
        <v>6446816</v>
      </c>
    </row>
    <row r="76" spans="1:10" ht="9">
      <c r="A76" s="244"/>
      <c r="B76" s="245"/>
      <c r="C76" s="245"/>
      <c r="D76" s="245"/>
      <c r="E76" s="245"/>
      <c r="F76" s="245"/>
      <c r="G76" s="245"/>
      <c r="H76" s="245"/>
      <c r="I76" s="245"/>
      <c r="J76" s="246"/>
    </row>
    <row r="77" spans="1:10" ht="9.6" customHeight="1">
      <c r="A77" s="248" t="s">
        <v>443</v>
      </c>
      <c r="B77" s="242">
        <v>153185</v>
      </c>
      <c r="C77" s="242">
        <v>241913</v>
      </c>
      <c r="D77" s="242">
        <v>50410</v>
      </c>
      <c r="E77" s="242">
        <v>0</v>
      </c>
      <c r="F77" s="242">
        <v>30815</v>
      </c>
      <c r="G77" s="242">
        <v>0</v>
      </c>
      <c r="H77" s="242">
        <v>235</v>
      </c>
      <c r="I77" s="242">
        <v>0</v>
      </c>
      <c r="J77" s="243">
        <v>476558</v>
      </c>
    </row>
    <row r="78" spans="1:10" ht="9.6" customHeight="1">
      <c r="A78" s="249" t="s">
        <v>444</v>
      </c>
      <c r="B78" s="242">
        <v>597509</v>
      </c>
      <c r="C78" s="242">
        <v>633029</v>
      </c>
      <c r="D78" s="242">
        <v>70884</v>
      </c>
      <c r="E78" s="242">
        <v>0</v>
      </c>
      <c r="F78" s="242">
        <v>136225</v>
      </c>
      <c r="G78" s="242">
        <v>0</v>
      </c>
      <c r="H78" s="242">
        <v>395124</v>
      </c>
      <c r="I78" s="242">
        <v>0</v>
      </c>
      <c r="J78" s="243">
        <v>1832771</v>
      </c>
    </row>
    <row r="79" spans="1:10" ht="9.75" thickBot="1">
      <c r="A79" s="250" t="s">
        <v>445</v>
      </c>
      <c r="B79" s="251">
        <v>750694</v>
      </c>
      <c r="C79" s="251">
        <v>874942</v>
      </c>
      <c r="D79" s="251">
        <v>121294</v>
      </c>
      <c r="E79" s="251">
        <v>0</v>
      </c>
      <c r="F79" s="251">
        <v>167040</v>
      </c>
      <c r="G79" s="251">
        <v>0</v>
      </c>
      <c r="H79" s="251">
        <v>395359</v>
      </c>
      <c r="I79" s="251">
        <v>0</v>
      </c>
      <c r="J79" s="252">
        <v>2309329</v>
      </c>
    </row>
    <row r="80" spans="1:10" ht="11.25" customHeight="1">
      <c r="A80" s="227"/>
      <c r="B80" s="253"/>
      <c r="C80" s="253"/>
      <c r="D80" s="253"/>
      <c r="E80" s="253"/>
      <c r="F80" s="253"/>
      <c r="G80" s="253"/>
      <c r="H80" s="253"/>
      <c r="I80" s="253"/>
      <c r="J80" s="253"/>
    </row>
    <row r="81" spans="1:10" ht="9.75">
      <c r="A81" s="254">
        <v>103</v>
      </c>
      <c r="B81" s="254"/>
      <c r="C81" s="254"/>
      <c r="D81" s="254"/>
      <c r="E81" s="254"/>
      <c r="F81" s="254"/>
      <c r="G81" s="254"/>
      <c r="H81" s="254"/>
      <c r="I81" s="254"/>
      <c r="J81" s="254"/>
    </row>
    <row r="82" spans="1:10" ht="9">
      <c r="B82" s="255"/>
      <c r="C82" s="255"/>
      <c r="D82" s="255"/>
      <c r="E82" s="255"/>
      <c r="F82" s="255"/>
      <c r="G82" s="255"/>
      <c r="H82" s="255"/>
      <c r="I82" s="255"/>
      <c r="J82" s="255"/>
    </row>
    <row r="83" spans="1:10" ht="9" hidden="1">
      <c r="B83" s="255"/>
      <c r="C83" s="255"/>
      <c r="D83" s="255"/>
      <c r="E83" s="255"/>
      <c r="F83" s="255"/>
      <c r="G83" s="255"/>
      <c r="H83" s="255"/>
      <c r="I83" s="255"/>
      <c r="J83" s="255"/>
    </row>
    <row r="84" spans="1:10" ht="9" hidden="1">
      <c r="B84" s="255"/>
      <c r="C84" s="255"/>
      <c r="D84" s="255"/>
      <c r="E84" s="255"/>
      <c r="F84" s="255"/>
      <c r="G84" s="255"/>
      <c r="H84" s="255"/>
      <c r="I84" s="255"/>
      <c r="J84" s="255"/>
    </row>
    <row r="85" spans="1:10" ht="9" hidden="1">
      <c r="B85" s="255"/>
      <c r="C85" s="255"/>
      <c r="D85" s="255"/>
      <c r="E85" s="255"/>
      <c r="F85" s="255"/>
      <c r="G85" s="255"/>
      <c r="H85" s="255"/>
      <c r="I85" s="255"/>
      <c r="J85" s="255"/>
    </row>
  </sheetData>
  <printOptions horizontalCentered="1"/>
  <pageMargins left="0" right="0" top="0.4" bottom="0.25" header="0.2" footer="0.16"/>
  <pageSetup scale="98" orientation="portrait" r:id="rId1"/>
  <headerFooter alignWithMargins="0"/>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0071A9-3566-401D-BE58-1B5DDA96B711}">
  <sheetPr>
    <pageSetUpPr fitToPage="1"/>
  </sheetPr>
  <dimension ref="A1:M85"/>
  <sheetViews>
    <sheetView zoomScale="130" zoomScaleNormal="130" workbookViewId="0"/>
  </sheetViews>
  <sheetFormatPr defaultColWidth="0" defaultRowHeight="0" customHeight="1" zeroHeight="1"/>
  <cols>
    <col min="1" max="1" width="18.7109375" style="192" customWidth="1"/>
    <col min="2" max="2" width="10.7109375" style="192" customWidth="1"/>
    <col min="3" max="9" width="8.28515625" style="192" customWidth="1"/>
    <col min="10" max="10" width="10.7109375" style="192" customWidth="1"/>
    <col min="11" max="11" width="0.85546875" style="192" customWidth="1"/>
    <col min="12" max="13" width="0" style="192" hidden="1" customWidth="1"/>
    <col min="14" max="16384" width="9.140625" style="192" hidden="1"/>
  </cols>
  <sheetData>
    <row r="1" spans="1:13" ht="9">
      <c r="A1" s="189"/>
      <c r="B1" s="190"/>
      <c r="C1" s="190"/>
      <c r="D1" s="190"/>
      <c r="E1" s="190"/>
      <c r="F1" s="190"/>
      <c r="G1" s="190"/>
      <c r="H1" s="190"/>
      <c r="I1" s="190"/>
      <c r="J1" s="191"/>
    </row>
    <row r="2" spans="1:13" ht="16.5" customHeight="1">
      <c r="A2" s="193" t="s">
        <v>555</v>
      </c>
      <c r="B2" s="194"/>
      <c r="C2" s="194"/>
      <c r="D2" s="194"/>
      <c r="E2" s="194"/>
      <c r="F2" s="194"/>
      <c r="G2" s="194"/>
      <c r="H2" s="194"/>
      <c r="I2" s="194"/>
      <c r="J2" s="195"/>
    </row>
    <row r="3" spans="1:13" ht="11.25">
      <c r="A3" s="196"/>
      <c r="B3" s="197"/>
      <c r="C3" s="197"/>
      <c r="D3" s="197"/>
      <c r="E3" s="197"/>
      <c r="F3" s="197"/>
      <c r="G3" s="197"/>
      <c r="H3" s="197"/>
      <c r="I3" s="197"/>
      <c r="J3" s="198"/>
    </row>
    <row r="4" spans="1:13" ht="23.25">
      <c r="A4" s="199" t="s">
        <v>558</v>
      </c>
      <c r="B4" s="200"/>
      <c r="C4" s="200"/>
      <c r="D4" s="200"/>
      <c r="E4" s="200"/>
      <c r="F4" s="200"/>
      <c r="G4" s="200"/>
      <c r="H4" s="200"/>
      <c r="I4" s="200"/>
      <c r="J4" s="201"/>
    </row>
    <row r="5" spans="1:13" ht="16.5" customHeight="1">
      <c r="A5" s="202" t="s">
        <v>92</v>
      </c>
      <c r="B5" s="203"/>
      <c r="C5" s="203"/>
      <c r="D5" s="203"/>
      <c r="E5" s="203"/>
      <c r="F5" s="203"/>
      <c r="G5" s="203"/>
      <c r="H5" s="203"/>
      <c r="I5" s="203"/>
      <c r="J5" s="204"/>
    </row>
    <row r="6" spans="1:13" ht="9.75" thickBot="1">
      <c r="A6" s="205"/>
      <c r="B6" s="206"/>
      <c r="C6" s="206"/>
      <c r="D6" s="206"/>
      <c r="E6" s="206"/>
      <c r="F6" s="206"/>
      <c r="G6" s="206"/>
      <c r="H6" s="206"/>
      <c r="I6" s="206"/>
      <c r="J6" s="207"/>
    </row>
    <row r="7" spans="1:13" ht="11.25">
      <c r="A7" s="208" t="s">
        <v>400</v>
      </c>
      <c r="B7" s="209"/>
      <c r="C7" s="209"/>
      <c r="D7" s="209"/>
      <c r="E7" s="209"/>
      <c r="F7" s="209"/>
      <c r="G7" s="209"/>
      <c r="H7" s="209"/>
      <c r="I7" s="209"/>
      <c r="J7" s="210"/>
    </row>
    <row r="8" spans="1:13" ht="9">
      <c r="A8" s="211"/>
      <c r="B8" s="212"/>
      <c r="C8" s="212"/>
      <c r="D8" s="212"/>
      <c r="E8" s="212"/>
      <c r="F8" s="212"/>
      <c r="G8" s="212"/>
      <c r="H8" s="212"/>
      <c r="I8" s="212"/>
      <c r="J8" s="213"/>
    </row>
    <row r="9" spans="1:13" ht="9.6" customHeight="1">
      <c r="A9" s="214" t="s">
        <v>390</v>
      </c>
      <c r="B9" s="215"/>
      <c r="C9" s="215"/>
      <c r="D9" s="215"/>
      <c r="E9" s="215"/>
      <c r="F9" s="215"/>
      <c r="G9" s="215"/>
      <c r="H9" s="215"/>
      <c r="I9" s="215"/>
      <c r="J9" s="216"/>
    </row>
    <row r="10" spans="1:13" ht="13.5" customHeight="1" thickBot="1">
      <c r="A10" s="217"/>
      <c r="B10" s="218" t="s">
        <v>401</v>
      </c>
      <c r="C10" s="218"/>
      <c r="D10" s="218"/>
      <c r="E10" s="218"/>
      <c r="F10" s="218"/>
      <c r="G10" s="218" t="s">
        <v>402</v>
      </c>
      <c r="H10" s="218"/>
      <c r="I10" s="219" t="s">
        <v>403</v>
      </c>
      <c r="J10" s="220" t="s">
        <v>404</v>
      </c>
      <c r="L10" s="221"/>
      <c r="M10" s="221"/>
    </row>
    <row r="11" spans="1:13" s="227" customFormat="1" ht="0.95" customHeight="1">
      <c r="A11" s="222"/>
      <c r="B11" s="223"/>
      <c r="C11" s="224"/>
      <c r="D11" s="224"/>
      <c r="E11" s="224"/>
      <c r="F11" s="225"/>
      <c r="G11" s="223"/>
      <c r="H11" s="224"/>
      <c r="I11" s="224"/>
      <c r="J11" s="226"/>
    </row>
    <row r="12" spans="1:13" s="227" customFormat="1" ht="9.6" customHeight="1">
      <c r="A12" s="228" t="s">
        <v>92</v>
      </c>
      <c r="B12" s="229" t="s">
        <v>405</v>
      </c>
      <c r="C12" s="230" t="s">
        <v>406</v>
      </c>
      <c r="D12" s="230" t="s">
        <v>407</v>
      </c>
      <c r="E12" s="230" t="s">
        <v>408</v>
      </c>
      <c r="F12" s="231" t="s">
        <v>409</v>
      </c>
      <c r="G12" s="229" t="s">
        <v>410</v>
      </c>
      <c r="H12" s="230" t="s">
        <v>411</v>
      </c>
      <c r="I12" s="230"/>
      <c r="J12" s="232" t="s">
        <v>412</v>
      </c>
    </row>
    <row r="13" spans="1:13" s="227" customFormat="1" ht="9.6" customHeight="1">
      <c r="A13" s="233"/>
      <c r="B13" s="229" t="s">
        <v>413</v>
      </c>
      <c r="C13" s="230" t="s">
        <v>15</v>
      </c>
      <c r="D13" s="230" t="s">
        <v>414</v>
      </c>
      <c r="E13" s="230" t="s">
        <v>415</v>
      </c>
      <c r="F13" s="231" t="s">
        <v>416</v>
      </c>
      <c r="G13" s="229" t="s">
        <v>417</v>
      </c>
      <c r="H13" s="230" t="s">
        <v>414</v>
      </c>
      <c r="I13" s="230" t="s">
        <v>418</v>
      </c>
      <c r="J13" s="231" t="s">
        <v>417</v>
      </c>
    </row>
    <row r="14" spans="1:13" s="227" customFormat="1" ht="9.6" customHeight="1" thickBot="1">
      <c r="A14" s="234"/>
      <c r="B14" s="235">
        <v>100</v>
      </c>
      <c r="C14" s="236">
        <v>200</v>
      </c>
      <c r="D14" s="236">
        <v>290</v>
      </c>
      <c r="E14" s="236">
        <v>300</v>
      </c>
      <c r="F14" s="237">
        <v>400</v>
      </c>
      <c r="G14" s="235">
        <v>500</v>
      </c>
      <c r="H14" s="236">
        <v>600</v>
      </c>
      <c r="I14" s="236" t="s">
        <v>419</v>
      </c>
      <c r="J14" s="237" t="s">
        <v>420</v>
      </c>
    </row>
    <row r="15" spans="1:13" ht="9.1999999999999993" customHeight="1">
      <c r="A15" s="238" t="s">
        <v>421</v>
      </c>
      <c r="B15" s="239"/>
      <c r="C15" s="239"/>
      <c r="D15" s="239"/>
      <c r="E15" s="239"/>
      <c r="F15" s="239"/>
      <c r="G15" s="239"/>
      <c r="H15" s="239"/>
      <c r="I15" s="239"/>
      <c r="J15" s="240"/>
    </row>
    <row r="16" spans="1:13" ht="9.1999999999999993" customHeight="1">
      <c r="A16" s="241" t="s">
        <v>16</v>
      </c>
      <c r="B16" s="242">
        <v>518718</v>
      </c>
      <c r="C16" s="242">
        <v>0</v>
      </c>
      <c r="D16" s="242">
        <v>0</v>
      </c>
      <c r="E16" s="242">
        <v>0</v>
      </c>
      <c r="F16" s="242">
        <v>50139</v>
      </c>
      <c r="G16" s="242">
        <v>0</v>
      </c>
      <c r="H16" s="242">
        <v>0</v>
      </c>
      <c r="I16" s="242">
        <v>0</v>
      </c>
      <c r="J16" s="243">
        <v>568857</v>
      </c>
    </row>
    <row r="17" spans="1:10" ht="9.1999999999999993" customHeight="1">
      <c r="A17" s="241" t="s">
        <v>17</v>
      </c>
      <c r="B17" s="242">
        <v>111501</v>
      </c>
      <c r="C17" s="242">
        <v>139538</v>
      </c>
      <c r="D17" s="242">
        <v>1072</v>
      </c>
      <c r="E17" s="242">
        <v>0</v>
      </c>
      <c r="F17" s="242">
        <v>213</v>
      </c>
      <c r="G17" s="242">
        <v>0</v>
      </c>
      <c r="H17" s="242">
        <v>0</v>
      </c>
      <c r="I17" s="242">
        <v>2109</v>
      </c>
      <c r="J17" s="243">
        <v>252324</v>
      </c>
    </row>
    <row r="18" spans="1:10" ht="9.1999999999999993" customHeight="1">
      <c r="A18" s="241" t="s">
        <v>18</v>
      </c>
      <c r="B18" s="242">
        <v>2053136</v>
      </c>
      <c r="C18" s="242">
        <v>0</v>
      </c>
      <c r="D18" s="242">
        <v>0</v>
      </c>
      <c r="E18" s="242">
        <v>0</v>
      </c>
      <c r="F18" s="242">
        <v>0</v>
      </c>
      <c r="G18" s="242">
        <v>0</v>
      </c>
      <c r="H18" s="242">
        <v>0</v>
      </c>
      <c r="I18" s="242">
        <v>0</v>
      </c>
      <c r="J18" s="243">
        <v>2053136</v>
      </c>
    </row>
    <row r="19" spans="1:10" ht="9.1999999999999993" customHeight="1">
      <c r="A19" s="241" t="s">
        <v>19</v>
      </c>
      <c r="B19" s="242">
        <v>0</v>
      </c>
      <c r="C19" s="242">
        <v>342819</v>
      </c>
      <c r="D19" s="242">
        <v>82571</v>
      </c>
      <c r="E19" s="242">
        <v>0</v>
      </c>
      <c r="F19" s="242">
        <v>0</v>
      </c>
      <c r="G19" s="242">
        <v>0</v>
      </c>
      <c r="H19" s="242">
        <v>0</v>
      </c>
      <c r="I19" s="242">
        <v>0</v>
      </c>
      <c r="J19" s="243">
        <v>425390</v>
      </c>
    </row>
    <row r="20" spans="1:10" ht="9.1999999999999993" customHeight="1">
      <c r="A20" s="241" t="s">
        <v>20</v>
      </c>
      <c r="B20" s="242">
        <v>0</v>
      </c>
      <c r="C20" s="242">
        <v>0</v>
      </c>
      <c r="D20" s="242">
        <v>0</v>
      </c>
      <c r="E20" s="242">
        <v>0</v>
      </c>
      <c r="F20" s="242">
        <v>0</v>
      </c>
      <c r="G20" s="242">
        <v>0</v>
      </c>
      <c r="H20" s="242">
        <v>0</v>
      </c>
      <c r="I20" s="242">
        <v>0</v>
      </c>
      <c r="J20" s="243">
        <v>0</v>
      </c>
    </row>
    <row r="21" spans="1:10" ht="9.1999999999999993" customHeight="1">
      <c r="A21" s="241" t="s">
        <v>422</v>
      </c>
      <c r="B21" s="242">
        <v>2683355</v>
      </c>
      <c r="C21" s="242">
        <v>482357</v>
      </c>
      <c r="D21" s="242">
        <v>83643</v>
      </c>
      <c r="E21" s="242">
        <v>0</v>
      </c>
      <c r="F21" s="242">
        <v>50352</v>
      </c>
      <c r="G21" s="242">
        <v>0</v>
      </c>
      <c r="H21" s="242">
        <v>0</v>
      </c>
      <c r="I21" s="242">
        <v>2109</v>
      </c>
      <c r="J21" s="243">
        <v>3299707</v>
      </c>
    </row>
    <row r="22" spans="1:10" ht="9.1999999999999993" customHeight="1">
      <c r="A22" s="241" t="s">
        <v>21</v>
      </c>
      <c r="B22" s="242">
        <v>0</v>
      </c>
      <c r="C22" s="242">
        <v>8597</v>
      </c>
      <c r="D22" s="242">
        <v>1895</v>
      </c>
      <c r="E22" s="242">
        <v>0</v>
      </c>
      <c r="F22" s="242">
        <v>0</v>
      </c>
      <c r="G22" s="242">
        <v>0</v>
      </c>
      <c r="H22" s="242">
        <v>0</v>
      </c>
      <c r="I22" s="242">
        <v>0</v>
      </c>
      <c r="J22" s="243">
        <v>10492</v>
      </c>
    </row>
    <row r="23" spans="1:10" ht="9.1999999999999993" customHeight="1">
      <c r="A23" s="241" t="s">
        <v>423</v>
      </c>
      <c r="B23" s="242">
        <v>2683355</v>
      </c>
      <c r="C23" s="242">
        <v>490954</v>
      </c>
      <c r="D23" s="242">
        <v>85538</v>
      </c>
      <c r="E23" s="242">
        <v>0</v>
      </c>
      <c r="F23" s="242">
        <v>50352</v>
      </c>
      <c r="G23" s="242">
        <v>0</v>
      </c>
      <c r="H23" s="242">
        <v>0</v>
      </c>
      <c r="I23" s="242">
        <v>2109</v>
      </c>
      <c r="J23" s="243">
        <v>3310199</v>
      </c>
    </row>
    <row r="24" spans="1:10" ht="9.1999999999999993" customHeight="1">
      <c r="A24" s="244"/>
      <c r="B24" s="245"/>
      <c r="C24" s="245"/>
      <c r="D24" s="245"/>
      <c r="E24" s="245"/>
      <c r="F24" s="245"/>
      <c r="G24" s="245"/>
      <c r="H24" s="245"/>
      <c r="I24" s="245"/>
      <c r="J24" s="246"/>
    </row>
    <row r="25" spans="1:10" ht="9.1999999999999993" customHeight="1">
      <c r="A25" s="241" t="s">
        <v>53</v>
      </c>
      <c r="B25" s="242"/>
      <c r="C25" s="242"/>
      <c r="D25" s="242"/>
      <c r="E25" s="242"/>
      <c r="F25" s="242"/>
      <c r="G25" s="242"/>
      <c r="H25" s="242"/>
      <c r="I25" s="242"/>
      <c r="J25" s="243"/>
    </row>
    <row r="26" spans="1:10" ht="9.1999999999999993" customHeight="1">
      <c r="A26" s="241" t="s">
        <v>22</v>
      </c>
      <c r="B26" s="242">
        <v>639628</v>
      </c>
      <c r="C26" s="242">
        <v>116676</v>
      </c>
      <c r="D26" s="242">
        <v>0</v>
      </c>
      <c r="E26" s="242">
        <v>0</v>
      </c>
      <c r="F26" s="242">
        <v>0</v>
      </c>
      <c r="G26" s="242">
        <v>0</v>
      </c>
      <c r="H26" s="242">
        <v>0</v>
      </c>
      <c r="I26" s="242">
        <v>0</v>
      </c>
      <c r="J26" s="243">
        <v>756304</v>
      </c>
    </row>
    <row r="27" spans="1:10" ht="9.1999999999999993" customHeight="1">
      <c r="A27" s="241" t="s">
        <v>23</v>
      </c>
      <c r="B27" s="242">
        <v>578167</v>
      </c>
      <c r="C27" s="242">
        <v>26973</v>
      </c>
      <c r="D27" s="242">
        <v>0</v>
      </c>
      <c r="E27" s="242">
        <v>0</v>
      </c>
      <c r="F27" s="242">
        <v>0</v>
      </c>
      <c r="G27" s="242">
        <v>0</v>
      </c>
      <c r="H27" s="242">
        <v>0</v>
      </c>
      <c r="I27" s="242">
        <v>0</v>
      </c>
      <c r="J27" s="243">
        <v>605140</v>
      </c>
    </row>
    <row r="28" spans="1:10" ht="9.1999999999999993" customHeight="1">
      <c r="A28" s="241" t="s">
        <v>24</v>
      </c>
      <c r="B28" s="242">
        <v>0</v>
      </c>
      <c r="C28" s="242">
        <v>0</v>
      </c>
      <c r="D28" s="242">
        <v>0</v>
      </c>
      <c r="E28" s="242">
        <v>0</v>
      </c>
      <c r="F28" s="242">
        <v>0</v>
      </c>
      <c r="G28" s="242">
        <v>0</v>
      </c>
      <c r="H28" s="242">
        <v>0</v>
      </c>
      <c r="I28" s="242">
        <v>0</v>
      </c>
      <c r="J28" s="243">
        <v>0</v>
      </c>
    </row>
    <row r="29" spans="1:10" ht="9.1999999999999993" customHeight="1">
      <c r="A29" s="241" t="s">
        <v>424</v>
      </c>
      <c r="B29" s="242">
        <v>0</v>
      </c>
      <c r="C29" s="242">
        <v>0</v>
      </c>
      <c r="D29" s="242">
        <v>0</v>
      </c>
      <c r="E29" s="242">
        <v>0</v>
      </c>
      <c r="F29" s="242">
        <v>0</v>
      </c>
      <c r="G29" s="242">
        <v>0</v>
      </c>
      <c r="H29" s="242">
        <v>0</v>
      </c>
      <c r="I29" s="242">
        <v>0</v>
      </c>
      <c r="J29" s="243">
        <v>0</v>
      </c>
    </row>
    <row r="30" spans="1:10" ht="9.1999999999999993" customHeight="1">
      <c r="A30" s="241" t="s">
        <v>154</v>
      </c>
      <c r="B30" s="242">
        <v>73224</v>
      </c>
      <c r="C30" s="242">
        <v>49925</v>
      </c>
      <c r="D30" s="242">
        <v>0</v>
      </c>
      <c r="E30" s="242">
        <v>0</v>
      </c>
      <c r="F30" s="242">
        <v>0</v>
      </c>
      <c r="G30" s="242">
        <v>0</v>
      </c>
      <c r="H30" s="242">
        <v>0</v>
      </c>
      <c r="I30" s="242">
        <v>0</v>
      </c>
      <c r="J30" s="243">
        <v>123149</v>
      </c>
    </row>
    <row r="31" spans="1:10" ht="9.1999999999999993" customHeight="1">
      <c r="A31" s="241" t="s">
        <v>425</v>
      </c>
      <c r="B31" s="242">
        <v>0</v>
      </c>
      <c r="C31" s="242">
        <v>2951</v>
      </c>
      <c r="D31" s="242">
        <v>0</v>
      </c>
      <c r="E31" s="242">
        <v>0</v>
      </c>
      <c r="F31" s="242">
        <v>0</v>
      </c>
      <c r="G31" s="242">
        <v>0</v>
      </c>
      <c r="H31" s="242">
        <v>0</v>
      </c>
      <c r="I31" s="242">
        <v>0</v>
      </c>
      <c r="J31" s="243">
        <v>2951</v>
      </c>
    </row>
    <row r="32" spans="1:10" ht="9.1999999999999993" customHeight="1">
      <c r="A32" s="241" t="s">
        <v>25</v>
      </c>
      <c r="B32" s="242">
        <v>0</v>
      </c>
      <c r="C32" s="242">
        <v>0</v>
      </c>
      <c r="D32" s="242">
        <v>0</v>
      </c>
      <c r="E32" s="242">
        <v>0</v>
      </c>
      <c r="F32" s="242">
        <v>0</v>
      </c>
      <c r="G32" s="242">
        <v>0</v>
      </c>
      <c r="H32" s="242">
        <v>0</v>
      </c>
      <c r="I32" s="242">
        <v>0</v>
      </c>
      <c r="J32" s="243">
        <v>0</v>
      </c>
    </row>
    <row r="33" spans="1:10" ht="9.1999999999999993" customHeight="1">
      <c r="A33" s="241" t="s">
        <v>26</v>
      </c>
      <c r="B33" s="242">
        <v>63584</v>
      </c>
      <c r="C33" s="242">
        <v>0</v>
      </c>
      <c r="D33" s="242">
        <v>0</v>
      </c>
      <c r="E33" s="242">
        <v>0</v>
      </c>
      <c r="F33" s="242">
        <v>0</v>
      </c>
      <c r="G33" s="242">
        <v>0</v>
      </c>
      <c r="H33" s="242">
        <v>0</v>
      </c>
      <c r="I33" s="242">
        <v>0</v>
      </c>
      <c r="J33" s="243">
        <v>63584</v>
      </c>
    </row>
    <row r="34" spans="1:10" ht="9.1999999999999993" customHeight="1">
      <c r="A34" s="241" t="s">
        <v>27</v>
      </c>
      <c r="B34" s="242">
        <v>14134</v>
      </c>
      <c r="C34" s="242">
        <v>0</v>
      </c>
      <c r="D34" s="242">
        <v>0</v>
      </c>
      <c r="E34" s="242">
        <v>0</v>
      </c>
      <c r="F34" s="242">
        <v>0</v>
      </c>
      <c r="G34" s="242">
        <v>0</v>
      </c>
      <c r="H34" s="242">
        <v>0</v>
      </c>
      <c r="I34" s="242">
        <v>0</v>
      </c>
      <c r="J34" s="243">
        <v>14134</v>
      </c>
    </row>
    <row r="35" spans="1:10" ht="9.1999999999999993" customHeight="1">
      <c r="A35" s="241" t="s">
        <v>28</v>
      </c>
      <c r="B35" s="242">
        <v>0</v>
      </c>
      <c r="C35" s="242">
        <v>0</v>
      </c>
      <c r="D35" s="242">
        <v>0</v>
      </c>
      <c r="E35" s="242">
        <v>0</v>
      </c>
      <c r="F35" s="242">
        <v>0</v>
      </c>
      <c r="G35" s="242">
        <v>0</v>
      </c>
      <c r="H35" s="242">
        <v>0</v>
      </c>
      <c r="I35" s="242">
        <v>0</v>
      </c>
      <c r="J35" s="243">
        <v>0</v>
      </c>
    </row>
    <row r="36" spans="1:10" ht="9.1999999999999993" customHeight="1">
      <c r="A36" s="241" t="s">
        <v>29</v>
      </c>
      <c r="B36" s="242">
        <v>0</v>
      </c>
      <c r="C36" s="242">
        <v>0</v>
      </c>
      <c r="D36" s="242">
        <v>0</v>
      </c>
      <c r="E36" s="242">
        <v>0</v>
      </c>
      <c r="F36" s="242">
        <v>0</v>
      </c>
      <c r="G36" s="242">
        <v>0</v>
      </c>
      <c r="H36" s="242">
        <v>0</v>
      </c>
      <c r="I36" s="242">
        <v>0</v>
      </c>
      <c r="J36" s="243">
        <v>0</v>
      </c>
    </row>
    <row r="37" spans="1:10" ht="9.1999999999999993" customHeight="1">
      <c r="A37" s="241" t="s">
        <v>30</v>
      </c>
      <c r="B37" s="242">
        <v>0</v>
      </c>
      <c r="C37" s="242">
        <v>0</v>
      </c>
      <c r="D37" s="242">
        <v>0</v>
      </c>
      <c r="E37" s="242">
        <v>0</v>
      </c>
      <c r="F37" s="242">
        <v>0</v>
      </c>
      <c r="G37" s="242">
        <v>0</v>
      </c>
      <c r="H37" s="242">
        <v>0</v>
      </c>
      <c r="I37" s="242">
        <v>0</v>
      </c>
      <c r="J37" s="243">
        <v>0</v>
      </c>
    </row>
    <row r="38" spans="1:10" ht="9.1999999999999993" customHeight="1">
      <c r="A38" s="241" t="s">
        <v>426</v>
      </c>
      <c r="B38" s="242">
        <v>1368737</v>
      </c>
      <c r="C38" s="242">
        <v>196525</v>
      </c>
      <c r="D38" s="242">
        <v>0</v>
      </c>
      <c r="E38" s="242">
        <v>0</v>
      </c>
      <c r="F38" s="242">
        <v>0</v>
      </c>
      <c r="G38" s="242">
        <v>0</v>
      </c>
      <c r="H38" s="242">
        <v>0</v>
      </c>
      <c r="I38" s="242">
        <v>0</v>
      </c>
      <c r="J38" s="243">
        <v>1565262</v>
      </c>
    </row>
    <row r="39" spans="1:10" ht="9.1999999999999993" customHeight="1">
      <c r="A39" s="244"/>
      <c r="B39" s="245"/>
      <c r="C39" s="245"/>
      <c r="D39" s="245"/>
      <c r="E39" s="245"/>
      <c r="F39" s="245"/>
      <c r="G39" s="245"/>
      <c r="H39" s="245"/>
      <c r="I39" s="245"/>
      <c r="J39" s="246"/>
    </row>
    <row r="40" spans="1:10" ht="9.1999999999999993" customHeight="1">
      <c r="A40" s="241" t="s">
        <v>31</v>
      </c>
      <c r="B40" s="242">
        <v>91064</v>
      </c>
      <c r="C40" s="242">
        <v>0</v>
      </c>
      <c r="D40" s="242">
        <v>0</v>
      </c>
      <c r="E40" s="242">
        <v>0</v>
      </c>
      <c r="F40" s="242">
        <v>0</v>
      </c>
      <c r="G40" s="242">
        <v>0</v>
      </c>
      <c r="H40" s="242">
        <v>0</v>
      </c>
      <c r="I40" s="242">
        <v>0</v>
      </c>
      <c r="J40" s="243">
        <v>91064</v>
      </c>
    </row>
    <row r="41" spans="1:10" ht="9.1999999999999993" customHeight="1">
      <c r="A41" s="241" t="s">
        <v>427</v>
      </c>
      <c r="B41" s="242">
        <v>23341</v>
      </c>
      <c r="C41" s="242">
        <v>52259</v>
      </c>
      <c r="D41" s="242">
        <v>0</v>
      </c>
      <c r="E41" s="242">
        <v>0</v>
      </c>
      <c r="F41" s="242">
        <v>0</v>
      </c>
      <c r="G41" s="242">
        <v>0</v>
      </c>
      <c r="H41" s="242">
        <v>0</v>
      </c>
      <c r="I41" s="242">
        <v>0</v>
      </c>
      <c r="J41" s="243">
        <v>75600</v>
      </c>
    </row>
    <row r="42" spans="1:10" ht="9.1999999999999993" customHeight="1">
      <c r="A42" s="241" t="s">
        <v>32</v>
      </c>
      <c r="B42" s="242">
        <v>31448</v>
      </c>
      <c r="C42" s="242">
        <v>9727</v>
      </c>
      <c r="D42" s="242">
        <v>0</v>
      </c>
      <c r="E42" s="242">
        <v>0</v>
      </c>
      <c r="F42" s="242">
        <v>0</v>
      </c>
      <c r="G42" s="242">
        <v>0</v>
      </c>
      <c r="H42" s="242">
        <v>0</v>
      </c>
      <c r="I42" s="242">
        <v>0</v>
      </c>
      <c r="J42" s="243">
        <v>41175</v>
      </c>
    </row>
    <row r="43" spans="1:10" ht="9.1999999999999993" customHeight="1">
      <c r="A43" s="241" t="s">
        <v>33</v>
      </c>
      <c r="B43" s="242">
        <v>27596</v>
      </c>
      <c r="C43" s="242">
        <v>0</v>
      </c>
      <c r="D43" s="242">
        <v>0</v>
      </c>
      <c r="E43" s="242">
        <v>0</v>
      </c>
      <c r="F43" s="242">
        <v>0</v>
      </c>
      <c r="G43" s="242">
        <v>0</v>
      </c>
      <c r="H43" s="242">
        <v>0</v>
      </c>
      <c r="I43" s="242">
        <v>0</v>
      </c>
      <c r="J43" s="243">
        <v>27596</v>
      </c>
    </row>
    <row r="44" spans="1:10" ht="9.1999999999999993" customHeight="1">
      <c r="A44" s="241" t="s">
        <v>428</v>
      </c>
      <c r="B44" s="242">
        <v>67621</v>
      </c>
      <c r="C44" s="242">
        <v>45987</v>
      </c>
      <c r="D44" s="242">
        <v>0</v>
      </c>
      <c r="E44" s="242">
        <v>0</v>
      </c>
      <c r="F44" s="242">
        <v>0</v>
      </c>
      <c r="G44" s="242">
        <v>0</v>
      </c>
      <c r="H44" s="242">
        <v>0</v>
      </c>
      <c r="I44" s="242">
        <v>0</v>
      </c>
      <c r="J44" s="243">
        <v>113608</v>
      </c>
    </row>
    <row r="45" spans="1:10" ht="9.1999999999999993" customHeight="1">
      <c r="A45" s="241" t="s">
        <v>34</v>
      </c>
      <c r="B45" s="242">
        <v>24313</v>
      </c>
      <c r="C45" s="242">
        <v>0</v>
      </c>
      <c r="D45" s="242">
        <v>0</v>
      </c>
      <c r="E45" s="242">
        <v>0</v>
      </c>
      <c r="F45" s="242">
        <v>0</v>
      </c>
      <c r="G45" s="242">
        <v>0</v>
      </c>
      <c r="H45" s="242">
        <v>0</v>
      </c>
      <c r="I45" s="242">
        <v>0</v>
      </c>
      <c r="J45" s="243">
        <v>24313</v>
      </c>
    </row>
    <row r="46" spans="1:10" ht="9.1999999999999993" customHeight="1">
      <c r="A46" s="241" t="s">
        <v>35</v>
      </c>
      <c r="B46" s="242">
        <v>119230</v>
      </c>
      <c r="C46" s="242">
        <v>0</v>
      </c>
      <c r="D46" s="242">
        <v>0</v>
      </c>
      <c r="E46" s="242">
        <v>0</v>
      </c>
      <c r="F46" s="242">
        <v>0</v>
      </c>
      <c r="G46" s="242">
        <v>0</v>
      </c>
      <c r="H46" s="242">
        <v>0</v>
      </c>
      <c r="I46" s="242">
        <v>0</v>
      </c>
      <c r="J46" s="243">
        <v>119230</v>
      </c>
    </row>
    <row r="47" spans="1:10" ht="9.1999999999999993" customHeight="1">
      <c r="A47" s="241" t="s">
        <v>36</v>
      </c>
      <c r="B47" s="242">
        <v>173139</v>
      </c>
      <c r="C47" s="242">
        <v>0</v>
      </c>
      <c r="D47" s="242">
        <v>0</v>
      </c>
      <c r="E47" s="242">
        <v>0</v>
      </c>
      <c r="F47" s="242">
        <v>0</v>
      </c>
      <c r="G47" s="242">
        <v>0</v>
      </c>
      <c r="H47" s="242">
        <v>0</v>
      </c>
      <c r="I47" s="242">
        <v>0</v>
      </c>
      <c r="J47" s="243">
        <v>173139</v>
      </c>
    </row>
    <row r="48" spans="1:10" ht="9.1999999999999993" customHeight="1">
      <c r="A48" s="241" t="s">
        <v>37</v>
      </c>
      <c r="B48" s="242">
        <v>126252</v>
      </c>
      <c r="C48" s="242">
        <v>0</v>
      </c>
      <c r="D48" s="242">
        <v>0</v>
      </c>
      <c r="E48" s="242">
        <v>0</v>
      </c>
      <c r="F48" s="242">
        <v>0</v>
      </c>
      <c r="G48" s="242">
        <v>0</v>
      </c>
      <c r="H48" s="242">
        <v>0</v>
      </c>
      <c r="I48" s="242">
        <v>0</v>
      </c>
      <c r="J48" s="243">
        <v>126252</v>
      </c>
    </row>
    <row r="49" spans="1:10" ht="9.1999999999999993" customHeight="1">
      <c r="A49" s="241" t="s">
        <v>38</v>
      </c>
      <c r="B49" s="242">
        <v>0</v>
      </c>
      <c r="C49" s="242">
        <v>0</v>
      </c>
      <c r="D49" s="242">
        <v>0</v>
      </c>
      <c r="E49" s="242">
        <v>0</v>
      </c>
      <c r="F49" s="242">
        <v>0</v>
      </c>
      <c r="G49" s="242">
        <v>0</v>
      </c>
      <c r="H49" s="242">
        <v>0</v>
      </c>
      <c r="I49" s="242">
        <v>0</v>
      </c>
      <c r="J49" s="243">
        <v>0</v>
      </c>
    </row>
    <row r="50" spans="1:10" ht="9.1999999999999993" customHeight="1">
      <c r="A50" s="241" t="s">
        <v>429</v>
      </c>
      <c r="B50" s="247">
        <v>0</v>
      </c>
      <c r="C50" s="247">
        <v>0</v>
      </c>
      <c r="D50" s="247">
        <v>0</v>
      </c>
      <c r="E50" s="247">
        <v>0</v>
      </c>
      <c r="F50" s="247">
        <v>0</v>
      </c>
      <c r="G50" s="247">
        <v>0</v>
      </c>
      <c r="H50" s="247">
        <v>0</v>
      </c>
      <c r="I50" s="247">
        <v>0</v>
      </c>
      <c r="J50" s="243">
        <v>0</v>
      </c>
    </row>
    <row r="51" spans="1:10" ht="9.1999999999999993" customHeight="1">
      <c r="A51" s="241" t="s">
        <v>39</v>
      </c>
      <c r="B51" s="242">
        <v>151054</v>
      </c>
      <c r="C51" s="242">
        <v>46080</v>
      </c>
      <c r="D51" s="242">
        <v>0</v>
      </c>
      <c r="E51" s="242">
        <v>0</v>
      </c>
      <c r="F51" s="242">
        <v>0</v>
      </c>
      <c r="G51" s="242">
        <v>0</v>
      </c>
      <c r="H51" s="242">
        <v>0</v>
      </c>
      <c r="I51" s="242">
        <v>0</v>
      </c>
      <c r="J51" s="243">
        <v>197134</v>
      </c>
    </row>
    <row r="52" spans="1:10" ht="9.1999999999999993" customHeight="1">
      <c r="A52" s="241" t="s">
        <v>359</v>
      </c>
      <c r="B52" s="242">
        <v>0</v>
      </c>
      <c r="C52" s="242">
        <v>0</v>
      </c>
      <c r="D52" s="242">
        <v>0</v>
      </c>
      <c r="E52" s="242">
        <v>0</v>
      </c>
      <c r="F52" s="242">
        <v>0</v>
      </c>
      <c r="G52" s="242">
        <v>0</v>
      </c>
      <c r="H52" s="242">
        <v>0</v>
      </c>
      <c r="I52" s="242">
        <v>0</v>
      </c>
      <c r="J52" s="243">
        <v>0</v>
      </c>
    </row>
    <row r="53" spans="1:10" ht="9.1999999999999993" customHeight="1">
      <c r="A53" s="241" t="s">
        <v>109</v>
      </c>
      <c r="B53" s="242">
        <v>91952</v>
      </c>
      <c r="C53" s="242">
        <v>0</v>
      </c>
      <c r="D53" s="242">
        <v>0</v>
      </c>
      <c r="E53" s="242">
        <v>0</v>
      </c>
      <c r="F53" s="242">
        <v>36776</v>
      </c>
      <c r="G53" s="242">
        <v>0</v>
      </c>
      <c r="H53" s="242">
        <v>0</v>
      </c>
      <c r="I53" s="242">
        <v>0</v>
      </c>
      <c r="J53" s="243">
        <v>128728</v>
      </c>
    </row>
    <row r="54" spans="1:10" ht="9.1999999999999993" customHeight="1">
      <c r="A54" s="241" t="s">
        <v>41</v>
      </c>
      <c r="B54" s="242">
        <v>28744</v>
      </c>
      <c r="C54" s="242">
        <v>0</v>
      </c>
      <c r="D54" s="242">
        <v>0</v>
      </c>
      <c r="E54" s="242">
        <v>0</v>
      </c>
      <c r="F54" s="242">
        <v>0</v>
      </c>
      <c r="G54" s="242">
        <v>0</v>
      </c>
      <c r="H54" s="242">
        <v>0</v>
      </c>
      <c r="I54" s="242">
        <v>0</v>
      </c>
      <c r="J54" s="243">
        <v>28744</v>
      </c>
    </row>
    <row r="55" spans="1:10" ht="9.1999999999999993" customHeight="1">
      <c r="A55" s="241" t="s">
        <v>42</v>
      </c>
      <c r="B55" s="242">
        <v>0</v>
      </c>
      <c r="C55" s="242">
        <v>0</v>
      </c>
      <c r="D55" s="242">
        <v>0</v>
      </c>
      <c r="E55" s="242">
        <v>0</v>
      </c>
      <c r="F55" s="242">
        <v>0</v>
      </c>
      <c r="G55" s="242">
        <v>0</v>
      </c>
      <c r="H55" s="242">
        <v>0</v>
      </c>
      <c r="I55" s="242">
        <v>0</v>
      </c>
      <c r="J55" s="243">
        <v>0</v>
      </c>
    </row>
    <row r="56" spans="1:10" ht="9.1999999999999993" customHeight="1">
      <c r="A56" s="241" t="s">
        <v>430</v>
      </c>
      <c r="B56" s="242">
        <v>307650</v>
      </c>
      <c r="C56" s="242">
        <v>0</v>
      </c>
      <c r="D56" s="242">
        <v>0</v>
      </c>
      <c r="E56" s="242">
        <v>0</v>
      </c>
      <c r="F56" s="242">
        <v>0</v>
      </c>
      <c r="G56" s="242">
        <v>0</v>
      </c>
      <c r="H56" s="242">
        <v>0</v>
      </c>
      <c r="I56" s="242">
        <v>0</v>
      </c>
      <c r="J56" s="243">
        <v>307650</v>
      </c>
    </row>
    <row r="57" spans="1:10" ht="9.1999999999999993" customHeight="1">
      <c r="A57" s="241" t="s">
        <v>431</v>
      </c>
      <c r="B57" s="242">
        <v>25858</v>
      </c>
      <c r="C57" s="242">
        <v>0</v>
      </c>
      <c r="D57" s="242">
        <v>0</v>
      </c>
      <c r="E57" s="242">
        <v>0</v>
      </c>
      <c r="F57" s="242">
        <v>0</v>
      </c>
      <c r="G57" s="242">
        <v>0</v>
      </c>
      <c r="H57" s="242">
        <v>0</v>
      </c>
      <c r="I57" s="242">
        <v>0</v>
      </c>
      <c r="J57" s="243">
        <v>25858</v>
      </c>
    </row>
    <row r="58" spans="1:10" ht="9.1999999999999993" customHeight="1">
      <c r="A58" s="241" t="s">
        <v>44</v>
      </c>
      <c r="B58" s="242">
        <v>6429</v>
      </c>
      <c r="C58" s="242">
        <v>0</v>
      </c>
      <c r="D58" s="242">
        <v>0</v>
      </c>
      <c r="E58" s="242">
        <v>0</v>
      </c>
      <c r="F58" s="242">
        <v>0</v>
      </c>
      <c r="G58" s="242">
        <v>0</v>
      </c>
      <c r="H58" s="242">
        <v>0</v>
      </c>
      <c r="I58" s="242">
        <v>0</v>
      </c>
      <c r="J58" s="243">
        <v>6429</v>
      </c>
    </row>
    <row r="59" spans="1:10" ht="9.1999999999999993" customHeight="1">
      <c r="A59" s="241" t="s">
        <v>432</v>
      </c>
      <c r="B59" s="242">
        <v>0</v>
      </c>
      <c r="C59" s="242">
        <v>0</v>
      </c>
      <c r="D59" s="242">
        <v>0</v>
      </c>
      <c r="E59" s="242">
        <v>0</v>
      </c>
      <c r="F59" s="242">
        <v>0</v>
      </c>
      <c r="G59" s="242">
        <v>0</v>
      </c>
      <c r="H59" s="242">
        <v>0</v>
      </c>
      <c r="I59" s="242">
        <v>0</v>
      </c>
      <c r="J59" s="243">
        <v>0</v>
      </c>
    </row>
    <row r="60" spans="1:10" ht="9.1999999999999993" customHeight="1">
      <c r="A60" s="241" t="s">
        <v>433</v>
      </c>
      <c r="B60" s="242">
        <v>1295691</v>
      </c>
      <c r="C60" s="242">
        <v>154053</v>
      </c>
      <c r="D60" s="242">
        <v>0</v>
      </c>
      <c r="E60" s="242">
        <v>0</v>
      </c>
      <c r="F60" s="242">
        <v>36776</v>
      </c>
      <c r="G60" s="242">
        <v>0</v>
      </c>
      <c r="H60" s="242">
        <v>0</v>
      </c>
      <c r="I60" s="242">
        <v>0</v>
      </c>
      <c r="J60" s="243">
        <v>1486520</v>
      </c>
    </row>
    <row r="61" spans="1:10" ht="9.1999999999999993" customHeight="1">
      <c r="A61" s="244"/>
      <c r="B61" s="245"/>
      <c r="C61" s="245"/>
      <c r="D61" s="245"/>
      <c r="E61" s="245"/>
      <c r="F61" s="245"/>
      <c r="G61" s="245"/>
      <c r="H61" s="245"/>
      <c r="I61" s="245"/>
      <c r="J61" s="246"/>
    </row>
    <row r="62" spans="1:10" ht="9.1999999999999993" customHeight="1">
      <c r="A62" s="241" t="s">
        <v>97</v>
      </c>
      <c r="B62" s="242">
        <v>0</v>
      </c>
      <c r="C62" s="242">
        <v>0</v>
      </c>
      <c r="D62" s="242">
        <v>85538</v>
      </c>
      <c r="E62" s="242">
        <v>0</v>
      </c>
      <c r="F62" s="242">
        <v>0</v>
      </c>
      <c r="G62" s="242">
        <v>0</v>
      </c>
      <c r="H62" s="242">
        <v>0</v>
      </c>
      <c r="I62" s="242">
        <v>0</v>
      </c>
      <c r="J62" s="243">
        <v>85538</v>
      </c>
    </row>
    <row r="63" spans="1:10" ht="9.1999999999999993" customHeight="1">
      <c r="A63" s="241" t="s">
        <v>46</v>
      </c>
      <c r="B63" s="242">
        <v>0</v>
      </c>
      <c r="C63" s="242">
        <v>0</v>
      </c>
      <c r="D63" s="242">
        <v>0</v>
      </c>
      <c r="E63" s="242">
        <v>0</v>
      </c>
      <c r="F63" s="242">
        <v>0</v>
      </c>
      <c r="G63" s="242">
        <v>0</v>
      </c>
      <c r="H63" s="242">
        <v>0</v>
      </c>
      <c r="I63" s="242">
        <v>0</v>
      </c>
      <c r="J63" s="243">
        <v>0</v>
      </c>
    </row>
    <row r="64" spans="1:10" ht="9.1999999999999993" customHeight="1">
      <c r="A64" s="241" t="s">
        <v>434</v>
      </c>
      <c r="B64" s="242">
        <v>0</v>
      </c>
      <c r="C64" s="242">
        <v>0</v>
      </c>
      <c r="D64" s="242">
        <v>0</v>
      </c>
      <c r="E64" s="242">
        <v>0</v>
      </c>
      <c r="F64" s="242">
        <v>0</v>
      </c>
      <c r="G64" s="242">
        <v>0</v>
      </c>
      <c r="H64" s="242">
        <v>0</v>
      </c>
      <c r="I64" s="242">
        <v>0</v>
      </c>
      <c r="J64" s="243">
        <v>0</v>
      </c>
    </row>
    <row r="65" spans="1:10" ht="9.1999999999999993" customHeight="1">
      <c r="A65" s="241" t="s">
        <v>383</v>
      </c>
      <c r="B65" s="242">
        <v>0</v>
      </c>
      <c r="C65" s="242">
        <v>134685</v>
      </c>
      <c r="D65" s="242">
        <v>0</v>
      </c>
      <c r="E65" s="242">
        <v>0</v>
      </c>
      <c r="F65" s="242">
        <v>0</v>
      </c>
      <c r="G65" s="242">
        <v>0</v>
      </c>
      <c r="H65" s="242">
        <v>0</v>
      </c>
      <c r="I65" s="242">
        <v>0</v>
      </c>
      <c r="J65" s="243">
        <v>134685</v>
      </c>
    </row>
    <row r="66" spans="1:10" ht="9.1999999999999993" customHeight="1">
      <c r="A66" s="241" t="s">
        <v>435</v>
      </c>
      <c r="B66" s="242">
        <v>0</v>
      </c>
      <c r="C66" s="242">
        <v>134685</v>
      </c>
      <c r="D66" s="242">
        <v>85538</v>
      </c>
      <c r="E66" s="242">
        <v>0</v>
      </c>
      <c r="F66" s="242">
        <v>0</v>
      </c>
      <c r="G66" s="242">
        <v>0</v>
      </c>
      <c r="H66" s="242">
        <v>0</v>
      </c>
      <c r="I66" s="242">
        <v>0</v>
      </c>
      <c r="J66" s="243">
        <v>220223</v>
      </c>
    </row>
    <row r="67" spans="1:10" ht="9.1999999999999993" customHeight="1">
      <c r="A67" s="244"/>
      <c r="B67" s="245"/>
      <c r="C67" s="245"/>
      <c r="D67" s="245"/>
      <c r="E67" s="245"/>
      <c r="F67" s="245"/>
      <c r="G67" s="245"/>
      <c r="H67" s="245"/>
      <c r="I67" s="245"/>
      <c r="J67" s="246"/>
    </row>
    <row r="68" spans="1:10" ht="9.1999999999999993" customHeight="1">
      <c r="A68" s="241" t="s">
        <v>436</v>
      </c>
      <c r="B68" s="242">
        <v>0</v>
      </c>
      <c r="C68" s="242">
        <v>0</v>
      </c>
      <c r="D68" s="242">
        <v>0</v>
      </c>
      <c r="E68" s="242">
        <v>0</v>
      </c>
      <c r="F68" s="242">
        <v>0</v>
      </c>
      <c r="G68" s="242">
        <v>0</v>
      </c>
      <c r="H68" s="242">
        <v>0</v>
      </c>
      <c r="I68" s="242">
        <v>0</v>
      </c>
      <c r="J68" s="243">
        <v>0</v>
      </c>
    </row>
    <row r="69" spans="1:10" ht="9.1999999999999993" customHeight="1">
      <c r="A69" s="241" t="s">
        <v>437</v>
      </c>
      <c r="B69" s="242">
        <v>0</v>
      </c>
      <c r="C69" s="242">
        <v>0</v>
      </c>
      <c r="D69" s="242">
        <v>0</v>
      </c>
      <c r="E69" s="242">
        <v>0</v>
      </c>
      <c r="F69" s="242">
        <v>0</v>
      </c>
      <c r="G69" s="242">
        <v>0</v>
      </c>
      <c r="H69" s="242">
        <v>0</v>
      </c>
      <c r="I69" s="242">
        <v>0</v>
      </c>
      <c r="J69" s="243">
        <v>0</v>
      </c>
    </row>
    <row r="70" spans="1:10" ht="9.1999999999999993" customHeight="1">
      <c r="A70" s="241" t="s">
        <v>438</v>
      </c>
      <c r="B70" s="242">
        <v>0</v>
      </c>
      <c r="C70" s="242">
        <v>0</v>
      </c>
      <c r="D70" s="242">
        <v>0</v>
      </c>
      <c r="E70" s="242">
        <v>0</v>
      </c>
      <c r="F70" s="242">
        <v>0</v>
      </c>
      <c r="G70" s="242">
        <v>0</v>
      </c>
      <c r="H70" s="242">
        <v>0</v>
      </c>
      <c r="I70" s="242">
        <v>0</v>
      </c>
      <c r="J70" s="243">
        <v>0</v>
      </c>
    </row>
    <row r="71" spans="1:10" ht="9.1999999999999993" customHeight="1">
      <c r="A71" s="241" t="s">
        <v>439</v>
      </c>
      <c r="B71" s="242">
        <v>0</v>
      </c>
      <c r="C71" s="242">
        <v>0</v>
      </c>
      <c r="D71" s="242">
        <v>0</v>
      </c>
      <c r="E71" s="242">
        <v>0</v>
      </c>
      <c r="F71" s="242">
        <v>0</v>
      </c>
      <c r="G71" s="242">
        <v>0</v>
      </c>
      <c r="H71" s="242">
        <v>0</v>
      </c>
      <c r="I71" s="242">
        <v>0</v>
      </c>
      <c r="J71" s="243">
        <v>0</v>
      </c>
    </row>
    <row r="72" spans="1:10" ht="9.1999999999999993" customHeight="1">
      <c r="A72" s="241" t="s">
        <v>440</v>
      </c>
      <c r="B72" s="242">
        <v>0</v>
      </c>
      <c r="C72" s="242">
        <v>0</v>
      </c>
      <c r="D72" s="242">
        <v>0</v>
      </c>
      <c r="E72" s="242">
        <v>0</v>
      </c>
      <c r="F72" s="242">
        <v>0</v>
      </c>
      <c r="G72" s="242">
        <v>0</v>
      </c>
      <c r="H72" s="242">
        <v>0</v>
      </c>
      <c r="I72" s="242">
        <v>0</v>
      </c>
      <c r="J72" s="243">
        <v>0</v>
      </c>
    </row>
    <row r="73" spans="1:10" ht="9.1999999999999993" customHeight="1">
      <c r="A73" s="241" t="s">
        <v>441</v>
      </c>
      <c r="B73" s="242">
        <v>2664428</v>
      </c>
      <c r="C73" s="242">
        <v>485263</v>
      </c>
      <c r="D73" s="242">
        <v>85538</v>
      </c>
      <c r="E73" s="242">
        <v>0</v>
      </c>
      <c r="F73" s="242">
        <v>36776</v>
      </c>
      <c r="G73" s="242">
        <v>0</v>
      </c>
      <c r="H73" s="242">
        <v>0</v>
      </c>
      <c r="I73" s="242">
        <v>0</v>
      </c>
      <c r="J73" s="243">
        <v>3272005</v>
      </c>
    </row>
    <row r="74" spans="1:10" ht="9.1999999999999993" customHeight="1">
      <c r="A74" s="241" t="s">
        <v>50</v>
      </c>
      <c r="B74" s="242">
        <v>10492</v>
      </c>
      <c r="C74" s="242">
        <v>0</v>
      </c>
      <c r="D74" s="242">
        <v>0</v>
      </c>
      <c r="E74" s="242">
        <v>0</v>
      </c>
      <c r="F74" s="242">
        <v>0</v>
      </c>
      <c r="G74" s="242">
        <v>0</v>
      </c>
      <c r="H74" s="242">
        <v>0</v>
      </c>
      <c r="I74" s="242">
        <v>0</v>
      </c>
      <c r="J74" s="243">
        <v>10492</v>
      </c>
    </row>
    <row r="75" spans="1:10" ht="9.1999999999999993" customHeight="1">
      <c r="A75" s="241" t="s">
        <v>442</v>
      </c>
      <c r="B75" s="242">
        <v>2674920</v>
      </c>
      <c r="C75" s="242">
        <v>485263</v>
      </c>
      <c r="D75" s="242">
        <v>85538</v>
      </c>
      <c r="E75" s="242">
        <v>0</v>
      </c>
      <c r="F75" s="242">
        <v>36776</v>
      </c>
      <c r="G75" s="242">
        <v>0</v>
      </c>
      <c r="H75" s="242">
        <v>0</v>
      </c>
      <c r="I75" s="242">
        <v>0</v>
      </c>
      <c r="J75" s="243">
        <v>3282497</v>
      </c>
    </row>
    <row r="76" spans="1:10" ht="9">
      <c r="A76" s="244"/>
      <c r="B76" s="245"/>
      <c r="C76" s="245"/>
      <c r="D76" s="245"/>
      <c r="E76" s="245"/>
      <c r="F76" s="245"/>
      <c r="G76" s="245"/>
      <c r="H76" s="245"/>
      <c r="I76" s="245"/>
      <c r="J76" s="246"/>
    </row>
    <row r="77" spans="1:10" ht="9.6" customHeight="1">
      <c r="A77" s="248" t="s">
        <v>443</v>
      </c>
      <c r="B77" s="242">
        <v>8435</v>
      </c>
      <c r="C77" s="242">
        <v>5691</v>
      </c>
      <c r="D77" s="242">
        <v>0</v>
      </c>
      <c r="E77" s="242">
        <v>0</v>
      </c>
      <c r="F77" s="242">
        <v>13576</v>
      </c>
      <c r="G77" s="242">
        <v>0</v>
      </c>
      <c r="H77" s="242">
        <v>0</v>
      </c>
      <c r="I77" s="242">
        <v>2109</v>
      </c>
      <c r="J77" s="243">
        <v>27702</v>
      </c>
    </row>
    <row r="78" spans="1:10" ht="9.6" customHeight="1">
      <c r="A78" s="249" t="s">
        <v>444</v>
      </c>
      <c r="B78" s="242">
        <v>542689</v>
      </c>
      <c r="C78" s="242">
        <v>135882</v>
      </c>
      <c r="D78" s="242">
        <v>0</v>
      </c>
      <c r="E78" s="242">
        <v>0</v>
      </c>
      <c r="F78" s="242">
        <v>182584</v>
      </c>
      <c r="G78" s="242">
        <v>0</v>
      </c>
      <c r="H78" s="242">
        <v>0</v>
      </c>
      <c r="I78" s="242">
        <v>16449</v>
      </c>
      <c r="J78" s="243">
        <v>861155</v>
      </c>
    </row>
    <row r="79" spans="1:10" ht="9.75" thickBot="1">
      <c r="A79" s="250" t="s">
        <v>445</v>
      </c>
      <c r="B79" s="251">
        <v>551124</v>
      </c>
      <c r="C79" s="251">
        <v>141573</v>
      </c>
      <c r="D79" s="251">
        <v>0</v>
      </c>
      <c r="E79" s="251">
        <v>0</v>
      </c>
      <c r="F79" s="251">
        <v>196160</v>
      </c>
      <c r="G79" s="251">
        <v>0</v>
      </c>
      <c r="H79" s="251">
        <v>0</v>
      </c>
      <c r="I79" s="251">
        <v>18558</v>
      </c>
      <c r="J79" s="252">
        <v>888857</v>
      </c>
    </row>
    <row r="80" spans="1:10" ht="11.25" customHeight="1">
      <c r="A80" s="227"/>
      <c r="B80" s="253"/>
      <c r="C80" s="253"/>
      <c r="D80" s="253"/>
      <c r="E80" s="253"/>
      <c r="F80" s="253"/>
      <c r="G80" s="253"/>
      <c r="H80" s="253"/>
      <c r="I80" s="253"/>
      <c r="J80" s="253"/>
    </row>
    <row r="81" spans="1:10" ht="9.75">
      <c r="A81" s="254">
        <v>104</v>
      </c>
      <c r="B81" s="254"/>
      <c r="C81" s="254"/>
      <c r="D81" s="254"/>
      <c r="E81" s="254"/>
      <c r="F81" s="254"/>
      <c r="G81" s="254"/>
      <c r="H81" s="254"/>
      <c r="I81" s="254"/>
      <c r="J81" s="254"/>
    </row>
    <row r="82" spans="1:10" ht="9">
      <c r="B82" s="255"/>
      <c r="C82" s="255"/>
      <c r="D82" s="255"/>
      <c r="E82" s="255"/>
      <c r="F82" s="255"/>
      <c r="G82" s="255"/>
      <c r="H82" s="255"/>
      <c r="I82" s="255"/>
      <c r="J82" s="255"/>
    </row>
    <row r="83" spans="1:10" ht="9" hidden="1">
      <c r="B83" s="255"/>
      <c r="C83" s="255"/>
      <c r="D83" s="255"/>
      <c r="E83" s="255"/>
      <c r="F83" s="255"/>
      <c r="G83" s="255"/>
      <c r="H83" s="255"/>
      <c r="I83" s="255"/>
      <c r="J83" s="255"/>
    </row>
    <row r="84" spans="1:10" ht="9" hidden="1">
      <c r="B84" s="255"/>
      <c r="C84" s="255"/>
      <c r="D84" s="255"/>
      <c r="E84" s="255"/>
      <c r="F84" s="255"/>
      <c r="G84" s="255"/>
      <c r="H84" s="255"/>
      <c r="I84" s="255"/>
      <c r="J84" s="255"/>
    </row>
    <row r="85" spans="1:10" ht="9" hidden="1">
      <c r="B85" s="255"/>
      <c r="C85" s="255"/>
      <c r="D85" s="255"/>
      <c r="E85" s="255"/>
      <c r="F85" s="255"/>
      <c r="G85" s="255"/>
      <c r="H85" s="255"/>
      <c r="I85" s="255"/>
      <c r="J85" s="255"/>
    </row>
  </sheetData>
  <printOptions horizontalCentered="1"/>
  <pageMargins left="0" right="0" top="0.4" bottom="0.25" header="0.2" footer="0.16"/>
  <pageSetup scale="98" orientation="portrait" r:id="rId1"/>
  <headerFooter alignWithMargins="0"/>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7D63DB-74E2-4D81-ADE9-B7C2F0CC218E}">
  <sheetPr>
    <pageSetUpPr fitToPage="1"/>
  </sheetPr>
  <dimension ref="A1:M85"/>
  <sheetViews>
    <sheetView zoomScale="130" zoomScaleNormal="130" workbookViewId="0"/>
  </sheetViews>
  <sheetFormatPr defaultColWidth="0" defaultRowHeight="0" customHeight="1" zeroHeight="1"/>
  <cols>
    <col min="1" max="1" width="18.7109375" style="192" customWidth="1"/>
    <col min="2" max="2" width="10.7109375" style="192" customWidth="1"/>
    <col min="3" max="9" width="8.28515625" style="192" customWidth="1"/>
    <col min="10" max="10" width="10.7109375" style="192" customWidth="1"/>
    <col min="11" max="11" width="0.85546875" style="192" customWidth="1"/>
    <col min="12" max="13" width="0" style="192" hidden="1" customWidth="1"/>
    <col min="14" max="16384" width="9.140625" style="192" hidden="1"/>
  </cols>
  <sheetData>
    <row r="1" spans="1:13" ht="9">
      <c r="A1" s="189"/>
      <c r="B1" s="190"/>
      <c r="C1" s="190"/>
      <c r="D1" s="190"/>
      <c r="E1" s="190"/>
      <c r="F1" s="190"/>
      <c r="G1" s="190"/>
      <c r="H1" s="190"/>
      <c r="I1" s="190"/>
      <c r="J1" s="191"/>
    </row>
    <row r="2" spans="1:13" ht="16.5" customHeight="1">
      <c r="A2" s="193" t="s">
        <v>559</v>
      </c>
      <c r="B2" s="194"/>
      <c r="C2" s="194"/>
      <c r="D2" s="194"/>
      <c r="E2" s="194"/>
      <c r="F2" s="194"/>
      <c r="G2" s="194"/>
      <c r="H2" s="194"/>
      <c r="I2" s="194"/>
      <c r="J2" s="195"/>
    </row>
    <row r="3" spans="1:13" ht="11.25">
      <c r="A3" s="196"/>
      <c r="B3" s="197"/>
      <c r="C3" s="197"/>
      <c r="D3" s="197"/>
      <c r="E3" s="197"/>
      <c r="F3" s="197"/>
      <c r="G3" s="197"/>
      <c r="H3" s="197"/>
      <c r="I3" s="197"/>
      <c r="J3" s="198"/>
    </row>
    <row r="4" spans="1:13" ht="23.25">
      <c r="A4" s="199" t="s">
        <v>560</v>
      </c>
      <c r="B4" s="200"/>
      <c r="C4" s="200"/>
      <c r="D4" s="200"/>
      <c r="E4" s="200"/>
      <c r="F4" s="200"/>
      <c r="G4" s="200"/>
      <c r="H4" s="200"/>
      <c r="I4" s="200"/>
      <c r="J4" s="201"/>
    </row>
    <row r="5" spans="1:13" ht="16.5" customHeight="1">
      <c r="A5" s="202" t="s">
        <v>92</v>
      </c>
      <c r="B5" s="203"/>
      <c r="C5" s="203"/>
      <c r="D5" s="203"/>
      <c r="E5" s="203"/>
      <c r="F5" s="203"/>
      <c r="G5" s="203"/>
      <c r="H5" s="203"/>
      <c r="I5" s="203"/>
      <c r="J5" s="204"/>
    </row>
    <row r="6" spans="1:13" ht="9.75" thickBot="1">
      <c r="A6" s="205"/>
      <c r="B6" s="206"/>
      <c r="C6" s="206"/>
      <c r="D6" s="206"/>
      <c r="E6" s="206"/>
      <c r="F6" s="206"/>
      <c r="G6" s="206"/>
      <c r="H6" s="206"/>
      <c r="I6" s="206"/>
      <c r="J6" s="207"/>
    </row>
    <row r="7" spans="1:13" ht="11.25">
      <c r="A7" s="208" t="s">
        <v>400</v>
      </c>
      <c r="B7" s="209"/>
      <c r="C7" s="209"/>
      <c r="D7" s="209"/>
      <c r="E7" s="209"/>
      <c r="F7" s="209"/>
      <c r="G7" s="209"/>
      <c r="H7" s="209"/>
      <c r="I7" s="209"/>
      <c r="J7" s="210"/>
    </row>
    <row r="8" spans="1:13" ht="9">
      <c r="A8" s="211"/>
      <c r="B8" s="212"/>
      <c r="C8" s="212"/>
      <c r="D8" s="212"/>
      <c r="E8" s="212"/>
      <c r="F8" s="212"/>
      <c r="G8" s="212"/>
      <c r="H8" s="212"/>
      <c r="I8" s="212"/>
      <c r="J8" s="213"/>
    </row>
    <row r="9" spans="1:13" ht="9.6" customHeight="1">
      <c r="A9" s="214" t="s">
        <v>390</v>
      </c>
      <c r="B9" s="215"/>
      <c r="C9" s="215"/>
      <c r="D9" s="215"/>
      <c r="E9" s="215"/>
      <c r="F9" s="215"/>
      <c r="G9" s="215"/>
      <c r="H9" s="215"/>
      <c r="I9" s="215"/>
      <c r="J9" s="216"/>
    </row>
    <row r="10" spans="1:13" ht="13.5" customHeight="1" thickBot="1">
      <c r="A10" s="217"/>
      <c r="B10" s="218" t="s">
        <v>401</v>
      </c>
      <c r="C10" s="218"/>
      <c r="D10" s="218"/>
      <c r="E10" s="218"/>
      <c r="F10" s="218"/>
      <c r="G10" s="218" t="s">
        <v>402</v>
      </c>
      <c r="H10" s="218"/>
      <c r="I10" s="219" t="s">
        <v>403</v>
      </c>
      <c r="J10" s="220" t="s">
        <v>404</v>
      </c>
      <c r="L10" s="221"/>
      <c r="M10" s="221"/>
    </row>
    <row r="11" spans="1:13" s="227" customFormat="1" ht="0.95" customHeight="1">
      <c r="A11" s="222"/>
      <c r="B11" s="223"/>
      <c r="C11" s="224"/>
      <c r="D11" s="224"/>
      <c r="E11" s="224"/>
      <c r="F11" s="225"/>
      <c r="G11" s="223"/>
      <c r="H11" s="224"/>
      <c r="I11" s="224"/>
      <c r="J11" s="226"/>
    </row>
    <row r="12" spans="1:13" s="227" customFormat="1" ht="9.6" customHeight="1">
      <c r="A12" s="228" t="s">
        <v>92</v>
      </c>
      <c r="B12" s="229" t="s">
        <v>405</v>
      </c>
      <c r="C12" s="230" t="s">
        <v>406</v>
      </c>
      <c r="D12" s="230" t="s">
        <v>407</v>
      </c>
      <c r="E12" s="230" t="s">
        <v>408</v>
      </c>
      <c r="F12" s="231" t="s">
        <v>409</v>
      </c>
      <c r="G12" s="229" t="s">
        <v>410</v>
      </c>
      <c r="H12" s="230" t="s">
        <v>411</v>
      </c>
      <c r="I12" s="230"/>
      <c r="J12" s="232" t="s">
        <v>412</v>
      </c>
    </row>
    <row r="13" spans="1:13" s="227" customFormat="1" ht="9.6" customHeight="1">
      <c r="A13" s="233"/>
      <c r="B13" s="229" t="s">
        <v>413</v>
      </c>
      <c r="C13" s="230" t="s">
        <v>15</v>
      </c>
      <c r="D13" s="230" t="s">
        <v>414</v>
      </c>
      <c r="E13" s="230" t="s">
        <v>415</v>
      </c>
      <c r="F13" s="231" t="s">
        <v>416</v>
      </c>
      <c r="G13" s="229" t="s">
        <v>417</v>
      </c>
      <c r="H13" s="230" t="s">
        <v>414</v>
      </c>
      <c r="I13" s="230" t="s">
        <v>418</v>
      </c>
      <c r="J13" s="231" t="s">
        <v>417</v>
      </c>
    </row>
    <row r="14" spans="1:13" s="227" customFormat="1" ht="9.6" customHeight="1" thickBot="1">
      <c r="A14" s="234"/>
      <c r="B14" s="235">
        <v>100</v>
      </c>
      <c r="C14" s="236">
        <v>200</v>
      </c>
      <c r="D14" s="236">
        <v>290</v>
      </c>
      <c r="E14" s="236">
        <v>300</v>
      </c>
      <c r="F14" s="237">
        <v>400</v>
      </c>
      <c r="G14" s="235">
        <v>500</v>
      </c>
      <c r="H14" s="236">
        <v>600</v>
      </c>
      <c r="I14" s="236" t="s">
        <v>419</v>
      </c>
      <c r="J14" s="237" t="s">
        <v>420</v>
      </c>
    </row>
    <row r="15" spans="1:13" ht="9.1999999999999993" customHeight="1">
      <c r="A15" s="238" t="s">
        <v>421</v>
      </c>
      <c r="B15" s="239"/>
      <c r="C15" s="239"/>
      <c r="D15" s="239"/>
      <c r="E15" s="239"/>
      <c r="F15" s="239"/>
      <c r="G15" s="239"/>
      <c r="H15" s="239"/>
      <c r="I15" s="239"/>
      <c r="J15" s="240"/>
    </row>
    <row r="16" spans="1:13" ht="9.1999999999999993" customHeight="1">
      <c r="A16" s="241" t="s">
        <v>16</v>
      </c>
      <c r="B16" s="242">
        <v>310246</v>
      </c>
      <c r="C16" s="242">
        <v>0</v>
      </c>
      <c r="D16" s="242">
        <v>0</v>
      </c>
      <c r="E16" s="242">
        <v>1396</v>
      </c>
      <c r="F16" s="242">
        <v>0</v>
      </c>
      <c r="G16" s="242">
        <v>0</v>
      </c>
      <c r="H16" s="242">
        <v>0</v>
      </c>
      <c r="I16" s="242">
        <v>0</v>
      </c>
      <c r="J16" s="243">
        <v>311642</v>
      </c>
    </row>
    <row r="17" spans="1:10" ht="9.1999999999999993" customHeight="1">
      <c r="A17" s="241" t="s">
        <v>17</v>
      </c>
      <c r="B17" s="242">
        <v>93912</v>
      </c>
      <c r="C17" s="242">
        <v>227972</v>
      </c>
      <c r="D17" s="242">
        <v>4253</v>
      </c>
      <c r="E17" s="242">
        <v>0</v>
      </c>
      <c r="F17" s="242">
        <v>0</v>
      </c>
      <c r="G17" s="242">
        <v>0</v>
      </c>
      <c r="H17" s="242">
        <v>0</v>
      </c>
      <c r="I17" s="242">
        <v>0</v>
      </c>
      <c r="J17" s="243">
        <v>326137</v>
      </c>
    </row>
    <row r="18" spans="1:10" ht="9.1999999999999993" customHeight="1">
      <c r="A18" s="241" t="s">
        <v>18</v>
      </c>
      <c r="B18" s="242">
        <v>4109879</v>
      </c>
      <c r="C18" s="242">
        <v>157148</v>
      </c>
      <c r="D18" s="242">
        <v>0</v>
      </c>
      <c r="E18" s="242">
        <v>0</v>
      </c>
      <c r="F18" s="242">
        <v>0</v>
      </c>
      <c r="G18" s="242">
        <v>0</v>
      </c>
      <c r="H18" s="242">
        <v>0</v>
      </c>
      <c r="I18" s="242">
        <v>0</v>
      </c>
      <c r="J18" s="243">
        <v>4267027</v>
      </c>
    </row>
    <row r="19" spans="1:10" ht="9.1999999999999993" customHeight="1">
      <c r="A19" s="241" t="s">
        <v>19</v>
      </c>
      <c r="B19" s="242">
        <v>0</v>
      </c>
      <c r="C19" s="242">
        <v>744118</v>
      </c>
      <c r="D19" s="242">
        <v>372033</v>
      </c>
      <c r="E19" s="242">
        <v>0</v>
      </c>
      <c r="F19" s="242">
        <v>0</v>
      </c>
      <c r="G19" s="242">
        <v>0</v>
      </c>
      <c r="H19" s="242">
        <v>0</v>
      </c>
      <c r="I19" s="242">
        <v>0</v>
      </c>
      <c r="J19" s="243">
        <v>1116151</v>
      </c>
    </row>
    <row r="20" spans="1:10" ht="9.1999999999999993" customHeight="1">
      <c r="A20" s="241" t="s">
        <v>20</v>
      </c>
      <c r="B20" s="242">
        <v>900</v>
      </c>
      <c r="C20" s="242">
        <v>0</v>
      </c>
      <c r="D20" s="242">
        <v>0</v>
      </c>
      <c r="E20" s="242">
        <v>0</v>
      </c>
      <c r="F20" s="242">
        <v>0</v>
      </c>
      <c r="G20" s="242">
        <v>0</v>
      </c>
      <c r="H20" s="242">
        <v>0</v>
      </c>
      <c r="I20" s="242">
        <v>0</v>
      </c>
      <c r="J20" s="243">
        <v>900</v>
      </c>
    </row>
    <row r="21" spans="1:10" ht="9.1999999999999993" customHeight="1">
      <c r="A21" s="241" t="s">
        <v>422</v>
      </c>
      <c r="B21" s="242">
        <v>4514937</v>
      </c>
      <c r="C21" s="242">
        <v>1129238</v>
      </c>
      <c r="D21" s="242">
        <v>376286</v>
      </c>
      <c r="E21" s="242">
        <v>1396</v>
      </c>
      <c r="F21" s="242">
        <v>0</v>
      </c>
      <c r="G21" s="242">
        <v>0</v>
      </c>
      <c r="H21" s="242">
        <v>0</v>
      </c>
      <c r="I21" s="242">
        <v>0</v>
      </c>
      <c r="J21" s="243">
        <v>6021857</v>
      </c>
    </row>
    <row r="22" spans="1:10" ht="9.1999999999999993" customHeight="1">
      <c r="A22" s="241" t="s">
        <v>21</v>
      </c>
      <c r="B22" s="242">
        <v>15000</v>
      </c>
      <c r="C22" s="242">
        <v>69835</v>
      </c>
      <c r="D22" s="242">
        <v>0</v>
      </c>
      <c r="E22" s="242">
        <v>0</v>
      </c>
      <c r="F22" s="242">
        <v>0</v>
      </c>
      <c r="G22" s="242">
        <v>0</v>
      </c>
      <c r="H22" s="242">
        <v>0</v>
      </c>
      <c r="I22" s="242">
        <v>0</v>
      </c>
      <c r="J22" s="243">
        <v>84835</v>
      </c>
    </row>
    <row r="23" spans="1:10" ht="9.1999999999999993" customHeight="1">
      <c r="A23" s="241" t="s">
        <v>423</v>
      </c>
      <c r="B23" s="242">
        <v>4529937</v>
      </c>
      <c r="C23" s="242">
        <v>1199073</v>
      </c>
      <c r="D23" s="242">
        <v>376286</v>
      </c>
      <c r="E23" s="242">
        <v>1396</v>
      </c>
      <c r="F23" s="242">
        <v>0</v>
      </c>
      <c r="G23" s="242">
        <v>0</v>
      </c>
      <c r="H23" s="242">
        <v>0</v>
      </c>
      <c r="I23" s="242">
        <v>0</v>
      </c>
      <c r="J23" s="243">
        <v>6106692</v>
      </c>
    </row>
    <row r="24" spans="1:10" ht="9.1999999999999993" customHeight="1">
      <c r="A24" s="244"/>
      <c r="B24" s="245"/>
      <c r="C24" s="245"/>
      <c r="D24" s="245"/>
      <c r="E24" s="245"/>
      <c r="F24" s="245"/>
      <c r="G24" s="245"/>
      <c r="H24" s="245"/>
      <c r="I24" s="245"/>
      <c r="J24" s="246"/>
    </row>
    <row r="25" spans="1:10" ht="9.1999999999999993" customHeight="1">
      <c r="A25" s="241" t="s">
        <v>53</v>
      </c>
      <c r="B25" s="242"/>
      <c r="C25" s="242"/>
      <c r="D25" s="242"/>
      <c r="E25" s="242"/>
      <c r="F25" s="242"/>
      <c r="G25" s="242"/>
      <c r="H25" s="242"/>
      <c r="I25" s="242"/>
      <c r="J25" s="243"/>
    </row>
    <row r="26" spans="1:10" ht="9.1999999999999993" customHeight="1">
      <c r="A26" s="241" t="s">
        <v>22</v>
      </c>
      <c r="B26" s="242">
        <v>819222</v>
      </c>
      <c r="C26" s="242">
        <v>218370</v>
      </c>
      <c r="D26" s="242">
        <v>0</v>
      </c>
      <c r="E26" s="242">
        <v>0</v>
      </c>
      <c r="F26" s="242">
        <v>0</v>
      </c>
      <c r="G26" s="242">
        <v>0</v>
      </c>
      <c r="H26" s="242">
        <v>0</v>
      </c>
      <c r="I26" s="242">
        <v>0</v>
      </c>
      <c r="J26" s="243">
        <v>1037592</v>
      </c>
    </row>
    <row r="27" spans="1:10" ht="9.1999999999999993" customHeight="1">
      <c r="A27" s="241" t="s">
        <v>23</v>
      </c>
      <c r="B27" s="242">
        <v>1233694</v>
      </c>
      <c r="C27" s="242">
        <v>28276</v>
      </c>
      <c r="D27" s="242">
        <v>0</v>
      </c>
      <c r="E27" s="242">
        <v>0</v>
      </c>
      <c r="F27" s="242">
        <v>0</v>
      </c>
      <c r="G27" s="242">
        <v>0</v>
      </c>
      <c r="H27" s="242">
        <v>0</v>
      </c>
      <c r="I27" s="242">
        <v>0</v>
      </c>
      <c r="J27" s="243">
        <v>1261970</v>
      </c>
    </row>
    <row r="28" spans="1:10" ht="9.1999999999999993" customHeight="1">
      <c r="A28" s="241" t="s">
        <v>24</v>
      </c>
      <c r="B28" s="242">
        <v>83529</v>
      </c>
      <c r="C28" s="242">
        <v>0</v>
      </c>
      <c r="D28" s="242">
        <v>0</v>
      </c>
      <c r="E28" s="242">
        <v>0</v>
      </c>
      <c r="F28" s="242">
        <v>0</v>
      </c>
      <c r="G28" s="242">
        <v>0</v>
      </c>
      <c r="H28" s="242">
        <v>0</v>
      </c>
      <c r="I28" s="242">
        <v>0</v>
      </c>
      <c r="J28" s="243">
        <v>83529</v>
      </c>
    </row>
    <row r="29" spans="1:10" ht="9.1999999999999993" customHeight="1">
      <c r="A29" s="241" t="s">
        <v>424</v>
      </c>
      <c r="B29" s="242">
        <v>0</v>
      </c>
      <c r="C29" s="242">
        <v>0</v>
      </c>
      <c r="D29" s="242">
        <v>0</v>
      </c>
      <c r="E29" s="242">
        <v>0</v>
      </c>
      <c r="F29" s="242">
        <v>0</v>
      </c>
      <c r="G29" s="242">
        <v>0</v>
      </c>
      <c r="H29" s="242">
        <v>0</v>
      </c>
      <c r="I29" s="242">
        <v>0</v>
      </c>
      <c r="J29" s="243">
        <v>0</v>
      </c>
    </row>
    <row r="30" spans="1:10" ht="9.1999999999999993" customHeight="1">
      <c r="A30" s="241" t="s">
        <v>154</v>
      </c>
      <c r="B30" s="242">
        <v>248046</v>
      </c>
      <c r="C30" s="242">
        <v>365873</v>
      </c>
      <c r="D30" s="242">
        <v>0</v>
      </c>
      <c r="E30" s="242">
        <v>0</v>
      </c>
      <c r="F30" s="242">
        <v>0</v>
      </c>
      <c r="G30" s="242">
        <v>0</v>
      </c>
      <c r="H30" s="242">
        <v>0</v>
      </c>
      <c r="I30" s="242">
        <v>0</v>
      </c>
      <c r="J30" s="243">
        <v>613919</v>
      </c>
    </row>
    <row r="31" spans="1:10" ht="9.1999999999999993" customHeight="1">
      <c r="A31" s="241" t="s">
        <v>425</v>
      </c>
      <c r="B31" s="242">
        <v>0</v>
      </c>
      <c r="C31" s="242">
        <v>3489</v>
      </c>
      <c r="D31" s="242">
        <v>0</v>
      </c>
      <c r="E31" s="242">
        <v>0</v>
      </c>
      <c r="F31" s="242">
        <v>0</v>
      </c>
      <c r="G31" s="242">
        <v>0</v>
      </c>
      <c r="H31" s="242">
        <v>0</v>
      </c>
      <c r="I31" s="242">
        <v>0</v>
      </c>
      <c r="J31" s="243">
        <v>3489</v>
      </c>
    </row>
    <row r="32" spans="1:10" ht="9.1999999999999993" customHeight="1">
      <c r="A32" s="241" t="s">
        <v>25</v>
      </c>
      <c r="B32" s="242">
        <v>0</v>
      </c>
      <c r="C32" s="242">
        <v>0</v>
      </c>
      <c r="D32" s="242">
        <v>0</v>
      </c>
      <c r="E32" s="242">
        <v>0</v>
      </c>
      <c r="F32" s="242">
        <v>0</v>
      </c>
      <c r="G32" s="242">
        <v>0</v>
      </c>
      <c r="H32" s="242">
        <v>0</v>
      </c>
      <c r="I32" s="242">
        <v>0</v>
      </c>
      <c r="J32" s="243">
        <v>0</v>
      </c>
    </row>
    <row r="33" spans="1:10" ht="9.1999999999999993" customHeight="1">
      <c r="A33" s="241" t="s">
        <v>26</v>
      </c>
      <c r="B33" s="242">
        <v>95569</v>
      </c>
      <c r="C33" s="242">
        <v>0</v>
      </c>
      <c r="D33" s="242">
        <v>0</v>
      </c>
      <c r="E33" s="242">
        <v>0</v>
      </c>
      <c r="F33" s="242">
        <v>0</v>
      </c>
      <c r="G33" s="242">
        <v>0</v>
      </c>
      <c r="H33" s="242">
        <v>0</v>
      </c>
      <c r="I33" s="242">
        <v>0</v>
      </c>
      <c r="J33" s="243">
        <v>95569</v>
      </c>
    </row>
    <row r="34" spans="1:10" ht="9.1999999999999993" customHeight="1">
      <c r="A34" s="241" t="s">
        <v>27</v>
      </c>
      <c r="B34" s="242">
        <v>0</v>
      </c>
      <c r="C34" s="242">
        <v>180949</v>
      </c>
      <c r="D34" s="242">
        <v>0</v>
      </c>
      <c r="E34" s="242">
        <v>0</v>
      </c>
      <c r="F34" s="242">
        <v>0</v>
      </c>
      <c r="G34" s="242">
        <v>0</v>
      </c>
      <c r="H34" s="242">
        <v>0</v>
      </c>
      <c r="I34" s="242">
        <v>0</v>
      </c>
      <c r="J34" s="243">
        <v>180949</v>
      </c>
    </row>
    <row r="35" spans="1:10" ht="9.1999999999999993" customHeight="1">
      <c r="A35" s="241" t="s">
        <v>28</v>
      </c>
      <c r="B35" s="242">
        <v>0</v>
      </c>
      <c r="C35" s="242">
        <v>0</v>
      </c>
      <c r="D35" s="242">
        <v>0</v>
      </c>
      <c r="E35" s="242">
        <v>0</v>
      </c>
      <c r="F35" s="242">
        <v>0</v>
      </c>
      <c r="G35" s="242">
        <v>0</v>
      </c>
      <c r="H35" s="242">
        <v>0</v>
      </c>
      <c r="I35" s="242">
        <v>0</v>
      </c>
      <c r="J35" s="243">
        <v>0</v>
      </c>
    </row>
    <row r="36" spans="1:10" ht="9.1999999999999993" customHeight="1">
      <c r="A36" s="241" t="s">
        <v>29</v>
      </c>
      <c r="B36" s="242">
        <v>0</v>
      </c>
      <c r="C36" s="242">
        <v>0</v>
      </c>
      <c r="D36" s="242">
        <v>0</v>
      </c>
      <c r="E36" s="242">
        <v>0</v>
      </c>
      <c r="F36" s="242">
        <v>0</v>
      </c>
      <c r="G36" s="242">
        <v>0</v>
      </c>
      <c r="H36" s="242">
        <v>0</v>
      </c>
      <c r="I36" s="242">
        <v>0</v>
      </c>
      <c r="J36" s="243">
        <v>0</v>
      </c>
    </row>
    <row r="37" spans="1:10" ht="9.1999999999999993" customHeight="1">
      <c r="A37" s="241" t="s">
        <v>30</v>
      </c>
      <c r="B37" s="242">
        <v>0</v>
      </c>
      <c r="C37" s="242">
        <v>0</v>
      </c>
      <c r="D37" s="242">
        <v>0</v>
      </c>
      <c r="E37" s="242">
        <v>0</v>
      </c>
      <c r="F37" s="242">
        <v>0</v>
      </c>
      <c r="G37" s="242">
        <v>0</v>
      </c>
      <c r="H37" s="242">
        <v>0</v>
      </c>
      <c r="I37" s="242">
        <v>0</v>
      </c>
      <c r="J37" s="243">
        <v>0</v>
      </c>
    </row>
    <row r="38" spans="1:10" ht="9.1999999999999993" customHeight="1">
      <c r="A38" s="241" t="s">
        <v>426</v>
      </c>
      <c r="B38" s="242">
        <v>2480060</v>
      </c>
      <c r="C38" s="242">
        <v>796957</v>
      </c>
      <c r="D38" s="242">
        <v>0</v>
      </c>
      <c r="E38" s="242">
        <v>0</v>
      </c>
      <c r="F38" s="242">
        <v>0</v>
      </c>
      <c r="G38" s="242">
        <v>0</v>
      </c>
      <c r="H38" s="242">
        <v>0</v>
      </c>
      <c r="I38" s="242">
        <v>0</v>
      </c>
      <c r="J38" s="243">
        <v>3277017</v>
      </c>
    </row>
    <row r="39" spans="1:10" ht="9.1999999999999993" customHeight="1">
      <c r="A39" s="244"/>
      <c r="B39" s="245"/>
      <c r="C39" s="245"/>
      <c r="D39" s="245"/>
      <c r="E39" s="245"/>
      <c r="F39" s="245"/>
      <c r="G39" s="245"/>
      <c r="H39" s="245"/>
      <c r="I39" s="245"/>
      <c r="J39" s="246"/>
    </row>
    <row r="40" spans="1:10" ht="9.1999999999999993" customHeight="1">
      <c r="A40" s="241" t="s">
        <v>31</v>
      </c>
      <c r="B40" s="242">
        <v>73424</v>
      </c>
      <c r="C40" s="242">
        <v>0</v>
      </c>
      <c r="D40" s="242">
        <v>0</v>
      </c>
      <c r="E40" s="242">
        <v>0</v>
      </c>
      <c r="F40" s="242">
        <v>0</v>
      </c>
      <c r="G40" s="242">
        <v>0</v>
      </c>
      <c r="H40" s="242">
        <v>0</v>
      </c>
      <c r="I40" s="242">
        <v>0</v>
      </c>
      <c r="J40" s="243">
        <v>73424</v>
      </c>
    </row>
    <row r="41" spans="1:10" ht="9.1999999999999993" customHeight="1">
      <c r="A41" s="241" t="s">
        <v>427</v>
      </c>
      <c r="B41" s="242">
        <v>33069</v>
      </c>
      <c r="C41" s="242">
        <v>0</v>
      </c>
      <c r="D41" s="242">
        <v>0</v>
      </c>
      <c r="E41" s="242">
        <v>0</v>
      </c>
      <c r="F41" s="242">
        <v>0</v>
      </c>
      <c r="G41" s="242">
        <v>0</v>
      </c>
      <c r="H41" s="242">
        <v>0</v>
      </c>
      <c r="I41" s="242">
        <v>0</v>
      </c>
      <c r="J41" s="243">
        <v>33069</v>
      </c>
    </row>
    <row r="42" spans="1:10" ht="9.1999999999999993" customHeight="1">
      <c r="A42" s="241" t="s">
        <v>32</v>
      </c>
      <c r="B42" s="242">
        <v>34982</v>
      </c>
      <c r="C42" s="242">
        <v>432810</v>
      </c>
      <c r="D42" s="242">
        <v>0</v>
      </c>
      <c r="E42" s="242">
        <v>0</v>
      </c>
      <c r="F42" s="242">
        <v>0</v>
      </c>
      <c r="G42" s="242">
        <v>0</v>
      </c>
      <c r="H42" s="242">
        <v>0</v>
      </c>
      <c r="I42" s="242">
        <v>0</v>
      </c>
      <c r="J42" s="243">
        <v>467792</v>
      </c>
    </row>
    <row r="43" spans="1:10" ht="9.1999999999999993" customHeight="1">
      <c r="A43" s="241" t="s">
        <v>33</v>
      </c>
      <c r="B43" s="242">
        <v>86001</v>
      </c>
      <c r="C43" s="242">
        <v>0</v>
      </c>
      <c r="D43" s="242">
        <v>0</v>
      </c>
      <c r="E43" s="242">
        <v>0</v>
      </c>
      <c r="F43" s="242">
        <v>0</v>
      </c>
      <c r="G43" s="242">
        <v>0</v>
      </c>
      <c r="H43" s="242">
        <v>0</v>
      </c>
      <c r="I43" s="242">
        <v>0</v>
      </c>
      <c r="J43" s="243">
        <v>86001</v>
      </c>
    </row>
    <row r="44" spans="1:10" ht="9.1999999999999993" customHeight="1">
      <c r="A44" s="241" t="s">
        <v>428</v>
      </c>
      <c r="B44" s="242">
        <v>0</v>
      </c>
      <c r="C44" s="242">
        <v>0</v>
      </c>
      <c r="D44" s="242">
        <v>0</v>
      </c>
      <c r="E44" s="242">
        <v>0</v>
      </c>
      <c r="F44" s="242">
        <v>0</v>
      </c>
      <c r="G44" s="242">
        <v>0</v>
      </c>
      <c r="H44" s="242">
        <v>0</v>
      </c>
      <c r="I44" s="242">
        <v>0</v>
      </c>
      <c r="J44" s="243">
        <v>0</v>
      </c>
    </row>
    <row r="45" spans="1:10" ht="9.1999999999999993" customHeight="1">
      <c r="A45" s="241" t="s">
        <v>34</v>
      </c>
      <c r="B45" s="242">
        <v>0</v>
      </c>
      <c r="C45" s="242">
        <v>0</v>
      </c>
      <c r="D45" s="242">
        <v>0</v>
      </c>
      <c r="E45" s="242">
        <v>0</v>
      </c>
      <c r="F45" s="242">
        <v>0</v>
      </c>
      <c r="G45" s="242">
        <v>0</v>
      </c>
      <c r="H45" s="242">
        <v>0</v>
      </c>
      <c r="I45" s="242">
        <v>0</v>
      </c>
      <c r="J45" s="243">
        <v>0</v>
      </c>
    </row>
    <row r="46" spans="1:10" ht="9.1999999999999993" customHeight="1">
      <c r="A46" s="241" t="s">
        <v>35</v>
      </c>
      <c r="B46" s="242">
        <v>185493</v>
      </c>
      <c r="C46" s="242">
        <v>51618</v>
      </c>
      <c r="D46" s="242">
        <v>0</v>
      </c>
      <c r="E46" s="242">
        <v>0</v>
      </c>
      <c r="F46" s="242">
        <v>0</v>
      </c>
      <c r="G46" s="242">
        <v>0</v>
      </c>
      <c r="H46" s="242">
        <v>0</v>
      </c>
      <c r="I46" s="242">
        <v>0</v>
      </c>
      <c r="J46" s="243">
        <v>237111</v>
      </c>
    </row>
    <row r="47" spans="1:10" ht="9.1999999999999993" customHeight="1">
      <c r="A47" s="241" t="s">
        <v>36</v>
      </c>
      <c r="B47" s="242">
        <v>322579</v>
      </c>
      <c r="C47" s="242">
        <v>0</v>
      </c>
      <c r="D47" s="242">
        <v>0</v>
      </c>
      <c r="E47" s="242">
        <v>0</v>
      </c>
      <c r="F47" s="242">
        <v>0</v>
      </c>
      <c r="G47" s="242">
        <v>0</v>
      </c>
      <c r="H47" s="242">
        <v>0</v>
      </c>
      <c r="I47" s="242">
        <v>0</v>
      </c>
      <c r="J47" s="243">
        <v>322579</v>
      </c>
    </row>
    <row r="48" spans="1:10" ht="9.1999999999999993" customHeight="1">
      <c r="A48" s="241" t="s">
        <v>37</v>
      </c>
      <c r="B48" s="242">
        <v>226790</v>
      </c>
      <c r="C48" s="242">
        <v>0</v>
      </c>
      <c r="D48" s="242">
        <v>0</v>
      </c>
      <c r="E48" s="242">
        <v>0</v>
      </c>
      <c r="F48" s="242">
        <v>0</v>
      </c>
      <c r="G48" s="242">
        <v>0</v>
      </c>
      <c r="H48" s="242">
        <v>0</v>
      </c>
      <c r="I48" s="242">
        <v>0</v>
      </c>
      <c r="J48" s="243">
        <v>226790</v>
      </c>
    </row>
    <row r="49" spans="1:10" ht="9.1999999999999993" customHeight="1">
      <c r="A49" s="241" t="s">
        <v>38</v>
      </c>
      <c r="B49" s="242">
        <v>0</v>
      </c>
      <c r="C49" s="242">
        <v>0</v>
      </c>
      <c r="D49" s="242">
        <v>0</v>
      </c>
      <c r="E49" s="242">
        <v>0</v>
      </c>
      <c r="F49" s="242">
        <v>0</v>
      </c>
      <c r="G49" s="242">
        <v>0</v>
      </c>
      <c r="H49" s="242">
        <v>0</v>
      </c>
      <c r="I49" s="242">
        <v>0</v>
      </c>
      <c r="J49" s="243">
        <v>0</v>
      </c>
    </row>
    <row r="50" spans="1:10" ht="9.1999999999999993" customHeight="1">
      <c r="A50" s="241" t="s">
        <v>429</v>
      </c>
      <c r="B50" s="247">
        <v>0</v>
      </c>
      <c r="C50" s="247">
        <v>0</v>
      </c>
      <c r="D50" s="247">
        <v>0</v>
      </c>
      <c r="E50" s="247">
        <v>0</v>
      </c>
      <c r="F50" s="247">
        <v>0</v>
      </c>
      <c r="G50" s="247">
        <v>0</v>
      </c>
      <c r="H50" s="247">
        <v>0</v>
      </c>
      <c r="I50" s="247">
        <v>0</v>
      </c>
      <c r="J50" s="243">
        <v>0</v>
      </c>
    </row>
    <row r="51" spans="1:10" ht="9.1999999999999993" customHeight="1">
      <c r="A51" s="241" t="s">
        <v>39</v>
      </c>
      <c r="B51" s="242">
        <v>189183</v>
      </c>
      <c r="C51" s="242">
        <v>0</v>
      </c>
      <c r="D51" s="242">
        <v>0</v>
      </c>
      <c r="E51" s="242">
        <v>0</v>
      </c>
      <c r="F51" s="242">
        <v>0</v>
      </c>
      <c r="G51" s="242">
        <v>0</v>
      </c>
      <c r="H51" s="242">
        <v>0</v>
      </c>
      <c r="I51" s="242">
        <v>0</v>
      </c>
      <c r="J51" s="243">
        <v>189183</v>
      </c>
    </row>
    <row r="52" spans="1:10" ht="9.1999999999999993" customHeight="1">
      <c r="A52" s="241" t="s">
        <v>359</v>
      </c>
      <c r="B52" s="242">
        <v>0</v>
      </c>
      <c r="C52" s="242">
        <v>0</v>
      </c>
      <c r="D52" s="242">
        <v>0</v>
      </c>
      <c r="E52" s="242">
        <v>0</v>
      </c>
      <c r="F52" s="242">
        <v>0</v>
      </c>
      <c r="G52" s="242">
        <v>0</v>
      </c>
      <c r="H52" s="242">
        <v>0</v>
      </c>
      <c r="I52" s="242">
        <v>0</v>
      </c>
      <c r="J52" s="243">
        <v>0</v>
      </c>
    </row>
    <row r="53" spans="1:10" ht="9.1999999999999993" customHeight="1">
      <c r="A53" s="241" t="s">
        <v>109</v>
      </c>
      <c r="B53" s="242">
        <v>225728</v>
      </c>
      <c r="C53" s="242">
        <v>0</v>
      </c>
      <c r="D53" s="242">
        <v>0</v>
      </c>
      <c r="E53" s="242">
        <v>0</v>
      </c>
      <c r="F53" s="242">
        <v>3130</v>
      </c>
      <c r="G53" s="242">
        <v>0</v>
      </c>
      <c r="H53" s="242">
        <v>0</v>
      </c>
      <c r="I53" s="242">
        <v>0</v>
      </c>
      <c r="J53" s="243">
        <v>228858</v>
      </c>
    </row>
    <row r="54" spans="1:10" ht="9.1999999999999993" customHeight="1">
      <c r="A54" s="241" t="s">
        <v>41</v>
      </c>
      <c r="B54" s="242">
        <v>18278</v>
      </c>
      <c r="C54" s="242">
        <v>0</v>
      </c>
      <c r="D54" s="242">
        <v>0</v>
      </c>
      <c r="E54" s="242">
        <v>0</v>
      </c>
      <c r="F54" s="242">
        <v>0</v>
      </c>
      <c r="G54" s="242">
        <v>0</v>
      </c>
      <c r="H54" s="242">
        <v>0</v>
      </c>
      <c r="I54" s="242">
        <v>0</v>
      </c>
      <c r="J54" s="243">
        <v>18278</v>
      </c>
    </row>
    <row r="55" spans="1:10" ht="9.1999999999999993" customHeight="1">
      <c r="A55" s="241" t="s">
        <v>42</v>
      </c>
      <c r="B55" s="242">
        <v>0</v>
      </c>
      <c r="C55" s="242">
        <v>0</v>
      </c>
      <c r="D55" s="242">
        <v>0</v>
      </c>
      <c r="E55" s="242">
        <v>0</v>
      </c>
      <c r="F55" s="242">
        <v>0</v>
      </c>
      <c r="G55" s="242">
        <v>0</v>
      </c>
      <c r="H55" s="242">
        <v>0</v>
      </c>
      <c r="I55" s="242">
        <v>0</v>
      </c>
      <c r="J55" s="243">
        <v>0</v>
      </c>
    </row>
    <row r="56" spans="1:10" ht="9.1999999999999993" customHeight="1">
      <c r="A56" s="241" t="s">
        <v>430</v>
      </c>
      <c r="B56" s="242">
        <v>204661</v>
      </c>
      <c r="C56" s="242">
        <v>0</v>
      </c>
      <c r="D56" s="242">
        <v>0</v>
      </c>
      <c r="E56" s="242">
        <v>0</v>
      </c>
      <c r="F56" s="242">
        <v>0</v>
      </c>
      <c r="G56" s="242">
        <v>0</v>
      </c>
      <c r="H56" s="242">
        <v>0</v>
      </c>
      <c r="I56" s="242">
        <v>0</v>
      </c>
      <c r="J56" s="243">
        <v>204661</v>
      </c>
    </row>
    <row r="57" spans="1:10" ht="9.1999999999999993" customHeight="1">
      <c r="A57" s="241" t="s">
        <v>431</v>
      </c>
      <c r="B57" s="242">
        <v>8315</v>
      </c>
      <c r="C57" s="242">
        <v>0</v>
      </c>
      <c r="D57" s="242">
        <v>0</v>
      </c>
      <c r="E57" s="242">
        <v>0</v>
      </c>
      <c r="F57" s="242">
        <v>0</v>
      </c>
      <c r="G57" s="242">
        <v>0</v>
      </c>
      <c r="H57" s="242">
        <v>0</v>
      </c>
      <c r="I57" s="242">
        <v>0</v>
      </c>
      <c r="J57" s="243">
        <v>8315</v>
      </c>
    </row>
    <row r="58" spans="1:10" ht="9.1999999999999993" customHeight="1">
      <c r="A58" s="241" t="s">
        <v>44</v>
      </c>
      <c r="B58" s="242">
        <v>0</v>
      </c>
      <c r="C58" s="242">
        <v>0</v>
      </c>
      <c r="D58" s="242">
        <v>0</v>
      </c>
      <c r="E58" s="242">
        <v>0</v>
      </c>
      <c r="F58" s="242">
        <v>0</v>
      </c>
      <c r="G58" s="242">
        <v>0</v>
      </c>
      <c r="H58" s="242">
        <v>0</v>
      </c>
      <c r="I58" s="242">
        <v>0</v>
      </c>
      <c r="J58" s="243">
        <v>0</v>
      </c>
    </row>
    <row r="59" spans="1:10" ht="9.1999999999999993" customHeight="1">
      <c r="A59" s="241" t="s">
        <v>432</v>
      </c>
      <c r="B59" s="242">
        <v>0</v>
      </c>
      <c r="C59" s="242">
        <v>0</v>
      </c>
      <c r="D59" s="242">
        <v>0</v>
      </c>
      <c r="E59" s="242">
        <v>0</v>
      </c>
      <c r="F59" s="242">
        <v>0</v>
      </c>
      <c r="G59" s="242">
        <v>0</v>
      </c>
      <c r="H59" s="242">
        <v>0</v>
      </c>
      <c r="I59" s="242">
        <v>0</v>
      </c>
      <c r="J59" s="243">
        <v>0</v>
      </c>
    </row>
    <row r="60" spans="1:10" ht="9.1999999999999993" customHeight="1">
      <c r="A60" s="241" t="s">
        <v>433</v>
      </c>
      <c r="B60" s="242">
        <v>1608503</v>
      </c>
      <c r="C60" s="242">
        <v>484428</v>
      </c>
      <c r="D60" s="242">
        <v>0</v>
      </c>
      <c r="E60" s="242">
        <v>0</v>
      </c>
      <c r="F60" s="242">
        <v>3130</v>
      </c>
      <c r="G60" s="242">
        <v>0</v>
      </c>
      <c r="H60" s="242">
        <v>0</v>
      </c>
      <c r="I60" s="242">
        <v>0</v>
      </c>
      <c r="J60" s="243">
        <v>2096061</v>
      </c>
    </row>
    <row r="61" spans="1:10" ht="9.1999999999999993" customHeight="1">
      <c r="A61" s="244"/>
      <c r="B61" s="245"/>
      <c r="C61" s="245"/>
      <c r="D61" s="245"/>
      <c r="E61" s="245"/>
      <c r="F61" s="245"/>
      <c r="G61" s="245"/>
      <c r="H61" s="245"/>
      <c r="I61" s="245"/>
      <c r="J61" s="246"/>
    </row>
    <row r="62" spans="1:10" ht="9.1999999999999993" customHeight="1">
      <c r="A62" s="241" t="s">
        <v>97</v>
      </c>
      <c r="B62" s="242">
        <v>7983</v>
      </c>
      <c r="C62" s="242">
        <v>0</v>
      </c>
      <c r="D62" s="242">
        <v>347748</v>
      </c>
      <c r="E62" s="242">
        <v>0</v>
      </c>
      <c r="F62" s="242">
        <v>0</v>
      </c>
      <c r="G62" s="242">
        <v>0</v>
      </c>
      <c r="H62" s="242">
        <v>0</v>
      </c>
      <c r="I62" s="242">
        <v>0</v>
      </c>
      <c r="J62" s="243">
        <v>355731</v>
      </c>
    </row>
    <row r="63" spans="1:10" ht="9.1999999999999993" customHeight="1">
      <c r="A63" s="241" t="s">
        <v>46</v>
      </c>
      <c r="B63" s="242">
        <v>0</v>
      </c>
      <c r="C63" s="242">
        <v>0</v>
      </c>
      <c r="D63" s="242">
        <v>0</v>
      </c>
      <c r="E63" s="242">
        <v>0</v>
      </c>
      <c r="F63" s="242">
        <v>0</v>
      </c>
      <c r="G63" s="242">
        <v>0</v>
      </c>
      <c r="H63" s="242">
        <v>0</v>
      </c>
      <c r="I63" s="242">
        <v>0</v>
      </c>
      <c r="J63" s="243">
        <v>0</v>
      </c>
    </row>
    <row r="64" spans="1:10" ht="9.1999999999999993" customHeight="1">
      <c r="A64" s="241" t="s">
        <v>434</v>
      </c>
      <c r="B64" s="242">
        <v>0</v>
      </c>
      <c r="C64" s="242">
        <v>0</v>
      </c>
      <c r="D64" s="242">
        <v>0</v>
      </c>
      <c r="E64" s="242">
        <v>0</v>
      </c>
      <c r="F64" s="242">
        <v>0</v>
      </c>
      <c r="G64" s="242">
        <v>0</v>
      </c>
      <c r="H64" s="242">
        <v>0</v>
      </c>
      <c r="I64" s="242">
        <v>0</v>
      </c>
      <c r="J64" s="243">
        <v>0</v>
      </c>
    </row>
    <row r="65" spans="1:10" ht="9.1999999999999993" customHeight="1">
      <c r="A65" s="241" t="s">
        <v>383</v>
      </c>
      <c r="B65" s="242">
        <v>0</v>
      </c>
      <c r="C65" s="242">
        <v>0</v>
      </c>
      <c r="D65" s="242">
        <v>0</v>
      </c>
      <c r="E65" s="242">
        <v>0</v>
      </c>
      <c r="F65" s="242">
        <v>0</v>
      </c>
      <c r="G65" s="242">
        <v>0</v>
      </c>
      <c r="H65" s="242">
        <v>0</v>
      </c>
      <c r="I65" s="242">
        <v>0</v>
      </c>
      <c r="J65" s="243">
        <v>0</v>
      </c>
    </row>
    <row r="66" spans="1:10" ht="9.1999999999999993" customHeight="1">
      <c r="A66" s="241" t="s">
        <v>435</v>
      </c>
      <c r="B66" s="242">
        <v>7983</v>
      </c>
      <c r="C66" s="242">
        <v>0</v>
      </c>
      <c r="D66" s="242">
        <v>347748</v>
      </c>
      <c r="E66" s="242">
        <v>0</v>
      </c>
      <c r="F66" s="242">
        <v>0</v>
      </c>
      <c r="G66" s="242">
        <v>0</v>
      </c>
      <c r="H66" s="242">
        <v>0</v>
      </c>
      <c r="I66" s="242">
        <v>0</v>
      </c>
      <c r="J66" s="243">
        <v>355731</v>
      </c>
    </row>
    <row r="67" spans="1:10" ht="9.1999999999999993" customHeight="1">
      <c r="A67" s="244"/>
      <c r="B67" s="245"/>
      <c r="C67" s="245"/>
      <c r="D67" s="245"/>
      <c r="E67" s="245"/>
      <c r="F67" s="245"/>
      <c r="G67" s="245"/>
      <c r="H67" s="245"/>
      <c r="I67" s="245"/>
      <c r="J67" s="246"/>
    </row>
    <row r="68" spans="1:10" ht="9.1999999999999993" customHeight="1">
      <c r="A68" s="241" t="s">
        <v>436</v>
      </c>
      <c r="B68" s="242">
        <v>0</v>
      </c>
      <c r="C68" s="242">
        <v>0</v>
      </c>
      <c r="D68" s="242">
        <v>0</v>
      </c>
      <c r="E68" s="242">
        <v>0</v>
      </c>
      <c r="F68" s="242">
        <v>0</v>
      </c>
      <c r="G68" s="242">
        <v>0</v>
      </c>
      <c r="H68" s="242">
        <v>0</v>
      </c>
      <c r="I68" s="242">
        <v>0</v>
      </c>
      <c r="J68" s="243">
        <v>0</v>
      </c>
    </row>
    <row r="69" spans="1:10" ht="9.1999999999999993" customHeight="1">
      <c r="A69" s="241" t="s">
        <v>437</v>
      </c>
      <c r="B69" s="242">
        <v>0</v>
      </c>
      <c r="C69" s="242">
        <v>0</v>
      </c>
      <c r="D69" s="242">
        <v>0</v>
      </c>
      <c r="E69" s="242">
        <v>0</v>
      </c>
      <c r="F69" s="242">
        <v>0</v>
      </c>
      <c r="G69" s="242">
        <v>0</v>
      </c>
      <c r="H69" s="242">
        <v>0</v>
      </c>
      <c r="I69" s="242">
        <v>0</v>
      </c>
      <c r="J69" s="243">
        <v>0</v>
      </c>
    </row>
    <row r="70" spans="1:10" ht="9.1999999999999993" customHeight="1">
      <c r="A70" s="241" t="s">
        <v>438</v>
      </c>
      <c r="B70" s="242">
        <v>0</v>
      </c>
      <c r="C70" s="242">
        <v>25000</v>
      </c>
      <c r="D70" s="242">
        <v>0</v>
      </c>
      <c r="E70" s="242">
        <v>0</v>
      </c>
      <c r="F70" s="242">
        <v>0</v>
      </c>
      <c r="G70" s="242">
        <v>0</v>
      </c>
      <c r="H70" s="242">
        <v>0</v>
      </c>
      <c r="I70" s="242">
        <v>0</v>
      </c>
      <c r="J70" s="243">
        <v>25000</v>
      </c>
    </row>
    <row r="71" spans="1:10" ht="9.1999999999999993" customHeight="1">
      <c r="A71" s="241" t="s">
        <v>439</v>
      </c>
      <c r="B71" s="242">
        <v>0</v>
      </c>
      <c r="C71" s="242">
        <v>0</v>
      </c>
      <c r="D71" s="242">
        <v>0</v>
      </c>
      <c r="E71" s="242">
        <v>0</v>
      </c>
      <c r="F71" s="242">
        <v>0</v>
      </c>
      <c r="G71" s="242">
        <v>0</v>
      </c>
      <c r="H71" s="242">
        <v>0</v>
      </c>
      <c r="I71" s="242">
        <v>0</v>
      </c>
      <c r="J71" s="243">
        <v>0</v>
      </c>
    </row>
    <row r="72" spans="1:10" ht="9.1999999999999993" customHeight="1">
      <c r="A72" s="241" t="s">
        <v>440</v>
      </c>
      <c r="B72" s="242">
        <v>0</v>
      </c>
      <c r="C72" s="242">
        <v>0</v>
      </c>
      <c r="D72" s="242">
        <v>0</v>
      </c>
      <c r="E72" s="242">
        <v>0</v>
      </c>
      <c r="F72" s="242">
        <v>0</v>
      </c>
      <c r="G72" s="242">
        <v>0</v>
      </c>
      <c r="H72" s="242">
        <v>0</v>
      </c>
      <c r="I72" s="242">
        <v>0</v>
      </c>
      <c r="J72" s="243">
        <v>0</v>
      </c>
    </row>
    <row r="73" spans="1:10" ht="9.1999999999999993" customHeight="1">
      <c r="A73" s="241" t="s">
        <v>441</v>
      </c>
      <c r="B73" s="242">
        <v>4096546</v>
      </c>
      <c r="C73" s="242">
        <v>1306385</v>
      </c>
      <c r="D73" s="242">
        <v>347748</v>
      </c>
      <c r="E73" s="242">
        <v>0</v>
      </c>
      <c r="F73" s="242">
        <v>3130</v>
      </c>
      <c r="G73" s="242">
        <v>0</v>
      </c>
      <c r="H73" s="242">
        <v>0</v>
      </c>
      <c r="I73" s="242">
        <v>0</v>
      </c>
      <c r="J73" s="243">
        <v>5753809</v>
      </c>
    </row>
    <row r="74" spans="1:10" ht="9.1999999999999993" customHeight="1">
      <c r="A74" s="241" t="s">
        <v>50</v>
      </c>
      <c r="B74" s="242">
        <v>431</v>
      </c>
      <c r="C74" s="242">
        <v>84404</v>
      </c>
      <c r="D74" s="242">
        <v>0</v>
      </c>
      <c r="E74" s="242">
        <v>0</v>
      </c>
      <c r="F74" s="242">
        <v>0</v>
      </c>
      <c r="G74" s="242">
        <v>0</v>
      </c>
      <c r="H74" s="242">
        <v>0</v>
      </c>
      <c r="I74" s="242">
        <v>0</v>
      </c>
      <c r="J74" s="243">
        <v>84835</v>
      </c>
    </row>
    <row r="75" spans="1:10" ht="9.1999999999999993" customHeight="1">
      <c r="A75" s="241" t="s">
        <v>442</v>
      </c>
      <c r="B75" s="242">
        <v>4096977</v>
      </c>
      <c r="C75" s="242">
        <v>1390789</v>
      </c>
      <c r="D75" s="242">
        <v>347748</v>
      </c>
      <c r="E75" s="242">
        <v>0</v>
      </c>
      <c r="F75" s="242">
        <v>3130</v>
      </c>
      <c r="G75" s="242">
        <v>0</v>
      </c>
      <c r="H75" s="242">
        <v>0</v>
      </c>
      <c r="I75" s="242">
        <v>0</v>
      </c>
      <c r="J75" s="243">
        <v>5838644</v>
      </c>
    </row>
    <row r="76" spans="1:10" ht="9">
      <c r="A76" s="244"/>
      <c r="B76" s="245"/>
      <c r="C76" s="245"/>
      <c r="D76" s="245"/>
      <c r="E76" s="245"/>
      <c r="F76" s="245"/>
      <c r="G76" s="245"/>
      <c r="H76" s="245"/>
      <c r="I76" s="245"/>
      <c r="J76" s="246"/>
    </row>
    <row r="77" spans="1:10" ht="9.6" customHeight="1">
      <c r="A77" s="248" t="s">
        <v>443</v>
      </c>
      <c r="B77" s="242">
        <v>432960</v>
      </c>
      <c r="C77" s="242">
        <v>-191716</v>
      </c>
      <c r="D77" s="242">
        <v>28538</v>
      </c>
      <c r="E77" s="242">
        <v>1396</v>
      </c>
      <c r="F77" s="242">
        <v>-3130</v>
      </c>
      <c r="G77" s="242">
        <v>0</v>
      </c>
      <c r="H77" s="242">
        <v>0</v>
      </c>
      <c r="I77" s="242">
        <v>0</v>
      </c>
      <c r="J77" s="243">
        <v>268048</v>
      </c>
    </row>
    <row r="78" spans="1:10" ht="9.6" customHeight="1">
      <c r="A78" s="249" t="s">
        <v>444</v>
      </c>
      <c r="B78" s="242">
        <v>1308833</v>
      </c>
      <c r="C78" s="242">
        <v>58233</v>
      </c>
      <c r="D78" s="242">
        <v>70767</v>
      </c>
      <c r="E78" s="242">
        <v>8925</v>
      </c>
      <c r="F78" s="242">
        <v>75127</v>
      </c>
      <c r="G78" s="242">
        <v>0</v>
      </c>
      <c r="H78" s="242">
        <v>0</v>
      </c>
      <c r="I78" s="242">
        <v>0</v>
      </c>
      <c r="J78" s="243">
        <v>1521885</v>
      </c>
    </row>
    <row r="79" spans="1:10" ht="9.75" thickBot="1">
      <c r="A79" s="250" t="s">
        <v>445</v>
      </c>
      <c r="B79" s="251">
        <v>1741793</v>
      </c>
      <c r="C79" s="251">
        <v>-133483</v>
      </c>
      <c r="D79" s="251">
        <v>99305</v>
      </c>
      <c r="E79" s="251">
        <v>10321</v>
      </c>
      <c r="F79" s="251">
        <v>71997</v>
      </c>
      <c r="G79" s="251">
        <v>0</v>
      </c>
      <c r="H79" s="251">
        <v>0</v>
      </c>
      <c r="I79" s="251">
        <v>0</v>
      </c>
      <c r="J79" s="252">
        <v>1789933</v>
      </c>
    </row>
    <row r="80" spans="1:10" ht="11.25" customHeight="1">
      <c r="A80" s="227"/>
      <c r="B80" s="253"/>
      <c r="C80" s="253"/>
      <c r="D80" s="253"/>
      <c r="E80" s="253"/>
      <c r="F80" s="253"/>
      <c r="G80" s="253"/>
      <c r="H80" s="253"/>
      <c r="I80" s="253"/>
      <c r="J80" s="253"/>
    </row>
    <row r="81" spans="1:10" ht="9.75">
      <c r="A81" s="254">
        <v>105</v>
      </c>
      <c r="B81" s="254"/>
      <c r="C81" s="254"/>
      <c r="D81" s="254"/>
      <c r="E81" s="254"/>
      <c r="F81" s="254"/>
      <c r="G81" s="254"/>
      <c r="H81" s="254"/>
      <c r="I81" s="254"/>
      <c r="J81" s="254"/>
    </row>
    <row r="82" spans="1:10" ht="9">
      <c r="B82" s="255"/>
      <c r="C82" s="255"/>
      <c r="D82" s="255"/>
      <c r="E82" s="255"/>
      <c r="F82" s="255"/>
      <c r="G82" s="255"/>
      <c r="H82" s="255"/>
      <c r="I82" s="255"/>
      <c r="J82" s="255"/>
    </row>
    <row r="83" spans="1:10" ht="9" hidden="1">
      <c r="B83" s="255"/>
      <c r="C83" s="255"/>
      <c r="D83" s="255"/>
      <c r="E83" s="255"/>
      <c r="F83" s="255"/>
      <c r="G83" s="255"/>
      <c r="H83" s="255"/>
      <c r="I83" s="255"/>
      <c r="J83" s="255"/>
    </row>
    <row r="84" spans="1:10" ht="9" hidden="1">
      <c r="B84" s="255"/>
      <c r="C84" s="255"/>
      <c r="D84" s="255"/>
      <c r="E84" s="255"/>
      <c r="F84" s="255"/>
      <c r="G84" s="255"/>
      <c r="H84" s="255"/>
      <c r="I84" s="255"/>
      <c r="J84" s="255"/>
    </row>
    <row r="85" spans="1:10" ht="9" hidden="1">
      <c r="B85" s="255"/>
      <c r="C85" s="255"/>
      <c r="D85" s="255"/>
      <c r="E85" s="255"/>
      <c r="F85" s="255"/>
      <c r="G85" s="255"/>
      <c r="H85" s="255"/>
      <c r="I85" s="255"/>
      <c r="J85" s="255"/>
    </row>
  </sheetData>
  <printOptions horizontalCentered="1"/>
  <pageMargins left="0" right="0" top="0.4" bottom="0.25" header="0.2" footer="0.16"/>
  <pageSetup scale="98" orientation="portrait" r:id="rId1"/>
  <headerFooter alignWithMargins="0"/>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28C816-0FDF-469B-9BAB-037852394579}">
  <sheetPr>
    <pageSetUpPr fitToPage="1"/>
  </sheetPr>
  <dimension ref="A1:M85"/>
  <sheetViews>
    <sheetView zoomScale="130" zoomScaleNormal="130" workbookViewId="0"/>
  </sheetViews>
  <sheetFormatPr defaultColWidth="0" defaultRowHeight="0" customHeight="1" zeroHeight="1"/>
  <cols>
    <col min="1" max="1" width="18.7109375" style="192" customWidth="1"/>
    <col min="2" max="2" width="10.7109375" style="192" customWidth="1"/>
    <col min="3" max="9" width="8.28515625" style="192" customWidth="1"/>
    <col min="10" max="10" width="10.7109375" style="192" customWidth="1"/>
    <col min="11" max="11" width="0.85546875" style="192" customWidth="1"/>
    <col min="12" max="13" width="0" style="192" hidden="1" customWidth="1"/>
    <col min="14" max="16384" width="9.140625" style="192" hidden="1"/>
  </cols>
  <sheetData>
    <row r="1" spans="1:13" ht="9">
      <c r="A1" s="189"/>
      <c r="B1" s="190"/>
      <c r="C1" s="190"/>
      <c r="D1" s="190"/>
      <c r="E1" s="190"/>
      <c r="F1" s="190"/>
      <c r="G1" s="190"/>
      <c r="H1" s="190"/>
      <c r="I1" s="190"/>
      <c r="J1" s="191"/>
    </row>
    <row r="2" spans="1:13" ht="16.5" customHeight="1">
      <c r="A2" s="193" t="s">
        <v>559</v>
      </c>
      <c r="B2" s="194"/>
      <c r="C2" s="194"/>
      <c r="D2" s="194"/>
      <c r="E2" s="194"/>
      <c r="F2" s="194"/>
      <c r="G2" s="194"/>
      <c r="H2" s="194"/>
      <c r="I2" s="194"/>
      <c r="J2" s="195"/>
    </row>
    <row r="3" spans="1:13" ht="11.25">
      <c r="A3" s="196"/>
      <c r="B3" s="197"/>
      <c r="C3" s="197"/>
      <c r="D3" s="197"/>
      <c r="E3" s="197"/>
      <c r="F3" s="197"/>
      <c r="G3" s="197"/>
      <c r="H3" s="197"/>
      <c r="I3" s="197"/>
      <c r="J3" s="198"/>
    </row>
    <row r="4" spans="1:13" ht="23.25">
      <c r="A4" s="199" t="s">
        <v>561</v>
      </c>
      <c r="B4" s="200"/>
      <c r="C4" s="200"/>
      <c r="D4" s="200"/>
      <c r="E4" s="200"/>
      <c r="F4" s="200"/>
      <c r="G4" s="200"/>
      <c r="H4" s="200"/>
      <c r="I4" s="200"/>
      <c r="J4" s="201"/>
    </row>
    <row r="5" spans="1:13" ht="16.5" customHeight="1">
      <c r="A5" s="202" t="s">
        <v>92</v>
      </c>
      <c r="B5" s="203"/>
      <c r="C5" s="203"/>
      <c r="D5" s="203"/>
      <c r="E5" s="203"/>
      <c r="F5" s="203"/>
      <c r="G5" s="203"/>
      <c r="H5" s="203"/>
      <c r="I5" s="203"/>
      <c r="J5" s="204"/>
    </row>
    <row r="6" spans="1:13" ht="9.75" thickBot="1">
      <c r="A6" s="205"/>
      <c r="B6" s="206"/>
      <c r="C6" s="206"/>
      <c r="D6" s="206"/>
      <c r="E6" s="206"/>
      <c r="F6" s="206"/>
      <c r="G6" s="206"/>
      <c r="H6" s="206"/>
      <c r="I6" s="206"/>
      <c r="J6" s="207"/>
    </row>
    <row r="7" spans="1:13" ht="11.25">
      <c r="A7" s="208" t="s">
        <v>400</v>
      </c>
      <c r="B7" s="209"/>
      <c r="C7" s="209"/>
      <c r="D7" s="209"/>
      <c r="E7" s="209"/>
      <c r="F7" s="209"/>
      <c r="G7" s="209"/>
      <c r="H7" s="209"/>
      <c r="I7" s="209"/>
      <c r="J7" s="210"/>
    </row>
    <row r="8" spans="1:13" ht="9">
      <c r="A8" s="211"/>
      <c r="B8" s="212"/>
      <c r="C8" s="212"/>
      <c r="D8" s="212"/>
      <c r="E8" s="212"/>
      <c r="F8" s="212"/>
      <c r="G8" s="212"/>
      <c r="H8" s="212"/>
      <c r="I8" s="212"/>
      <c r="J8" s="213"/>
    </row>
    <row r="9" spans="1:13" ht="9.6" customHeight="1">
      <c r="A9" s="214" t="s">
        <v>390</v>
      </c>
      <c r="B9" s="215"/>
      <c r="C9" s="215"/>
      <c r="D9" s="215"/>
      <c r="E9" s="215"/>
      <c r="F9" s="215"/>
      <c r="G9" s="215"/>
      <c r="H9" s="215"/>
      <c r="I9" s="215"/>
      <c r="J9" s="216"/>
    </row>
    <row r="10" spans="1:13" ht="13.5" customHeight="1" thickBot="1">
      <c r="A10" s="217"/>
      <c r="B10" s="218" t="s">
        <v>401</v>
      </c>
      <c r="C10" s="218"/>
      <c r="D10" s="218"/>
      <c r="E10" s="218"/>
      <c r="F10" s="218"/>
      <c r="G10" s="218" t="s">
        <v>402</v>
      </c>
      <c r="H10" s="218"/>
      <c r="I10" s="219" t="s">
        <v>403</v>
      </c>
      <c r="J10" s="220" t="s">
        <v>404</v>
      </c>
      <c r="L10" s="221"/>
      <c r="M10" s="221"/>
    </row>
    <row r="11" spans="1:13" s="227" customFormat="1" ht="0.95" customHeight="1">
      <c r="A11" s="222"/>
      <c r="B11" s="223"/>
      <c r="C11" s="224"/>
      <c r="D11" s="224"/>
      <c r="E11" s="224"/>
      <c r="F11" s="225"/>
      <c r="G11" s="223"/>
      <c r="H11" s="224"/>
      <c r="I11" s="224"/>
      <c r="J11" s="226"/>
    </row>
    <row r="12" spans="1:13" s="227" customFormat="1" ht="9.6" customHeight="1">
      <c r="A12" s="228" t="s">
        <v>92</v>
      </c>
      <c r="B12" s="229" t="s">
        <v>405</v>
      </c>
      <c r="C12" s="230" t="s">
        <v>406</v>
      </c>
      <c r="D12" s="230" t="s">
        <v>407</v>
      </c>
      <c r="E12" s="230" t="s">
        <v>408</v>
      </c>
      <c r="F12" s="231" t="s">
        <v>409</v>
      </c>
      <c r="G12" s="229" t="s">
        <v>410</v>
      </c>
      <c r="H12" s="230" t="s">
        <v>411</v>
      </c>
      <c r="I12" s="230"/>
      <c r="J12" s="232" t="s">
        <v>412</v>
      </c>
    </row>
    <row r="13" spans="1:13" s="227" customFormat="1" ht="9.6" customHeight="1">
      <c r="A13" s="233"/>
      <c r="B13" s="229" t="s">
        <v>413</v>
      </c>
      <c r="C13" s="230" t="s">
        <v>15</v>
      </c>
      <c r="D13" s="230" t="s">
        <v>414</v>
      </c>
      <c r="E13" s="230" t="s">
        <v>415</v>
      </c>
      <c r="F13" s="231" t="s">
        <v>416</v>
      </c>
      <c r="G13" s="229" t="s">
        <v>417</v>
      </c>
      <c r="H13" s="230" t="s">
        <v>414</v>
      </c>
      <c r="I13" s="230" t="s">
        <v>418</v>
      </c>
      <c r="J13" s="231" t="s">
        <v>417</v>
      </c>
    </row>
    <row r="14" spans="1:13" s="227" customFormat="1" ht="9.6" customHeight="1" thickBot="1">
      <c r="A14" s="234"/>
      <c r="B14" s="235">
        <v>100</v>
      </c>
      <c r="C14" s="236">
        <v>200</v>
      </c>
      <c r="D14" s="236">
        <v>290</v>
      </c>
      <c r="E14" s="236">
        <v>300</v>
      </c>
      <c r="F14" s="237">
        <v>400</v>
      </c>
      <c r="G14" s="235">
        <v>500</v>
      </c>
      <c r="H14" s="236">
        <v>600</v>
      </c>
      <c r="I14" s="236" t="s">
        <v>419</v>
      </c>
      <c r="J14" s="237" t="s">
        <v>420</v>
      </c>
    </row>
    <row r="15" spans="1:13" ht="9.1999999999999993" customHeight="1">
      <c r="A15" s="238" t="s">
        <v>421</v>
      </c>
      <c r="B15" s="239"/>
      <c r="C15" s="239"/>
      <c r="D15" s="239"/>
      <c r="E15" s="239"/>
      <c r="F15" s="239"/>
      <c r="G15" s="239"/>
      <c r="H15" s="239"/>
      <c r="I15" s="239"/>
      <c r="J15" s="240"/>
    </row>
    <row r="16" spans="1:13" ht="9.1999999999999993" customHeight="1">
      <c r="A16" s="241" t="s">
        <v>16</v>
      </c>
      <c r="B16" s="242">
        <v>410</v>
      </c>
      <c r="C16" s="242">
        <v>0</v>
      </c>
      <c r="D16" s="242">
        <v>0</v>
      </c>
      <c r="E16" s="242">
        <v>136400</v>
      </c>
      <c r="F16" s="242">
        <v>0</v>
      </c>
      <c r="G16" s="242">
        <v>0</v>
      </c>
      <c r="H16" s="242">
        <v>0</v>
      </c>
      <c r="I16" s="242">
        <v>0</v>
      </c>
      <c r="J16" s="243">
        <v>136810</v>
      </c>
    </row>
    <row r="17" spans="1:10" ht="9.1999999999999993" customHeight="1">
      <c r="A17" s="241" t="s">
        <v>17</v>
      </c>
      <c r="B17" s="242">
        <v>35709</v>
      </c>
      <c r="C17" s="242">
        <v>337269</v>
      </c>
      <c r="D17" s="242">
        <v>3231</v>
      </c>
      <c r="E17" s="242">
        <v>628</v>
      </c>
      <c r="F17" s="242">
        <v>0</v>
      </c>
      <c r="G17" s="242">
        <v>0</v>
      </c>
      <c r="H17" s="242">
        <v>0</v>
      </c>
      <c r="I17" s="242">
        <v>0</v>
      </c>
      <c r="J17" s="243">
        <v>376837</v>
      </c>
    </row>
    <row r="18" spans="1:10" ht="9.1999999999999993" customHeight="1">
      <c r="A18" s="241" t="s">
        <v>18</v>
      </c>
      <c r="B18" s="242">
        <v>1877813</v>
      </c>
      <c r="C18" s="242">
        <v>74797</v>
      </c>
      <c r="D18" s="242">
        <v>227</v>
      </c>
      <c r="E18" s="242">
        <v>56569</v>
      </c>
      <c r="F18" s="242">
        <v>0</v>
      </c>
      <c r="G18" s="242">
        <v>0</v>
      </c>
      <c r="H18" s="242">
        <v>0</v>
      </c>
      <c r="I18" s="242">
        <v>0</v>
      </c>
      <c r="J18" s="243">
        <v>2009406</v>
      </c>
    </row>
    <row r="19" spans="1:10" ht="9.1999999999999993" customHeight="1">
      <c r="A19" s="241" t="s">
        <v>19</v>
      </c>
      <c r="B19" s="242">
        <v>0</v>
      </c>
      <c r="C19" s="242">
        <v>327472</v>
      </c>
      <c r="D19" s="242">
        <v>181157</v>
      </c>
      <c r="E19" s="242">
        <v>0</v>
      </c>
      <c r="F19" s="242">
        <v>0</v>
      </c>
      <c r="G19" s="242">
        <v>0</v>
      </c>
      <c r="H19" s="242">
        <v>0</v>
      </c>
      <c r="I19" s="242">
        <v>0</v>
      </c>
      <c r="J19" s="243">
        <v>508629</v>
      </c>
    </row>
    <row r="20" spans="1:10" ht="9.1999999999999993" customHeight="1">
      <c r="A20" s="241" t="s">
        <v>20</v>
      </c>
      <c r="B20" s="242">
        <v>0</v>
      </c>
      <c r="C20" s="242">
        <v>0</v>
      </c>
      <c r="D20" s="242">
        <v>0</v>
      </c>
      <c r="E20" s="242">
        <v>0</v>
      </c>
      <c r="F20" s="242">
        <v>0</v>
      </c>
      <c r="G20" s="242">
        <v>0</v>
      </c>
      <c r="H20" s="242">
        <v>0</v>
      </c>
      <c r="I20" s="242">
        <v>0</v>
      </c>
      <c r="J20" s="243">
        <v>0</v>
      </c>
    </row>
    <row r="21" spans="1:10" ht="9.1999999999999993" customHeight="1">
      <c r="A21" s="241" t="s">
        <v>422</v>
      </c>
      <c r="B21" s="242">
        <v>1913932</v>
      </c>
      <c r="C21" s="242">
        <v>739538</v>
      </c>
      <c r="D21" s="242">
        <v>184615</v>
      </c>
      <c r="E21" s="242">
        <v>193597</v>
      </c>
      <c r="F21" s="242">
        <v>0</v>
      </c>
      <c r="G21" s="242">
        <v>0</v>
      </c>
      <c r="H21" s="242">
        <v>0</v>
      </c>
      <c r="I21" s="242">
        <v>0</v>
      </c>
      <c r="J21" s="243">
        <v>3031682</v>
      </c>
    </row>
    <row r="22" spans="1:10" ht="9.1999999999999993" customHeight="1">
      <c r="A22" s="241" t="s">
        <v>21</v>
      </c>
      <c r="B22" s="242">
        <v>0</v>
      </c>
      <c r="C22" s="242">
        <v>0</v>
      </c>
      <c r="D22" s="242">
        <v>0</v>
      </c>
      <c r="E22" s="242">
        <v>0</v>
      </c>
      <c r="F22" s="242">
        <v>23367</v>
      </c>
      <c r="G22" s="242">
        <v>0</v>
      </c>
      <c r="H22" s="242">
        <v>0</v>
      </c>
      <c r="I22" s="242">
        <v>0</v>
      </c>
      <c r="J22" s="243">
        <v>23367</v>
      </c>
    </row>
    <row r="23" spans="1:10" ht="9.1999999999999993" customHeight="1">
      <c r="A23" s="241" t="s">
        <v>423</v>
      </c>
      <c r="B23" s="242">
        <v>1913932</v>
      </c>
      <c r="C23" s="242">
        <v>739538</v>
      </c>
      <c r="D23" s="242">
        <v>184615</v>
      </c>
      <c r="E23" s="242">
        <v>193597</v>
      </c>
      <c r="F23" s="242">
        <v>23367</v>
      </c>
      <c r="G23" s="242">
        <v>0</v>
      </c>
      <c r="H23" s="242">
        <v>0</v>
      </c>
      <c r="I23" s="242">
        <v>0</v>
      </c>
      <c r="J23" s="243">
        <v>3055049</v>
      </c>
    </row>
    <row r="24" spans="1:10" ht="9.1999999999999993" customHeight="1">
      <c r="A24" s="244"/>
      <c r="B24" s="245"/>
      <c r="C24" s="245"/>
      <c r="D24" s="245"/>
      <c r="E24" s="245"/>
      <c r="F24" s="245"/>
      <c r="G24" s="245"/>
      <c r="H24" s="245"/>
      <c r="I24" s="245"/>
      <c r="J24" s="246"/>
    </row>
    <row r="25" spans="1:10" ht="9.1999999999999993" customHeight="1">
      <c r="A25" s="241" t="s">
        <v>53</v>
      </c>
      <c r="B25" s="242"/>
      <c r="C25" s="242"/>
      <c r="D25" s="242"/>
      <c r="E25" s="242"/>
      <c r="F25" s="242"/>
      <c r="G25" s="242"/>
      <c r="H25" s="242"/>
      <c r="I25" s="242"/>
      <c r="J25" s="243"/>
    </row>
    <row r="26" spans="1:10" ht="9.1999999999999993" customHeight="1">
      <c r="A26" s="241" t="s">
        <v>22</v>
      </c>
      <c r="B26" s="242">
        <v>469687</v>
      </c>
      <c r="C26" s="242">
        <v>129233</v>
      </c>
      <c r="D26" s="242">
        <v>0</v>
      </c>
      <c r="E26" s="242">
        <v>0</v>
      </c>
      <c r="F26" s="242">
        <v>0</v>
      </c>
      <c r="G26" s="242">
        <v>0</v>
      </c>
      <c r="H26" s="242">
        <v>0</v>
      </c>
      <c r="I26" s="242">
        <v>0</v>
      </c>
      <c r="J26" s="243">
        <v>598920</v>
      </c>
    </row>
    <row r="27" spans="1:10" ht="9.1999999999999993" customHeight="1">
      <c r="A27" s="241" t="s">
        <v>23</v>
      </c>
      <c r="B27" s="242">
        <v>342208</v>
      </c>
      <c r="C27" s="242">
        <v>98774</v>
      </c>
      <c r="D27" s="242">
        <v>0</v>
      </c>
      <c r="E27" s="242">
        <v>0</v>
      </c>
      <c r="F27" s="242">
        <v>0</v>
      </c>
      <c r="G27" s="242">
        <v>0</v>
      </c>
      <c r="H27" s="242">
        <v>0</v>
      </c>
      <c r="I27" s="242">
        <v>0</v>
      </c>
      <c r="J27" s="243">
        <v>440982</v>
      </c>
    </row>
    <row r="28" spans="1:10" ht="9.1999999999999993" customHeight="1">
      <c r="A28" s="241" t="s">
        <v>24</v>
      </c>
      <c r="B28" s="242">
        <v>0</v>
      </c>
      <c r="C28" s="242">
        <v>0</v>
      </c>
      <c r="D28" s="242">
        <v>0</v>
      </c>
      <c r="E28" s="242">
        <v>0</v>
      </c>
      <c r="F28" s="242">
        <v>0</v>
      </c>
      <c r="G28" s="242">
        <v>0</v>
      </c>
      <c r="H28" s="242">
        <v>0</v>
      </c>
      <c r="I28" s="242">
        <v>0</v>
      </c>
      <c r="J28" s="243">
        <v>0</v>
      </c>
    </row>
    <row r="29" spans="1:10" ht="9.1999999999999993" customHeight="1">
      <c r="A29" s="241" t="s">
        <v>424</v>
      </c>
      <c r="B29" s="242">
        <v>126290</v>
      </c>
      <c r="C29" s="242">
        <v>24882</v>
      </c>
      <c r="D29" s="242">
        <v>0</v>
      </c>
      <c r="E29" s="242">
        <v>0</v>
      </c>
      <c r="F29" s="242">
        <v>0</v>
      </c>
      <c r="G29" s="242">
        <v>0</v>
      </c>
      <c r="H29" s="242">
        <v>0</v>
      </c>
      <c r="I29" s="242">
        <v>0</v>
      </c>
      <c r="J29" s="243">
        <v>151172</v>
      </c>
    </row>
    <row r="30" spans="1:10" ht="9.1999999999999993" customHeight="1">
      <c r="A30" s="241" t="s">
        <v>154</v>
      </c>
      <c r="B30" s="242">
        <v>71659</v>
      </c>
      <c r="C30" s="242">
        <v>23162</v>
      </c>
      <c r="D30" s="242">
        <v>0</v>
      </c>
      <c r="E30" s="242">
        <v>0</v>
      </c>
      <c r="F30" s="242">
        <v>0</v>
      </c>
      <c r="G30" s="242">
        <v>0</v>
      </c>
      <c r="H30" s="242">
        <v>0</v>
      </c>
      <c r="I30" s="242">
        <v>0</v>
      </c>
      <c r="J30" s="243">
        <v>94821</v>
      </c>
    </row>
    <row r="31" spans="1:10" ht="9.1999999999999993" customHeight="1">
      <c r="A31" s="241" t="s">
        <v>425</v>
      </c>
      <c r="B31" s="242">
        <v>0</v>
      </c>
      <c r="C31" s="242">
        <v>2064</v>
      </c>
      <c r="D31" s="242">
        <v>0</v>
      </c>
      <c r="E31" s="242">
        <v>0</v>
      </c>
      <c r="F31" s="242">
        <v>0</v>
      </c>
      <c r="G31" s="242">
        <v>0</v>
      </c>
      <c r="H31" s="242">
        <v>0</v>
      </c>
      <c r="I31" s="242">
        <v>0</v>
      </c>
      <c r="J31" s="243">
        <v>2064</v>
      </c>
    </row>
    <row r="32" spans="1:10" ht="9.1999999999999993" customHeight="1">
      <c r="A32" s="241" t="s">
        <v>25</v>
      </c>
      <c r="B32" s="242">
        <v>0</v>
      </c>
      <c r="C32" s="242">
        <v>0</v>
      </c>
      <c r="D32" s="242">
        <v>0</v>
      </c>
      <c r="E32" s="242">
        <v>0</v>
      </c>
      <c r="F32" s="242">
        <v>0</v>
      </c>
      <c r="G32" s="242">
        <v>0</v>
      </c>
      <c r="H32" s="242">
        <v>0</v>
      </c>
      <c r="I32" s="242">
        <v>0</v>
      </c>
      <c r="J32" s="243">
        <v>0</v>
      </c>
    </row>
    <row r="33" spans="1:10" ht="9.1999999999999993" customHeight="1">
      <c r="A33" s="241" t="s">
        <v>26</v>
      </c>
      <c r="B33" s="242">
        <v>54435</v>
      </c>
      <c r="C33" s="242">
        <v>0</v>
      </c>
      <c r="D33" s="242">
        <v>0</v>
      </c>
      <c r="E33" s="242">
        <v>0</v>
      </c>
      <c r="F33" s="242">
        <v>0</v>
      </c>
      <c r="G33" s="242">
        <v>0</v>
      </c>
      <c r="H33" s="242">
        <v>0</v>
      </c>
      <c r="I33" s="242">
        <v>0</v>
      </c>
      <c r="J33" s="243">
        <v>54435</v>
      </c>
    </row>
    <row r="34" spans="1:10" ht="9.1999999999999993" customHeight="1">
      <c r="A34" s="241" t="s">
        <v>27</v>
      </c>
      <c r="B34" s="242">
        <v>2302</v>
      </c>
      <c r="C34" s="242">
        <v>72174</v>
      </c>
      <c r="D34" s="242">
        <v>0</v>
      </c>
      <c r="E34" s="242">
        <v>0</v>
      </c>
      <c r="F34" s="242">
        <v>0</v>
      </c>
      <c r="G34" s="242">
        <v>0</v>
      </c>
      <c r="H34" s="242">
        <v>0</v>
      </c>
      <c r="I34" s="242">
        <v>0</v>
      </c>
      <c r="J34" s="243">
        <v>74476</v>
      </c>
    </row>
    <row r="35" spans="1:10" ht="9.1999999999999993" customHeight="1">
      <c r="A35" s="241" t="s">
        <v>28</v>
      </c>
      <c r="B35" s="242">
        <v>3545</v>
      </c>
      <c r="C35" s="242">
        <v>0</v>
      </c>
      <c r="D35" s="242">
        <v>0</v>
      </c>
      <c r="E35" s="242">
        <v>0</v>
      </c>
      <c r="F35" s="242">
        <v>0</v>
      </c>
      <c r="G35" s="242">
        <v>0</v>
      </c>
      <c r="H35" s="242">
        <v>0</v>
      </c>
      <c r="I35" s="242">
        <v>0</v>
      </c>
      <c r="J35" s="243">
        <v>3545</v>
      </c>
    </row>
    <row r="36" spans="1:10" ht="9.1999999999999993" customHeight="1">
      <c r="A36" s="241" t="s">
        <v>29</v>
      </c>
      <c r="B36" s="242">
        <v>0</v>
      </c>
      <c r="C36" s="242">
        <v>0</v>
      </c>
      <c r="D36" s="242">
        <v>0</v>
      </c>
      <c r="E36" s="242">
        <v>0</v>
      </c>
      <c r="F36" s="242">
        <v>0</v>
      </c>
      <c r="G36" s="242">
        <v>0</v>
      </c>
      <c r="H36" s="242">
        <v>0</v>
      </c>
      <c r="I36" s="242">
        <v>0</v>
      </c>
      <c r="J36" s="243">
        <v>0</v>
      </c>
    </row>
    <row r="37" spans="1:10" ht="9.1999999999999993" customHeight="1">
      <c r="A37" s="241" t="s">
        <v>30</v>
      </c>
      <c r="B37" s="242">
        <v>0</v>
      </c>
      <c r="C37" s="242">
        <v>0</v>
      </c>
      <c r="D37" s="242">
        <v>0</v>
      </c>
      <c r="E37" s="242">
        <v>0</v>
      </c>
      <c r="F37" s="242">
        <v>0</v>
      </c>
      <c r="G37" s="242">
        <v>0</v>
      </c>
      <c r="H37" s="242">
        <v>0</v>
      </c>
      <c r="I37" s="242">
        <v>0</v>
      </c>
      <c r="J37" s="243">
        <v>0</v>
      </c>
    </row>
    <row r="38" spans="1:10" ht="9.1999999999999993" customHeight="1">
      <c r="A38" s="241" t="s">
        <v>426</v>
      </c>
      <c r="B38" s="242">
        <v>1070126</v>
      </c>
      <c r="C38" s="242">
        <v>350289</v>
      </c>
      <c r="D38" s="242">
        <v>0</v>
      </c>
      <c r="E38" s="242">
        <v>0</v>
      </c>
      <c r="F38" s="242">
        <v>0</v>
      </c>
      <c r="G38" s="242">
        <v>0</v>
      </c>
      <c r="H38" s="242">
        <v>0</v>
      </c>
      <c r="I38" s="242">
        <v>0</v>
      </c>
      <c r="J38" s="243">
        <v>1420415</v>
      </c>
    </row>
    <row r="39" spans="1:10" ht="9.1999999999999993" customHeight="1">
      <c r="A39" s="244"/>
      <c r="B39" s="245"/>
      <c r="C39" s="245"/>
      <c r="D39" s="245"/>
      <c r="E39" s="245"/>
      <c r="F39" s="245"/>
      <c r="G39" s="245"/>
      <c r="H39" s="245"/>
      <c r="I39" s="245"/>
      <c r="J39" s="246"/>
    </row>
    <row r="40" spans="1:10" ht="9.1999999999999993" customHeight="1">
      <c r="A40" s="241" t="s">
        <v>31</v>
      </c>
      <c r="B40" s="242">
        <v>21270</v>
      </c>
      <c r="C40" s="242">
        <v>786</v>
      </c>
      <c r="D40" s="242">
        <v>0</v>
      </c>
      <c r="E40" s="242">
        <v>0</v>
      </c>
      <c r="F40" s="242">
        <v>0</v>
      </c>
      <c r="G40" s="242">
        <v>0</v>
      </c>
      <c r="H40" s="242">
        <v>0</v>
      </c>
      <c r="I40" s="242">
        <v>0</v>
      </c>
      <c r="J40" s="243">
        <v>22056</v>
      </c>
    </row>
    <row r="41" spans="1:10" ht="9.1999999999999993" customHeight="1">
      <c r="A41" s="241" t="s">
        <v>427</v>
      </c>
      <c r="B41" s="242">
        <v>185</v>
      </c>
      <c r="C41" s="242">
        <v>36624</v>
      </c>
      <c r="D41" s="242">
        <v>0</v>
      </c>
      <c r="E41" s="242">
        <v>0</v>
      </c>
      <c r="F41" s="242">
        <v>0</v>
      </c>
      <c r="G41" s="242">
        <v>0</v>
      </c>
      <c r="H41" s="242">
        <v>0</v>
      </c>
      <c r="I41" s="242">
        <v>0</v>
      </c>
      <c r="J41" s="243">
        <v>36809</v>
      </c>
    </row>
    <row r="42" spans="1:10" ht="9.1999999999999993" customHeight="1">
      <c r="A42" s="241" t="s">
        <v>32</v>
      </c>
      <c r="B42" s="242">
        <v>17031</v>
      </c>
      <c r="C42" s="242">
        <v>163879</v>
      </c>
      <c r="D42" s="242">
        <v>0</v>
      </c>
      <c r="E42" s="242">
        <v>0</v>
      </c>
      <c r="F42" s="242">
        <v>0</v>
      </c>
      <c r="G42" s="242">
        <v>0</v>
      </c>
      <c r="H42" s="242">
        <v>0</v>
      </c>
      <c r="I42" s="242">
        <v>0</v>
      </c>
      <c r="J42" s="243">
        <v>180910</v>
      </c>
    </row>
    <row r="43" spans="1:10" ht="9.1999999999999993" customHeight="1">
      <c r="A43" s="241" t="s">
        <v>33</v>
      </c>
      <c r="B43" s="242">
        <v>11839</v>
      </c>
      <c r="C43" s="242">
        <v>0</v>
      </c>
      <c r="D43" s="242">
        <v>0</v>
      </c>
      <c r="E43" s="242">
        <v>0</v>
      </c>
      <c r="F43" s="242">
        <v>0</v>
      </c>
      <c r="G43" s="242">
        <v>0</v>
      </c>
      <c r="H43" s="242">
        <v>0</v>
      </c>
      <c r="I43" s="242">
        <v>0</v>
      </c>
      <c r="J43" s="243">
        <v>11839</v>
      </c>
    </row>
    <row r="44" spans="1:10" ht="9.1999999999999993" customHeight="1">
      <c r="A44" s="241" t="s">
        <v>428</v>
      </c>
      <c r="B44" s="242">
        <v>12440</v>
      </c>
      <c r="C44" s="242">
        <v>45574</v>
      </c>
      <c r="D44" s="242">
        <v>0</v>
      </c>
      <c r="E44" s="242">
        <v>0</v>
      </c>
      <c r="F44" s="242">
        <v>0</v>
      </c>
      <c r="G44" s="242">
        <v>0</v>
      </c>
      <c r="H44" s="242">
        <v>0</v>
      </c>
      <c r="I44" s="242">
        <v>0</v>
      </c>
      <c r="J44" s="243">
        <v>58014</v>
      </c>
    </row>
    <row r="45" spans="1:10" ht="9.1999999999999993" customHeight="1">
      <c r="A45" s="241" t="s">
        <v>34</v>
      </c>
      <c r="B45" s="242">
        <v>19699</v>
      </c>
      <c r="C45" s="242">
        <v>0</v>
      </c>
      <c r="D45" s="242">
        <v>0</v>
      </c>
      <c r="E45" s="242">
        <v>0</v>
      </c>
      <c r="F45" s="242">
        <v>0</v>
      </c>
      <c r="G45" s="242">
        <v>0</v>
      </c>
      <c r="H45" s="242">
        <v>0</v>
      </c>
      <c r="I45" s="242">
        <v>0</v>
      </c>
      <c r="J45" s="243">
        <v>19699</v>
      </c>
    </row>
    <row r="46" spans="1:10" ht="9.1999999999999993" customHeight="1">
      <c r="A46" s="241" t="s">
        <v>35</v>
      </c>
      <c r="B46" s="242">
        <v>163482</v>
      </c>
      <c r="C46" s="242">
        <v>0</v>
      </c>
      <c r="D46" s="242">
        <v>0</v>
      </c>
      <c r="E46" s="242">
        <v>0</v>
      </c>
      <c r="F46" s="242">
        <v>0</v>
      </c>
      <c r="G46" s="242">
        <v>0</v>
      </c>
      <c r="H46" s="242">
        <v>0</v>
      </c>
      <c r="I46" s="242">
        <v>0</v>
      </c>
      <c r="J46" s="243">
        <v>163482</v>
      </c>
    </row>
    <row r="47" spans="1:10" ht="9.1999999999999993" customHeight="1">
      <c r="A47" s="241" t="s">
        <v>36</v>
      </c>
      <c r="B47" s="242">
        <v>108088</v>
      </c>
      <c r="C47" s="242">
        <v>315</v>
      </c>
      <c r="D47" s="242">
        <v>0</v>
      </c>
      <c r="E47" s="242">
        <v>0</v>
      </c>
      <c r="F47" s="242">
        <v>0</v>
      </c>
      <c r="G47" s="242">
        <v>0</v>
      </c>
      <c r="H47" s="242">
        <v>0</v>
      </c>
      <c r="I47" s="242">
        <v>0</v>
      </c>
      <c r="J47" s="243">
        <v>108403</v>
      </c>
    </row>
    <row r="48" spans="1:10" ht="9.1999999999999993" customHeight="1">
      <c r="A48" s="241" t="s">
        <v>37</v>
      </c>
      <c r="B48" s="242">
        <v>74929</v>
      </c>
      <c r="C48" s="242">
        <v>0</v>
      </c>
      <c r="D48" s="242">
        <v>0</v>
      </c>
      <c r="E48" s="242">
        <v>0</v>
      </c>
      <c r="F48" s="242">
        <v>0</v>
      </c>
      <c r="G48" s="242">
        <v>0</v>
      </c>
      <c r="H48" s="242">
        <v>0</v>
      </c>
      <c r="I48" s="242">
        <v>0</v>
      </c>
      <c r="J48" s="243">
        <v>74929</v>
      </c>
    </row>
    <row r="49" spans="1:10" ht="9.1999999999999993" customHeight="1">
      <c r="A49" s="241" t="s">
        <v>38</v>
      </c>
      <c r="B49" s="242">
        <v>0</v>
      </c>
      <c r="C49" s="242">
        <v>0</v>
      </c>
      <c r="D49" s="242">
        <v>0</v>
      </c>
      <c r="E49" s="242">
        <v>0</v>
      </c>
      <c r="F49" s="242">
        <v>0</v>
      </c>
      <c r="G49" s="242">
        <v>0</v>
      </c>
      <c r="H49" s="242">
        <v>0</v>
      </c>
      <c r="I49" s="242">
        <v>0</v>
      </c>
      <c r="J49" s="243">
        <v>0</v>
      </c>
    </row>
    <row r="50" spans="1:10" ht="9.1999999999999993" customHeight="1">
      <c r="A50" s="241" t="s">
        <v>429</v>
      </c>
      <c r="B50" s="247">
        <v>4500</v>
      </c>
      <c r="C50" s="247">
        <v>0</v>
      </c>
      <c r="D50" s="247">
        <v>0</v>
      </c>
      <c r="E50" s="247">
        <v>0</v>
      </c>
      <c r="F50" s="247">
        <v>0</v>
      </c>
      <c r="G50" s="247">
        <v>0</v>
      </c>
      <c r="H50" s="247">
        <v>0</v>
      </c>
      <c r="I50" s="247">
        <v>0</v>
      </c>
      <c r="J50" s="243">
        <v>4500</v>
      </c>
    </row>
    <row r="51" spans="1:10" ht="9.1999999999999993" customHeight="1">
      <c r="A51" s="241" t="s">
        <v>39</v>
      </c>
      <c r="B51" s="242">
        <v>107713</v>
      </c>
      <c r="C51" s="242">
        <v>0</v>
      </c>
      <c r="D51" s="242">
        <v>0</v>
      </c>
      <c r="E51" s="242">
        <v>0</v>
      </c>
      <c r="F51" s="242">
        <v>0</v>
      </c>
      <c r="G51" s="242">
        <v>0</v>
      </c>
      <c r="H51" s="242">
        <v>0</v>
      </c>
      <c r="I51" s="242">
        <v>0</v>
      </c>
      <c r="J51" s="243">
        <v>107713</v>
      </c>
    </row>
    <row r="52" spans="1:10" ht="9.1999999999999993" customHeight="1">
      <c r="A52" s="241" t="s">
        <v>359</v>
      </c>
      <c r="B52" s="242">
        <v>6961</v>
      </c>
      <c r="C52" s="242">
        <v>0</v>
      </c>
      <c r="D52" s="242">
        <v>0</v>
      </c>
      <c r="E52" s="242">
        <v>0</v>
      </c>
      <c r="F52" s="242">
        <v>0</v>
      </c>
      <c r="G52" s="242">
        <v>0</v>
      </c>
      <c r="H52" s="242">
        <v>0</v>
      </c>
      <c r="I52" s="242">
        <v>0</v>
      </c>
      <c r="J52" s="243">
        <v>6961</v>
      </c>
    </row>
    <row r="53" spans="1:10" ht="9.1999999999999993" customHeight="1">
      <c r="A53" s="241" t="s">
        <v>109</v>
      </c>
      <c r="B53" s="242">
        <v>81998</v>
      </c>
      <c r="C53" s="242">
        <v>0</v>
      </c>
      <c r="D53" s="242">
        <v>0</v>
      </c>
      <c r="E53" s="242">
        <v>0</v>
      </c>
      <c r="F53" s="242">
        <v>0</v>
      </c>
      <c r="G53" s="242">
        <v>0</v>
      </c>
      <c r="H53" s="242">
        <v>0</v>
      </c>
      <c r="I53" s="242">
        <v>0</v>
      </c>
      <c r="J53" s="243">
        <v>81998</v>
      </c>
    </row>
    <row r="54" spans="1:10" ht="9.1999999999999993" customHeight="1">
      <c r="A54" s="241" t="s">
        <v>41</v>
      </c>
      <c r="B54" s="242">
        <v>33923</v>
      </c>
      <c r="C54" s="242">
        <v>0</v>
      </c>
      <c r="D54" s="242">
        <v>0</v>
      </c>
      <c r="E54" s="242">
        <v>0</v>
      </c>
      <c r="F54" s="242">
        <v>0</v>
      </c>
      <c r="G54" s="242">
        <v>0</v>
      </c>
      <c r="H54" s="242">
        <v>0</v>
      </c>
      <c r="I54" s="242">
        <v>0</v>
      </c>
      <c r="J54" s="243">
        <v>33923</v>
      </c>
    </row>
    <row r="55" spans="1:10" ht="9.1999999999999993" customHeight="1">
      <c r="A55" s="241" t="s">
        <v>42</v>
      </c>
      <c r="B55" s="242">
        <v>6310</v>
      </c>
      <c r="C55" s="242">
        <v>0</v>
      </c>
      <c r="D55" s="242">
        <v>0</v>
      </c>
      <c r="E55" s="242">
        <v>0</v>
      </c>
      <c r="F55" s="242">
        <v>0</v>
      </c>
      <c r="G55" s="242">
        <v>0</v>
      </c>
      <c r="H55" s="242">
        <v>0</v>
      </c>
      <c r="I55" s="242">
        <v>0</v>
      </c>
      <c r="J55" s="243">
        <v>6310</v>
      </c>
    </row>
    <row r="56" spans="1:10" ht="9.1999999999999993" customHeight="1">
      <c r="A56" s="241" t="s">
        <v>430</v>
      </c>
      <c r="B56" s="242">
        <v>125250</v>
      </c>
      <c r="C56" s="242">
        <v>0</v>
      </c>
      <c r="D56" s="242">
        <v>0</v>
      </c>
      <c r="E56" s="242">
        <v>0</v>
      </c>
      <c r="F56" s="242">
        <v>0</v>
      </c>
      <c r="G56" s="242">
        <v>0</v>
      </c>
      <c r="H56" s="242">
        <v>0</v>
      </c>
      <c r="I56" s="242">
        <v>0</v>
      </c>
      <c r="J56" s="243">
        <v>125250</v>
      </c>
    </row>
    <row r="57" spans="1:10" ht="9.1999999999999993" customHeight="1">
      <c r="A57" s="241" t="s">
        <v>431</v>
      </c>
      <c r="B57" s="242">
        <v>0</v>
      </c>
      <c r="C57" s="242">
        <v>0</v>
      </c>
      <c r="D57" s="242">
        <v>0</v>
      </c>
      <c r="E57" s="242">
        <v>0</v>
      </c>
      <c r="F57" s="242">
        <v>0</v>
      </c>
      <c r="G57" s="242">
        <v>0</v>
      </c>
      <c r="H57" s="242">
        <v>0</v>
      </c>
      <c r="I57" s="242">
        <v>0</v>
      </c>
      <c r="J57" s="243">
        <v>0</v>
      </c>
    </row>
    <row r="58" spans="1:10" ht="9.1999999999999993" customHeight="1">
      <c r="A58" s="241" t="s">
        <v>44</v>
      </c>
      <c r="B58" s="242">
        <v>2783</v>
      </c>
      <c r="C58" s="242">
        <v>0</v>
      </c>
      <c r="D58" s="242">
        <v>0</v>
      </c>
      <c r="E58" s="242">
        <v>0</v>
      </c>
      <c r="F58" s="242">
        <v>0</v>
      </c>
      <c r="G58" s="242">
        <v>0</v>
      </c>
      <c r="H58" s="242">
        <v>0</v>
      </c>
      <c r="I58" s="242">
        <v>0</v>
      </c>
      <c r="J58" s="243">
        <v>2783</v>
      </c>
    </row>
    <row r="59" spans="1:10" ht="9.1999999999999993" customHeight="1">
      <c r="A59" s="241" t="s">
        <v>432</v>
      </c>
      <c r="B59" s="242">
        <v>15210</v>
      </c>
      <c r="C59" s="242">
        <v>0</v>
      </c>
      <c r="D59" s="242">
        <v>0</v>
      </c>
      <c r="E59" s="242">
        <v>0</v>
      </c>
      <c r="F59" s="242">
        <v>0</v>
      </c>
      <c r="G59" s="242">
        <v>0</v>
      </c>
      <c r="H59" s="242">
        <v>0</v>
      </c>
      <c r="I59" s="242">
        <v>0</v>
      </c>
      <c r="J59" s="243">
        <v>15210</v>
      </c>
    </row>
    <row r="60" spans="1:10" ht="9.1999999999999993" customHeight="1">
      <c r="A60" s="241" t="s">
        <v>433</v>
      </c>
      <c r="B60" s="242">
        <v>813611</v>
      </c>
      <c r="C60" s="242">
        <v>247178</v>
      </c>
      <c r="D60" s="242">
        <v>0</v>
      </c>
      <c r="E60" s="242">
        <v>0</v>
      </c>
      <c r="F60" s="242">
        <v>0</v>
      </c>
      <c r="G60" s="242">
        <v>0</v>
      </c>
      <c r="H60" s="242">
        <v>0</v>
      </c>
      <c r="I60" s="242">
        <v>0</v>
      </c>
      <c r="J60" s="243">
        <v>1060789</v>
      </c>
    </row>
    <row r="61" spans="1:10" ht="9.1999999999999993" customHeight="1">
      <c r="A61" s="244"/>
      <c r="B61" s="245"/>
      <c r="C61" s="245"/>
      <c r="D61" s="245"/>
      <c r="E61" s="245"/>
      <c r="F61" s="245"/>
      <c r="G61" s="245"/>
      <c r="H61" s="245"/>
      <c r="I61" s="245"/>
      <c r="J61" s="246"/>
    </row>
    <row r="62" spans="1:10" ht="9.1999999999999993" customHeight="1">
      <c r="A62" s="241" t="s">
        <v>97</v>
      </c>
      <c r="B62" s="242">
        <v>3406</v>
      </c>
      <c r="C62" s="242">
        <v>0</v>
      </c>
      <c r="D62" s="242">
        <v>157596</v>
      </c>
      <c r="E62" s="242">
        <v>0</v>
      </c>
      <c r="F62" s="242">
        <v>0</v>
      </c>
      <c r="G62" s="242">
        <v>0</v>
      </c>
      <c r="H62" s="242">
        <v>0</v>
      </c>
      <c r="I62" s="242">
        <v>0</v>
      </c>
      <c r="J62" s="243">
        <v>161002</v>
      </c>
    </row>
    <row r="63" spans="1:10" ht="9.1999999999999993" customHeight="1">
      <c r="A63" s="241" t="s">
        <v>46</v>
      </c>
      <c r="B63" s="242">
        <v>0</v>
      </c>
      <c r="C63" s="242">
        <v>0</v>
      </c>
      <c r="D63" s="242">
        <v>0</v>
      </c>
      <c r="E63" s="242">
        <v>0</v>
      </c>
      <c r="F63" s="242">
        <v>0</v>
      </c>
      <c r="G63" s="242">
        <v>0</v>
      </c>
      <c r="H63" s="242">
        <v>0</v>
      </c>
      <c r="I63" s="242">
        <v>0</v>
      </c>
      <c r="J63" s="243">
        <v>0</v>
      </c>
    </row>
    <row r="64" spans="1:10" ht="9.1999999999999993" customHeight="1">
      <c r="A64" s="241" t="s">
        <v>434</v>
      </c>
      <c r="B64" s="242">
        <v>0</v>
      </c>
      <c r="C64" s="242">
        <v>0</v>
      </c>
      <c r="D64" s="242">
        <v>0</v>
      </c>
      <c r="E64" s="242">
        <v>0</v>
      </c>
      <c r="F64" s="242">
        <v>0</v>
      </c>
      <c r="G64" s="242">
        <v>0</v>
      </c>
      <c r="H64" s="242">
        <v>0</v>
      </c>
      <c r="I64" s="242">
        <v>0</v>
      </c>
      <c r="J64" s="243">
        <v>0</v>
      </c>
    </row>
    <row r="65" spans="1:10" ht="9.1999999999999993" customHeight="1">
      <c r="A65" s="241" t="s">
        <v>383</v>
      </c>
      <c r="B65" s="242">
        <v>0</v>
      </c>
      <c r="C65" s="242">
        <v>0</v>
      </c>
      <c r="D65" s="242">
        <v>0</v>
      </c>
      <c r="E65" s="242">
        <v>0</v>
      </c>
      <c r="F65" s="242">
        <v>0</v>
      </c>
      <c r="G65" s="242">
        <v>0</v>
      </c>
      <c r="H65" s="242">
        <v>0</v>
      </c>
      <c r="I65" s="242">
        <v>0</v>
      </c>
      <c r="J65" s="243">
        <v>0</v>
      </c>
    </row>
    <row r="66" spans="1:10" ht="9.1999999999999993" customHeight="1">
      <c r="A66" s="241" t="s">
        <v>435</v>
      </c>
      <c r="B66" s="242">
        <v>3406</v>
      </c>
      <c r="C66" s="242">
        <v>0</v>
      </c>
      <c r="D66" s="242">
        <v>157596</v>
      </c>
      <c r="E66" s="242">
        <v>0</v>
      </c>
      <c r="F66" s="242">
        <v>0</v>
      </c>
      <c r="G66" s="242">
        <v>0</v>
      </c>
      <c r="H66" s="242">
        <v>0</v>
      </c>
      <c r="I66" s="242">
        <v>0</v>
      </c>
      <c r="J66" s="243">
        <v>161002</v>
      </c>
    </row>
    <row r="67" spans="1:10" ht="9.1999999999999993" customHeight="1">
      <c r="A67" s="244"/>
      <c r="B67" s="245"/>
      <c r="C67" s="245"/>
      <c r="D67" s="245"/>
      <c r="E67" s="245"/>
      <c r="F67" s="245"/>
      <c r="G67" s="245"/>
      <c r="H67" s="245"/>
      <c r="I67" s="245"/>
      <c r="J67" s="246"/>
    </row>
    <row r="68" spans="1:10" ht="9.1999999999999993" customHeight="1">
      <c r="A68" s="241" t="s">
        <v>436</v>
      </c>
      <c r="B68" s="242">
        <v>0</v>
      </c>
      <c r="C68" s="242">
        <v>0</v>
      </c>
      <c r="D68" s="242">
        <v>0</v>
      </c>
      <c r="E68" s="242">
        <v>0</v>
      </c>
      <c r="F68" s="242">
        <v>26070</v>
      </c>
      <c r="G68" s="242">
        <v>0</v>
      </c>
      <c r="H68" s="242">
        <v>0</v>
      </c>
      <c r="I68" s="242">
        <v>0</v>
      </c>
      <c r="J68" s="243">
        <v>26070</v>
      </c>
    </row>
    <row r="69" spans="1:10" ht="9.1999999999999993" customHeight="1">
      <c r="A69" s="241" t="s">
        <v>437</v>
      </c>
      <c r="B69" s="242">
        <v>0</v>
      </c>
      <c r="C69" s="242">
        <v>0</v>
      </c>
      <c r="D69" s="242">
        <v>0</v>
      </c>
      <c r="E69" s="242">
        <v>0</v>
      </c>
      <c r="F69" s="242">
        <v>0</v>
      </c>
      <c r="G69" s="242">
        <v>0</v>
      </c>
      <c r="H69" s="242">
        <v>0</v>
      </c>
      <c r="I69" s="242">
        <v>0</v>
      </c>
      <c r="J69" s="243">
        <v>0</v>
      </c>
    </row>
    <row r="70" spans="1:10" ht="9.1999999999999993" customHeight="1">
      <c r="A70" s="241" t="s">
        <v>438</v>
      </c>
      <c r="B70" s="242">
        <v>0</v>
      </c>
      <c r="C70" s="242">
        <v>0</v>
      </c>
      <c r="D70" s="242">
        <v>0</v>
      </c>
      <c r="E70" s="242">
        <v>170837</v>
      </c>
      <c r="F70" s="242">
        <v>0</v>
      </c>
      <c r="G70" s="242">
        <v>0</v>
      </c>
      <c r="H70" s="242">
        <v>0</v>
      </c>
      <c r="I70" s="242">
        <v>0</v>
      </c>
      <c r="J70" s="243">
        <v>170837</v>
      </c>
    </row>
    <row r="71" spans="1:10" ht="9.1999999999999993" customHeight="1">
      <c r="A71" s="241" t="s">
        <v>439</v>
      </c>
      <c r="B71" s="242">
        <v>0</v>
      </c>
      <c r="C71" s="242">
        <v>0</v>
      </c>
      <c r="D71" s="242">
        <v>0</v>
      </c>
      <c r="E71" s="242">
        <v>0</v>
      </c>
      <c r="F71" s="242">
        <v>0</v>
      </c>
      <c r="G71" s="242">
        <v>0</v>
      </c>
      <c r="H71" s="242">
        <v>0</v>
      </c>
      <c r="I71" s="242">
        <v>0</v>
      </c>
      <c r="J71" s="243">
        <v>0</v>
      </c>
    </row>
    <row r="72" spans="1:10" ht="9.1999999999999993" customHeight="1">
      <c r="A72" s="241" t="s">
        <v>440</v>
      </c>
      <c r="B72" s="242">
        <v>0</v>
      </c>
      <c r="C72" s="242">
        <v>0</v>
      </c>
      <c r="D72" s="242">
        <v>0</v>
      </c>
      <c r="E72" s="242">
        <v>0</v>
      </c>
      <c r="F72" s="242">
        <v>0</v>
      </c>
      <c r="G72" s="242">
        <v>0</v>
      </c>
      <c r="H72" s="242">
        <v>0</v>
      </c>
      <c r="I72" s="242">
        <v>0</v>
      </c>
      <c r="J72" s="243">
        <v>0</v>
      </c>
    </row>
    <row r="73" spans="1:10" ht="9.1999999999999993" customHeight="1">
      <c r="A73" s="241" t="s">
        <v>441</v>
      </c>
      <c r="B73" s="242">
        <v>1887143</v>
      </c>
      <c r="C73" s="242">
        <v>597467</v>
      </c>
      <c r="D73" s="242">
        <v>157596</v>
      </c>
      <c r="E73" s="242">
        <v>170837</v>
      </c>
      <c r="F73" s="242">
        <v>26070</v>
      </c>
      <c r="G73" s="242">
        <v>0</v>
      </c>
      <c r="H73" s="242">
        <v>0</v>
      </c>
      <c r="I73" s="242">
        <v>0</v>
      </c>
      <c r="J73" s="243">
        <v>2839113</v>
      </c>
    </row>
    <row r="74" spans="1:10" ht="9.1999999999999993" customHeight="1">
      <c r="A74" s="241" t="s">
        <v>50</v>
      </c>
      <c r="B74" s="242">
        <v>23367</v>
      </c>
      <c r="C74" s="242">
        <v>0</v>
      </c>
      <c r="D74" s="242">
        <v>0</v>
      </c>
      <c r="E74" s="242">
        <v>0</v>
      </c>
      <c r="F74" s="242">
        <v>0</v>
      </c>
      <c r="G74" s="242">
        <v>0</v>
      </c>
      <c r="H74" s="242">
        <v>0</v>
      </c>
      <c r="I74" s="242">
        <v>0</v>
      </c>
      <c r="J74" s="243">
        <v>23367</v>
      </c>
    </row>
    <row r="75" spans="1:10" ht="9.1999999999999993" customHeight="1">
      <c r="A75" s="241" t="s">
        <v>442</v>
      </c>
      <c r="B75" s="242">
        <v>1910510</v>
      </c>
      <c r="C75" s="242">
        <v>597467</v>
      </c>
      <c r="D75" s="242">
        <v>157596</v>
      </c>
      <c r="E75" s="242">
        <v>170837</v>
      </c>
      <c r="F75" s="242">
        <v>26070</v>
      </c>
      <c r="G75" s="242">
        <v>0</v>
      </c>
      <c r="H75" s="242">
        <v>0</v>
      </c>
      <c r="I75" s="242">
        <v>0</v>
      </c>
      <c r="J75" s="243">
        <v>2862480</v>
      </c>
    </row>
    <row r="76" spans="1:10" ht="9">
      <c r="A76" s="244"/>
      <c r="B76" s="245"/>
      <c r="C76" s="245"/>
      <c r="D76" s="245"/>
      <c r="E76" s="245"/>
      <c r="F76" s="245"/>
      <c r="G76" s="245"/>
      <c r="H76" s="245"/>
      <c r="I76" s="245"/>
      <c r="J76" s="246"/>
    </row>
    <row r="77" spans="1:10" ht="9.6" customHeight="1">
      <c r="A77" s="248" t="s">
        <v>443</v>
      </c>
      <c r="B77" s="242">
        <v>3422</v>
      </c>
      <c r="C77" s="242">
        <v>142071</v>
      </c>
      <c r="D77" s="242">
        <v>27019</v>
      </c>
      <c r="E77" s="242">
        <v>22760</v>
      </c>
      <c r="F77" s="242">
        <v>-2703</v>
      </c>
      <c r="G77" s="242">
        <v>0</v>
      </c>
      <c r="H77" s="242">
        <v>0</v>
      </c>
      <c r="I77" s="242">
        <v>0</v>
      </c>
      <c r="J77" s="243">
        <v>192569</v>
      </c>
    </row>
    <row r="78" spans="1:10" ht="9.6" customHeight="1">
      <c r="A78" s="249" t="s">
        <v>444</v>
      </c>
      <c r="B78" s="242">
        <v>943746</v>
      </c>
      <c r="C78" s="242">
        <v>74754</v>
      </c>
      <c r="D78" s="242">
        <v>46127</v>
      </c>
      <c r="E78" s="242">
        <v>335451</v>
      </c>
      <c r="F78" s="242">
        <v>-81630</v>
      </c>
      <c r="G78" s="242">
        <v>0</v>
      </c>
      <c r="H78" s="242">
        <v>0</v>
      </c>
      <c r="I78" s="242">
        <v>0</v>
      </c>
      <c r="J78" s="243">
        <v>1318448</v>
      </c>
    </row>
    <row r="79" spans="1:10" ht="9.75" thickBot="1">
      <c r="A79" s="250" t="s">
        <v>445</v>
      </c>
      <c r="B79" s="251">
        <v>947168</v>
      </c>
      <c r="C79" s="251">
        <v>216825</v>
      </c>
      <c r="D79" s="251">
        <v>73146</v>
      </c>
      <c r="E79" s="251">
        <v>358211</v>
      </c>
      <c r="F79" s="251">
        <v>-84333</v>
      </c>
      <c r="G79" s="251">
        <v>0</v>
      </c>
      <c r="H79" s="251">
        <v>0</v>
      </c>
      <c r="I79" s="251">
        <v>0</v>
      </c>
      <c r="J79" s="252">
        <v>1511017</v>
      </c>
    </row>
    <row r="80" spans="1:10" ht="11.25" customHeight="1">
      <c r="A80" s="227"/>
      <c r="B80" s="253"/>
      <c r="C80" s="253"/>
      <c r="D80" s="253"/>
      <c r="E80" s="253"/>
      <c r="F80" s="253"/>
      <c r="G80" s="253"/>
      <c r="H80" s="253"/>
      <c r="I80" s="253"/>
      <c r="J80" s="253"/>
    </row>
    <row r="81" spans="1:10" ht="9.75">
      <c r="A81" s="254">
        <v>106</v>
      </c>
      <c r="B81" s="254"/>
      <c r="C81" s="254"/>
      <c r="D81" s="254"/>
      <c r="E81" s="254"/>
      <c r="F81" s="254"/>
      <c r="G81" s="254"/>
      <c r="H81" s="254"/>
      <c r="I81" s="254"/>
      <c r="J81" s="254"/>
    </row>
    <row r="82" spans="1:10" ht="9">
      <c r="B82" s="255"/>
      <c r="C82" s="255"/>
      <c r="D82" s="255"/>
      <c r="E82" s="255"/>
      <c r="F82" s="255"/>
      <c r="G82" s="255"/>
      <c r="H82" s="255"/>
      <c r="I82" s="255"/>
      <c r="J82" s="255"/>
    </row>
    <row r="83" spans="1:10" ht="9" hidden="1">
      <c r="B83" s="255"/>
      <c r="C83" s="255"/>
      <c r="D83" s="255"/>
      <c r="E83" s="255"/>
      <c r="F83" s="255"/>
      <c r="G83" s="255"/>
      <c r="H83" s="255"/>
      <c r="I83" s="255"/>
      <c r="J83" s="255"/>
    </row>
    <row r="84" spans="1:10" ht="9" hidden="1">
      <c r="B84" s="255"/>
      <c r="C84" s="255"/>
      <c r="D84" s="255"/>
      <c r="E84" s="255"/>
      <c r="F84" s="255"/>
      <c r="G84" s="255"/>
      <c r="H84" s="255"/>
      <c r="I84" s="255"/>
      <c r="J84" s="255"/>
    </row>
    <row r="85" spans="1:10" ht="9" hidden="1">
      <c r="B85" s="255"/>
      <c r="C85" s="255"/>
      <c r="D85" s="255"/>
      <c r="E85" s="255"/>
      <c r="F85" s="255"/>
      <c r="G85" s="255"/>
      <c r="H85" s="255"/>
      <c r="I85" s="255"/>
      <c r="J85" s="255"/>
    </row>
  </sheetData>
  <printOptions horizontalCentered="1"/>
  <pageMargins left="0" right="0" top="0.4" bottom="0.25" header="0.2" footer="0.16"/>
  <pageSetup scale="98" orientation="portrait" r:id="rId1"/>
  <headerFooter alignWithMargins="0"/>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6237B6-E561-4612-A279-ECA2989CC1C3}">
  <sheetPr>
    <pageSetUpPr fitToPage="1"/>
  </sheetPr>
  <dimension ref="A1:M85"/>
  <sheetViews>
    <sheetView zoomScale="130" zoomScaleNormal="130" workbookViewId="0"/>
  </sheetViews>
  <sheetFormatPr defaultColWidth="0" defaultRowHeight="0" customHeight="1" zeroHeight="1"/>
  <cols>
    <col min="1" max="1" width="18.7109375" style="192" customWidth="1"/>
    <col min="2" max="2" width="10.7109375" style="192" customWidth="1"/>
    <col min="3" max="9" width="8.28515625" style="192" customWidth="1"/>
    <col min="10" max="10" width="10.7109375" style="192" customWidth="1"/>
    <col min="11" max="11" width="0.85546875" style="192" customWidth="1"/>
    <col min="12" max="13" width="0" style="192" hidden="1" customWidth="1"/>
    <col min="14" max="16384" width="9.140625" style="192" hidden="1"/>
  </cols>
  <sheetData>
    <row r="1" spans="1:13" ht="9">
      <c r="A1" s="189"/>
      <c r="B1" s="190"/>
      <c r="C1" s="190"/>
      <c r="D1" s="190"/>
      <c r="E1" s="190"/>
      <c r="F1" s="190"/>
      <c r="G1" s="190"/>
      <c r="H1" s="190"/>
      <c r="I1" s="190"/>
      <c r="J1" s="191"/>
    </row>
    <row r="2" spans="1:13" ht="16.5" customHeight="1">
      <c r="A2" s="193" t="s">
        <v>559</v>
      </c>
      <c r="B2" s="194"/>
      <c r="C2" s="194"/>
      <c r="D2" s="194"/>
      <c r="E2" s="194"/>
      <c r="F2" s="194"/>
      <c r="G2" s="194"/>
      <c r="H2" s="194"/>
      <c r="I2" s="194"/>
      <c r="J2" s="195"/>
    </row>
    <row r="3" spans="1:13" ht="11.25">
      <c r="A3" s="196"/>
      <c r="B3" s="197"/>
      <c r="C3" s="197"/>
      <c r="D3" s="197"/>
      <c r="E3" s="197"/>
      <c r="F3" s="197"/>
      <c r="G3" s="197"/>
      <c r="H3" s="197"/>
      <c r="I3" s="197"/>
      <c r="J3" s="198"/>
    </row>
    <row r="4" spans="1:13" ht="23.25">
      <c r="A4" s="199" t="s">
        <v>562</v>
      </c>
      <c r="B4" s="200"/>
      <c r="C4" s="200"/>
      <c r="D4" s="200"/>
      <c r="E4" s="200"/>
      <c r="F4" s="200"/>
      <c r="G4" s="200"/>
      <c r="H4" s="200"/>
      <c r="I4" s="200"/>
      <c r="J4" s="201"/>
    </row>
    <row r="5" spans="1:13" ht="16.5" customHeight="1">
      <c r="A5" s="202" t="s">
        <v>92</v>
      </c>
      <c r="B5" s="203"/>
      <c r="C5" s="203"/>
      <c r="D5" s="203"/>
      <c r="E5" s="203"/>
      <c r="F5" s="203"/>
      <c r="G5" s="203"/>
      <c r="H5" s="203"/>
      <c r="I5" s="203"/>
      <c r="J5" s="204"/>
    </row>
    <row r="6" spans="1:13" ht="9.75" thickBot="1">
      <c r="A6" s="205"/>
      <c r="B6" s="206"/>
      <c r="C6" s="206"/>
      <c r="D6" s="206"/>
      <c r="E6" s="206"/>
      <c r="F6" s="206"/>
      <c r="G6" s="206"/>
      <c r="H6" s="206"/>
      <c r="I6" s="206"/>
      <c r="J6" s="207"/>
    </row>
    <row r="7" spans="1:13" ht="11.25">
      <c r="A7" s="208" t="s">
        <v>400</v>
      </c>
      <c r="B7" s="209"/>
      <c r="C7" s="209"/>
      <c r="D7" s="209"/>
      <c r="E7" s="209"/>
      <c r="F7" s="209"/>
      <c r="G7" s="209"/>
      <c r="H7" s="209"/>
      <c r="I7" s="209"/>
      <c r="J7" s="210"/>
    </row>
    <row r="8" spans="1:13" ht="9">
      <c r="A8" s="211"/>
      <c r="B8" s="212"/>
      <c r="C8" s="212"/>
      <c r="D8" s="212"/>
      <c r="E8" s="212"/>
      <c r="F8" s="212"/>
      <c r="G8" s="212"/>
      <c r="H8" s="212"/>
      <c r="I8" s="212"/>
      <c r="J8" s="213"/>
    </row>
    <row r="9" spans="1:13" ht="9.6" customHeight="1">
      <c r="A9" s="214" t="s">
        <v>390</v>
      </c>
      <c r="B9" s="215"/>
      <c r="C9" s="215"/>
      <c r="D9" s="215"/>
      <c r="E9" s="215"/>
      <c r="F9" s="215"/>
      <c r="G9" s="215"/>
      <c r="H9" s="215"/>
      <c r="I9" s="215"/>
      <c r="J9" s="216"/>
    </row>
    <row r="10" spans="1:13" ht="13.5" customHeight="1" thickBot="1">
      <c r="A10" s="217"/>
      <c r="B10" s="218" t="s">
        <v>401</v>
      </c>
      <c r="C10" s="218"/>
      <c r="D10" s="218"/>
      <c r="E10" s="218"/>
      <c r="F10" s="218"/>
      <c r="G10" s="218" t="s">
        <v>402</v>
      </c>
      <c r="H10" s="218"/>
      <c r="I10" s="219" t="s">
        <v>403</v>
      </c>
      <c r="J10" s="220" t="s">
        <v>404</v>
      </c>
      <c r="L10" s="221"/>
      <c r="M10" s="221"/>
    </row>
    <row r="11" spans="1:13" s="227" customFormat="1" ht="0.95" customHeight="1">
      <c r="A11" s="222"/>
      <c r="B11" s="223"/>
      <c r="C11" s="224"/>
      <c r="D11" s="224"/>
      <c r="E11" s="224"/>
      <c r="F11" s="225"/>
      <c r="G11" s="223"/>
      <c r="H11" s="224"/>
      <c r="I11" s="224"/>
      <c r="J11" s="226"/>
    </row>
    <row r="12" spans="1:13" s="227" customFormat="1" ht="9.6" customHeight="1">
      <c r="A12" s="228" t="s">
        <v>92</v>
      </c>
      <c r="B12" s="229" t="s">
        <v>405</v>
      </c>
      <c r="C12" s="230" t="s">
        <v>406</v>
      </c>
      <c r="D12" s="230" t="s">
        <v>407</v>
      </c>
      <c r="E12" s="230" t="s">
        <v>408</v>
      </c>
      <c r="F12" s="231" t="s">
        <v>409</v>
      </c>
      <c r="G12" s="229" t="s">
        <v>410</v>
      </c>
      <c r="H12" s="230" t="s">
        <v>411</v>
      </c>
      <c r="I12" s="230"/>
      <c r="J12" s="232" t="s">
        <v>412</v>
      </c>
    </row>
    <row r="13" spans="1:13" s="227" customFormat="1" ht="9.6" customHeight="1">
      <c r="A13" s="233"/>
      <c r="B13" s="229" t="s">
        <v>413</v>
      </c>
      <c r="C13" s="230" t="s">
        <v>15</v>
      </c>
      <c r="D13" s="230" t="s">
        <v>414</v>
      </c>
      <c r="E13" s="230" t="s">
        <v>415</v>
      </c>
      <c r="F13" s="231" t="s">
        <v>416</v>
      </c>
      <c r="G13" s="229" t="s">
        <v>417</v>
      </c>
      <c r="H13" s="230" t="s">
        <v>414</v>
      </c>
      <c r="I13" s="230" t="s">
        <v>418</v>
      </c>
      <c r="J13" s="231" t="s">
        <v>417</v>
      </c>
    </row>
    <row r="14" spans="1:13" s="227" customFormat="1" ht="9.6" customHeight="1" thickBot="1">
      <c r="A14" s="234"/>
      <c r="B14" s="235">
        <v>100</v>
      </c>
      <c r="C14" s="236">
        <v>200</v>
      </c>
      <c r="D14" s="236">
        <v>290</v>
      </c>
      <c r="E14" s="236">
        <v>300</v>
      </c>
      <c r="F14" s="237">
        <v>400</v>
      </c>
      <c r="G14" s="235">
        <v>500</v>
      </c>
      <c r="H14" s="236">
        <v>600</v>
      </c>
      <c r="I14" s="236" t="s">
        <v>419</v>
      </c>
      <c r="J14" s="237" t="s">
        <v>420</v>
      </c>
    </row>
    <row r="15" spans="1:13" ht="9.1999999999999993" customHeight="1">
      <c r="A15" s="238" t="s">
        <v>421</v>
      </c>
      <c r="B15" s="239"/>
      <c r="C15" s="239"/>
      <c r="D15" s="239"/>
      <c r="E15" s="239"/>
      <c r="F15" s="239"/>
      <c r="G15" s="239"/>
      <c r="H15" s="239"/>
      <c r="I15" s="239"/>
      <c r="J15" s="240"/>
    </row>
    <row r="16" spans="1:13" ht="9.1999999999999993" customHeight="1">
      <c r="A16" s="241" t="s">
        <v>16</v>
      </c>
      <c r="B16" s="242">
        <v>230012</v>
      </c>
      <c r="C16" s="242">
        <v>0</v>
      </c>
      <c r="D16" s="242">
        <v>0</v>
      </c>
      <c r="E16" s="242">
        <v>286377</v>
      </c>
      <c r="F16" s="242">
        <v>766</v>
      </c>
      <c r="G16" s="242">
        <v>0</v>
      </c>
      <c r="H16" s="242">
        <v>0</v>
      </c>
      <c r="I16" s="242">
        <v>0</v>
      </c>
      <c r="J16" s="243">
        <v>517155</v>
      </c>
    </row>
    <row r="17" spans="1:10" ht="9.1999999999999993" customHeight="1">
      <c r="A17" s="241" t="s">
        <v>17</v>
      </c>
      <c r="B17" s="242">
        <v>10585</v>
      </c>
      <c r="C17" s="242">
        <v>78592</v>
      </c>
      <c r="D17" s="242">
        <v>7263</v>
      </c>
      <c r="E17" s="242">
        <v>3237</v>
      </c>
      <c r="F17" s="242">
        <v>10</v>
      </c>
      <c r="G17" s="242">
        <v>0</v>
      </c>
      <c r="H17" s="242">
        <v>0</v>
      </c>
      <c r="I17" s="242">
        <v>21500</v>
      </c>
      <c r="J17" s="243">
        <v>99687</v>
      </c>
    </row>
    <row r="18" spans="1:10" ht="9.1999999999999993" customHeight="1">
      <c r="A18" s="241" t="s">
        <v>18</v>
      </c>
      <c r="B18" s="242">
        <v>1965321</v>
      </c>
      <c r="C18" s="242">
        <v>190802</v>
      </c>
      <c r="D18" s="242">
        <v>0</v>
      </c>
      <c r="E18" s="242">
        <v>85137</v>
      </c>
      <c r="F18" s="242">
        <v>0</v>
      </c>
      <c r="G18" s="242">
        <v>0</v>
      </c>
      <c r="H18" s="242">
        <v>0</v>
      </c>
      <c r="I18" s="242">
        <v>0</v>
      </c>
      <c r="J18" s="243">
        <v>2241260</v>
      </c>
    </row>
    <row r="19" spans="1:10" ht="9.1999999999999993" customHeight="1">
      <c r="A19" s="241" t="s">
        <v>19</v>
      </c>
      <c r="B19" s="242">
        <v>0</v>
      </c>
      <c r="C19" s="242">
        <v>457079</v>
      </c>
      <c r="D19" s="242">
        <v>196513</v>
      </c>
      <c r="E19" s="242">
        <v>0</v>
      </c>
      <c r="F19" s="242">
        <v>0</v>
      </c>
      <c r="G19" s="242">
        <v>0</v>
      </c>
      <c r="H19" s="242">
        <v>0</v>
      </c>
      <c r="I19" s="242">
        <v>0</v>
      </c>
      <c r="J19" s="243">
        <v>653592</v>
      </c>
    </row>
    <row r="20" spans="1:10" ht="9.1999999999999993" customHeight="1">
      <c r="A20" s="241" t="s">
        <v>20</v>
      </c>
      <c r="B20" s="242">
        <v>0</v>
      </c>
      <c r="C20" s="242">
        <v>0</v>
      </c>
      <c r="D20" s="242">
        <v>0</v>
      </c>
      <c r="E20" s="242">
        <v>0</v>
      </c>
      <c r="F20" s="242">
        <v>0</v>
      </c>
      <c r="G20" s="242">
        <v>0</v>
      </c>
      <c r="H20" s="242">
        <v>0</v>
      </c>
      <c r="I20" s="242">
        <v>0</v>
      </c>
      <c r="J20" s="243">
        <v>0</v>
      </c>
    </row>
    <row r="21" spans="1:10" ht="9.1999999999999993" customHeight="1">
      <c r="A21" s="241" t="s">
        <v>422</v>
      </c>
      <c r="B21" s="242">
        <v>2205918</v>
      </c>
      <c r="C21" s="242">
        <v>726473</v>
      </c>
      <c r="D21" s="242">
        <v>203776</v>
      </c>
      <c r="E21" s="242">
        <v>374751</v>
      </c>
      <c r="F21" s="242">
        <v>776</v>
      </c>
      <c r="G21" s="242">
        <v>0</v>
      </c>
      <c r="H21" s="242">
        <v>0</v>
      </c>
      <c r="I21" s="242">
        <v>21500</v>
      </c>
      <c r="J21" s="243">
        <v>3511694</v>
      </c>
    </row>
    <row r="22" spans="1:10" ht="9.1999999999999993" customHeight="1">
      <c r="A22" s="241" t="s">
        <v>21</v>
      </c>
      <c r="B22" s="242">
        <v>0</v>
      </c>
      <c r="C22" s="242">
        <v>28203</v>
      </c>
      <c r="D22" s="242">
        <v>0</v>
      </c>
      <c r="E22" s="242">
        <v>0</v>
      </c>
      <c r="F22" s="242">
        <v>0</v>
      </c>
      <c r="G22" s="242">
        <v>0</v>
      </c>
      <c r="H22" s="242">
        <v>0</v>
      </c>
      <c r="I22" s="242">
        <v>0</v>
      </c>
      <c r="J22" s="243">
        <v>28203</v>
      </c>
    </row>
    <row r="23" spans="1:10" ht="9.1999999999999993" customHeight="1">
      <c r="A23" s="241" t="s">
        <v>423</v>
      </c>
      <c r="B23" s="242">
        <v>2205918</v>
      </c>
      <c r="C23" s="242">
        <v>754676</v>
      </c>
      <c r="D23" s="242">
        <v>203776</v>
      </c>
      <c r="E23" s="242">
        <v>374751</v>
      </c>
      <c r="F23" s="242">
        <v>776</v>
      </c>
      <c r="G23" s="242">
        <v>0</v>
      </c>
      <c r="H23" s="242">
        <v>0</v>
      </c>
      <c r="I23" s="242">
        <v>21500</v>
      </c>
      <c r="J23" s="243">
        <v>3539897</v>
      </c>
    </row>
    <row r="24" spans="1:10" ht="9.1999999999999993" customHeight="1">
      <c r="A24" s="244"/>
      <c r="B24" s="245"/>
      <c r="C24" s="245"/>
      <c r="D24" s="245"/>
      <c r="E24" s="245"/>
      <c r="F24" s="245"/>
      <c r="G24" s="245"/>
      <c r="H24" s="245"/>
      <c r="I24" s="245"/>
      <c r="J24" s="246"/>
    </row>
    <row r="25" spans="1:10" ht="9.1999999999999993" customHeight="1">
      <c r="A25" s="241" t="s">
        <v>53</v>
      </c>
      <c r="B25" s="242"/>
      <c r="C25" s="242"/>
      <c r="D25" s="242"/>
      <c r="E25" s="242"/>
      <c r="F25" s="242"/>
      <c r="G25" s="242"/>
      <c r="H25" s="242"/>
      <c r="I25" s="242"/>
      <c r="J25" s="243"/>
    </row>
    <row r="26" spans="1:10" ht="9.1999999999999993" customHeight="1">
      <c r="A26" s="241" t="s">
        <v>22</v>
      </c>
      <c r="B26" s="242">
        <v>498466</v>
      </c>
      <c r="C26" s="242">
        <v>287162</v>
      </c>
      <c r="D26" s="242">
        <v>0</v>
      </c>
      <c r="E26" s="242">
        <v>0</v>
      </c>
      <c r="F26" s="242">
        <v>0</v>
      </c>
      <c r="G26" s="242">
        <v>0</v>
      </c>
      <c r="H26" s="242">
        <v>0</v>
      </c>
      <c r="I26" s="242">
        <v>0</v>
      </c>
      <c r="J26" s="243">
        <v>785628</v>
      </c>
    </row>
    <row r="27" spans="1:10" ht="9.1999999999999993" customHeight="1">
      <c r="A27" s="241" t="s">
        <v>23</v>
      </c>
      <c r="B27" s="242">
        <v>487027</v>
      </c>
      <c r="C27" s="242">
        <v>56888</v>
      </c>
      <c r="D27" s="242">
        <v>0</v>
      </c>
      <c r="E27" s="242">
        <v>0</v>
      </c>
      <c r="F27" s="242">
        <v>0</v>
      </c>
      <c r="G27" s="242">
        <v>0</v>
      </c>
      <c r="H27" s="242">
        <v>0</v>
      </c>
      <c r="I27" s="242">
        <v>1500</v>
      </c>
      <c r="J27" s="243">
        <v>543915</v>
      </c>
    </row>
    <row r="28" spans="1:10" ht="9.1999999999999993" customHeight="1">
      <c r="A28" s="241" t="s">
        <v>24</v>
      </c>
      <c r="B28" s="242">
        <v>0</v>
      </c>
      <c r="C28" s="242">
        <v>0</v>
      </c>
      <c r="D28" s="242">
        <v>0</v>
      </c>
      <c r="E28" s="242">
        <v>0</v>
      </c>
      <c r="F28" s="242">
        <v>0</v>
      </c>
      <c r="G28" s="242">
        <v>0</v>
      </c>
      <c r="H28" s="242">
        <v>0</v>
      </c>
      <c r="I28" s="242">
        <v>0</v>
      </c>
      <c r="J28" s="243">
        <v>0</v>
      </c>
    </row>
    <row r="29" spans="1:10" ht="9.1999999999999993" customHeight="1">
      <c r="A29" s="241" t="s">
        <v>424</v>
      </c>
      <c r="B29" s="242">
        <v>0</v>
      </c>
      <c r="C29" s="242">
        <v>0</v>
      </c>
      <c r="D29" s="242">
        <v>0</v>
      </c>
      <c r="E29" s="242">
        <v>0</v>
      </c>
      <c r="F29" s="242">
        <v>0</v>
      </c>
      <c r="G29" s="242">
        <v>0</v>
      </c>
      <c r="H29" s="242">
        <v>0</v>
      </c>
      <c r="I29" s="242">
        <v>0</v>
      </c>
      <c r="J29" s="243">
        <v>0</v>
      </c>
    </row>
    <row r="30" spans="1:10" ht="9.1999999999999993" customHeight="1">
      <c r="A30" s="241" t="s">
        <v>154</v>
      </c>
      <c r="B30" s="242">
        <v>80228</v>
      </c>
      <c r="C30" s="242">
        <v>43117</v>
      </c>
      <c r="D30" s="242">
        <v>0</v>
      </c>
      <c r="E30" s="242">
        <v>0</v>
      </c>
      <c r="F30" s="242">
        <v>0</v>
      </c>
      <c r="G30" s="242">
        <v>0</v>
      </c>
      <c r="H30" s="242">
        <v>0</v>
      </c>
      <c r="I30" s="242">
        <v>0</v>
      </c>
      <c r="J30" s="243">
        <v>123345</v>
      </c>
    </row>
    <row r="31" spans="1:10" ht="9.1999999999999993" customHeight="1">
      <c r="A31" s="241" t="s">
        <v>425</v>
      </c>
      <c r="B31" s="242">
        <v>1240</v>
      </c>
      <c r="C31" s="242">
        <v>3707</v>
      </c>
      <c r="D31" s="242">
        <v>0</v>
      </c>
      <c r="E31" s="242">
        <v>0</v>
      </c>
      <c r="F31" s="242">
        <v>0</v>
      </c>
      <c r="G31" s="242">
        <v>0</v>
      </c>
      <c r="H31" s="242">
        <v>0</v>
      </c>
      <c r="I31" s="242">
        <v>0</v>
      </c>
      <c r="J31" s="243">
        <v>4947</v>
      </c>
    </row>
    <row r="32" spans="1:10" ht="9.1999999999999993" customHeight="1">
      <c r="A32" s="241" t="s">
        <v>25</v>
      </c>
      <c r="B32" s="242">
        <v>0</v>
      </c>
      <c r="C32" s="242">
        <v>0</v>
      </c>
      <c r="D32" s="242">
        <v>0</v>
      </c>
      <c r="E32" s="242">
        <v>0</v>
      </c>
      <c r="F32" s="242">
        <v>0</v>
      </c>
      <c r="G32" s="242">
        <v>0</v>
      </c>
      <c r="H32" s="242">
        <v>0</v>
      </c>
      <c r="I32" s="242">
        <v>0</v>
      </c>
      <c r="J32" s="243">
        <v>0</v>
      </c>
    </row>
    <row r="33" spans="1:10" ht="9.1999999999999993" customHeight="1">
      <c r="A33" s="241" t="s">
        <v>26</v>
      </c>
      <c r="B33" s="242">
        <v>74945</v>
      </c>
      <c r="C33" s="242">
        <v>0</v>
      </c>
      <c r="D33" s="242">
        <v>0</v>
      </c>
      <c r="E33" s="242">
        <v>0</v>
      </c>
      <c r="F33" s="242">
        <v>0</v>
      </c>
      <c r="G33" s="242">
        <v>0</v>
      </c>
      <c r="H33" s="242">
        <v>0</v>
      </c>
      <c r="I33" s="242">
        <v>0</v>
      </c>
      <c r="J33" s="243">
        <v>74945</v>
      </c>
    </row>
    <row r="34" spans="1:10" ht="9.1999999999999993" customHeight="1">
      <c r="A34" s="241" t="s">
        <v>27</v>
      </c>
      <c r="B34" s="242">
        <v>0</v>
      </c>
      <c r="C34" s="242">
        <v>0</v>
      </c>
      <c r="D34" s="242">
        <v>0</v>
      </c>
      <c r="E34" s="242">
        <v>0</v>
      </c>
      <c r="F34" s="242">
        <v>0</v>
      </c>
      <c r="G34" s="242">
        <v>0</v>
      </c>
      <c r="H34" s="242">
        <v>0</v>
      </c>
      <c r="I34" s="242">
        <v>0</v>
      </c>
      <c r="J34" s="243">
        <v>0</v>
      </c>
    </row>
    <row r="35" spans="1:10" ht="9.1999999999999993" customHeight="1">
      <c r="A35" s="241" t="s">
        <v>28</v>
      </c>
      <c r="B35" s="242">
        <v>0</v>
      </c>
      <c r="C35" s="242">
        <v>0</v>
      </c>
      <c r="D35" s="242">
        <v>0</v>
      </c>
      <c r="E35" s="242">
        <v>0</v>
      </c>
      <c r="F35" s="242">
        <v>0</v>
      </c>
      <c r="G35" s="242">
        <v>0</v>
      </c>
      <c r="H35" s="242">
        <v>0</v>
      </c>
      <c r="I35" s="242">
        <v>0</v>
      </c>
      <c r="J35" s="243">
        <v>0</v>
      </c>
    </row>
    <row r="36" spans="1:10" ht="9.1999999999999993" customHeight="1">
      <c r="A36" s="241" t="s">
        <v>29</v>
      </c>
      <c r="B36" s="242">
        <v>0</v>
      </c>
      <c r="C36" s="242">
        <v>0</v>
      </c>
      <c r="D36" s="242">
        <v>0</v>
      </c>
      <c r="E36" s="242">
        <v>0</v>
      </c>
      <c r="F36" s="242">
        <v>0</v>
      </c>
      <c r="G36" s="242">
        <v>0</v>
      </c>
      <c r="H36" s="242">
        <v>0</v>
      </c>
      <c r="I36" s="242">
        <v>0</v>
      </c>
      <c r="J36" s="243">
        <v>0</v>
      </c>
    </row>
    <row r="37" spans="1:10" ht="9.1999999999999993" customHeight="1">
      <c r="A37" s="241" t="s">
        <v>30</v>
      </c>
      <c r="B37" s="242">
        <v>0</v>
      </c>
      <c r="C37" s="242">
        <v>0</v>
      </c>
      <c r="D37" s="242">
        <v>0</v>
      </c>
      <c r="E37" s="242">
        <v>0</v>
      </c>
      <c r="F37" s="242">
        <v>0</v>
      </c>
      <c r="G37" s="242">
        <v>0</v>
      </c>
      <c r="H37" s="242">
        <v>0</v>
      </c>
      <c r="I37" s="242">
        <v>0</v>
      </c>
      <c r="J37" s="243">
        <v>0</v>
      </c>
    </row>
    <row r="38" spans="1:10" ht="9.1999999999999993" customHeight="1">
      <c r="A38" s="241" t="s">
        <v>426</v>
      </c>
      <c r="B38" s="242">
        <v>1141906</v>
      </c>
      <c r="C38" s="242">
        <v>390874</v>
      </c>
      <c r="D38" s="242">
        <v>0</v>
      </c>
      <c r="E38" s="242">
        <v>0</v>
      </c>
      <c r="F38" s="242">
        <v>0</v>
      </c>
      <c r="G38" s="242">
        <v>0</v>
      </c>
      <c r="H38" s="242">
        <v>0</v>
      </c>
      <c r="I38" s="242">
        <v>1500</v>
      </c>
      <c r="J38" s="243">
        <v>1532780</v>
      </c>
    </row>
    <row r="39" spans="1:10" ht="9.1999999999999993" customHeight="1">
      <c r="A39" s="244"/>
      <c r="B39" s="245"/>
      <c r="C39" s="245"/>
      <c r="D39" s="245"/>
      <c r="E39" s="245"/>
      <c r="F39" s="245"/>
      <c r="G39" s="245"/>
      <c r="H39" s="245"/>
      <c r="I39" s="245"/>
      <c r="J39" s="246"/>
    </row>
    <row r="40" spans="1:10" ht="9.1999999999999993" customHeight="1">
      <c r="A40" s="241" t="s">
        <v>31</v>
      </c>
      <c r="B40" s="242">
        <v>81966</v>
      </c>
      <c r="C40" s="242">
        <v>0</v>
      </c>
      <c r="D40" s="242">
        <v>0</v>
      </c>
      <c r="E40" s="242">
        <v>0</v>
      </c>
      <c r="F40" s="242">
        <v>0</v>
      </c>
      <c r="G40" s="242">
        <v>0</v>
      </c>
      <c r="H40" s="242">
        <v>0</v>
      </c>
      <c r="I40" s="242">
        <v>0</v>
      </c>
      <c r="J40" s="243">
        <v>81966</v>
      </c>
    </row>
    <row r="41" spans="1:10" ht="9.1999999999999993" customHeight="1">
      <c r="A41" s="241" t="s">
        <v>427</v>
      </c>
      <c r="B41" s="242">
        <v>21121</v>
      </c>
      <c r="C41" s="242">
        <v>101160</v>
      </c>
      <c r="D41" s="242">
        <v>0</v>
      </c>
      <c r="E41" s="242">
        <v>0</v>
      </c>
      <c r="F41" s="242">
        <v>0</v>
      </c>
      <c r="G41" s="242">
        <v>0</v>
      </c>
      <c r="H41" s="242">
        <v>0</v>
      </c>
      <c r="I41" s="242">
        <v>0</v>
      </c>
      <c r="J41" s="243">
        <v>122281</v>
      </c>
    </row>
    <row r="42" spans="1:10" ht="9.1999999999999993" customHeight="1">
      <c r="A42" s="241" t="s">
        <v>32</v>
      </c>
      <c r="B42" s="242">
        <v>0</v>
      </c>
      <c r="C42" s="242">
        <v>187</v>
      </c>
      <c r="D42" s="242">
        <v>0</v>
      </c>
      <c r="E42" s="242">
        <v>0</v>
      </c>
      <c r="F42" s="242">
        <v>0</v>
      </c>
      <c r="G42" s="242">
        <v>0</v>
      </c>
      <c r="H42" s="242">
        <v>0</v>
      </c>
      <c r="I42" s="242">
        <v>0</v>
      </c>
      <c r="J42" s="243">
        <v>187</v>
      </c>
    </row>
    <row r="43" spans="1:10" ht="9.1999999999999993" customHeight="1">
      <c r="A43" s="241" t="s">
        <v>33</v>
      </c>
      <c r="B43" s="242">
        <v>7175</v>
      </c>
      <c r="C43" s="242">
        <v>22910</v>
      </c>
      <c r="D43" s="242">
        <v>0</v>
      </c>
      <c r="E43" s="242">
        <v>0</v>
      </c>
      <c r="F43" s="242">
        <v>0</v>
      </c>
      <c r="G43" s="242">
        <v>0</v>
      </c>
      <c r="H43" s="242">
        <v>0</v>
      </c>
      <c r="I43" s="242">
        <v>0</v>
      </c>
      <c r="J43" s="243">
        <v>30085</v>
      </c>
    </row>
    <row r="44" spans="1:10" ht="9.1999999999999993" customHeight="1">
      <c r="A44" s="241" t="s">
        <v>428</v>
      </c>
      <c r="B44" s="242">
        <v>2250</v>
      </c>
      <c r="C44" s="242">
        <v>3909</v>
      </c>
      <c r="D44" s="242">
        <v>0</v>
      </c>
      <c r="E44" s="242">
        <v>0</v>
      </c>
      <c r="F44" s="242">
        <v>0</v>
      </c>
      <c r="G44" s="242">
        <v>0</v>
      </c>
      <c r="H44" s="242">
        <v>0</v>
      </c>
      <c r="I44" s="242">
        <v>0</v>
      </c>
      <c r="J44" s="243">
        <v>6159</v>
      </c>
    </row>
    <row r="45" spans="1:10" ht="9.1999999999999993" customHeight="1">
      <c r="A45" s="241" t="s">
        <v>34</v>
      </c>
      <c r="B45" s="242">
        <v>9265</v>
      </c>
      <c r="C45" s="242">
        <v>0</v>
      </c>
      <c r="D45" s="242">
        <v>0</v>
      </c>
      <c r="E45" s="242">
        <v>0</v>
      </c>
      <c r="F45" s="242">
        <v>0</v>
      </c>
      <c r="G45" s="242">
        <v>0</v>
      </c>
      <c r="H45" s="242">
        <v>0</v>
      </c>
      <c r="I45" s="242">
        <v>0</v>
      </c>
      <c r="J45" s="243">
        <v>9265</v>
      </c>
    </row>
    <row r="46" spans="1:10" ht="9.1999999999999993" customHeight="1">
      <c r="A46" s="241" t="s">
        <v>35</v>
      </c>
      <c r="B46" s="242">
        <v>154327</v>
      </c>
      <c r="C46" s="242">
        <v>1195</v>
      </c>
      <c r="D46" s="242">
        <v>0</v>
      </c>
      <c r="E46" s="242">
        <v>0</v>
      </c>
      <c r="F46" s="242">
        <v>0</v>
      </c>
      <c r="G46" s="242">
        <v>0</v>
      </c>
      <c r="H46" s="242">
        <v>0</v>
      </c>
      <c r="I46" s="242">
        <v>0</v>
      </c>
      <c r="J46" s="243">
        <v>155522</v>
      </c>
    </row>
    <row r="47" spans="1:10" ht="9.1999999999999993" customHeight="1">
      <c r="A47" s="241" t="s">
        <v>36</v>
      </c>
      <c r="B47" s="242">
        <v>145879</v>
      </c>
      <c r="C47" s="242">
        <v>0</v>
      </c>
      <c r="D47" s="242">
        <v>0</v>
      </c>
      <c r="E47" s="242">
        <v>0</v>
      </c>
      <c r="F47" s="242">
        <v>0</v>
      </c>
      <c r="G47" s="242">
        <v>0</v>
      </c>
      <c r="H47" s="242">
        <v>0</v>
      </c>
      <c r="I47" s="242">
        <v>0</v>
      </c>
      <c r="J47" s="243">
        <v>145879</v>
      </c>
    </row>
    <row r="48" spans="1:10" ht="9.1999999999999993" customHeight="1">
      <c r="A48" s="241" t="s">
        <v>37</v>
      </c>
      <c r="B48" s="242">
        <v>132587</v>
      </c>
      <c r="C48" s="242">
        <v>67617</v>
      </c>
      <c r="D48" s="242">
        <v>0</v>
      </c>
      <c r="E48" s="242">
        <v>0</v>
      </c>
      <c r="F48" s="242">
        <v>0</v>
      </c>
      <c r="G48" s="242">
        <v>0</v>
      </c>
      <c r="H48" s="242">
        <v>0</v>
      </c>
      <c r="I48" s="242">
        <v>0</v>
      </c>
      <c r="J48" s="243">
        <v>200204</v>
      </c>
    </row>
    <row r="49" spans="1:10" ht="9.1999999999999993" customHeight="1">
      <c r="A49" s="241" t="s">
        <v>38</v>
      </c>
      <c r="B49" s="242">
        <v>0</v>
      </c>
      <c r="C49" s="242">
        <v>0</v>
      </c>
      <c r="D49" s="242">
        <v>0</v>
      </c>
      <c r="E49" s="242">
        <v>0</v>
      </c>
      <c r="F49" s="242">
        <v>0</v>
      </c>
      <c r="G49" s="242">
        <v>0</v>
      </c>
      <c r="H49" s="242">
        <v>0</v>
      </c>
      <c r="I49" s="242">
        <v>0</v>
      </c>
      <c r="J49" s="243">
        <v>0</v>
      </c>
    </row>
    <row r="50" spans="1:10" ht="9.1999999999999993" customHeight="1">
      <c r="A50" s="241" t="s">
        <v>429</v>
      </c>
      <c r="B50" s="247">
        <v>0</v>
      </c>
      <c r="C50" s="247">
        <v>0</v>
      </c>
      <c r="D50" s="247">
        <v>0</v>
      </c>
      <c r="E50" s="247">
        <v>0</v>
      </c>
      <c r="F50" s="247">
        <v>0</v>
      </c>
      <c r="G50" s="247">
        <v>0</v>
      </c>
      <c r="H50" s="247">
        <v>0</v>
      </c>
      <c r="I50" s="247">
        <v>0</v>
      </c>
      <c r="J50" s="243">
        <v>0</v>
      </c>
    </row>
    <row r="51" spans="1:10" ht="9.1999999999999993" customHeight="1">
      <c r="A51" s="241" t="s">
        <v>39</v>
      </c>
      <c r="B51" s="242">
        <v>217567</v>
      </c>
      <c r="C51" s="242">
        <v>0</v>
      </c>
      <c r="D51" s="242">
        <v>0</v>
      </c>
      <c r="E51" s="242">
        <v>0</v>
      </c>
      <c r="F51" s="242">
        <v>0</v>
      </c>
      <c r="G51" s="242">
        <v>0</v>
      </c>
      <c r="H51" s="242">
        <v>0</v>
      </c>
      <c r="I51" s="242">
        <v>0</v>
      </c>
      <c r="J51" s="243">
        <v>217567</v>
      </c>
    </row>
    <row r="52" spans="1:10" ht="9.1999999999999993" customHeight="1">
      <c r="A52" s="241" t="s">
        <v>359</v>
      </c>
      <c r="B52" s="242">
        <v>0</v>
      </c>
      <c r="C52" s="242">
        <v>0</v>
      </c>
      <c r="D52" s="242">
        <v>0</v>
      </c>
      <c r="E52" s="242">
        <v>0</v>
      </c>
      <c r="F52" s="242">
        <v>0</v>
      </c>
      <c r="G52" s="242">
        <v>0</v>
      </c>
      <c r="H52" s="242">
        <v>0</v>
      </c>
      <c r="I52" s="242">
        <v>0</v>
      </c>
      <c r="J52" s="243">
        <v>0</v>
      </c>
    </row>
    <row r="53" spans="1:10" ht="9.1999999999999993" customHeight="1">
      <c r="A53" s="241" t="s">
        <v>109</v>
      </c>
      <c r="B53" s="242">
        <v>96661</v>
      </c>
      <c r="C53" s="242">
        <v>0</v>
      </c>
      <c r="D53" s="242">
        <v>0</v>
      </c>
      <c r="E53" s="242">
        <v>0</v>
      </c>
      <c r="F53" s="242">
        <v>102215</v>
      </c>
      <c r="G53" s="242">
        <v>0</v>
      </c>
      <c r="H53" s="242">
        <v>0</v>
      </c>
      <c r="I53" s="242">
        <v>0</v>
      </c>
      <c r="J53" s="243">
        <v>198876</v>
      </c>
    </row>
    <row r="54" spans="1:10" ht="9.1999999999999993" customHeight="1">
      <c r="A54" s="241" t="s">
        <v>41</v>
      </c>
      <c r="B54" s="242">
        <v>14806</v>
      </c>
      <c r="C54" s="242">
        <v>0</v>
      </c>
      <c r="D54" s="242">
        <v>0</v>
      </c>
      <c r="E54" s="242">
        <v>0</v>
      </c>
      <c r="F54" s="242">
        <v>0</v>
      </c>
      <c r="G54" s="242">
        <v>0</v>
      </c>
      <c r="H54" s="242">
        <v>0</v>
      </c>
      <c r="I54" s="242">
        <v>0</v>
      </c>
      <c r="J54" s="243">
        <v>14806</v>
      </c>
    </row>
    <row r="55" spans="1:10" ht="9.1999999999999993" customHeight="1">
      <c r="A55" s="241" t="s">
        <v>42</v>
      </c>
      <c r="B55" s="242">
        <v>0</v>
      </c>
      <c r="C55" s="242">
        <v>0</v>
      </c>
      <c r="D55" s="242">
        <v>0</v>
      </c>
      <c r="E55" s="242">
        <v>0</v>
      </c>
      <c r="F55" s="242">
        <v>0</v>
      </c>
      <c r="G55" s="242">
        <v>0</v>
      </c>
      <c r="H55" s="242">
        <v>0</v>
      </c>
      <c r="I55" s="242">
        <v>0</v>
      </c>
      <c r="J55" s="243">
        <v>0</v>
      </c>
    </row>
    <row r="56" spans="1:10" ht="9.1999999999999993" customHeight="1">
      <c r="A56" s="241" t="s">
        <v>430</v>
      </c>
      <c r="B56" s="242">
        <v>103549</v>
      </c>
      <c r="C56" s="242">
        <v>0</v>
      </c>
      <c r="D56" s="242">
        <v>0</v>
      </c>
      <c r="E56" s="242">
        <v>0</v>
      </c>
      <c r="F56" s="242">
        <v>71362</v>
      </c>
      <c r="G56" s="242">
        <v>0</v>
      </c>
      <c r="H56" s="242">
        <v>0</v>
      </c>
      <c r="I56" s="242">
        <v>0</v>
      </c>
      <c r="J56" s="243">
        <v>174911</v>
      </c>
    </row>
    <row r="57" spans="1:10" ht="9.1999999999999993" customHeight="1">
      <c r="A57" s="241" t="s">
        <v>431</v>
      </c>
      <c r="B57" s="242">
        <v>7072</v>
      </c>
      <c r="C57" s="242">
        <v>0</v>
      </c>
      <c r="D57" s="242">
        <v>0</v>
      </c>
      <c r="E57" s="242">
        <v>0</v>
      </c>
      <c r="F57" s="242">
        <v>0</v>
      </c>
      <c r="G57" s="242">
        <v>0</v>
      </c>
      <c r="H57" s="242">
        <v>0</v>
      </c>
      <c r="I57" s="242">
        <v>0</v>
      </c>
      <c r="J57" s="243">
        <v>7072</v>
      </c>
    </row>
    <row r="58" spans="1:10" ht="9.1999999999999993" customHeight="1">
      <c r="A58" s="241" t="s">
        <v>44</v>
      </c>
      <c r="B58" s="242">
        <v>0</v>
      </c>
      <c r="C58" s="242">
        <v>0</v>
      </c>
      <c r="D58" s="242">
        <v>0</v>
      </c>
      <c r="E58" s="242">
        <v>0</v>
      </c>
      <c r="F58" s="242">
        <v>0</v>
      </c>
      <c r="G58" s="242">
        <v>0</v>
      </c>
      <c r="H58" s="242">
        <v>0</v>
      </c>
      <c r="I58" s="242">
        <v>0</v>
      </c>
      <c r="J58" s="243">
        <v>0</v>
      </c>
    </row>
    <row r="59" spans="1:10" ht="9.1999999999999993" customHeight="1">
      <c r="A59" s="241" t="s">
        <v>432</v>
      </c>
      <c r="B59" s="242">
        <v>0</v>
      </c>
      <c r="C59" s="242">
        <v>12965</v>
      </c>
      <c r="D59" s="242">
        <v>0</v>
      </c>
      <c r="E59" s="242">
        <v>0</v>
      </c>
      <c r="F59" s="242">
        <v>0</v>
      </c>
      <c r="G59" s="242">
        <v>0</v>
      </c>
      <c r="H59" s="242">
        <v>0</v>
      </c>
      <c r="I59" s="242">
        <v>0</v>
      </c>
      <c r="J59" s="243">
        <v>12965</v>
      </c>
    </row>
    <row r="60" spans="1:10" ht="9.1999999999999993" customHeight="1">
      <c r="A60" s="241" t="s">
        <v>433</v>
      </c>
      <c r="B60" s="242">
        <v>994225</v>
      </c>
      <c r="C60" s="242">
        <v>209943</v>
      </c>
      <c r="D60" s="242">
        <v>0</v>
      </c>
      <c r="E60" s="242">
        <v>0</v>
      </c>
      <c r="F60" s="242">
        <v>173577</v>
      </c>
      <c r="G60" s="242">
        <v>0</v>
      </c>
      <c r="H60" s="242">
        <v>0</v>
      </c>
      <c r="I60" s="242">
        <v>0</v>
      </c>
      <c r="J60" s="243">
        <v>1377745</v>
      </c>
    </row>
    <row r="61" spans="1:10" ht="9.1999999999999993" customHeight="1">
      <c r="A61" s="244"/>
      <c r="B61" s="245"/>
      <c r="C61" s="245"/>
      <c r="D61" s="245"/>
      <c r="E61" s="245"/>
      <c r="F61" s="245"/>
      <c r="G61" s="245"/>
      <c r="H61" s="245"/>
      <c r="I61" s="245"/>
      <c r="J61" s="246"/>
    </row>
    <row r="62" spans="1:10" ht="9.1999999999999993" customHeight="1">
      <c r="A62" s="241" t="s">
        <v>97</v>
      </c>
      <c r="B62" s="242">
        <v>17788</v>
      </c>
      <c r="C62" s="242">
        <v>0</v>
      </c>
      <c r="D62" s="242">
        <v>143727</v>
      </c>
      <c r="E62" s="242">
        <v>0</v>
      </c>
      <c r="F62" s="242">
        <v>0</v>
      </c>
      <c r="G62" s="242">
        <v>0</v>
      </c>
      <c r="H62" s="242">
        <v>0</v>
      </c>
      <c r="I62" s="242">
        <v>0</v>
      </c>
      <c r="J62" s="243">
        <v>161515</v>
      </c>
    </row>
    <row r="63" spans="1:10" ht="9.1999999999999993" customHeight="1">
      <c r="A63" s="241" t="s">
        <v>46</v>
      </c>
      <c r="B63" s="242">
        <v>0</v>
      </c>
      <c r="C63" s="242">
        <v>111381</v>
      </c>
      <c r="D63" s="242">
        <v>0</v>
      </c>
      <c r="E63" s="242">
        <v>0</v>
      </c>
      <c r="F63" s="242">
        <v>0</v>
      </c>
      <c r="G63" s="242">
        <v>0</v>
      </c>
      <c r="H63" s="242">
        <v>0</v>
      </c>
      <c r="I63" s="242">
        <v>0</v>
      </c>
      <c r="J63" s="243">
        <v>111381</v>
      </c>
    </row>
    <row r="64" spans="1:10" ht="9.1999999999999993" customHeight="1">
      <c r="A64" s="241" t="s">
        <v>434</v>
      </c>
      <c r="B64" s="242">
        <v>0</v>
      </c>
      <c r="C64" s="242">
        <v>0</v>
      </c>
      <c r="D64" s="242">
        <v>0</v>
      </c>
      <c r="E64" s="242">
        <v>0</v>
      </c>
      <c r="F64" s="242">
        <v>0</v>
      </c>
      <c r="G64" s="242">
        <v>0</v>
      </c>
      <c r="H64" s="242">
        <v>0</v>
      </c>
      <c r="I64" s="242">
        <v>0</v>
      </c>
      <c r="J64" s="243">
        <v>0</v>
      </c>
    </row>
    <row r="65" spans="1:10" ht="9.1999999999999993" customHeight="1">
      <c r="A65" s="241" t="s">
        <v>383</v>
      </c>
      <c r="B65" s="242">
        <v>0</v>
      </c>
      <c r="C65" s="242">
        <v>0</v>
      </c>
      <c r="D65" s="242">
        <v>0</v>
      </c>
      <c r="E65" s="242">
        <v>0</v>
      </c>
      <c r="F65" s="242">
        <v>0</v>
      </c>
      <c r="G65" s="242">
        <v>0</v>
      </c>
      <c r="H65" s="242">
        <v>0</v>
      </c>
      <c r="I65" s="242">
        <v>0</v>
      </c>
      <c r="J65" s="243">
        <v>0</v>
      </c>
    </row>
    <row r="66" spans="1:10" ht="9.1999999999999993" customHeight="1">
      <c r="A66" s="241" t="s">
        <v>435</v>
      </c>
      <c r="B66" s="242">
        <v>17788</v>
      </c>
      <c r="C66" s="242">
        <v>111381</v>
      </c>
      <c r="D66" s="242">
        <v>143727</v>
      </c>
      <c r="E66" s="242">
        <v>0</v>
      </c>
      <c r="F66" s="242">
        <v>0</v>
      </c>
      <c r="G66" s="242">
        <v>0</v>
      </c>
      <c r="H66" s="242">
        <v>0</v>
      </c>
      <c r="I66" s="242">
        <v>0</v>
      </c>
      <c r="J66" s="243">
        <v>272896</v>
      </c>
    </row>
    <row r="67" spans="1:10" ht="9.1999999999999993" customHeight="1">
      <c r="A67" s="244"/>
      <c r="B67" s="245"/>
      <c r="C67" s="245"/>
      <c r="D67" s="245"/>
      <c r="E67" s="245"/>
      <c r="F67" s="245"/>
      <c r="G67" s="245"/>
      <c r="H67" s="245"/>
      <c r="I67" s="245"/>
      <c r="J67" s="246"/>
    </row>
    <row r="68" spans="1:10" ht="9.1999999999999993" customHeight="1">
      <c r="A68" s="241" t="s">
        <v>436</v>
      </c>
      <c r="B68" s="242">
        <v>0</v>
      </c>
      <c r="C68" s="242">
        <v>0</v>
      </c>
      <c r="D68" s="242">
        <v>0</v>
      </c>
      <c r="E68" s="242">
        <v>0</v>
      </c>
      <c r="F68" s="242">
        <v>2000</v>
      </c>
      <c r="G68" s="242">
        <v>0</v>
      </c>
      <c r="H68" s="242">
        <v>0</v>
      </c>
      <c r="I68" s="242">
        <v>0</v>
      </c>
      <c r="J68" s="243">
        <v>2000</v>
      </c>
    </row>
    <row r="69" spans="1:10" ht="9.1999999999999993" customHeight="1">
      <c r="A69" s="241" t="s">
        <v>437</v>
      </c>
      <c r="B69" s="242">
        <v>0</v>
      </c>
      <c r="C69" s="242">
        <v>0</v>
      </c>
      <c r="D69" s="242">
        <v>0</v>
      </c>
      <c r="E69" s="242">
        <v>0</v>
      </c>
      <c r="F69" s="242">
        <v>0</v>
      </c>
      <c r="G69" s="242">
        <v>0</v>
      </c>
      <c r="H69" s="242">
        <v>0</v>
      </c>
      <c r="I69" s="242">
        <v>0</v>
      </c>
      <c r="J69" s="243">
        <v>0</v>
      </c>
    </row>
    <row r="70" spans="1:10" ht="9.1999999999999993" customHeight="1">
      <c r="A70" s="241" t="s">
        <v>438</v>
      </c>
      <c r="B70" s="242">
        <v>0</v>
      </c>
      <c r="C70" s="242">
        <v>0</v>
      </c>
      <c r="D70" s="242">
        <v>0</v>
      </c>
      <c r="E70" s="242">
        <v>140000</v>
      </c>
      <c r="F70" s="242">
        <v>0</v>
      </c>
      <c r="G70" s="242">
        <v>0</v>
      </c>
      <c r="H70" s="242">
        <v>0</v>
      </c>
      <c r="I70" s="242">
        <v>0</v>
      </c>
      <c r="J70" s="243">
        <v>140000</v>
      </c>
    </row>
    <row r="71" spans="1:10" ht="9.1999999999999993" customHeight="1">
      <c r="A71" s="241" t="s">
        <v>439</v>
      </c>
      <c r="B71" s="242">
        <v>0</v>
      </c>
      <c r="C71" s="242">
        <v>0</v>
      </c>
      <c r="D71" s="242">
        <v>0</v>
      </c>
      <c r="E71" s="242">
        <v>143469</v>
      </c>
      <c r="F71" s="242">
        <v>0</v>
      </c>
      <c r="G71" s="242">
        <v>0</v>
      </c>
      <c r="H71" s="242">
        <v>0</v>
      </c>
      <c r="I71" s="242">
        <v>0</v>
      </c>
      <c r="J71" s="243">
        <v>143469</v>
      </c>
    </row>
    <row r="72" spans="1:10" ht="9.1999999999999993" customHeight="1">
      <c r="A72" s="241" t="s">
        <v>440</v>
      </c>
      <c r="B72" s="242">
        <v>0</v>
      </c>
      <c r="C72" s="242">
        <v>0</v>
      </c>
      <c r="D72" s="242">
        <v>0</v>
      </c>
      <c r="E72" s="242">
        <v>500</v>
      </c>
      <c r="F72" s="242">
        <v>0</v>
      </c>
      <c r="G72" s="242">
        <v>0</v>
      </c>
      <c r="H72" s="242">
        <v>0</v>
      </c>
      <c r="I72" s="242">
        <v>0</v>
      </c>
      <c r="J72" s="243">
        <v>500</v>
      </c>
    </row>
    <row r="73" spans="1:10" ht="9.1999999999999993" customHeight="1">
      <c r="A73" s="241" t="s">
        <v>441</v>
      </c>
      <c r="B73" s="242">
        <v>2153919</v>
      </c>
      <c r="C73" s="242">
        <v>712198</v>
      </c>
      <c r="D73" s="242">
        <v>143727</v>
      </c>
      <c r="E73" s="242">
        <v>283969</v>
      </c>
      <c r="F73" s="242">
        <v>175577</v>
      </c>
      <c r="G73" s="242">
        <v>0</v>
      </c>
      <c r="H73" s="242">
        <v>0</v>
      </c>
      <c r="I73" s="242">
        <v>1500</v>
      </c>
      <c r="J73" s="243">
        <v>3469390</v>
      </c>
    </row>
    <row r="74" spans="1:10" ht="9.1999999999999993" customHeight="1">
      <c r="A74" s="241" t="s">
        <v>50</v>
      </c>
      <c r="B74" s="242">
        <v>6656</v>
      </c>
      <c r="C74" s="242">
        <v>21547</v>
      </c>
      <c r="D74" s="242">
        <v>0</v>
      </c>
      <c r="E74" s="242">
        <v>0</v>
      </c>
      <c r="F74" s="242">
        <v>0</v>
      </c>
      <c r="G74" s="242">
        <v>0</v>
      </c>
      <c r="H74" s="242">
        <v>0</v>
      </c>
      <c r="I74" s="242">
        <v>0</v>
      </c>
      <c r="J74" s="243">
        <v>28203</v>
      </c>
    </row>
    <row r="75" spans="1:10" ht="9.1999999999999993" customHeight="1">
      <c r="A75" s="241" t="s">
        <v>442</v>
      </c>
      <c r="B75" s="242">
        <v>2160575</v>
      </c>
      <c r="C75" s="242">
        <v>733745</v>
      </c>
      <c r="D75" s="242">
        <v>143727</v>
      </c>
      <c r="E75" s="242">
        <v>283969</v>
      </c>
      <c r="F75" s="242">
        <v>175577</v>
      </c>
      <c r="G75" s="242">
        <v>0</v>
      </c>
      <c r="H75" s="242">
        <v>0</v>
      </c>
      <c r="I75" s="242">
        <v>1500</v>
      </c>
      <c r="J75" s="243">
        <v>3497593</v>
      </c>
    </row>
    <row r="76" spans="1:10" ht="9">
      <c r="A76" s="244"/>
      <c r="B76" s="245"/>
      <c r="C76" s="245"/>
      <c r="D76" s="245"/>
      <c r="E76" s="245"/>
      <c r="F76" s="245"/>
      <c r="G76" s="245"/>
      <c r="H76" s="245"/>
      <c r="I76" s="245"/>
      <c r="J76" s="246"/>
    </row>
    <row r="77" spans="1:10" ht="9.6" customHeight="1">
      <c r="A77" s="248" t="s">
        <v>443</v>
      </c>
      <c r="B77" s="242">
        <v>45343</v>
      </c>
      <c r="C77" s="242">
        <v>20931</v>
      </c>
      <c r="D77" s="242">
        <v>60049</v>
      </c>
      <c r="E77" s="242">
        <v>90782</v>
      </c>
      <c r="F77" s="242">
        <v>-174801</v>
      </c>
      <c r="G77" s="242">
        <v>0</v>
      </c>
      <c r="H77" s="242">
        <v>0</v>
      </c>
      <c r="I77" s="242">
        <v>20000</v>
      </c>
      <c r="J77" s="243">
        <v>42304</v>
      </c>
    </row>
    <row r="78" spans="1:10" ht="9.6" customHeight="1">
      <c r="A78" s="249" t="s">
        <v>444</v>
      </c>
      <c r="B78" s="242">
        <v>1398160</v>
      </c>
      <c r="C78" s="242">
        <v>160192</v>
      </c>
      <c r="D78" s="242">
        <v>-9139</v>
      </c>
      <c r="E78" s="242">
        <v>446541</v>
      </c>
      <c r="F78" s="242">
        <v>229942</v>
      </c>
      <c r="G78" s="242">
        <v>0</v>
      </c>
      <c r="H78" s="242">
        <v>0</v>
      </c>
      <c r="I78" s="242">
        <v>13500</v>
      </c>
      <c r="J78" s="243">
        <v>2225696</v>
      </c>
    </row>
    <row r="79" spans="1:10" ht="9.75" thickBot="1">
      <c r="A79" s="250" t="s">
        <v>445</v>
      </c>
      <c r="B79" s="251">
        <v>1443503</v>
      </c>
      <c r="C79" s="251">
        <v>181123</v>
      </c>
      <c r="D79" s="251">
        <v>50910</v>
      </c>
      <c r="E79" s="251">
        <v>537323</v>
      </c>
      <c r="F79" s="251">
        <v>55141</v>
      </c>
      <c r="G79" s="251">
        <v>0</v>
      </c>
      <c r="H79" s="251">
        <v>0</v>
      </c>
      <c r="I79" s="251">
        <v>33500</v>
      </c>
      <c r="J79" s="252">
        <v>2268000</v>
      </c>
    </row>
    <row r="80" spans="1:10" ht="11.25" customHeight="1">
      <c r="A80" s="227"/>
      <c r="B80" s="253"/>
      <c r="C80" s="253"/>
      <c r="D80" s="253"/>
      <c r="E80" s="253"/>
      <c r="F80" s="253"/>
      <c r="G80" s="253"/>
      <c r="H80" s="253"/>
      <c r="I80" s="253"/>
      <c r="J80" s="253"/>
    </row>
    <row r="81" spans="1:10" ht="9.75">
      <c r="A81" s="254">
        <v>107</v>
      </c>
      <c r="B81" s="254"/>
      <c r="C81" s="254"/>
      <c r="D81" s="254"/>
      <c r="E81" s="254"/>
      <c r="F81" s="254"/>
      <c r="G81" s="254"/>
      <c r="H81" s="254"/>
      <c r="I81" s="254"/>
      <c r="J81" s="254"/>
    </row>
    <row r="82" spans="1:10" ht="9">
      <c r="B82" s="255"/>
      <c r="C82" s="255"/>
      <c r="D82" s="255"/>
      <c r="E82" s="255"/>
      <c r="F82" s="255"/>
      <c r="G82" s="255"/>
      <c r="H82" s="255"/>
      <c r="I82" s="255"/>
      <c r="J82" s="255"/>
    </row>
    <row r="83" spans="1:10" ht="9" hidden="1">
      <c r="B83" s="255"/>
      <c r="C83" s="255"/>
      <c r="D83" s="255"/>
      <c r="E83" s="255"/>
      <c r="F83" s="255"/>
      <c r="G83" s="255"/>
      <c r="H83" s="255"/>
      <c r="I83" s="255"/>
      <c r="J83" s="255"/>
    </row>
    <row r="84" spans="1:10" ht="9" hidden="1">
      <c r="B84" s="255"/>
      <c r="C84" s="255"/>
      <c r="D84" s="255"/>
      <c r="E84" s="255"/>
      <c r="F84" s="255"/>
      <c r="G84" s="255"/>
      <c r="H84" s="255"/>
      <c r="I84" s="255"/>
      <c r="J84" s="255"/>
    </row>
    <row r="85" spans="1:10" ht="9" hidden="1">
      <c r="B85" s="255"/>
      <c r="C85" s="255"/>
      <c r="D85" s="255"/>
      <c r="E85" s="255"/>
      <c r="F85" s="255"/>
      <c r="G85" s="255"/>
      <c r="H85" s="255"/>
      <c r="I85" s="255"/>
      <c r="J85" s="255"/>
    </row>
  </sheetData>
  <printOptions horizontalCentered="1"/>
  <pageMargins left="0" right="0" top="0.4" bottom="0.25" header="0.2" footer="0.16"/>
  <pageSetup scale="98" orientation="portrait" r:id="rId1"/>
  <headerFooter alignWithMargins="0"/>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740CF4-DDB4-4005-B47C-2E36816ADC59}">
  <sheetPr>
    <pageSetUpPr fitToPage="1"/>
  </sheetPr>
  <dimension ref="A1:M85"/>
  <sheetViews>
    <sheetView zoomScale="130" zoomScaleNormal="130" workbookViewId="0"/>
  </sheetViews>
  <sheetFormatPr defaultColWidth="0" defaultRowHeight="0" customHeight="1" zeroHeight="1"/>
  <cols>
    <col min="1" max="1" width="18.7109375" style="192" customWidth="1"/>
    <col min="2" max="2" width="10.7109375" style="192" customWidth="1"/>
    <col min="3" max="9" width="8.28515625" style="192" customWidth="1"/>
    <col min="10" max="10" width="10.7109375" style="192" customWidth="1"/>
    <col min="11" max="11" width="0.85546875" style="192" customWidth="1"/>
    <col min="12" max="13" width="0" style="192" hidden="1" customWidth="1"/>
    <col min="14" max="16384" width="9.140625" style="192" hidden="1"/>
  </cols>
  <sheetData>
    <row r="1" spans="1:13" ht="9">
      <c r="A1" s="189"/>
      <c r="B1" s="190"/>
      <c r="C1" s="190"/>
      <c r="D1" s="190"/>
      <c r="E1" s="190"/>
      <c r="F1" s="190"/>
      <c r="G1" s="190"/>
      <c r="H1" s="190"/>
      <c r="I1" s="190"/>
      <c r="J1" s="191"/>
    </row>
    <row r="2" spans="1:13" ht="16.5" customHeight="1">
      <c r="A2" s="193" t="s">
        <v>563</v>
      </c>
      <c r="B2" s="194"/>
      <c r="C2" s="194"/>
      <c r="D2" s="194"/>
      <c r="E2" s="194"/>
      <c r="F2" s="194"/>
      <c r="G2" s="194"/>
      <c r="H2" s="194"/>
      <c r="I2" s="194"/>
      <c r="J2" s="195"/>
    </row>
    <row r="3" spans="1:13" ht="11.25">
      <c r="A3" s="196"/>
      <c r="B3" s="197"/>
      <c r="C3" s="197"/>
      <c r="D3" s="197"/>
      <c r="E3" s="197"/>
      <c r="F3" s="197"/>
      <c r="G3" s="197"/>
      <c r="H3" s="197"/>
      <c r="I3" s="197"/>
      <c r="J3" s="198"/>
    </row>
    <row r="4" spans="1:13" ht="23.25">
      <c r="A4" s="199" t="s">
        <v>564</v>
      </c>
      <c r="B4" s="200"/>
      <c r="C4" s="200"/>
      <c r="D4" s="200"/>
      <c r="E4" s="200"/>
      <c r="F4" s="200"/>
      <c r="G4" s="200"/>
      <c r="H4" s="200"/>
      <c r="I4" s="200"/>
      <c r="J4" s="201"/>
    </row>
    <row r="5" spans="1:13" ht="16.5" customHeight="1">
      <c r="A5" s="202" t="s">
        <v>92</v>
      </c>
      <c r="B5" s="203"/>
      <c r="C5" s="203"/>
      <c r="D5" s="203"/>
      <c r="E5" s="203"/>
      <c r="F5" s="203"/>
      <c r="G5" s="203"/>
      <c r="H5" s="203"/>
      <c r="I5" s="203"/>
      <c r="J5" s="204"/>
    </row>
    <row r="6" spans="1:13" ht="9.75" thickBot="1">
      <c r="A6" s="205"/>
      <c r="B6" s="206"/>
      <c r="C6" s="206"/>
      <c r="D6" s="206"/>
      <c r="E6" s="206"/>
      <c r="F6" s="206"/>
      <c r="G6" s="206"/>
      <c r="H6" s="206"/>
      <c r="I6" s="206"/>
      <c r="J6" s="207"/>
    </row>
    <row r="7" spans="1:13" ht="11.25">
      <c r="A7" s="208" t="s">
        <v>400</v>
      </c>
      <c r="B7" s="209"/>
      <c r="C7" s="209"/>
      <c r="D7" s="209"/>
      <c r="E7" s="209"/>
      <c r="F7" s="209"/>
      <c r="G7" s="209"/>
      <c r="H7" s="209"/>
      <c r="I7" s="209"/>
      <c r="J7" s="210"/>
    </row>
    <row r="8" spans="1:13" ht="9">
      <c r="A8" s="211"/>
      <c r="B8" s="212"/>
      <c r="C8" s="212"/>
      <c r="D8" s="212"/>
      <c r="E8" s="212"/>
      <c r="F8" s="212"/>
      <c r="G8" s="212"/>
      <c r="H8" s="212"/>
      <c r="I8" s="212"/>
      <c r="J8" s="213"/>
    </row>
    <row r="9" spans="1:13" ht="9.6" customHeight="1">
      <c r="A9" s="214" t="s">
        <v>390</v>
      </c>
      <c r="B9" s="215"/>
      <c r="C9" s="215"/>
      <c r="D9" s="215"/>
      <c r="E9" s="215"/>
      <c r="F9" s="215"/>
      <c r="G9" s="215"/>
      <c r="H9" s="215"/>
      <c r="I9" s="215"/>
      <c r="J9" s="216"/>
    </row>
    <row r="10" spans="1:13" ht="13.5" customHeight="1" thickBot="1">
      <c r="A10" s="217"/>
      <c r="B10" s="218" t="s">
        <v>401</v>
      </c>
      <c r="C10" s="218"/>
      <c r="D10" s="218"/>
      <c r="E10" s="218"/>
      <c r="F10" s="218"/>
      <c r="G10" s="218" t="s">
        <v>402</v>
      </c>
      <c r="H10" s="218"/>
      <c r="I10" s="219" t="s">
        <v>403</v>
      </c>
      <c r="J10" s="220" t="s">
        <v>404</v>
      </c>
      <c r="L10" s="221"/>
      <c r="M10" s="221"/>
    </row>
    <row r="11" spans="1:13" s="227" customFormat="1" ht="0.95" customHeight="1">
      <c r="A11" s="222"/>
      <c r="B11" s="223"/>
      <c r="C11" s="224"/>
      <c r="D11" s="224"/>
      <c r="E11" s="224"/>
      <c r="F11" s="225"/>
      <c r="G11" s="223"/>
      <c r="H11" s="224"/>
      <c r="I11" s="224"/>
      <c r="J11" s="226"/>
    </row>
    <row r="12" spans="1:13" s="227" customFormat="1" ht="9.6" customHeight="1">
      <c r="A12" s="228" t="s">
        <v>92</v>
      </c>
      <c r="B12" s="229" t="s">
        <v>405</v>
      </c>
      <c r="C12" s="230" t="s">
        <v>406</v>
      </c>
      <c r="D12" s="230" t="s">
        <v>407</v>
      </c>
      <c r="E12" s="230" t="s">
        <v>408</v>
      </c>
      <c r="F12" s="231" t="s">
        <v>409</v>
      </c>
      <c r="G12" s="229" t="s">
        <v>410</v>
      </c>
      <c r="H12" s="230" t="s">
        <v>411</v>
      </c>
      <c r="I12" s="230"/>
      <c r="J12" s="232" t="s">
        <v>412</v>
      </c>
    </row>
    <row r="13" spans="1:13" s="227" customFormat="1" ht="9.6" customHeight="1">
      <c r="A13" s="233"/>
      <c r="B13" s="229" t="s">
        <v>413</v>
      </c>
      <c r="C13" s="230" t="s">
        <v>15</v>
      </c>
      <c r="D13" s="230" t="s">
        <v>414</v>
      </c>
      <c r="E13" s="230" t="s">
        <v>415</v>
      </c>
      <c r="F13" s="231" t="s">
        <v>416</v>
      </c>
      <c r="G13" s="229" t="s">
        <v>417</v>
      </c>
      <c r="H13" s="230" t="s">
        <v>414</v>
      </c>
      <c r="I13" s="230" t="s">
        <v>418</v>
      </c>
      <c r="J13" s="231" t="s">
        <v>417</v>
      </c>
    </row>
    <row r="14" spans="1:13" s="227" customFormat="1" ht="9.6" customHeight="1" thickBot="1">
      <c r="A14" s="234"/>
      <c r="B14" s="235">
        <v>100</v>
      </c>
      <c r="C14" s="236">
        <v>200</v>
      </c>
      <c r="D14" s="236">
        <v>290</v>
      </c>
      <c r="E14" s="236">
        <v>300</v>
      </c>
      <c r="F14" s="237">
        <v>400</v>
      </c>
      <c r="G14" s="235">
        <v>500</v>
      </c>
      <c r="H14" s="236">
        <v>600</v>
      </c>
      <c r="I14" s="236" t="s">
        <v>419</v>
      </c>
      <c r="J14" s="237" t="s">
        <v>420</v>
      </c>
    </row>
    <row r="15" spans="1:13" ht="9.1999999999999993" customHeight="1">
      <c r="A15" s="238" t="s">
        <v>421</v>
      </c>
      <c r="B15" s="239"/>
      <c r="C15" s="239"/>
      <c r="D15" s="239"/>
      <c r="E15" s="239"/>
      <c r="F15" s="239"/>
      <c r="G15" s="239"/>
      <c r="H15" s="239"/>
      <c r="I15" s="239"/>
      <c r="J15" s="240"/>
    </row>
    <row r="16" spans="1:13" ht="9.1999999999999993" customHeight="1">
      <c r="A16" s="241" t="s">
        <v>16</v>
      </c>
      <c r="B16" s="242">
        <v>2180056</v>
      </c>
      <c r="C16" s="242">
        <v>0</v>
      </c>
      <c r="D16" s="242">
        <v>0</v>
      </c>
      <c r="E16" s="242">
        <v>7768536</v>
      </c>
      <c r="F16" s="242">
        <v>0</v>
      </c>
      <c r="G16" s="242">
        <v>0</v>
      </c>
      <c r="H16" s="242">
        <v>0</v>
      </c>
      <c r="I16" s="242">
        <v>0</v>
      </c>
      <c r="J16" s="243">
        <v>9948592</v>
      </c>
    </row>
    <row r="17" spans="1:10" ht="9.1999999999999993" customHeight="1">
      <c r="A17" s="241" t="s">
        <v>17</v>
      </c>
      <c r="B17" s="242">
        <v>116568</v>
      </c>
      <c r="C17" s="242">
        <v>4065219</v>
      </c>
      <c r="D17" s="242">
        <v>17619</v>
      </c>
      <c r="E17" s="242">
        <v>32923</v>
      </c>
      <c r="F17" s="242">
        <v>172904</v>
      </c>
      <c r="G17" s="242">
        <v>0</v>
      </c>
      <c r="H17" s="242">
        <v>0</v>
      </c>
      <c r="I17" s="242">
        <v>0</v>
      </c>
      <c r="J17" s="243">
        <v>4405233</v>
      </c>
    </row>
    <row r="18" spans="1:10" ht="9.1999999999999993" customHeight="1">
      <c r="A18" s="241" t="s">
        <v>18</v>
      </c>
      <c r="B18" s="242">
        <v>32953134</v>
      </c>
      <c r="C18" s="242">
        <v>1534754</v>
      </c>
      <c r="D18" s="242">
        <v>0</v>
      </c>
      <c r="E18" s="242">
        <v>374555</v>
      </c>
      <c r="F18" s="242">
        <v>365235</v>
      </c>
      <c r="G18" s="242">
        <v>0</v>
      </c>
      <c r="H18" s="242">
        <v>0</v>
      </c>
      <c r="I18" s="242">
        <v>0</v>
      </c>
      <c r="J18" s="243">
        <v>35227678</v>
      </c>
    </row>
    <row r="19" spans="1:10" ht="9.1999999999999993" customHeight="1">
      <c r="A19" s="241" t="s">
        <v>19</v>
      </c>
      <c r="B19" s="242">
        <v>418457</v>
      </c>
      <c r="C19" s="242">
        <v>10405528</v>
      </c>
      <c r="D19" s="242">
        <v>2903377</v>
      </c>
      <c r="E19" s="242">
        <v>0</v>
      </c>
      <c r="F19" s="242">
        <v>0</v>
      </c>
      <c r="G19" s="242">
        <v>0</v>
      </c>
      <c r="H19" s="242">
        <v>0</v>
      </c>
      <c r="I19" s="242">
        <v>0</v>
      </c>
      <c r="J19" s="243">
        <v>13727362</v>
      </c>
    </row>
    <row r="20" spans="1:10" ht="9.1999999999999993" customHeight="1">
      <c r="A20" s="241" t="s">
        <v>20</v>
      </c>
      <c r="B20" s="242">
        <v>-202302</v>
      </c>
      <c r="C20" s="242">
        <v>0</v>
      </c>
      <c r="D20" s="242">
        <v>0</v>
      </c>
      <c r="E20" s="242">
        <v>0</v>
      </c>
      <c r="F20" s="242">
        <v>25718176</v>
      </c>
      <c r="G20" s="242">
        <v>0</v>
      </c>
      <c r="H20" s="242">
        <v>0</v>
      </c>
      <c r="I20" s="242">
        <v>0</v>
      </c>
      <c r="J20" s="243">
        <v>25515874</v>
      </c>
    </row>
    <row r="21" spans="1:10" ht="9.1999999999999993" customHeight="1">
      <c r="A21" s="241" t="s">
        <v>422</v>
      </c>
      <c r="B21" s="242">
        <v>35465913</v>
      </c>
      <c r="C21" s="242">
        <v>16005501</v>
      </c>
      <c r="D21" s="242">
        <v>2920996</v>
      </c>
      <c r="E21" s="242">
        <v>8176014</v>
      </c>
      <c r="F21" s="242">
        <v>26256315</v>
      </c>
      <c r="G21" s="242">
        <v>0</v>
      </c>
      <c r="H21" s="242">
        <v>0</v>
      </c>
      <c r="I21" s="242">
        <v>0</v>
      </c>
      <c r="J21" s="243">
        <v>88824739</v>
      </c>
    </row>
    <row r="22" spans="1:10" ht="9.1999999999999993" customHeight="1">
      <c r="A22" s="241" t="s">
        <v>21</v>
      </c>
      <c r="B22" s="242">
        <v>0</v>
      </c>
      <c r="C22" s="242">
        <v>564320</v>
      </c>
      <c r="D22" s="242">
        <v>0</v>
      </c>
      <c r="E22" s="242">
        <v>0</v>
      </c>
      <c r="F22" s="242">
        <v>2433230</v>
      </c>
      <c r="G22" s="242">
        <v>0</v>
      </c>
      <c r="H22" s="242">
        <v>0</v>
      </c>
      <c r="I22" s="242">
        <v>0</v>
      </c>
      <c r="J22" s="243">
        <v>2997550</v>
      </c>
    </row>
    <row r="23" spans="1:10" ht="9.1999999999999993" customHeight="1">
      <c r="A23" s="241" t="s">
        <v>423</v>
      </c>
      <c r="B23" s="242">
        <v>35465913</v>
      </c>
      <c r="C23" s="242">
        <v>16569821</v>
      </c>
      <c r="D23" s="242">
        <v>2920996</v>
      </c>
      <c r="E23" s="242">
        <v>8176014</v>
      </c>
      <c r="F23" s="242">
        <v>28689545</v>
      </c>
      <c r="G23" s="242">
        <v>0</v>
      </c>
      <c r="H23" s="242">
        <v>0</v>
      </c>
      <c r="I23" s="242">
        <v>0</v>
      </c>
      <c r="J23" s="243">
        <v>91822289</v>
      </c>
    </row>
    <row r="24" spans="1:10" ht="9.1999999999999993" customHeight="1">
      <c r="A24" s="244"/>
      <c r="B24" s="245"/>
      <c r="C24" s="245"/>
      <c r="D24" s="245"/>
      <c r="E24" s="245"/>
      <c r="F24" s="245"/>
      <c r="G24" s="245"/>
      <c r="H24" s="245"/>
      <c r="I24" s="245"/>
      <c r="J24" s="246"/>
    </row>
    <row r="25" spans="1:10" ht="9.1999999999999993" customHeight="1">
      <c r="A25" s="241" t="s">
        <v>53</v>
      </c>
      <c r="B25" s="242"/>
      <c r="C25" s="242"/>
      <c r="D25" s="242"/>
      <c r="E25" s="242"/>
      <c r="F25" s="242"/>
      <c r="G25" s="242"/>
      <c r="H25" s="242"/>
      <c r="I25" s="242"/>
      <c r="J25" s="243"/>
    </row>
    <row r="26" spans="1:10" ht="9.1999999999999993" customHeight="1">
      <c r="A26" s="241" t="s">
        <v>22</v>
      </c>
      <c r="B26" s="242">
        <v>8928511</v>
      </c>
      <c r="C26" s="242">
        <v>3554532</v>
      </c>
      <c r="D26" s="242">
        <v>0</v>
      </c>
      <c r="E26" s="242">
        <v>0</v>
      </c>
      <c r="F26" s="242">
        <v>0</v>
      </c>
      <c r="G26" s="242">
        <v>0</v>
      </c>
      <c r="H26" s="242">
        <v>0</v>
      </c>
      <c r="I26" s="242">
        <v>0</v>
      </c>
      <c r="J26" s="243">
        <v>12483043</v>
      </c>
    </row>
    <row r="27" spans="1:10" ht="9.1999999999999993" customHeight="1">
      <c r="A27" s="241" t="s">
        <v>23</v>
      </c>
      <c r="B27" s="242">
        <v>8544016</v>
      </c>
      <c r="C27" s="242">
        <v>311509</v>
      </c>
      <c r="D27" s="242">
        <v>0</v>
      </c>
      <c r="E27" s="242">
        <v>0</v>
      </c>
      <c r="F27" s="242">
        <v>0</v>
      </c>
      <c r="G27" s="242">
        <v>0</v>
      </c>
      <c r="H27" s="242">
        <v>0</v>
      </c>
      <c r="I27" s="242">
        <v>0</v>
      </c>
      <c r="J27" s="243">
        <v>8855525</v>
      </c>
    </row>
    <row r="28" spans="1:10" ht="9.1999999999999993" customHeight="1">
      <c r="A28" s="241" t="s">
        <v>24</v>
      </c>
      <c r="B28" s="242">
        <v>828763</v>
      </c>
      <c r="C28" s="242">
        <v>0</v>
      </c>
      <c r="D28" s="242">
        <v>0</v>
      </c>
      <c r="E28" s="242">
        <v>0</v>
      </c>
      <c r="F28" s="242">
        <v>0</v>
      </c>
      <c r="G28" s="242">
        <v>0</v>
      </c>
      <c r="H28" s="242">
        <v>0</v>
      </c>
      <c r="I28" s="242">
        <v>0</v>
      </c>
      <c r="J28" s="243">
        <v>828763</v>
      </c>
    </row>
    <row r="29" spans="1:10" ht="9.1999999999999993" customHeight="1">
      <c r="A29" s="241" t="s">
        <v>424</v>
      </c>
      <c r="B29" s="242">
        <v>0</v>
      </c>
      <c r="C29" s="242">
        <v>0</v>
      </c>
      <c r="D29" s="242">
        <v>0</v>
      </c>
      <c r="E29" s="242">
        <v>0</v>
      </c>
      <c r="F29" s="242">
        <v>0</v>
      </c>
      <c r="G29" s="242">
        <v>0</v>
      </c>
      <c r="H29" s="242">
        <v>0</v>
      </c>
      <c r="I29" s="242">
        <v>0</v>
      </c>
      <c r="J29" s="243">
        <v>0</v>
      </c>
    </row>
    <row r="30" spans="1:10" ht="9.1999999999999993" customHeight="1">
      <c r="A30" s="241" t="s">
        <v>154</v>
      </c>
      <c r="B30" s="242">
        <v>1601774</v>
      </c>
      <c r="C30" s="242">
        <v>1095912</v>
      </c>
      <c r="D30" s="242">
        <v>0</v>
      </c>
      <c r="E30" s="242">
        <v>0</v>
      </c>
      <c r="F30" s="242">
        <v>0</v>
      </c>
      <c r="G30" s="242">
        <v>0</v>
      </c>
      <c r="H30" s="242">
        <v>0</v>
      </c>
      <c r="I30" s="242">
        <v>0</v>
      </c>
      <c r="J30" s="243">
        <v>2697686</v>
      </c>
    </row>
    <row r="31" spans="1:10" ht="9.1999999999999993" customHeight="1">
      <c r="A31" s="241" t="s">
        <v>425</v>
      </c>
      <c r="B31" s="242">
        <v>161329</v>
      </c>
      <c r="C31" s="242">
        <v>18611</v>
      </c>
      <c r="D31" s="242">
        <v>0</v>
      </c>
      <c r="E31" s="242">
        <v>0</v>
      </c>
      <c r="F31" s="242">
        <v>0</v>
      </c>
      <c r="G31" s="242">
        <v>0</v>
      </c>
      <c r="H31" s="242">
        <v>0</v>
      </c>
      <c r="I31" s="242">
        <v>0</v>
      </c>
      <c r="J31" s="243">
        <v>179940</v>
      </c>
    </row>
    <row r="32" spans="1:10" ht="9.1999999999999993" customHeight="1">
      <c r="A32" s="241" t="s">
        <v>25</v>
      </c>
      <c r="B32" s="242">
        <v>152824</v>
      </c>
      <c r="C32" s="242">
        <v>0</v>
      </c>
      <c r="D32" s="242">
        <v>0</v>
      </c>
      <c r="E32" s="242">
        <v>0</v>
      </c>
      <c r="F32" s="242">
        <v>0</v>
      </c>
      <c r="G32" s="242">
        <v>0</v>
      </c>
      <c r="H32" s="242">
        <v>0</v>
      </c>
      <c r="I32" s="242">
        <v>0</v>
      </c>
      <c r="J32" s="243">
        <v>152824</v>
      </c>
    </row>
    <row r="33" spans="1:10" ht="9.1999999999999993" customHeight="1">
      <c r="A33" s="241" t="s">
        <v>26</v>
      </c>
      <c r="B33" s="242">
        <v>491307</v>
      </c>
      <c r="C33" s="242">
        <v>0</v>
      </c>
      <c r="D33" s="242">
        <v>0</v>
      </c>
      <c r="E33" s="242">
        <v>0</v>
      </c>
      <c r="F33" s="242">
        <v>0</v>
      </c>
      <c r="G33" s="242">
        <v>0</v>
      </c>
      <c r="H33" s="242">
        <v>0</v>
      </c>
      <c r="I33" s="242">
        <v>0</v>
      </c>
      <c r="J33" s="243">
        <v>491307</v>
      </c>
    </row>
    <row r="34" spans="1:10" ht="9.1999999999999993" customHeight="1">
      <c r="A34" s="241" t="s">
        <v>27</v>
      </c>
      <c r="B34" s="242">
        <v>0</v>
      </c>
      <c r="C34" s="242">
        <v>0</v>
      </c>
      <c r="D34" s="242">
        <v>0</v>
      </c>
      <c r="E34" s="242">
        <v>0</v>
      </c>
      <c r="F34" s="242">
        <v>0</v>
      </c>
      <c r="G34" s="242">
        <v>0</v>
      </c>
      <c r="H34" s="242">
        <v>0</v>
      </c>
      <c r="I34" s="242">
        <v>0</v>
      </c>
      <c r="J34" s="243">
        <v>0</v>
      </c>
    </row>
    <row r="35" spans="1:10" ht="9.1999999999999993" customHeight="1">
      <c r="A35" s="241" t="s">
        <v>28</v>
      </c>
      <c r="B35" s="242">
        <v>0</v>
      </c>
      <c r="C35" s="242">
        <v>100571</v>
      </c>
      <c r="D35" s="242">
        <v>0</v>
      </c>
      <c r="E35" s="242">
        <v>0</v>
      </c>
      <c r="F35" s="242">
        <v>0</v>
      </c>
      <c r="G35" s="242">
        <v>0</v>
      </c>
      <c r="H35" s="242">
        <v>0</v>
      </c>
      <c r="I35" s="242">
        <v>0</v>
      </c>
      <c r="J35" s="243">
        <v>100571</v>
      </c>
    </row>
    <row r="36" spans="1:10" ht="9.1999999999999993" customHeight="1">
      <c r="A36" s="241" t="s">
        <v>29</v>
      </c>
      <c r="B36" s="242">
        <v>0</v>
      </c>
      <c r="C36" s="242">
        <v>0</v>
      </c>
      <c r="D36" s="242">
        <v>0</v>
      </c>
      <c r="E36" s="242">
        <v>0</v>
      </c>
      <c r="F36" s="242">
        <v>0</v>
      </c>
      <c r="G36" s="242">
        <v>0</v>
      </c>
      <c r="H36" s="242">
        <v>0</v>
      </c>
      <c r="I36" s="242">
        <v>0</v>
      </c>
      <c r="J36" s="243">
        <v>0</v>
      </c>
    </row>
    <row r="37" spans="1:10" ht="9.1999999999999993" customHeight="1">
      <c r="A37" s="241" t="s">
        <v>30</v>
      </c>
      <c r="B37" s="242">
        <v>85193</v>
      </c>
      <c r="C37" s="242">
        <v>0</v>
      </c>
      <c r="D37" s="242">
        <v>0</v>
      </c>
      <c r="E37" s="242">
        <v>0</v>
      </c>
      <c r="F37" s="242">
        <v>0</v>
      </c>
      <c r="G37" s="242">
        <v>0</v>
      </c>
      <c r="H37" s="242">
        <v>0</v>
      </c>
      <c r="I37" s="242">
        <v>0</v>
      </c>
      <c r="J37" s="243">
        <v>85193</v>
      </c>
    </row>
    <row r="38" spans="1:10" ht="9.1999999999999993" customHeight="1">
      <c r="A38" s="241" t="s">
        <v>426</v>
      </c>
      <c r="B38" s="242">
        <v>20793717</v>
      </c>
      <c r="C38" s="242">
        <v>5081135</v>
      </c>
      <c r="D38" s="242">
        <v>0</v>
      </c>
      <c r="E38" s="242">
        <v>0</v>
      </c>
      <c r="F38" s="242">
        <v>0</v>
      </c>
      <c r="G38" s="242">
        <v>0</v>
      </c>
      <c r="H38" s="242">
        <v>0</v>
      </c>
      <c r="I38" s="242">
        <v>0</v>
      </c>
      <c r="J38" s="243">
        <v>25874852</v>
      </c>
    </row>
    <row r="39" spans="1:10" ht="9.1999999999999993" customHeight="1">
      <c r="A39" s="244"/>
      <c r="B39" s="245"/>
      <c r="C39" s="245"/>
      <c r="D39" s="245"/>
      <c r="E39" s="245"/>
      <c r="F39" s="245"/>
      <c r="G39" s="245"/>
      <c r="H39" s="245"/>
      <c r="I39" s="245"/>
      <c r="J39" s="246"/>
    </row>
    <row r="40" spans="1:10" ht="9.1999999999999993" customHeight="1">
      <c r="A40" s="241" t="s">
        <v>31</v>
      </c>
      <c r="B40" s="242">
        <v>528878</v>
      </c>
      <c r="C40" s="242">
        <v>147874</v>
      </c>
      <c r="D40" s="242">
        <v>0</v>
      </c>
      <c r="E40" s="242">
        <v>0</v>
      </c>
      <c r="F40" s="242">
        <v>0</v>
      </c>
      <c r="G40" s="242">
        <v>0</v>
      </c>
      <c r="H40" s="242">
        <v>0</v>
      </c>
      <c r="I40" s="242">
        <v>0</v>
      </c>
      <c r="J40" s="243">
        <v>676752</v>
      </c>
    </row>
    <row r="41" spans="1:10" ht="9.1999999999999993" customHeight="1">
      <c r="A41" s="241" t="s">
        <v>427</v>
      </c>
      <c r="B41" s="242">
        <v>899668</v>
      </c>
      <c r="C41" s="242">
        <v>0</v>
      </c>
      <c r="D41" s="242">
        <v>0</v>
      </c>
      <c r="E41" s="242">
        <v>0</v>
      </c>
      <c r="F41" s="242">
        <v>0</v>
      </c>
      <c r="G41" s="242">
        <v>0</v>
      </c>
      <c r="H41" s="242">
        <v>0</v>
      </c>
      <c r="I41" s="242">
        <v>0</v>
      </c>
      <c r="J41" s="243">
        <v>899668</v>
      </c>
    </row>
    <row r="42" spans="1:10" ht="9.1999999999999993" customHeight="1">
      <c r="A42" s="241" t="s">
        <v>32</v>
      </c>
      <c r="B42" s="242">
        <v>192564</v>
      </c>
      <c r="C42" s="242">
        <v>6530948</v>
      </c>
      <c r="D42" s="242">
        <v>0</v>
      </c>
      <c r="E42" s="242">
        <v>0</v>
      </c>
      <c r="F42" s="242">
        <v>0</v>
      </c>
      <c r="G42" s="242">
        <v>0</v>
      </c>
      <c r="H42" s="242">
        <v>0</v>
      </c>
      <c r="I42" s="242">
        <v>0</v>
      </c>
      <c r="J42" s="243">
        <v>6723512</v>
      </c>
    </row>
    <row r="43" spans="1:10" ht="9.1999999999999993" customHeight="1">
      <c r="A43" s="241" t="s">
        <v>33</v>
      </c>
      <c r="B43" s="242">
        <v>203451</v>
      </c>
      <c r="C43" s="242">
        <v>0</v>
      </c>
      <c r="D43" s="242">
        <v>0</v>
      </c>
      <c r="E43" s="242">
        <v>0</v>
      </c>
      <c r="F43" s="242">
        <v>0</v>
      </c>
      <c r="G43" s="242">
        <v>0</v>
      </c>
      <c r="H43" s="242">
        <v>0</v>
      </c>
      <c r="I43" s="242">
        <v>0</v>
      </c>
      <c r="J43" s="243">
        <v>203451</v>
      </c>
    </row>
    <row r="44" spans="1:10" ht="9.1999999999999993" customHeight="1">
      <c r="A44" s="241" t="s">
        <v>428</v>
      </c>
      <c r="B44" s="242">
        <v>0</v>
      </c>
      <c r="C44" s="242">
        <v>0</v>
      </c>
      <c r="D44" s="242">
        <v>0</v>
      </c>
      <c r="E44" s="242">
        <v>0</v>
      </c>
      <c r="F44" s="242">
        <v>0</v>
      </c>
      <c r="G44" s="242">
        <v>0</v>
      </c>
      <c r="H44" s="242">
        <v>0</v>
      </c>
      <c r="I44" s="242">
        <v>0</v>
      </c>
      <c r="J44" s="243">
        <v>0</v>
      </c>
    </row>
    <row r="45" spans="1:10" ht="9.1999999999999993" customHeight="1">
      <c r="A45" s="241" t="s">
        <v>34</v>
      </c>
      <c r="B45" s="242">
        <v>44914</v>
      </c>
      <c r="C45" s="242">
        <v>0</v>
      </c>
      <c r="D45" s="242">
        <v>0</v>
      </c>
      <c r="E45" s="242">
        <v>0</v>
      </c>
      <c r="F45" s="242">
        <v>0</v>
      </c>
      <c r="G45" s="242">
        <v>0</v>
      </c>
      <c r="H45" s="242">
        <v>0</v>
      </c>
      <c r="I45" s="242">
        <v>0</v>
      </c>
      <c r="J45" s="243">
        <v>44914</v>
      </c>
    </row>
    <row r="46" spans="1:10" ht="9.1999999999999993" customHeight="1">
      <c r="A46" s="241" t="s">
        <v>35</v>
      </c>
      <c r="B46" s="242">
        <v>326443</v>
      </c>
      <c r="C46" s="242">
        <v>0</v>
      </c>
      <c r="D46" s="242">
        <v>0</v>
      </c>
      <c r="E46" s="242">
        <v>0</v>
      </c>
      <c r="F46" s="242">
        <v>0</v>
      </c>
      <c r="G46" s="242">
        <v>0</v>
      </c>
      <c r="H46" s="242">
        <v>0</v>
      </c>
      <c r="I46" s="242">
        <v>0</v>
      </c>
      <c r="J46" s="243">
        <v>326443</v>
      </c>
    </row>
    <row r="47" spans="1:10" ht="9.1999999999999993" customHeight="1">
      <c r="A47" s="241" t="s">
        <v>36</v>
      </c>
      <c r="B47" s="242">
        <v>2963169</v>
      </c>
      <c r="C47" s="242">
        <v>0</v>
      </c>
      <c r="D47" s="242">
        <v>0</v>
      </c>
      <c r="E47" s="242">
        <v>0</v>
      </c>
      <c r="F47" s="242">
        <v>0</v>
      </c>
      <c r="G47" s="242">
        <v>0</v>
      </c>
      <c r="H47" s="242">
        <v>0</v>
      </c>
      <c r="I47" s="242">
        <v>0</v>
      </c>
      <c r="J47" s="243">
        <v>2963169</v>
      </c>
    </row>
    <row r="48" spans="1:10" ht="9.1999999999999993" customHeight="1">
      <c r="A48" s="241" t="s">
        <v>37</v>
      </c>
      <c r="B48" s="242">
        <v>623084</v>
      </c>
      <c r="C48" s="242">
        <v>0</v>
      </c>
      <c r="D48" s="242">
        <v>0</v>
      </c>
      <c r="E48" s="242">
        <v>0</v>
      </c>
      <c r="F48" s="242">
        <v>0</v>
      </c>
      <c r="G48" s="242">
        <v>0</v>
      </c>
      <c r="H48" s="242">
        <v>0</v>
      </c>
      <c r="I48" s="242">
        <v>0</v>
      </c>
      <c r="J48" s="243">
        <v>623084</v>
      </c>
    </row>
    <row r="49" spans="1:10" ht="9.1999999999999993" customHeight="1">
      <c r="A49" s="241" t="s">
        <v>38</v>
      </c>
      <c r="B49" s="242">
        <v>0</v>
      </c>
      <c r="C49" s="242">
        <v>0</v>
      </c>
      <c r="D49" s="242">
        <v>0</v>
      </c>
      <c r="E49" s="242">
        <v>0</v>
      </c>
      <c r="F49" s="242">
        <v>0</v>
      </c>
      <c r="G49" s="242">
        <v>0</v>
      </c>
      <c r="H49" s="242">
        <v>0</v>
      </c>
      <c r="I49" s="242">
        <v>0</v>
      </c>
      <c r="J49" s="243">
        <v>0</v>
      </c>
    </row>
    <row r="50" spans="1:10" ht="9.1999999999999993" customHeight="1">
      <c r="A50" s="241" t="s">
        <v>429</v>
      </c>
      <c r="B50" s="247">
        <v>608900</v>
      </c>
      <c r="C50" s="247">
        <v>548632</v>
      </c>
      <c r="D50" s="247">
        <v>0</v>
      </c>
      <c r="E50" s="247">
        <v>0</v>
      </c>
      <c r="F50" s="247">
        <v>35680</v>
      </c>
      <c r="G50" s="247">
        <v>0</v>
      </c>
      <c r="H50" s="247">
        <v>0</v>
      </c>
      <c r="I50" s="247">
        <v>0</v>
      </c>
      <c r="J50" s="243">
        <v>1193212</v>
      </c>
    </row>
    <row r="51" spans="1:10" ht="9.1999999999999993" customHeight="1">
      <c r="A51" s="241" t="s">
        <v>39</v>
      </c>
      <c r="B51" s="242">
        <v>1470276</v>
      </c>
      <c r="C51" s="242">
        <v>944196</v>
      </c>
      <c r="D51" s="242">
        <v>0</v>
      </c>
      <c r="E51" s="242">
        <v>0</v>
      </c>
      <c r="F51" s="242">
        <v>0</v>
      </c>
      <c r="G51" s="242">
        <v>0</v>
      </c>
      <c r="H51" s="242">
        <v>0</v>
      </c>
      <c r="I51" s="242">
        <v>0</v>
      </c>
      <c r="J51" s="243">
        <v>2414472</v>
      </c>
    </row>
    <row r="52" spans="1:10" ht="9.1999999999999993" customHeight="1">
      <c r="A52" s="241" t="s">
        <v>359</v>
      </c>
      <c r="B52" s="242">
        <v>28579</v>
      </c>
      <c r="C52" s="242">
        <v>0</v>
      </c>
      <c r="D52" s="242">
        <v>0</v>
      </c>
      <c r="E52" s="242">
        <v>0</v>
      </c>
      <c r="F52" s="242">
        <v>0</v>
      </c>
      <c r="G52" s="242">
        <v>0</v>
      </c>
      <c r="H52" s="242">
        <v>0</v>
      </c>
      <c r="I52" s="242">
        <v>0</v>
      </c>
      <c r="J52" s="243">
        <v>28579</v>
      </c>
    </row>
    <row r="53" spans="1:10" ht="9.1999999999999993" customHeight="1">
      <c r="A53" s="241" t="s">
        <v>109</v>
      </c>
      <c r="B53" s="242">
        <v>782323</v>
      </c>
      <c r="C53" s="242">
        <v>0</v>
      </c>
      <c r="D53" s="242">
        <v>0</v>
      </c>
      <c r="E53" s="242">
        <v>0</v>
      </c>
      <c r="F53" s="242">
        <v>0</v>
      </c>
      <c r="G53" s="242">
        <v>0</v>
      </c>
      <c r="H53" s="242">
        <v>0</v>
      </c>
      <c r="I53" s="242">
        <v>0</v>
      </c>
      <c r="J53" s="243">
        <v>782323</v>
      </c>
    </row>
    <row r="54" spans="1:10" ht="9.1999999999999993" customHeight="1">
      <c r="A54" s="241" t="s">
        <v>41</v>
      </c>
      <c r="B54" s="242">
        <v>485867</v>
      </c>
      <c r="C54" s="242">
        <v>0</v>
      </c>
      <c r="D54" s="242">
        <v>0</v>
      </c>
      <c r="E54" s="242">
        <v>0</v>
      </c>
      <c r="F54" s="242">
        <v>0</v>
      </c>
      <c r="G54" s="242">
        <v>0</v>
      </c>
      <c r="H54" s="242">
        <v>0</v>
      </c>
      <c r="I54" s="242">
        <v>0</v>
      </c>
      <c r="J54" s="243">
        <v>485867</v>
      </c>
    </row>
    <row r="55" spans="1:10" ht="9.1999999999999993" customHeight="1">
      <c r="A55" s="241" t="s">
        <v>42</v>
      </c>
      <c r="B55" s="242">
        <v>100973</v>
      </c>
      <c r="C55" s="242">
        <v>40027</v>
      </c>
      <c r="D55" s="242">
        <v>0</v>
      </c>
      <c r="E55" s="242">
        <v>0</v>
      </c>
      <c r="F55" s="242">
        <v>0</v>
      </c>
      <c r="G55" s="242">
        <v>0</v>
      </c>
      <c r="H55" s="242">
        <v>0</v>
      </c>
      <c r="I55" s="242">
        <v>0</v>
      </c>
      <c r="J55" s="243">
        <v>141000</v>
      </c>
    </row>
    <row r="56" spans="1:10" ht="9.1999999999999993" customHeight="1">
      <c r="A56" s="241" t="s">
        <v>430</v>
      </c>
      <c r="B56" s="242">
        <v>2020019</v>
      </c>
      <c r="C56" s="242">
        <v>0</v>
      </c>
      <c r="D56" s="242">
        <v>0</v>
      </c>
      <c r="E56" s="242">
        <v>0</v>
      </c>
      <c r="F56" s="242">
        <v>0</v>
      </c>
      <c r="G56" s="242">
        <v>0</v>
      </c>
      <c r="H56" s="242">
        <v>0</v>
      </c>
      <c r="I56" s="242">
        <v>0</v>
      </c>
      <c r="J56" s="243">
        <v>2020019</v>
      </c>
    </row>
    <row r="57" spans="1:10" ht="9.1999999999999993" customHeight="1">
      <c r="A57" s="241" t="s">
        <v>431</v>
      </c>
      <c r="B57" s="242">
        <v>106865</v>
      </c>
      <c r="C57" s="242">
        <v>0</v>
      </c>
      <c r="D57" s="242">
        <v>0</v>
      </c>
      <c r="E57" s="242">
        <v>0</v>
      </c>
      <c r="F57" s="242">
        <v>0</v>
      </c>
      <c r="G57" s="242">
        <v>0</v>
      </c>
      <c r="H57" s="242">
        <v>0</v>
      </c>
      <c r="I57" s="242">
        <v>0</v>
      </c>
      <c r="J57" s="243">
        <v>106865</v>
      </c>
    </row>
    <row r="58" spans="1:10" ht="9.1999999999999993" customHeight="1">
      <c r="A58" s="241" t="s">
        <v>44</v>
      </c>
      <c r="B58" s="242">
        <v>108214</v>
      </c>
      <c r="C58" s="242">
        <v>0</v>
      </c>
      <c r="D58" s="242">
        <v>0</v>
      </c>
      <c r="E58" s="242">
        <v>0</v>
      </c>
      <c r="F58" s="242">
        <v>0</v>
      </c>
      <c r="G58" s="242">
        <v>0</v>
      </c>
      <c r="H58" s="242">
        <v>0</v>
      </c>
      <c r="I58" s="242">
        <v>0</v>
      </c>
      <c r="J58" s="243">
        <v>108214</v>
      </c>
    </row>
    <row r="59" spans="1:10" ht="9.1999999999999993" customHeight="1">
      <c r="A59" s="241" t="s">
        <v>432</v>
      </c>
      <c r="B59" s="242">
        <v>0</v>
      </c>
      <c r="C59" s="242">
        <v>0</v>
      </c>
      <c r="D59" s="242">
        <v>0</v>
      </c>
      <c r="E59" s="242">
        <v>0</v>
      </c>
      <c r="F59" s="242">
        <v>0</v>
      </c>
      <c r="G59" s="242">
        <v>0</v>
      </c>
      <c r="H59" s="242">
        <v>0</v>
      </c>
      <c r="I59" s="242">
        <v>0</v>
      </c>
      <c r="J59" s="243">
        <v>0</v>
      </c>
    </row>
    <row r="60" spans="1:10" ht="9.1999999999999993" customHeight="1">
      <c r="A60" s="241" t="s">
        <v>433</v>
      </c>
      <c r="B60" s="242">
        <v>11494187</v>
      </c>
      <c r="C60" s="242">
        <v>8211677</v>
      </c>
      <c r="D60" s="242">
        <v>0</v>
      </c>
      <c r="E60" s="242">
        <v>0</v>
      </c>
      <c r="F60" s="242">
        <v>35680</v>
      </c>
      <c r="G60" s="242">
        <v>0</v>
      </c>
      <c r="H60" s="242">
        <v>0</v>
      </c>
      <c r="I60" s="242">
        <v>0</v>
      </c>
      <c r="J60" s="243">
        <v>19741544</v>
      </c>
    </row>
    <row r="61" spans="1:10" ht="9.1999999999999993" customHeight="1">
      <c r="A61" s="244"/>
      <c r="B61" s="245"/>
      <c r="C61" s="245"/>
      <c r="D61" s="245"/>
      <c r="E61" s="245"/>
      <c r="F61" s="245"/>
      <c r="G61" s="245"/>
      <c r="H61" s="245"/>
      <c r="I61" s="245"/>
      <c r="J61" s="246"/>
    </row>
    <row r="62" spans="1:10" ht="9.1999999999999993" customHeight="1">
      <c r="A62" s="241" t="s">
        <v>97</v>
      </c>
      <c r="B62" s="242">
        <v>54993</v>
      </c>
      <c r="C62" s="242">
        <v>0</v>
      </c>
      <c r="D62" s="242">
        <v>2616650</v>
      </c>
      <c r="E62" s="242">
        <v>0</v>
      </c>
      <c r="F62" s="242">
        <v>0</v>
      </c>
      <c r="G62" s="242">
        <v>0</v>
      </c>
      <c r="H62" s="242">
        <v>0</v>
      </c>
      <c r="I62" s="242">
        <v>0</v>
      </c>
      <c r="J62" s="243">
        <v>2671643</v>
      </c>
    </row>
    <row r="63" spans="1:10" ht="9.1999999999999993" customHeight="1">
      <c r="A63" s="241" t="s">
        <v>46</v>
      </c>
      <c r="B63" s="242">
        <v>0</v>
      </c>
      <c r="C63" s="242">
        <v>0</v>
      </c>
      <c r="D63" s="242">
        <v>0</v>
      </c>
      <c r="E63" s="242">
        <v>0</v>
      </c>
      <c r="F63" s="242">
        <v>0</v>
      </c>
      <c r="G63" s="242">
        <v>0</v>
      </c>
      <c r="H63" s="242">
        <v>0</v>
      </c>
      <c r="I63" s="242">
        <v>0</v>
      </c>
      <c r="J63" s="243">
        <v>0</v>
      </c>
    </row>
    <row r="64" spans="1:10" ht="9.1999999999999993" customHeight="1">
      <c r="A64" s="241" t="s">
        <v>434</v>
      </c>
      <c r="B64" s="242">
        <v>0</v>
      </c>
      <c r="C64" s="242">
        <v>0</v>
      </c>
      <c r="D64" s="242">
        <v>0</v>
      </c>
      <c r="E64" s="242">
        <v>0</v>
      </c>
      <c r="F64" s="242">
        <v>0</v>
      </c>
      <c r="G64" s="242">
        <v>0</v>
      </c>
      <c r="H64" s="242">
        <v>0</v>
      </c>
      <c r="I64" s="242">
        <v>0</v>
      </c>
      <c r="J64" s="243">
        <v>0</v>
      </c>
    </row>
    <row r="65" spans="1:10" ht="9.1999999999999993" customHeight="1">
      <c r="A65" s="241" t="s">
        <v>383</v>
      </c>
      <c r="B65" s="242">
        <v>0</v>
      </c>
      <c r="C65" s="242">
        <v>2561691</v>
      </c>
      <c r="D65" s="242">
        <v>0</v>
      </c>
      <c r="E65" s="242">
        <v>0</v>
      </c>
      <c r="F65" s="242">
        <v>0</v>
      </c>
      <c r="G65" s="242">
        <v>0</v>
      </c>
      <c r="H65" s="242">
        <v>0</v>
      </c>
      <c r="I65" s="242">
        <v>0</v>
      </c>
      <c r="J65" s="243">
        <v>2561691</v>
      </c>
    </row>
    <row r="66" spans="1:10" ht="9.1999999999999993" customHeight="1">
      <c r="A66" s="241" t="s">
        <v>435</v>
      </c>
      <c r="B66" s="242">
        <v>54993</v>
      </c>
      <c r="C66" s="242">
        <v>2561691</v>
      </c>
      <c r="D66" s="242">
        <v>2616650</v>
      </c>
      <c r="E66" s="242">
        <v>0</v>
      </c>
      <c r="F66" s="242">
        <v>0</v>
      </c>
      <c r="G66" s="242">
        <v>0</v>
      </c>
      <c r="H66" s="242">
        <v>0</v>
      </c>
      <c r="I66" s="242">
        <v>0</v>
      </c>
      <c r="J66" s="243">
        <v>5233334</v>
      </c>
    </row>
    <row r="67" spans="1:10" ht="9.1999999999999993" customHeight="1">
      <c r="A67" s="244"/>
      <c r="B67" s="245"/>
      <c r="C67" s="245"/>
      <c r="D67" s="245"/>
      <c r="E67" s="245"/>
      <c r="F67" s="245"/>
      <c r="G67" s="245"/>
      <c r="H67" s="245"/>
      <c r="I67" s="245"/>
      <c r="J67" s="246"/>
    </row>
    <row r="68" spans="1:10" ht="9.1999999999999993" customHeight="1">
      <c r="A68" s="241" t="s">
        <v>436</v>
      </c>
      <c r="B68" s="242">
        <v>0</v>
      </c>
      <c r="C68" s="242">
        <v>0</v>
      </c>
      <c r="D68" s="242">
        <v>0</v>
      </c>
      <c r="E68" s="242">
        <v>0</v>
      </c>
      <c r="F68" s="242">
        <v>75160</v>
      </c>
      <c r="G68" s="242">
        <v>0</v>
      </c>
      <c r="H68" s="242">
        <v>0</v>
      </c>
      <c r="I68" s="242">
        <v>0</v>
      </c>
      <c r="J68" s="243">
        <v>75160</v>
      </c>
    </row>
    <row r="69" spans="1:10" ht="9.1999999999999993" customHeight="1">
      <c r="A69" s="241" t="s">
        <v>437</v>
      </c>
      <c r="B69" s="242">
        <v>0</v>
      </c>
      <c r="C69" s="242">
        <v>0</v>
      </c>
      <c r="D69" s="242">
        <v>0</v>
      </c>
      <c r="E69" s="242">
        <v>0</v>
      </c>
      <c r="F69" s="242">
        <v>3924220</v>
      </c>
      <c r="G69" s="242">
        <v>0</v>
      </c>
      <c r="H69" s="242">
        <v>0</v>
      </c>
      <c r="I69" s="242">
        <v>0</v>
      </c>
      <c r="J69" s="243">
        <v>3924220</v>
      </c>
    </row>
    <row r="70" spans="1:10" ht="9.1999999999999993" customHeight="1">
      <c r="A70" s="241" t="s">
        <v>438</v>
      </c>
      <c r="B70" s="242">
        <v>0</v>
      </c>
      <c r="C70" s="242">
        <v>0</v>
      </c>
      <c r="D70" s="242">
        <v>0</v>
      </c>
      <c r="E70" s="242">
        <v>7785000</v>
      </c>
      <c r="F70" s="242">
        <v>0</v>
      </c>
      <c r="G70" s="242">
        <v>0</v>
      </c>
      <c r="H70" s="242">
        <v>0</v>
      </c>
      <c r="I70" s="242">
        <v>0</v>
      </c>
      <c r="J70" s="243">
        <v>7785000</v>
      </c>
    </row>
    <row r="71" spans="1:10" ht="9.1999999999999993" customHeight="1">
      <c r="A71" s="241" t="s">
        <v>439</v>
      </c>
      <c r="B71" s="242">
        <v>0</v>
      </c>
      <c r="C71" s="242">
        <v>0</v>
      </c>
      <c r="D71" s="242">
        <v>0</v>
      </c>
      <c r="E71" s="242">
        <v>2633875</v>
      </c>
      <c r="F71" s="242">
        <v>0</v>
      </c>
      <c r="G71" s="242">
        <v>0</v>
      </c>
      <c r="H71" s="242">
        <v>0</v>
      </c>
      <c r="I71" s="242">
        <v>0</v>
      </c>
      <c r="J71" s="243">
        <v>2633875</v>
      </c>
    </row>
    <row r="72" spans="1:10" ht="9.1999999999999993" customHeight="1">
      <c r="A72" s="241" t="s">
        <v>440</v>
      </c>
      <c r="B72" s="242">
        <v>0</v>
      </c>
      <c r="C72" s="242">
        <v>0</v>
      </c>
      <c r="D72" s="242">
        <v>0</v>
      </c>
      <c r="E72" s="242">
        <v>0</v>
      </c>
      <c r="F72" s="242">
        <v>0</v>
      </c>
      <c r="G72" s="242">
        <v>0</v>
      </c>
      <c r="H72" s="242">
        <v>0</v>
      </c>
      <c r="I72" s="242">
        <v>0</v>
      </c>
      <c r="J72" s="243">
        <v>0</v>
      </c>
    </row>
    <row r="73" spans="1:10" ht="9.1999999999999993" customHeight="1">
      <c r="A73" s="241" t="s">
        <v>441</v>
      </c>
      <c r="B73" s="242">
        <v>32342897</v>
      </c>
      <c r="C73" s="242">
        <v>15854503</v>
      </c>
      <c r="D73" s="242">
        <v>2616650</v>
      </c>
      <c r="E73" s="242">
        <v>10418875</v>
      </c>
      <c r="F73" s="242">
        <v>4035060</v>
      </c>
      <c r="G73" s="242">
        <v>0</v>
      </c>
      <c r="H73" s="242">
        <v>0</v>
      </c>
      <c r="I73" s="242">
        <v>0</v>
      </c>
      <c r="J73" s="243">
        <v>65267985</v>
      </c>
    </row>
    <row r="74" spans="1:10" ht="9.1999999999999993" customHeight="1">
      <c r="A74" s="241" t="s">
        <v>50</v>
      </c>
      <c r="B74" s="242">
        <v>2997550</v>
      </c>
      <c r="C74" s="242">
        <v>0</v>
      </c>
      <c r="D74" s="242">
        <v>0</v>
      </c>
      <c r="E74" s="242">
        <v>0</v>
      </c>
      <c r="F74" s="242">
        <v>0</v>
      </c>
      <c r="G74" s="242">
        <v>0</v>
      </c>
      <c r="H74" s="242">
        <v>0</v>
      </c>
      <c r="I74" s="242">
        <v>0</v>
      </c>
      <c r="J74" s="243">
        <v>2997550</v>
      </c>
    </row>
    <row r="75" spans="1:10" ht="9.1999999999999993" customHeight="1">
      <c r="A75" s="241" t="s">
        <v>442</v>
      </c>
      <c r="B75" s="242">
        <v>35340447</v>
      </c>
      <c r="C75" s="242">
        <v>15854503</v>
      </c>
      <c r="D75" s="242">
        <v>2616650</v>
      </c>
      <c r="E75" s="242">
        <v>10418875</v>
      </c>
      <c r="F75" s="242">
        <v>4035060</v>
      </c>
      <c r="G75" s="242">
        <v>0</v>
      </c>
      <c r="H75" s="242">
        <v>0</v>
      </c>
      <c r="I75" s="242">
        <v>0</v>
      </c>
      <c r="J75" s="243">
        <v>68265535</v>
      </c>
    </row>
    <row r="76" spans="1:10" ht="9">
      <c r="A76" s="244"/>
      <c r="B76" s="245"/>
      <c r="C76" s="245"/>
      <c r="D76" s="245"/>
      <c r="E76" s="245"/>
      <c r="F76" s="245"/>
      <c r="G76" s="245"/>
      <c r="H76" s="245"/>
      <c r="I76" s="245"/>
      <c r="J76" s="246"/>
    </row>
    <row r="77" spans="1:10" ht="9.6" customHeight="1">
      <c r="A77" s="248" t="s">
        <v>443</v>
      </c>
      <c r="B77" s="242">
        <v>125466</v>
      </c>
      <c r="C77" s="242">
        <v>715318</v>
      </c>
      <c r="D77" s="242">
        <v>304346</v>
      </c>
      <c r="E77" s="242">
        <v>-2242861</v>
      </c>
      <c r="F77" s="242">
        <v>24654485</v>
      </c>
      <c r="G77" s="242">
        <v>0</v>
      </c>
      <c r="H77" s="242">
        <v>0</v>
      </c>
      <c r="I77" s="242">
        <v>0</v>
      </c>
      <c r="J77" s="243">
        <v>23556754</v>
      </c>
    </row>
    <row r="78" spans="1:10" ht="9.6" customHeight="1">
      <c r="A78" s="249" t="s">
        <v>444</v>
      </c>
      <c r="B78" s="242">
        <v>4276683</v>
      </c>
      <c r="C78" s="242">
        <v>5619543</v>
      </c>
      <c r="D78" s="242">
        <v>526897</v>
      </c>
      <c r="E78" s="242">
        <v>9967370</v>
      </c>
      <c r="F78" s="242">
        <v>3858557</v>
      </c>
      <c r="G78" s="242">
        <v>0</v>
      </c>
      <c r="H78" s="242">
        <v>0</v>
      </c>
      <c r="I78" s="242">
        <v>0</v>
      </c>
      <c r="J78" s="243">
        <v>24249050</v>
      </c>
    </row>
    <row r="79" spans="1:10" ht="9.75" thickBot="1">
      <c r="A79" s="250" t="s">
        <v>445</v>
      </c>
      <c r="B79" s="251">
        <v>4402149</v>
      </c>
      <c r="C79" s="251">
        <v>6334861</v>
      </c>
      <c r="D79" s="251">
        <v>831243</v>
      </c>
      <c r="E79" s="251">
        <v>7724509</v>
      </c>
      <c r="F79" s="251">
        <v>28513042</v>
      </c>
      <c r="G79" s="251">
        <v>0</v>
      </c>
      <c r="H79" s="251">
        <v>0</v>
      </c>
      <c r="I79" s="251">
        <v>0</v>
      </c>
      <c r="J79" s="252">
        <v>47805804</v>
      </c>
    </row>
    <row r="80" spans="1:10" ht="11.25" customHeight="1">
      <c r="A80" s="227"/>
      <c r="B80" s="253"/>
      <c r="C80" s="253"/>
      <c r="D80" s="253"/>
      <c r="E80" s="253"/>
      <c r="F80" s="253"/>
      <c r="G80" s="253"/>
      <c r="H80" s="253"/>
      <c r="I80" s="253"/>
      <c r="J80" s="253"/>
    </row>
    <row r="81" spans="1:10" ht="9.75">
      <c r="A81" s="254">
        <v>108</v>
      </c>
      <c r="B81" s="254"/>
      <c r="C81" s="254"/>
      <c r="D81" s="254"/>
      <c r="E81" s="254"/>
      <c r="F81" s="254"/>
      <c r="G81" s="254"/>
      <c r="H81" s="254"/>
      <c r="I81" s="254"/>
      <c r="J81" s="254"/>
    </row>
    <row r="82" spans="1:10" ht="9">
      <c r="B82" s="255"/>
      <c r="C82" s="255"/>
      <c r="D82" s="255"/>
      <c r="E82" s="255"/>
      <c r="F82" s="255"/>
      <c r="G82" s="255"/>
      <c r="H82" s="255"/>
      <c r="I82" s="255"/>
      <c r="J82" s="255"/>
    </row>
    <row r="83" spans="1:10" ht="9" hidden="1">
      <c r="B83" s="255"/>
      <c r="C83" s="255"/>
      <c r="D83" s="255"/>
      <c r="E83" s="255"/>
      <c r="F83" s="255"/>
      <c r="G83" s="255"/>
      <c r="H83" s="255"/>
      <c r="I83" s="255"/>
      <c r="J83" s="255"/>
    </row>
    <row r="84" spans="1:10" ht="9" hidden="1">
      <c r="B84" s="255"/>
      <c r="C84" s="255"/>
      <c r="D84" s="255"/>
      <c r="E84" s="255"/>
      <c r="F84" s="255"/>
      <c r="G84" s="255"/>
      <c r="H84" s="255"/>
      <c r="I84" s="255"/>
      <c r="J84" s="255"/>
    </row>
    <row r="85" spans="1:10" ht="9" hidden="1">
      <c r="B85" s="255"/>
      <c r="C85" s="255"/>
      <c r="D85" s="255"/>
      <c r="E85" s="255"/>
      <c r="F85" s="255"/>
      <c r="G85" s="255"/>
      <c r="H85" s="255"/>
      <c r="I85" s="255"/>
      <c r="J85" s="255"/>
    </row>
  </sheetData>
  <printOptions horizontalCentered="1"/>
  <pageMargins left="0" right="0" top="0.4" bottom="0.25" header="0.2" footer="0.16"/>
  <pageSetup scale="98" orientation="portrait" r:id="rId1"/>
  <headerFooter alignWithMargins="0"/>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742174-9E1C-4FD7-96E7-DDAB70A6CA89}">
  <sheetPr>
    <pageSetUpPr fitToPage="1"/>
  </sheetPr>
  <dimension ref="A1:M85"/>
  <sheetViews>
    <sheetView zoomScale="130" zoomScaleNormal="130" workbookViewId="0"/>
  </sheetViews>
  <sheetFormatPr defaultColWidth="0" defaultRowHeight="0" customHeight="1" zeroHeight="1"/>
  <cols>
    <col min="1" max="1" width="18.7109375" style="192" customWidth="1"/>
    <col min="2" max="2" width="10.7109375" style="192" customWidth="1"/>
    <col min="3" max="9" width="8.28515625" style="192" customWidth="1"/>
    <col min="10" max="10" width="10.7109375" style="192" customWidth="1"/>
    <col min="11" max="11" width="0.85546875" style="192" customWidth="1"/>
    <col min="12" max="13" width="0" style="192" hidden="1" customWidth="1"/>
    <col min="14" max="16384" width="9.140625" style="192" hidden="1"/>
  </cols>
  <sheetData>
    <row r="1" spans="1:13" ht="9">
      <c r="A1" s="189"/>
      <c r="B1" s="190"/>
      <c r="C1" s="190"/>
      <c r="D1" s="190"/>
      <c r="E1" s="190"/>
      <c r="F1" s="190"/>
      <c r="G1" s="190"/>
      <c r="H1" s="190"/>
      <c r="I1" s="190"/>
      <c r="J1" s="191"/>
    </row>
    <row r="2" spans="1:13" ht="16.5" customHeight="1">
      <c r="A2" s="193" t="s">
        <v>563</v>
      </c>
      <c r="B2" s="194"/>
      <c r="C2" s="194"/>
      <c r="D2" s="194"/>
      <c r="E2" s="194"/>
      <c r="F2" s="194"/>
      <c r="G2" s="194"/>
      <c r="H2" s="194"/>
      <c r="I2" s="194"/>
      <c r="J2" s="195"/>
    </row>
    <row r="3" spans="1:13" ht="11.25">
      <c r="A3" s="196"/>
      <c r="B3" s="197"/>
      <c r="C3" s="197"/>
      <c r="D3" s="197"/>
      <c r="E3" s="197"/>
      <c r="F3" s="197"/>
      <c r="G3" s="197"/>
      <c r="H3" s="197"/>
      <c r="I3" s="197"/>
      <c r="J3" s="198"/>
    </row>
    <row r="4" spans="1:13" ht="23.25">
      <c r="A4" s="199" t="s">
        <v>565</v>
      </c>
      <c r="B4" s="200"/>
      <c r="C4" s="200"/>
      <c r="D4" s="200"/>
      <c r="E4" s="200"/>
      <c r="F4" s="200"/>
      <c r="G4" s="200"/>
      <c r="H4" s="200"/>
      <c r="I4" s="200"/>
      <c r="J4" s="201"/>
    </row>
    <row r="5" spans="1:13" ht="16.5" customHeight="1">
      <c r="A5" s="202" t="s">
        <v>92</v>
      </c>
      <c r="B5" s="203"/>
      <c r="C5" s="203"/>
      <c r="D5" s="203"/>
      <c r="E5" s="203"/>
      <c r="F5" s="203"/>
      <c r="G5" s="203"/>
      <c r="H5" s="203"/>
      <c r="I5" s="203"/>
      <c r="J5" s="204"/>
    </row>
    <row r="6" spans="1:13" ht="9.75" thickBot="1">
      <c r="A6" s="205"/>
      <c r="B6" s="206"/>
      <c r="C6" s="206"/>
      <c r="D6" s="206"/>
      <c r="E6" s="206"/>
      <c r="F6" s="206"/>
      <c r="G6" s="206"/>
      <c r="H6" s="206"/>
      <c r="I6" s="206"/>
      <c r="J6" s="207"/>
    </row>
    <row r="7" spans="1:13" ht="11.25">
      <c r="A7" s="208" t="s">
        <v>400</v>
      </c>
      <c r="B7" s="209"/>
      <c r="C7" s="209"/>
      <c r="D7" s="209"/>
      <c r="E7" s="209"/>
      <c r="F7" s="209"/>
      <c r="G7" s="209"/>
      <c r="H7" s="209"/>
      <c r="I7" s="209"/>
      <c r="J7" s="210"/>
    </row>
    <row r="8" spans="1:13" ht="9">
      <c r="A8" s="211"/>
      <c r="B8" s="212"/>
      <c r="C8" s="212"/>
      <c r="D8" s="212"/>
      <c r="E8" s="212"/>
      <c r="F8" s="212"/>
      <c r="G8" s="212"/>
      <c r="H8" s="212"/>
      <c r="I8" s="212"/>
      <c r="J8" s="213"/>
    </row>
    <row r="9" spans="1:13" ht="9.6" customHeight="1">
      <c r="A9" s="214" t="s">
        <v>390</v>
      </c>
      <c r="B9" s="215"/>
      <c r="C9" s="215"/>
      <c r="D9" s="215"/>
      <c r="E9" s="215"/>
      <c r="F9" s="215"/>
      <c r="G9" s="215"/>
      <c r="H9" s="215"/>
      <c r="I9" s="215"/>
      <c r="J9" s="216"/>
    </row>
    <row r="10" spans="1:13" ht="13.5" customHeight="1" thickBot="1">
      <c r="A10" s="217"/>
      <c r="B10" s="218" t="s">
        <v>401</v>
      </c>
      <c r="C10" s="218"/>
      <c r="D10" s="218"/>
      <c r="E10" s="218"/>
      <c r="F10" s="218"/>
      <c r="G10" s="218" t="s">
        <v>402</v>
      </c>
      <c r="H10" s="218"/>
      <c r="I10" s="219" t="s">
        <v>403</v>
      </c>
      <c r="J10" s="220" t="s">
        <v>404</v>
      </c>
      <c r="L10" s="221"/>
      <c r="M10" s="221"/>
    </row>
    <row r="11" spans="1:13" s="227" customFormat="1" ht="0.95" customHeight="1">
      <c r="A11" s="222"/>
      <c r="B11" s="223"/>
      <c r="C11" s="224"/>
      <c r="D11" s="224"/>
      <c r="E11" s="224"/>
      <c r="F11" s="225"/>
      <c r="G11" s="223"/>
      <c r="H11" s="224"/>
      <c r="I11" s="224"/>
      <c r="J11" s="226"/>
    </row>
    <row r="12" spans="1:13" s="227" customFormat="1" ht="9.6" customHeight="1">
      <c r="A12" s="228" t="s">
        <v>92</v>
      </c>
      <c r="B12" s="229" t="s">
        <v>405</v>
      </c>
      <c r="C12" s="230" t="s">
        <v>406</v>
      </c>
      <c r="D12" s="230" t="s">
        <v>407</v>
      </c>
      <c r="E12" s="230" t="s">
        <v>408</v>
      </c>
      <c r="F12" s="231" t="s">
        <v>409</v>
      </c>
      <c r="G12" s="229" t="s">
        <v>410</v>
      </c>
      <c r="H12" s="230" t="s">
        <v>411</v>
      </c>
      <c r="I12" s="230"/>
      <c r="J12" s="232" t="s">
        <v>412</v>
      </c>
    </row>
    <row r="13" spans="1:13" s="227" customFormat="1" ht="9.6" customHeight="1">
      <c r="A13" s="233"/>
      <c r="B13" s="229" t="s">
        <v>413</v>
      </c>
      <c r="C13" s="230" t="s">
        <v>15</v>
      </c>
      <c r="D13" s="230" t="s">
        <v>414</v>
      </c>
      <c r="E13" s="230" t="s">
        <v>415</v>
      </c>
      <c r="F13" s="231" t="s">
        <v>416</v>
      </c>
      <c r="G13" s="229" t="s">
        <v>417</v>
      </c>
      <c r="H13" s="230" t="s">
        <v>414</v>
      </c>
      <c r="I13" s="230" t="s">
        <v>418</v>
      </c>
      <c r="J13" s="231" t="s">
        <v>417</v>
      </c>
    </row>
    <row r="14" spans="1:13" s="227" customFormat="1" ht="9.6" customHeight="1" thickBot="1">
      <c r="A14" s="234"/>
      <c r="B14" s="235">
        <v>100</v>
      </c>
      <c r="C14" s="236">
        <v>200</v>
      </c>
      <c r="D14" s="236">
        <v>290</v>
      </c>
      <c r="E14" s="236">
        <v>300</v>
      </c>
      <c r="F14" s="237">
        <v>400</v>
      </c>
      <c r="G14" s="235">
        <v>500</v>
      </c>
      <c r="H14" s="236">
        <v>600</v>
      </c>
      <c r="I14" s="236" t="s">
        <v>419</v>
      </c>
      <c r="J14" s="237" t="s">
        <v>420</v>
      </c>
    </row>
    <row r="15" spans="1:13" ht="9.1999999999999993" customHeight="1">
      <c r="A15" s="238" t="s">
        <v>421</v>
      </c>
      <c r="B15" s="239"/>
      <c r="C15" s="239"/>
      <c r="D15" s="239"/>
      <c r="E15" s="239"/>
      <c r="F15" s="239"/>
      <c r="G15" s="239"/>
      <c r="H15" s="239"/>
      <c r="I15" s="239"/>
      <c r="J15" s="240"/>
    </row>
    <row r="16" spans="1:13" ht="9.1999999999999993" customHeight="1">
      <c r="A16" s="241" t="s">
        <v>16</v>
      </c>
      <c r="B16" s="242">
        <v>224244</v>
      </c>
      <c r="C16" s="242">
        <v>0</v>
      </c>
      <c r="D16" s="242">
        <v>0</v>
      </c>
      <c r="E16" s="242">
        <v>805421</v>
      </c>
      <c r="F16" s="242">
        <v>0</v>
      </c>
      <c r="G16" s="242">
        <v>0</v>
      </c>
      <c r="H16" s="242">
        <v>0</v>
      </c>
      <c r="I16" s="242">
        <v>0</v>
      </c>
      <c r="J16" s="243">
        <v>1029665</v>
      </c>
    </row>
    <row r="17" spans="1:10" ht="9.1999999999999993" customHeight="1">
      <c r="A17" s="241" t="s">
        <v>17</v>
      </c>
      <c r="B17" s="242">
        <v>265884</v>
      </c>
      <c r="C17" s="242">
        <v>1733644</v>
      </c>
      <c r="D17" s="242">
        <v>5853</v>
      </c>
      <c r="E17" s="242">
        <v>6648</v>
      </c>
      <c r="F17" s="242">
        <v>10110</v>
      </c>
      <c r="G17" s="242">
        <v>0</v>
      </c>
      <c r="H17" s="242">
        <v>0</v>
      </c>
      <c r="I17" s="242">
        <v>0</v>
      </c>
      <c r="J17" s="243">
        <v>2022139</v>
      </c>
    </row>
    <row r="18" spans="1:10" ht="9.1999999999999993" customHeight="1">
      <c r="A18" s="241" t="s">
        <v>18</v>
      </c>
      <c r="B18" s="242">
        <v>10535627</v>
      </c>
      <c r="C18" s="242">
        <v>260531</v>
      </c>
      <c r="D18" s="242">
        <v>0</v>
      </c>
      <c r="E18" s="242">
        <v>198748</v>
      </c>
      <c r="F18" s="242">
        <v>7088</v>
      </c>
      <c r="G18" s="242">
        <v>0</v>
      </c>
      <c r="H18" s="242">
        <v>0</v>
      </c>
      <c r="I18" s="242">
        <v>0</v>
      </c>
      <c r="J18" s="243">
        <v>11001994</v>
      </c>
    </row>
    <row r="19" spans="1:10" ht="9.1999999999999993" customHeight="1">
      <c r="A19" s="241" t="s">
        <v>19</v>
      </c>
      <c r="B19" s="242">
        <v>54130</v>
      </c>
      <c r="C19" s="242">
        <v>1202982</v>
      </c>
      <c r="D19" s="242">
        <v>1076460</v>
      </c>
      <c r="E19" s="242">
        <v>0</v>
      </c>
      <c r="F19" s="242">
        <v>0</v>
      </c>
      <c r="G19" s="242">
        <v>0</v>
      </c>
      <c r="H19" s="242">
        <v>0</v>
      </c>
      <c r="I19" s="242">
        <v>0</v>
      </c>
      <c r="J19" s="243">
        <v>2333572</v>
      </c>
    </row>
    <row r="20" spans="1:10" ht="9.1999999999999993" customHeight="1">
      <c r="A20" s="241" t="s">
        <v>20</v>
      </c>
      <c r="B20" s="242">
        <v>28950</v>
      </c>
      <c r="C20" s="242">
        <v>0</v>
      </c>
      <c r="D20" s="242">
        <v>0</v>
      </c>
      <c r="E20" s="242">
        <v>0</v>
      </c>
      <c r="F20" s="242">
        <v>0</v>
      </c>
      <c r="G20" s="242">
        <v>0</v>
      </c>
      <c r="H20" s="242">
        <v>0</v>
      </c>
      <c r="I20" s="242">
        <v>0</v>
      </c>
      <c r="J20" s="243">
        <v>28950</v>
      </c>
    </row>
    <row r="21" spans="1:10" ht="9.1999999999999993" customHeight="1">
      <c r="A21" s="241" t="s">
        <v>422</v>
      </c>
      <c r="B21" s="242">
        <v>11108835</v>
      </c>
      <c r="C21" s="242">
        <v>3197157</v>
      </c>
      <c r="D21" s="242">
        <v>1082313</v>
      </c>
      <c r="E21" s="242">
        <v>1010817</v>
      </c>
      <c r="F21" s="242">
        <v>17198</v>
      </c>
      <c r="G21" s="242">
        <v>0</v>
      </c>
      <c r="H21" s="242">
        <v>0</v>
      </c>
      <c r="I21" s="242">
        <v>0</v>
      </c>
      <c r="J21" s="243">
        <v>16416320</v>
      </c>
    </row>
    <row r="22" spans="1:10" ht="9.1999999999999993" customHeight="1">
      <c r="A22" s="241" t="s">
        <v>21</v>
      </c>
      <c r="B22" s="242">
        <v>0</v>
      </c>
      <c r="C22" s="242">
        <v>98548</v>
      </c>
      <c r="D22" s="242">
        <v>25000</v>
      </c>
      <c r="E22" s="242">
        <v>0</v>
      </c>
      <c r="F22" s="242">
        <v>1324256</v>
      </c>
      <c r="G22" s="242">
        <v>0</v>
      </c>
      <c r="H22" s="242">
        <v>0</v>
      </c>
      <c r="I22" s="242">
        <v>0</v>
      </c>
      <c r="J22" s="243">
        <v>1447804</v>
      </c>
    </row>
    <row r="23" spans="1:10" ht="9.1999999999999993" customHeight="1">
      <c r="A23" s="241" t="s">
        <v>423</v>
      </c>
      <c r="B23" s="242">
        <v>11108835</v>
      </c>
      <c r="C23" s="242">
        <v>3295705</v>
      </c>
      <c r="D23" s="242">
        <v>1107313</v>
      </c>
      <c r="E23" s="242">
        <v>1010817</v>
      </c>
      <c r="F23" s="242">
        <v>1341454</v>
      </c>
      <c r="G23" s="242">
        <v>0</v>
      </c>
      <c r="H23" s="242">
        <v>0</v>
      </c>
      <c r="I23" s="242">
        <v>0</v>
      </c>
      <c r="J23" s="243">
        <v>17864124</v>
      </c>
    </row>
    <row r="24" spans="1:10" ht="9.1999999999999993" customHeight="1">
      <c r="A24" s="244"/>
      <c r="B24" s="245"/>
      <c r="C24" s="245"/>
      <c r="D24" s="245"/>
      <c r="E24" s="245"/>
      <c r="F24" s="245"/>
      <c r="G24" s="245"/>
      <c r="H24" s="245"/>
      <c r="I24" s="245"/>
      <c r="J24" s="246"/>
    </row>
    <row r="25" spans="1:10" ht="9.1999999999999993" customHeight="1">
      <c r="A25" s="241" t="s">
        <v>53</v>
      </c>
      <c r="B25" s="242"/>
      <c r="C25" s="242"/>
      <c r="D25" s="242"/>
      <c r="E25" s="242"/>
      <c r="F25" s="242"/>
      <c r="G25" s="242"/>
      <c r="H25" s="242"/>
      <c r="I25" s="242"/>
      <c r="J25" s="243"/>
    </row>
    <row r="26" spans="1:10" ht="9.1999999999999993" customHeight="1">
      <c r="A26" s="241" t="s">
        <v>22</v>
      </c>
      <c r="B26" s="242">
        <v>2074529</v>
      </c>
      <c r="C26" s="242">
        <v>411299</v>
      </c>
      <c r="D26" s="242">
        <v>0</v>
      </c>
      <c r="E26" s="242">
        <v>0</v>
      </c>
      <c r="F26" s="242">
        <v>0</v>
      </c>
      <c r="G26" s="242">
        <v>0</v>
      </c>
      <c r="H26" s="242">
        <v>0</v>
      </c>
      <c r="I26" s="242">
        <v>0</v>
      </c>
      <c r="J26" s="243">
        <v>2485828</v>
      </c>
    </row>
    <row r="27" spans="1:10" ht="9.1999999999999993" customHeight="1">
      <c r="A27" s="241" t="s">
        <v>23</v>
      </c>
      <c r="B27" s="242">
        <v>3329483</v>
      </c>
      <c r="C27" s="242">
        <v>665960</v>
      </c>
      <c r="D27" s="242">
        <v>0</v>
      </c>
      <c r="E27" s="242">
        <v>0</v>
      </c>
      <c r="F27" s="242">
        <v>0</v>
      </c>
      <c r="G27" s="242">
        <v>0</v>
      </c>
      <c r="H27" s="242">
        <v>0</v>
      </c>
      <c r="I27" s="242">
        <v>0</v>
      </c>
      <c r="J27" s="243">
        <v>3995443</v>
      </c>
    </row>
    <row r="28" spans="1:10" ht="9.1999999999999993" customHeight="1">
      <c r="A28" s="241" t="s">
        <v>24</v>
      </c>
      <c r="B28" s="242">
        <v>88724</v>
      </c>
      <c r="C28" s="242">
        <v>0</v>
      </c>
      <c r="D28" s="242">
        <v>0</v>
      </c>
      <c r="E28" s="242">
        <v>0</v>
      </c>
      <c r="F28" s="242">
        <v>0</v>
      </c>
      <c r="G28" s="242">
        <v>0</v>
      </c>
      <c r="H28" s="242">
        <v>0</v>
      </c>
      <c r="I28" s="242">
        <v>0</v>
      </c>
      <c r="J28" s="243">
        <v>88724</v>
      </c>
    </row>
    <row r="29" spans="1:10" ht="9.1999999999999993" customHeight="1">
      <c r="A29" s="241" t="s">
        <v>424</v>
      </c>
      <c r="B29" s="242">
        <v>0</v>
      </c>
      <c r="C29" s="242">
        <v>0</v>
      </c>
      <c r="D29" s="242">
        <v>0</v>
      </c>
      <c r="E29" s="242">
        <v>0</v>
      </c>
      <c r="F29" s="242">
        <v>0</v>
      </c>
      <c r="G29" s="242">
        <v>0</v>
      </c>
      <c r="H29" s="242">
        <v>0</v>
      </c>
      <c r="I29" s="242">
        <v>0</v>
      </c>
      <c r="J29" s="243">
        <v>0</v>
      </c>
    </row>
    <row r="30" spans="1:10" ht="9.1999999999999993" customHeight="1">
      <c r="A30" s="241" t="s">
        <v>154</v>
      </c>
      <c r="B30" s="242">
        <v>524666</v>
      </c>
      <c r="C30" s="242">
        <v>863809</v>
      </c>
      <c r="D30" s="242">
        <v>0</v>
      </c>
      <c r="E30" s="242">
        <v>0</v>
      </c>
      <c r="F30" s="242">
        <v>0</v>
      </c>
      <c r="G30" s="242">
        <v>0</v>
      </c>
      <c r="H30" s="242">
        <v>0</v>
      </c>
      <c r="I30" s="242">
        <v>0</v>
      </c>
      <c r="J30" s="243">
        <v>1388475</v>
      </c>
    </row>
    <row r="31" spans="1:10" ht="9.1999999999999993" customHeight="1">
      <c r="A31" s="241" t="s">
        <v>425</v>
      </c>
      <c r="B31" s="242">
        <v>0</v>
      </c>
      <c r="C31" s="242">
        <v>16087</v>
      </c>
      <c r="D31" s="242">
        <v>0</v>
      </c>
      <c r="E31" s="242">
        <v>0</v>
      </c>
      <c r="F31" s="242">
        <v>0</v>
      </c>
      <c r="G31" s="242">
        <v>0</v>
      </c>
      <c r="H31" s="242">
        <v>0</v>
      </c>
      <c r="I31" s="242">
        <v>0</v>
      </c>
      <c r="J31" s="243">
        <v>16087</v>
      </c>
    </row>
    <row r="32" spans="1:10" ht="9.1999999999999993" customHeight="1">
      <c r="A32" s="241" t="s">
        <v>25</v>
      </c>
      <c r="B32" s="242">
        <v>69161</v>
      </c>
      <c r="C32" s="242">
        <v>0</v>
      </c>
      <c r="D32" s="242">
        <v>0</v>
      </c>
      <c r="E32" s="242">
        <v>0</v>
      </c>
      <c r="F32" s="242">
        <v>0</v>
      </c>
      <c r="G32" s="242">
        <v>0</v>
      </c>
      <c r="H32" s="242">
        <v>0</v>
      </c>
      <c r="I32" s="242">
        <v>0</v>
      </c>
      <c r="J32" s="243">
        <v>69161</v>
      </c>
    </row>
    <row r="33" spans="1:10" ht="9.1999999999999993" customHeight="1">
      <c r="A33" s="241" t="s">
        <v>26</v>
      </c>
      <c r="B33" s="242">
        <v>0</v>
      </c>
      <c r="C33" s="242">
        <v>0</v>
      </c>
      <c r="D33" s="242">
        <v>0</v>
      </c>
      <c r="E33" s="242">
        <v>0</v>
      </c>
      <c r="F33" s="242">
        <v>0</v>
      </c>
      <c r="G33" s="242">
        <v>0</v>
      </c>
      <c r="H33" s="242">
        <v>0</v>
      </c>
      <c r="I33" s="242">
        <v>0</v>
      </c>
      <c r="J33" s="243">
        <v>0</v>
      </c>
    </row>
    <row r="34" spans="1:10" ht="9.1999999999999993" customHeight="1">
      <c r="A34" s="241" t="s">
        <v>27</v>
      </c>
      <c r="B34" s="242">
        <v>13507</v>
      </c>
      <c r="C34" s="242">
        <v>0</v>
      </c>
      <c r="D34" s="242">
        <v>0</v>
      </c>
      <c r="E34" s="242">
        <v>0</v>
      </c>
      <c r="F34" s="242">
        <v>0</v>
      </c>
      <c r="G34" s="242">
        <v>0</v>
      </c>
      <c r="H34" s="242">
        <v>0</v>
      </c>
      <c r="I34" s="242">
        <v>0</v>
      </c>
      <c r="J34" s="243">
        <v>13507</v>
      </c>
    </row>
    <row r="35" spans="1:10" ht="9.1999999999999993" customHeight="1">
      <c r="A35" s="241" t="s">
        <v>28</v>
      </c>
      <c r="B35" s="242">
        <v>0</v>
      </c>
      <c r="C35" s="242">
        <v>0</v>
      </c>
      <c r="D35" s="242">
        <v>0</v>
      </c>
      <c r="E35" s="242">
        <v>0</v>
      </c>
      <c r="F35" s="242">
        <v>0</v>
      </c>
      <c r="G35" s="242">
        <v>0</v>
      </c>
      <c r="H35" s="242">
        <v>0</v>
      </c>
      <c r="I35" s="242">
        <v>0</v>
      </c>
      <c r="J35" s="243">
        <v>0</v>
      </c>
    </row>
    <row r="36" spans="1:10" ht="9.1999999999999993" customHeight="1">
      <c r="A36" s="241" t="s">
        <v>29</v>
      </c>
      <c r="B36" s="242">
        <v>0</v>
      </c>
      <c r="C36" s="242">
        <v>0</v>
      </c>
      <c r="D36" s="242">
        <v>0</v>
      </c>
      <c r="E36" s="242">
        <v>0</v>
      </c>
      <c r="F36" s="242">
        <v>0</v>
      </c>
      <c r="G36" s="242">
        <v>0</v>
      </c>
      <c r="H36" s="242">
        <v>0</v>
      </c>
      <c r="I36" s="242">
        <v>0</v>
      </c>
      <c r="J36" s="243">
        <v>0</v>
      </c>
    </row>
    <row r="37" spans="1:10" ht="9.1999999999999993" customHeight="1">
      <c r="A37" s="241" t="s">
        <v>30</v>
      </c>
      <c r="B37" s="242">
        <v>0</v>
      </c>
      <c r="C37" s="242">
        <v>0</v>
      </c>
      <c r="D37" s="242">
        <v>0</v>
      </c>
      <c r="E37" s="242">
        <v>0</v>
      </c>
      <c r="F37" s="242">
        <v>0</v>
      </c>
      <c r="G37" s="242">
        <v>0</v>
      </c>
      <c r="H37" s="242">
        <v>0</v>
      </c>
      <c r="I37" s="242">
        <v>0</v>
      </c>
      <c r="J37" s="243">
        <v>0</v>
      </c>
    </row>
    <row r="38" spans="1:10" ht="9.1999999999999993" customHeight="1">
      <c r="A38" s="241" t="s">
        <v>426</v>
      </c>
      <c r="B38" s="242">
        <v>6100070</v>
      </c>
      <c r="C38" s="242">
        <v>1957155</v>
      </c>
      <c r="D38" s="242">
        <v>0</v>
      </c>
      <c r="E38" s="242">
        <v>0</v>
      </c>
      <c r="F38" s="242">
        <v>0</v>
      </c>
      <c r="G38" s="242">
        <v>0</v>
      </c>
      <c r="H38" s="242">
        <v>0</v>
      </c>
      <c r="I38" s="242">
        <v>0</v>
      </c>
      <c r="J38" s="243">
        <v>8057225</v>
      </c>
    </row>
    <row r="39" spans="1:10" ht="9.1999999999999993" customHeight="1">
      <c r="A39" s="244"/>
      <c r="B39" s="245"/>
      <c r="C39" s="245"/>
      <c r="D39" s="245"/>
      <c r="E39" s="245"/>
      <c r="F39" s="245"/>
      <c r="G39" s="245"/>
      <c r="H39" s="245"/>
      <c r="I39" s="245"/>
      <c r="J39" s="246"/>
    </row>
    <row r="40" spans="1:10" ht="9.1999999999999993" customHeight="1">
      <c r="A40" s="241" t="s">
        <v>31</v>
      </c>
      <c r="B40" s="242">
        <v>243386</v>
      </c>
      <c r="C40" s="242">
        <v>0</v>
      </c>
      <c r="D40" s="242">
        <v>0</v>
      </c>
      <c r="E40" s="242">
        <v>0</v>
      </c>
      <c r="F40" s="242">
        <v>0</v>
      </c>
      <c r="G40" s="242">
        <v>0</v>
      </c>
      <c r="H40" s="242">
        <v>0</v>
      </c>
      <c r="I40" s="242">
        <v>0</v>
      </c>
      <c r="J40" s="243">
        <v>243386</v>
      </c>
    </row>
    <row r="41" spans="1:10" ht="9.1999999999999993" customHeight="1">
      <c r="A41" s="241" t="s">
        <v>427</v>
      </c>
      <c r="B41" s="242">
        <v>0</v>
      </c>
      <c r="C41" s="242">
        <v>10744</v>
      </c>
      <c r="D41" s="242">
        <v>0</v>
      </c>
      <c r="E41" s="242">
        <v>0</v>
      </c>
      <c r="F41" s="242">
        <v>0</v>
      </c>
      <c r="G41" s="242">
        <v>0</v>
      </c>
      <c r="H41" s="242">
        <v>0</v>
      </c>
      <c r="I41" s="242">
        <v>0</v>
      </c>
      <c r="J41" s="243">
        <v>10744</v>
      </c>
    </row>
    <row r="42" spans="1:10" ht="9.1999999999999993" customHeight="1">
      <c r="A42" s="241" t="s">
        <v>32</v>
      </c>
      <c r="B42" s="242">
        <v>353660</v>
      </c>
      <c r="C42" s="242">
        <v>109215</v>
      </c>
      <c r="D42" s="242">
        <v>0</v>
      </c>
      <c r="E42" s="242">
        <v>0</v>
      </c>
      <c r="F42" s="242">
        <v>0</v>
      </c>
      <c r="G42" s="242">
        <v>0</v>
      </c>
      <c r="H42" s="242">
        <v>0</v>
      </c>
      <c r="I42" s="242">
        <v>0</v>
      </c>
      <c r="J42" s="243">
        <v>462875</v>
      </c>
    </row>
    <row r="43" spans="1:10" ht="9.1999999999999993" customHeight="1">
      <c r="A43" s="241" t="s">
        <v>33</v>
      </c>
      <c r="B43" s="242">
        <v>117288</v>
      </c>
      <c r="C43" s="242">
        <v>0</v>
      </c>
      <c r="D43" s="242">
        <v>0</v>
      </c>
      <c r="E43" s="242">
        <v>0</v>
      </c>
      <c r="F43" s="242">
        <v>0</v>
      </c>
      <c r="G43" s="242">
        <v>0</v>
      </c>
      <c r="H43" s="242">
        <v>0</v>
      </c>
      <c r="I43" s="242">
        <v>0</v>
      </c>
      <c r="J43" s="243">
        <v>117288</v>
      </c>
    </row>
    <row r="44" spans="1:10" ht="9.1999999999999993" customHeight="1">
      <c r="A44" s="241" t="s">
        <v>428</v>
      </c>
      <c r="B44" s="242">
        <v>217520</v>
      </c>
      <c r="C44" s="242">
        <v>0</v>
      </c>
      <c r="D44" s="242">
        <v>0</v>
      </c>
      <c r="E44" s="242">
        <v>0</v>
      </c>
      <c r="F44" s="242">
        <v>0</v>
      </c>
      <c r="G44" s="242">
        <v>0</v>
      </c>
      <c r="H44" s="242">
        <v>0</v>
      </c>
      <c r="I44" s="242">
        <v>0</v>
      </c>
      <c r="J44" s="243">
        <v>217520</v>
      </c>
    </row>
    <row r="45" spans="1:10" ht="9.1999999999999993" customHeight="1">
      <c r="A45" s="241" t="s">
        <v>34</v>
      </c>
      <c r="B45" s="242">
        <v>27921</v>
      </c>
      <c r="C45" s="242">
        <v>0</v>
      </c>
      <c r="D45" s="242">
        <v>0</v>
      </c>
      <c r="E45" s="242">
        <v>0</v>
      </c>
      <c r="F45" s="242">
        <v>0</v>
      </c>
      <c r="G45" s="242">
        <v>0</v>
      </c>
      <c r="H45" s="242">
        <v>0</v>
      </c>
      <c r="I45" s="242">
        <v>0</v>
      </c>
      <c r="J45" s="243">
        <v>27921</v>
      </c>
    </row>
    <row r="46" spans="1:10" ht="9.1999999999999993" customHeight="1">
      <c r="A46" s="241" t="s">
        <v>35</v>
      </c>
      <c r="B46" s="242">
        <v>198827</v>
      </c>
      <c r="C46" s="242">
        <v>404762</v>
      </c>
      <c r="D46" s="242">
        <v>0</v>
      </c>
      <c r="E46" s="242">
        <v>0</v>
      </c>
      <c r="F46" s="242">
        <v>0</v>
      </c>
      <c r="G46" s="242">
        <v>0</v>
      </c>
      <c r="H46" s="242">
        <v>0</v>
      </c>
      <c r="I46" s="242">
        <v>0</v>
      </c>
      <c r="J46" s="243">
        <v>603589</v>
      </c>
    </row>
    <row r="47" spans="1:10" ht="9.1999999999999993" customHeight="1">
      <c r="A47" s="241" t="s">
        <v>36</v>
      </c>
      <c r="B47" s="242">
        <v>692837</v>
      </c>
      <c r="C47" s="242">
        <v>6500</v>
      </c>
      <c r="D47" s="242">
        <v>0</v>
      </c>
      <c r="E47" s="242">
        <v>0</v>
      </c>
      <c r="F47" s="242">
        <v>0</v>
      </c>
      <c r="G47" s="242">
        <v>0</v>
      </c>
      <c r="H47" s="242">
        <v>0</v>
      </c>
      <c r="I47" s="242">
        <v>0</v>
      </c>
      <c r="J47" s="243">
        <v>699337</v>
      </c>
    </row>
    <row r="48" spans="1:10" ht="9.1999999999999993" customHeight="1">
      <c r="A48" s="241" t="s">
        <v>37</v>
      </c>
      <c r="B48" s="242">
        <v>212800</v>
      </c>
      <c r="C48" s="242">
        <v>0</v>
      </c>
      <c r="D48" s="242">
        <v>0</v>
      </c>
      <c r="E48" s="242">
        <v>0</v>
      </c>
      <c r="F48" s="242">
        <v>0</v>
      </c>
      <c r="G48" s="242">
        <v>0</v>
      </c>
      <c r="H48" s="242">
        <v>0</v>
      </c>
      <c r="I48" s="242">
        <v>0</v>
      </c>
      <c r="J48" s="243">
        <v>212800</v>
      </c>
    </row>
    <row r="49" spans="1:10" ht="9.1999999999999993" customHeight="1">
      <c r="A49" s="241" t="s">
        <v>38</v>
      </c>
      <c r="B49" s="242">
        <v>0</v>
      </c>
      <c r="C49" s="242">
        <v>0</v>
      </c>
      <c r="D49" s="242">
        <v>0</v>
      </c>
      <c r="E49" s="242">
        <v>0</v>
      </c>
      <c r="F49" s="242">
        <v>0</v>
      </c>
      <c r="G49" s="242">
        <v>0</v>
      </c>
      <c r="H49" s="242">
        <v>0</v>
      </c>
      <c r="I49" s="242">
        <v>0</v>
      </c>
      <c r="J49" s="243">
        <v>0</v>
      </c>
    </row>
    <row r="50" spans="1:10" ht="9.1999999999999993" customHeight="1">
      <c r="A50" s="241" t="s">
        <v>429</v>
      </c>
      <c r="B50" s="247">
        <v>0</v>
      </c>
      <c r="C50" s="247">
        <v>0</v>
      </c>
      <c r="D50" s="247">
        <v>0</v>
      </c>
      <c r="E50" s="247">
        <v>0</v>
      </c>
      <c r="F50" s="247">
        <v>0</v>
      </c>
      <c r="G50" s="247">
        <v>0</v>
      </c>
      <c r="H50" s="247">
        <v>0</v>
      </c>
      <c r="I50" s="247">
        <v>0</v>
      </c>
      <c r="J50" s="243">
        <v>0</v>
      </c>
    </row>
    <row r="51" spans="1:10" ht="9.1999999999999993" customHeight="1">
      <c r="A51" s="241" t="s">
        <v>39</v>
      </c>
      <c r="B51" s="242">
        <v>699312</v>
      </c>
      <c r="C51" s="242">
        <v>0</v>
      </c>
      <c r="D51" s="242">
        <v>0</v>
      </c>
      <c r="E51" s="242">
        <v>0</v>
      </c>
      <c r="F51" s="242">
        <v>0</v>
      </c>
      <c r="G51" s="242">
        <v>0</v>
      </c>
      <c r="H51" s="242">
        <v>0</v>
      </c>
      <c r="I51" s="242">
        <v>0</v>
      </c>
      <c r="J51" s="243">
        <v>699312</v>
      </c>
    </row>
    <row r="52" spans="1:10" ht="9.1999999999999993" customHeight="1">
      <c r="A52" s="241" t="s">
        <v>359</v>
      </c>
      <c r="B52" s="242">
        <v>5966</v>
      </c>
      <c r="C52" s="242">
        <v>0</v>
      </c>
      <c r="D52" s="242">
        <v>0</v>
      </c>
      <c r="E52" s="242">
        <v>0</v>
      </c>
      <c r="F52" s="242">
        <v>0</v>
      </c>
      <c r="G52" s="242">
        <v>0</v>
      </c>
      <c r="H52" s="242">
        <v>0</v>
      </c>
      <c r="I52" s="242">
        <v>0</v>
      </c>
      <c r="J52" s="243">
        <v>5966</v>
      </c>
    </row>
    <row r="53" spans="1:10" ht="9.1999999999999993" customHeight="1">
      <c r="A53" s="241" t="s">
        <v>109</v>
      </c>
      <c r="B53" s="242">
        <v>355649</v>
      </c>
      <c r="C53" s="242">
        <v>6370</v>
      </c>
      <c r="D53" s="242">
        <v>0</v>
      </c>
      <c r="E53" s="242">
        <v>0</v>
      </c>
      <c r="F53" s="242">
        <v>0</v>
      </c>
      <c r="G53" s="242">
        <v>0</v>
      </c>
      <c r="H53" s="242">
        <v>0</v>
      </c>
      <c r="I53" s="242">
        <v>0</v>
      </c>
      <c r="J53" s="243">
        <v>362019</v>
      </c>
    </row>
    <row r="54" spans="1:10" ht="9.1999999999999993" customHeight="1">
      <c r="A54" s="241" t="s">
        <v>41</v>
      </c>
      <c r="B54" s="242">
        <v>77959</v>
      </c>
      <c r="C54" s="242">
        <v>0</v>
      </c>
      <c r="D54" s="242">
        <v>0</v>
      </c>
      <c r="E54" s="242">
        <v>0</v>
      </c>
      <c r="F54" s="242">
        <v>0</v>
      </c>
      <c r="G54" s="242">
        <v>0</v>
      </c>
      <c r="H54" s="242">
        <v>0</v>
      </c>
      <c r="I54" s="242">
        <v>0</v>
      </c>
      <c r="J54" s="243">
        <v>77959</v>
      </c>
    </row>
    <row r="55" spans="1:10" ht="9.1999999999999993" customHeight="1">
      <c r="A55" s="241" t="s">
        <v>42</v>
      </c>
      <c r="B55" s="242">
        <v>25000</v>
      </c>
      <c r="C55" s="242">
        <v>0</v>
      </c>
      <c r="D55" s="242">
        <v>0</v>
      </c>
      <c r="E55" s="242">
        <v>0</v>
      </c>
      <c r="F55" s="242">
        <v>0</v>
      </c>
      <c r="G55" s="242">
        <v>0</v>
      </c>
      <c r="H55" s="242">
        <v>0</v>
      </c>
      <c r="I55" s="242">
        <v>0</v>
      </c>
      <c r="J55" s="243">
        <v>25000</v>
      </c>
    </row>
    <row r="56" spans="1:10" ht="9.1999999999999993" customHeight="1">
      <c r="A56" s="241" t="s">
        <v>430</v>
      </c>
      <c r="B56" s="242">
        <v>506439</v>
      </c>
      <c r="C56" s="242">
        <v>0</v>
      </c>
      <c r="D56" s="242">
        <v>0</v>
      </c>
      <c r="E56" s="242">
        <v>0</v>
      </c>
      <c r="F56" s="242">
        <v>0</v>
      </c>
      <c r="G56" s="242">
        <v>0</v>
      </c>
      <c r="H56" s="242">
        <v>0</v>
      </c>
      <c r="I56" s="242">
        <v>0</v>
      </c>
      <c r="J56" s="243">
        <v>506439</v>
      </c>
    </row>
    <row r="57" spans="1:10" ht="9.1999999999999993" customHeight="1">
      <c r="A57" s="241" t="s">
        <v>431</v>
      </c>
      <c r="B57" s="242">
        <v>72471</v>
      </c>
      <c r="C57" s="242">
        <v>0</v>
      </c>
      <c r="D57" s="242">
        <v>0</v>
      </c>
      <c r="E57" s="242">
        <v>0</v>
      </c>
      <c r="F57" s="242">
        <v>0</v>
      </c>
      <c r="G57" s="242">
        <v>0</v>
      </c>
      <c r="H57" s="242">
        <v>0</v>
      </c>
      <c r="I57" s="242">
        <v>0</v>
      </c>
      <c r="J57" s="243">
        <v>72471</v>
      </c>
    </row>
    <row r="58" spans="1:10" ht="9.1999999999999993" customHeight="1">
      <c r="A58" s="241" t="s">
        <v>44</v>
      </c>
      <c r="B58" s="242">
        <v>18650</v>
      </c>
      <c r="C58" s="242">
        <v>0</v>
      </c>
      <c r="D58" s="242">
        <v>0</v>
      </c>
      <c r="E58" s="242">
        <v>0</v>
      </c>
      <c r="F58" s="242">
        <v>0</v>
      </c>
      <c r="G58" s="242">
        <v>0</v>
      </c>
      <c r="H58" s="242">
        <v>0</v>
      </c>
      <c r="I58" s="242">
        <v>0</v>
      </c>
      <c r="J58" s="243">
        <v>18650</v>
      </c>
    </row>
    <row r="59" spans="1:10" ht="9.1999999999999993" customHeight="1">
      <c r="A59" s="241" t="s">
        <v>432</v>
      </c>
      <c r="B59" s="242">
        <v>0</v>
      </c>
      <c r="C59" s="242">
        <v>0</v>
      </c>
      <c r="D59" s="242">
        <v>0</v>
      </c>
      <c r="E59" s="242">
        <v>0</v>
      </c>
      <c r="F59" s="242">
        <v>0</v>
      </c>
      <c r="G59" s="242">
        <v>0</v>
      </c>
      <c r="H59" s="242">
        <v>0</v>
      </c>
      <c r="I59" s="242">
        <v>0</v>
      </c>
      <c r="J59" s="243">
        <v>0</v>
      </c>
    </row>
    <row r="60" spans="1:10" ht="9.1999999999999993" customHeight="1">
      <c r="A60" s="241" t="s">
        <v>433</v>
      </c>
      <c r="B60" s="242">
        <v>3825685</v>
      </c>
      <c r="C60" s="242">
        <v>537591</v>
      </c>
      <c r="D60" s="242">
        <v>0</v>
      </c>
      <c r="E60" s="242">
        <v>0</v>
      </c>
      <c r="F60" s="242">
        <v>0</v>
      </c>
      <c r="G60" s="242">
        <v>0</v>
      </c>
      <c r="H60" s="242">
        <v>0</v>
      </c>
      <c r="I60" s="242">
        <v>0</v>
      </c>
      <c r="J60" s="243">
        <v>4363276</v>
      </c>
    </row>
    <row r="61" spans="1:10" ht="9.1999999999999993" customHeight="1">
      <c r="A61" s="244"/>
      <c r="B61" s="245"/>
      <c r="C61" s="245"/>
      <c r="D61" s="245"/>
      <c r="E61" s="245"/>
      <c r="F61" s="245"/>
      <c r="G61" s="245"/>
      <c r="H61" s="245"/>
      <c r="I61" s="245"/>
      <c r="J61" s="246"/>
    </row>
    <row r="62" spans="1:10" ht="9.1999999999999993" customHeight="1">
      <c r="A62" s="241" t="s">
        <v>97</v>
      </c>
      <c r="B62" s="242">
        <v>0</v>
      </c>
      <c r="C62" s="242">
        <v>0</v>
      </c>
      <c r="D62" s="242">
        <v>826433</v>
      </c>
      <c r="E62" s="242">
        <v>0</v>
      </c>
      <c r="F62" s="242">
        <v>0</v>
      </c>
      <c r="G62" s="242">
        <v>0</v>
      </c>
      <c r="H62" s="242">
        <v>0</v>
      </c>
      <c r="I62" s="242">
        <v>0</v>
      </c>
      <c r="J62" s="243">
        <v>826433</v>
      </c>
    </row>
    <row r="63" spans="1:10" ht="9.1999999999999993" customHeight="1">
      <c r="A63" s="241" t="s">
        <v>46</v>
      </c>
      <c r="B63" s="242">
        <v>0</v>
      </c>
      <c r="C63" s="242">
        <v>0</v>
      </c>
      <c r="D63" s="242">
        <v>0</v>
      </c>
      <c r="E63" s="242">
        <v>0</v>
      </c>
      <c r="F63" s="242">
        <v>0</v>
      </c>
      <c r="G63" s="242">
        <v>0</v>
      </c>
      <c r="H63" s="242">
        <v>0</v>
      </c>
      <c r="I63" s="242">
        <v>0</v>
      </c>
      <c r="J63" s="243">
        <v>0</v>
      </c>
    </row>
    <row r="64" spans="1:10" ht="9.1999999999999993" customHeight="1">
      <c r="A64" s="241" t="s">
        <v>434</v>
      </c>
      <c r="B64" s="242">
        <v>0</v>
      </c>
      <c r="C64" s="242">
        <v>0</v>
      </c>
      <c r="D64" s="242">
        <v>0</v>
      </c>
      <c r="E64" s="242">
        <v>0</v>
      </c>
      <c r="F64" s="242">
        <v>0</v>
      </c>
      <c r="G64" s="242">
        <v>0</v>
      </c>
      <c r="H64" s="242">
        <v>0</v>
      </c>
      <c r="I64" s="242">
        <v>0</v>
      </c>
      <c r="J64" s="243">
        <v>0</v>
      </c>
    </row>
    <row r="65" spans="1:10" ht="9.1999999999999993" customHeight="1">
      <c r="A65" s="241" t="s">
        <v>383</v>
      </c>
      <c r="B65" s="242">
        <v>0</v>
      </c>
      <c r="C65" s="242">
        <v>931922</v>
      </c>
      <c r="D65" s="242">
        <v>0</v>
      </c>
      <c r="E65" s="242">
        <v>0</v>
      </c>
      <c r="F65" s="242">
        <v>0</v>
      </c>
      <c r="G65" s="242">
        <v>0</v>
      </c>
      <c r="H65" s="242">
        <v>0</v>
      </c>
      <c r="I65" s="242">
        <v>0</v>
      </c>
      <c r="J65" s="243">
        <v>931922</v>
      </c>
    </row>
    <row r="66" spans="1:10" ht="9.1999999999999993" customHeight="1">
      <c r="A66" s="241" t="s">
        <v>435</v>
      </c>
      <c r="B66" s="242">
        <v>0</v>
      </c>
      <c r="C66" s="242">
        <v>931922</v>
      </c>
      <c r="D66" s="242">
        <v>826433</v>
      </c>
      <c r="E66" s="242">
        <v>0</v>
      </c>
      <c r="F66" s="242">
        <v>0</v>
      </c>
      <c r="G66" s="242">
        <v>0</v>
      </c>
      <c r="H66" s="242">
        <v>0</v>
      </c>
      <c r="I66" s="242">
        <v>0</v>
      </c>
      <c r="J66" s="243">
        <v>1758355</v>
      </c>
    </row>
    <row r="67" spans="1:10" ht="9.1999999999999993" customHeight="1">
      <c r="A67" s="244"/>
      <c r="B67" s="245"/>
      <c r="C67" s="245"/>
      <c r="D67" s="245"/>
      <c r="E67" s="245"/>
      <c r="F67" s="245"/>
      <c r="G67" s="245"/>
      <c r="H67" s="245"/>
      <c r="I67" s="245"/>
      <c r="J67" s="246"/>
    </row>
    <row r="68" spans="1:10" ht="9.1999999999999993" customHeight="1">
      <c r="A68" s="241" t="s">
        <v>436</v>
      </c>
      <c r="B68" s="242">
        <v>0</v>
      </c>
      <c r="C68" s="242">
        <v>0</v>
      </c>
      <c r="D68" s="242">
        <v>0</v>
      </c>
      <c r="E68" s="242">
        <v>0</v>
      </c>
      <c r="F68" s="242">
        <v>125859</v>
      </c>
      <c r="G68" s="242">
        <v>0</v>
      </c>
      <c r="H68" s="242">
        <v>0</v>
      </c>
      <c r="I68" s="242">
        <v>0</v>
      </c>
      <c r="J68" s="243">
        <v>125859</v>
      </c>
    </row>
    <row r="69" spans="1:10" ht="9.1999999999999993" customHeight="1">
      <c r="A69" s="241" t="s">
        <v>437</v>
      </c>
      <c r="B69" s="242">
        <v>0</v>
      </c>
      <c r="C69" s="242">
        <v>0</v>
      </c>
      <c r="D69" s="242">
        <v>0</v>
      </c>
      <c r="E69" s="242">
        <v>0</v>
      </c>
      <c r="F69" s="242">
        <v>4865132</v>
      </c>
      <c r="G69" s="242">
        <v>0</v>
      </c>
      <c r="H69" s="242">
        <v>0</v>
      </c>
      <c r="I69" s="242">
        <v>0</v>
      </c>
      <c r="J69" s="243">
        <v>4865132</v>
      </c>
    </row>
    <row r="70" spans="1:10" ht="9.1999999999999993" customHeight="1">
      <c r="A70" s="241" t="s">
        <v>438</v>
      </c>
      <c r="B70" s="242">
        <v>0</v>
      </c>
      <c r="C70" s="242">
        <v>0</v>
      </c>
      <c r="D70" s="242">
        <v>0</v>
      </c>
      <c r="E70" s="242">
        <v>440000</v>
      </c>
      <c r="F70" s="242">
        <v>0</v>
      </c>
      <c r="G70" s="242">
        <v>0</v>
      </c>
      <c r="H70" s="242">
        <v>0</v>
      </c>
      <c r="I70" s="242">
        <v>0</v>
      </c>
      <c r="J70" s="243">
        <v>440000</v>
      </c>
    </row>
    <row r="71" spans="1:10" ht="9.1999999999999993" customHeight="1">
      <c r="A71" s="241" t="s">
        <v>439</v>
      </c>
      <c r="B71" s="242">
        <v>0</v>
      </c>
      <c r="C71" s="242">
        <v>0</v>
      </c>
      <c r="D71" s="242">
        <v>0</v>
      </c>
      <c r="E71" s="242">
        <v>659473</v>
      </c>
      <c r="F71" s="242">
        <v>0</v>
      </c>
      <c r="G71" s="242">
        <v>0</v>
      </c>
      <c r="H71" s="242">
        <v>0</v>
      </c>
      <c r="I71" s="242">
        <v>0</v>
      </c>
      <c r="J71" s="243">
        <v>659473</v>
      </c>
    </row>
    <row r="72" spans="1:10" ht="9.1999999999999993" customHeight="1">
      <c r="A72" s="241" t="s">
        <v>440</v>
      </c>
      <c r="B72" s="242">
        <v>0</v>
      </c>
      <c r="C72" s="242">
        <v>0</v>
      </c>
      <c r="D72" s="242">
        <v>0</v>
      </c>
      <c r="E72" s="242">
        <v>0</v>
      </c>
      <c r="F72" s="242">
        <v>0</v>
      </c>
      <c r="G72" s="242">
        <v>0</v>
      </c>
      <c r="H72" s="242">
        <v>0</v>
      </c>
      <c r="I72" s="242">
        <v>0</v>
      </c>
      <c r="J72" s="243">
        <v>0</v>
      </c>
    </row>
    <row r="73" spans="1:10" ht="9.1999999999999993" customHeight="1">
      <c r="A73" s="241" t="s">
        <v>441</v>
      </c>
      <c r="B73" s="242">
        <v>9925755</v>
      </c>
      <c r="C73" s="242">
        <v>3426668</v>
      </c>
      <c r="D73" s="242">
        <v>826433</v>
      </c>
      <c r="E73" s="242">
        <v>1099473</v>
      </c>
      <c r="F73" s="242">
        <v>4990991</v>
      </c>
      <c r="G73" s="242">
        <v>0</v>
      </c>
      <c r="H73" s="242">
        <v>0</v>
      </c>
      <c r="I73" s="242">
        <v>0</v>
      </c>
      <c r="J73" s="243">
        <v>20269320</v>
      </c>
    </row>
    <row r="74" spans="1:10" ht="9.1999999999999993" customHeight="1">
      <c r="A74" s="241" t="s">
        <v>50</v>
      </c>
      <c r="B74" s="242">
        <v>1436056</v>
      </c>
      <c r="C74" s="242">
        <v>11748</v>
      </c>
      <c r="D74" s="242">
        <v>0</v>
      </c>
      <c r="E74" s="242">
        <v>0</v>
      </c>
      <c r="F74" s="242">
        <v>0</v>
      </c>
      <c r="G74" s="242">
        <v>0</v>
      </c>
      <c r="H74" s="242">
        <v>0</v>
      </c>
      <c r="I74" s="242">
        <v>0</v>
      </c>
      <c r="J74" s="243">
        <v>1447804</v>
      </c>
    </row>
    <row r="75" spans="1:10" ht="9.1999999999999993" customHeight="1">
      <c r="A75" s="241" t="s">
        <v>442</v>
      </c>
      <c r="B75" s="242">
        <v>11361811</v>
      </c>
      <c r="C75" s="242">
        <v>3438416</v>
      </c>
      <c r="D75" s="242">
        <v>826433</v>
      </c>
      <c r="E75" s="242">
        <v>1099473</v>
      </c>
      <c r="F75" s="242">
        <v>4990991</v>
      </c>
      <c r="G75" s="242">
        <v>0</v>
      </c>
      <c r="H75" s="242">
        <v>0</v>
      </c>
      <c r="I75" s="242">
        <v>0</v>
      </c>
      <c r="J75" s="243">
        <v>21717124</v>
      </c>
    </row>
    <row r="76" spans="1:10" ht="9">
      <c r="A76" s="244"/>
      <c r="B76" s="245"/>
      <c r="C76" s="245"/>
      <c r="D76" s="245"/>
      <c r="E76" s="245"/>
      <c r="F76" s="245"/>
      <c r="G76" s="245"/>
      <c r="H76" s="245"/>
      <c r="I76" s="245"/>
      <c r="J76" s="246"/>
    </row>
    <row r="77" spans="1:10" ht="9.6" customHeight="1">
      <c r="A77" s="248" t="s">
        <v>443</v>
      </c>
      <c r="B77" s="242">
        <v>-252976</v>
      </c>
      <c r="C77" s="242">
        <v>-142711</v>
      </c>
      <c r="D77" s="242">
        <v>280880</v>
      </c>
      <c r="E77" s="242">
        <v>-88656</v>
      </c>
      <c r="F77" s="242">
        <v>-3649537</v>
      </c>
      <c r="G77" s="242">
        <v>0</v>
      </c>
      <c r="H77" s="242">
        <v>0</v>
      </c>
      <c r="I77" s="242">
        <v>0</v>
      </c>
      <c r="J77" s="243">
        <v>-3853000</v>
      </c>
    </row>
    <row r="78" spans="1:10" ht="9.6" customHeight="1">
      <c r="A78" s="249" t="s">
        <v>444</v>
      </c>
      <c r="B78" s="242">
        <v>1945208</v>
      </c>
      <c r="C78" s="242">
        <v>876948</v>
      </c>
      <c r="D78" s="242">
        <v>307860</v>
      </c>
      <c r="E78" s="242">
        <v>1972487</v>
      </c>
      <c r="F78" s="242">
        <v>8289088</v>
      </c>
      <c r="G78" s="242">
        <v>0</v>
      </c>
      <c r="H78" s="242">
        <v>0</v>
      </c>
      <c r="I78" s="242">
        <v>0</v>
      </c>
      <c r="J78" s="243">
        <v>13391591</v>
      </c>
    </row>
    <row r="79" spans="1:10" ht="9.75" thickBot="1">
      <c r="A79" s="250" t="s">
        <v>445</v>
      </c>
      <c r="B79" s="251">
        <v>1692232</v>
      </c>
      <c r="C79" s="251">
        <v>734237</v>
      </c>
      <c r="D79" s="251">
        <v>588740</v>
      </c>
      <c r="E79" s="251">
        <v>1883831</v>
      </c>
      <c r="F79" s="251">
        <v>4639551</v>
      </c>
      <c r="G79" s="251">
        <v>0</v>
      </c>
      <c r="H79" s="251">
        <v>0</v>
      </c>
      <c r="I79" s="251">
        <v>0</v>
      </c>
      <c r="J79" s="252">
        <v>9538591</v>
      </c>
    </row>
    <row r="80" spans="1:10" ht="11.25" customHeight="1">
      <c r="A80" s="227"/>
      <c r="B80" s="253"/>
      <c r="C80" s="253"/>
      <c r="D80" s="253"/>
      <c r="E80" s="253"/>
      <c r="F80" s="253"/>
      <c r="G80" s="253"/>
      <c r="H80" s="253"/>
      <c r="I80" s="253"/>
      <c r="J80" s="253"/>
    </row>
    <row r="81" spans="1:10" ht="9.75">
      <c r="A81" s="254">
        <v>109</v>
      </c>
      <c r="B81" s="254"/>
      <c r="C81" s="254"/>
      <c r="D81" s="254"/>
      <c r="E81" s="254"/>
      <c r="F81" s="254"/>
      <c r="G81" s="254"/>
      <c r="H81" s="254"/>
      <c r="I81" s="254"/>
      <c r="J81" s="254"/>
    </row>
    <row r="82" spans="1:10" ht="9">
      <c r="B82" s="255"/>
      <c r="C82" s="255"/>
      <c r="D82" s="255"/>
      <c r="E82" s="255"/>
      <c r="F82" s="255"/>
      <c r="G82" s="255"/>
      <c r="H82" s="255"/>
      <c r="I82" s="255"/>
      <c r="J82" s="255"/>
    </row>
    <row r="83" spans="1:10" ht="9" hidden="1">
      <c r="B83" s="255"/>
      <c r="C83" s="255"/>
      <c r="D83" s="255"/>
      <c r="E83" s="255"/>
      <c r="F83" s="255"/>
      <c r="G83" s="255"/>
      <c r="H83" s="255"/>
      <c r="I83" s="255"/>
      <c r="J83" s="255"/>
    </row>
    <row r="84" spans="1:10" ht="9" hidden="1">
      <c r="B84" s="255"/>
      <c r="C84" s="255"/>
      <c r="D84" s="255"/>
      <c r="E84" s="255"/>
      <c r="F84" s="255"/>
      <c r="G84" s="255"/>
      <c r="H84" s="255"/>
      <c r="I84" s="255"/>
      <c r="J84" s="255"/>
    </row>
    <row r="85" spans="1:10" ht="9" hidden="1">
      <c r="B85" s="255"/>
      <c r="C85" s="255"/>
      <c r="D85" s="255"/>
      <c r="E85" s="255"/>
      <c r="F85" s="255"/>
      <c r="G85" s="255"/>
      <c r="H85" s="255"/>
      <c r="I85" s="255"/>
      <c r="J85" s="255"/>
    </row>
  </sheetData>
  <printOptions horizontalCentered="1"/>
  <pageMargins left="0" right="0" top="0.4" bottom="0.25" header="0.2" footer="0.16"/>
  <pageSetup scale="98" orientation="portrait" r:id="rId1"/>
  <headerFooter alignWithMargins="0"/>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228B4E-9352-4E1B-95CC-8053F63972A6}">
  <sheetPr>
    <pageSetUpPr fitToPage="1"/>
  </sheetPr>
  <dimension ref="A1:M85"/>
  <sheetViews>
    <sheetView zoomScale="130" zoomScaleNormal="130" workbookViewId="0"/>
  </sheetViews>
  <sheetFormatPr defaultColWidth="0" defaultRowHeight="0" customHeight="1" zeroHeight="1"/>
  <cols>
    <col min="1" max="1" width="18.7109375" style="192" customWidth="1"/>
    <col min="2" max="2" width="10.7109375" style="192" customWidth="1"/>
    <col min="3" max="9" width="8.28515625" style="192" customWidth="1"/>
    <col min="10" max="10" width="10.7109375" style="192" customWidth="1"/>
    <col min="11" max="11" width="0.85546875" style="192" customWidth="1"/>
    <col min="12" max="13" width="0" style="192" hidden="1" customWidth="1"/>
    <col min="14" max="16384" width="9.140625" style="192" hidden="1"/>
  </cols>
  <sheetData>
    <row r="1" spans="1:13" ht="9">
      <c r="A1" s="189"/>
      <c r="B1" s="190"/>
      <c r="C1" s="190"/>
      <c r="D1" s="190"/>
      <c r="E1" s="190"/>
      <c r="F1" s="190"/>
      <c r="G1" s="190"/>
      <c r="H1" s="190"/>
      <c r="I1" s="190"/>
      <c r="J1" s="191"/>
    </row>
    <row r="2" spans="1:13" ht="16.5" customHeight="1">
      <c r="A2" s="193" t="s">
        <v>566</v>
      </c>
      <c r="B2" s="194"/>
      <c r="C2" s="194"/>
      <c r="D2" s="194"/>
      <c r="E2" s="194"/>
      <c r="F2" s="194"/>
      <c r="G2" s="194"/>
      <c r="H2" s="194"/>
      <c r="I2" s="194"/>
      <c r="J2" s="195"/>
    </row>
    <row r="3" spans="1:13" ht="11.25">
      <c r="A3" s="196"/>
      <c r="B3" s="197"/>
      <c r="C3" s="197"/>
      <c r="D3" s="197"/>
      <c r="E3" s="197"/>
      <c r="F3" s="197"/>
      <c r="G3" s="197"/>
      <c r="H3" s="197"/>
      <c r="I3" s="197"/>
      <c r="J3" s="198"/>
    </row>
    <row r="4" spans="1:13" ht="23.25">
      <c r="A4" s="199" t="s">
        <v>567</v>
      </c>
      <c r="B4" s="200"/>
      <c r="C4" s="200"/>
      <c r="D4" s="200"/>
      <c r="E4" s="200"/>
      <c r="F4" s="200"/>
      <c r="G4" s="200"/>
      <c r="H4" s="200"/>
      <c r="I4" s="200"/>
      <c r="J4" s="201"/>
    </row>
    <row r="5" spans="1:13" ht="16.5" customHeight="1">
      <c r="A5" s="202" t="s">
        <v>399</v>
      </c>
      <c r="B5" s="203"/>
      <c r="C5" s="203"/>
      <c r="D5" s="203"/>
      <c r="E5" s="203"/>
      <c r="F5" s="203"/>
      <c r="G5" s="203"/>
      <c r="H5" s="203"/>
      <c r="I5" s="203"/>
      <c r="J5" s="204"/>
    </row>
    <row r="6" spans="1:13" ht="9.75" thickBot="1">
      <c r="A6" s="205"/>
      <c r="B6" s="206"/>
      <c r="C6" s="206"/>
      <c r="D6" s="206"/>
      <c r="E6" s="206"/>
      <c r="F6" s="206"/>
      <c r="G6" s="206"/>
      <c r="H6" s="206"/>
      <c r="I6" s="206"/>
      <c r="J6" s="207"/>
    </row>
    <row r="7" spans="1:13" ht="11.25">
      <c r="A7" s="208" t="s">
        <v>400</v>
      </c>
      <c r="B7" s="209"/>
      <c r="C7" s="209"/>
      <c r="D7" s="209"/>
      <c r="E7" s="209"/>
      <c r="F7" s="209"/>
      <c r="G7" s="209"/>
      <c r="H7" s="209"/>
      <c r="I7" s="209"/>
      <c r="J7" s="210"/>
    </row>
    <row r="8" spans="1:13" ht="9">
      <c r="A8" s="211"/>
      <c r="B8" s="212"/>
      <c r="C8" s="212"/>
      <c r="D8" s="212"/>
      <c r="E8" s="212"/>
      <c r="F8" s="212"/>
      <c r="G8" s="212"/>
      <c r="H8" s="212"/>
      <c r="I8" s="212"/>
      <c r="J8" s="213"/>
    </row>
    <row r="9" spans="1:13" ht="9.6" customHeight="1">
      <c r="A9" s="214" t="s">
        <v>390</v>
      </c>
      <c r="B9" s="215"/>
      <c r="C9" s="215"/>
      <c r="D9" s="215"/>
      <c r="E9" s="215"/>
      <c r="F9" s="215"/>
      <c r="G9" s="215"/>
      <c r="H9" s="215"/>
      <c r="I9" s="215"/>
      <c r="J9" s="216"/>
    </row>
    <row r="10" spans="1:13" ht="13.5" customHeight="1" thickBot="1">
      <c r="A10" s="217"/>
      <c r="B10" s="218" t="s">
        <v>401</v>
      </c>
      <c r="C10" s="218"/>
      <c r="D10" s="218"/>
      <c r="E10" s="218"/>
      <c r="F10" s="218"/>
      <c r="G10" s="218" t="s">
        <v>402</v>
      </c>
      <c r="H10" s="218"/>
      <c r="I10" s="219" t="s">
        <v>403</v>
      </c>
      <c r="J10" s="220" t="s">
        <v>404</v>
      </c>
      <c r="L10" s="221"/>
      <c r="M10" s="221"/>
    </row>
    <row r="11" spans="1:13" s="227" customFormat="1" ht="0.95" customHeight="1">
      <c r="A11" s="222"/>
      <c r="B11" s="223"/>
      <c r="C11" s="224"/>
      <c r="D11" s="224"/>
      <c r="E11" s="224"/>
      <c r="F11" s="225"/>
      <c r="G11" s="223"/>
      <c r="H11" s="224"/>
      <c r="I11" s="224"/>
      <c r="J11" s="226"/>
    </row>
    <row r="12" spans="1:13" s="227" customFormat="1" ht="9.6" customHeight="1">
      <c r="A12" s="228" t="s">
        <v>92</v>
      </c>
      <c r="B12" s="229" t="s">
        <v>405</v>
      </c>
      <c r="C12" s="230" t="s">
        <v>406</v>
      </c>
      <c r="D12" s="230" t="s">
        <v>407</v>
      </c>
      <c r="E12" s="230" t="s">
        <v>408</v>
      </c>
      <c r="F12" s="231" t="s">
        <v>409</v>
      </c>
      <c r="G12" s="229" t="s">
        <v>410</v>
      </c>
      <c r="H12" s="230" t="s">
        <v>411</v>
      </c>
      <c r="I12" s="230"/>
      <c r="J12" s="232" t="s">
        <v>412</v>
      </c>
    </row>
    <row r="13" spans="1:13" s="227" customFormat="1" ht="9.6" customHeight="1">
      <c r="A13" s="233"/>
      <c r="B13" s="229" t="s">
        <v>413</v>
      </c>
      <c r="C13" s="230" t="s">
        <v>15</v>
      </c>
      <c r="D13" s="230" t="s">
        <v>414</v>
      </c>
      <c r="E13" s="230" t="s">
        <v>415</v>
      </c>
      <c r="F13" s="231" t="s">
        <v>416</v>
      </c>
      <c r="G13" s="229" t="s">
        <v>417</v>
      </c>
      <c r="H13" s="230" t="s">
        <v>414</v>
      </c>
      <c r="I13" s="230" t="s">
        <v>418</v>
      </c>
      <c r="J13" s="231" t="s">
        <v>417</v>
      </c>
    </row>
    <row r="14" spans="1:13" s="227" customFormat="1" ht="9.6" customHeight="1" thickBot="1">
      <c r="A14" s="234"/>
      <c r="B14" s="235">
        <v>100</v>
      </c>
      <c r="C14" s="236">
        <v>200</v>
      </c>
      <c r="D14" s="236">
        <v>290</v>
      </c>
      <c r="E14" s="236">
        <v>300</v>
      </c>
      <c r="F14" s="237">
        <v>400</v>
      </c>
      <c r="G14" s="235">
        <v>500</v>
      </c>
      <c r="H14" s="236">
        <v>600</v>
      </c>
      <c r="I14" s="236" t="s">
        <v>419</v>
      </c>
      <c r="J14" s="237" t="s">
        <v>420</v>
      </c>
    </row>
    <row r="15" spans="1:13" ht="9.1999999999999993" customHeight="1">
      <c r="A15" s="238" t="s">
        <v>421</v>
      </c>
      <c r="B15" s="239"/>
      <c r="C15" s="239"/>
      <c r="D15" s="239"/>
      <c r="E15" s="239"/>
      <c r="F15" s="239"/>
      <c r="G15" s="239"/>
      <c r="H15" s="239"/>
      <c r="I15" s="239"/>
      <c r="J15" s="240"/>
    </row>
    <row r="16" spans="1:13" ht="9.1999999999999993" customHeight="1">
      <c r="A16" s="241" t="s">
        <v>16</v>
      </c>
      <c r="B16" s="242">
        <v>2292610</v>
      </c>
      <c r="C16" s="242">
        <v>0</v>
      </c>
      <c r="D16" s="242">
        <v>0</v>
      </c>
      <c r="E16" s="242">
        <v>1804409</v>
      </c>
      <c r="F16" s="242">
        <v>0</v>
      </c>
      <c r="G16" s="242">
        <v>0</v>
      </c>
      <c r="H16" s="242">
        <v>0</v>
      </c>
      <c r="I16" s="242">
        <v>0</v>
      </c>
      <c r="J16" s="243">
        <v>4097019</v>
      </c>
    </row>
    <row r="17" spans="1:10" ht="9.1999999999999993" customHeight="1">
      <c r="A17" s="241" t="s">
        <v>17</v>
      </c>
      <c r="B17" s="242">
        <v>1136361</v>
      </c>
      <c r="C17" s="242">
        <v>1229771</v>
      </c>
      <c r="D17" s="242">
        <v>20212</v>
      </c>
      <c r="E17" s="242">
        <v>12740</v>
      </c>
      <c r="F17" s="242">
        <v>15767</v>
      </c>
      <c r="G17" s="242">
        <v>0</v>
      </c>
      <c r="H17" s="242">
        <v>0</v>
      </c>
      <c r="I17" s="242">
        <v>0</v>
      </c>
      <c r="J17" s="243">
        <v>2414851</v>
      </c>
    </row>
    <row r="18" spans="1:10" ht="9.1999999999999993" customHeight="1">
      <c r="A18" s="241" t="s">
        <v>18</v>
      </c>
      <c r="B18" s="242">
        <v>29336898</v>
      </c>
      <c r="C18" s="242">
        <v>1696618</v>
      </c>
      <c r="D18" s="242">
        <v>0</v>
      </c>
      <c r="E18" s="242">
        <v>186788</v>
      </c>
      <c r="F18" s="242">
        <v>0</v>
      </c>
      <c r="G18" s="242">
        <v>0</v>
      </c>
      <c r="H18" s="242">
        <v>0</v>
      </c>
      <c r="I18" s="242">
        <v>0</v>
      </c>
      <c r="J18" s="243">
        <v>31220304</v>
      </c>
    </row>
    <row r="19" spans="1:10" ht="9.1999999999999993" customHeight="1">
      <c r="A19" s="241" t="s">
        <v>19</v>
      </c>
      <c r="B19" s="242">
        <v>0</v>
      </c>
      <c r="C19" s="242">
        <v>5676057</v>
      </c>
      <c r="D19" s="242">
        <v>2581198</v>
      </c>
      <c r="E19" s="242">
        <v>0</v>
      </c>
      <c r="F19" s="242">
        <v>0</v>
      </c>
      <c r="G19" s="242">
        <v>0</v>
      </c>
      <c r="H19" s="242">
        <v>0</v>
      </c>
      <c r="I19" s="242">
        <v>0</v>
      </c>
      <c r="J19" s="243">
        <v>8257255</v>
      </c>
    </row>
    <row r="20" spans="1:10" ht="9.1999999999999993" customHeight="1">
      <c r="A20" s="241" t="s">
        <v>20</v>
      </c>
      <c r="B20" s="242">
        <v>0</v>
      </c>
      <c r="C20" s="242">
        <v>0</v>
      </c>
      <c r="D20" s="242">
        <v>0</v>
      </c>
      <c r="E20" s="242">
        <v>0</v>
      </c>
      <c r="F20" s="242">
        <v>59886</v>
      </c>
      <c r="G20" s="242">
        <v>0</v>
      </c>
      <c r="H20" s="242">
        <v>0</v>
      </c>
      <c r="I20" s="242">
        <v>0</v>
      </c>
      <c r="J20" s="243">
        <v>59886</v>
      </c>
    </row>
    <row r="21" spans="1:10" ht="9.1999999999999993" customHeight="1">
      <c r="A21" s="241" t="s">
        <v>422</v>
      </c>
      <c r="B21" s="242">
        <v>32765869</v>
      </c>
      <c r="C21" s="242">
        <v>8602446</v>
      </c>
      <c r="D21" s="242">
        <v>2601410</v>
      </c>
      <c r="E21" s="242">
        <v>2003937</v>
      </c>
      <c r="F21" s="242">
        <v>75653</v>
      </c>
      <c r="G21" s="242">
        <v>0</v>
      </c>
      <c r="H21" s="242">
        <v>0</v>
      </c>
      <c r="I21" s="242">
        <v>0</v>
      </c>
      <c r="J21" s="243">
        <v>46049315</v>
      </c>
    </row>
    <row r="22" spans="1:10" ht="9.1999999999999993" customHeight="1">
      <c r="A22" s="241" t="s">
        <v>21</v>
      </c>
      <c r="B22" s="242">
        <v>268860</v>
      </c>
      <c r="C22" s="242">
        <v>40000</v>
      </c>
      <c r="D22" s="242">
        <v>42056</v>
      </c>
      <c r="E22" s="242">
        <v>0</v>
      </c>
      <c r="F22" s="242">
        <v>1690472</v>
      </c>
      <c r="G22" s="242">
        <v>0</v>
      </c>
      <c r="H22" s="242">
        <v>0</v>
      </c>
      <c r="I22" s="242">
        <v>0</v>
      </c>
      <c r="J22" s="243">
        <v>2041388</v>
      </c>
    </row>
    <row r="23" spans="1:10" ht="9.1999999999999993" customHeight="1">
      <c r="A23" s="241" t="s">
        <v>423</v>
      </c>
      <c r="B23" s="242">
        <v>33034729</v>
      </c>
      <c r="C23" s="242">
        <v>8642446</v>
      </c>
      <c r="D23" s="242">
        <v>2643466</v>
      </c>
      <c r="E23" s="242">
        <v>2003937</v>
      </c>
      <c r="F23" s="242">
        <v>1766125</v>
      </c>
      <c r="G23" s="242">
        <v>0</v>
      </c>
      <c r="H23" s="242">
        <v>0</v>
      </c>
      <c r="I23" s="242">
        <v>0</v>
      </c>
      <c r="J23" s="243">
        <v>48090703</v>
      </c>
    </row>
    <row r="24" spans="1:10" ht="9.1999999999999993" customHeight="1">
      <c r="A24" s="244"/>
      <c r="B24" s="245"/>
      <c r="C24" s="245"/>
      <c r="D24" s="245"/>
      <c r="E24" s="245"/>
      <c r="F24" s="245"/>
      <c r="G24" s="245"/>
      <c r="H24" s="245"/>
      <c r="I24" s="245"/>
      <c r="J24" s="246"/>
    </row>
    <row r="25" spans="1:10" ht="9.1999999999999993" customHeight="1">
      <c r="A25" s="241" t="s">
        <v>53</v>
      </c>
      <c r="B25" s="242"/>
      <c r="C25" s="242"/>
      <c r="D25" s="242"/>
      <c r="E25" s="242"/>
      <c r="F25" s="242"/>
      <c r="G25" s="242"/>
      <c r="H25" s="242"/>
      <c r="I25" s="242"/>
      <c r="J25" s="243"/>
    </row>
    <row r="26" spans="1:10" ht="9.1999999999999993" customHeight="1">
      <c r="A26" s="241" t="s">
        <v>22</v>
      </c>
      <c r="B26" s="242">
        <v>6303902</v>
      </c>
      <c r="C26" s="242">
        <v>1866365</v>
      </c>
      <c r="D26" s="242">
        <v>0</v>
      </c>
      <c r="E26" s="242">
        <v>0</v>
      </c>
      <c r="F26" s="242">
        <v>0</v>
      </c>
      <c r="G26" s="242">
        <v>0</v>
      </c>
      <c r="H26" s="242">
        <v>0</v>
      </c>
      <c r="I26" s="242">
        <v>0</v>
      </c>
      <c r="J26" s="243">
        <v>8170267</v>
      </c>
    </row>
    <row r="27" spans="1:10" ht="9.1999999999999993" customHeight="1">
      <c r="A27" s="241" t="s">
        <v>23</v>
      </c>
      <c r="B27" s="242">
        <v>6803181</v>
      </c>
      <c r="C27" s="242">
        <v>1295012</v>
      </c>
      <c r="D27" s="242">
        <v>0</v>
      </c>
      <c r="E27" s="242">
        <v>0</v>
      </c>
      <c r="F27" s="242">
        <v>0</v>
      </c>
      <c r="G27" s="242">
        <v>0</v>
      </c>
      <c r="H27" s="242">
        <v>0</v>
      </c>
      <c r="I27" s="242">
        <v>0</v>
      </c>
      <c r="J27" s="243">
        <v>8098193</v>
      </c>
    </row>
    <row r="28" spans="1:10" ht="9.1999999999999993" customHeight="1">
      <c r="A28" s="241" t="s">
        <v>24</v>
      </c>
      <c r="B28" s="242">
        <v>1166748</v>
      </c>
      <c r="C28" s="242">
        <v>194255</v>
      </c>
      <c r="D28" s="242">
        <v>0</v>
      </c>
      <c r="E28" s="242">
        <v>0</v>
      </c>
      <c r="F28" s="242">
        <v>0</v>
      </c>
      <c r="G28" s="242">
        <v>0</v>
      </c>
      <c r="H28" s="242">
        <v>0</v>
      </c>
      <c r="I28" s="242">
        <v>0</v>
      </c>
      <c r="J28" s="243">
        <v>1361003</v>
      </c>
    </row>
    <row r="29" spans="1:10" ht="9.1999999999999993" customHeight="1">
      <c r="A29" s="241" t="s">
        <v>424</v>
      </c>
      <c r="B29" s="242">
        <v>735870</v>
      </c>
      <c r="C29" s="242">
        <v>469959</v>
      </c>
      <c r="D29" s="242">
        <v>0</v>
      </c>
      <c r="E29" s="242">
        <v>0</v>
      </c>
      <c r="F29" s="242">
        <v>0</v>
      </c>
      <c r="G29" s="242">
        <v>0</v>
      </c>
      <c r="H29" s="242">
        <v>0</v>
      </c>
      <c r="I29" s="242">
        <v>0</v>
      </c>
      <c r="J29" s="243">
        <v>1205829</v>
      </c>
    </row>
    <row r="30" spans="1:10" ht="9.1999999999999993" customHeight="1">
      <c r="A30" s="241" t="s">
        <v>154</v>
      </c>
      <c r="B30" s="242">
        <v>1328663</v>
      </c>
      <c r="C30" s="242">
        <v>720540</v>
      </c>
      <c r="D30" s="242">
        <v>0</v>
      </c>
      <c r="E30" s="242">
        <v>0</v>
      </c>
      <c r="F30" s="242">
        <v>0</v>
      </c>
      <c r="G30" s="242">
        <v>0</v>
      </c>
      <c r="H30" s="242">
        <v>0</v>
      </c>
      <c r="I30" s="242">
        <v>0</v>
      </c>
      <c r="J30" s="243">
        <v>2049203</v>
      </c>
    </row>
    <row r="31" spans="1:10" ht="9.1999999999999993" customHeight="1">
      <c r="A31" s="241" t="s">
        <v>425</v>
      </c>
      <c r="B31" s="242">
        <v>139630</v>
      </c>
      <c r="C31" s="242">
        <v>161104</v>
      </c>
      <c r="D31" s="242">
        <v>0</v>
      </c>
      <c r="E31" s="242">
        <v>0</v>
      </c>
      <c r="F31" s="242">
        <v>0</v>
      </c>
      <c r="G31" s="242">
        <v>0</v>
      </c>
      <c r="H31" s="242">
        <v>0</v>
      </c>
      <c r="I31" s="242">
        <v>0</v>
      </c>
      <c r="J31" s="243">
        <v>300734</v>
      </c>
    </row>
    <row r="32" spans="1:10" ht="9.1999999999999993" customHeight="1">
      <c r="A32" s="241" t="s">
        <v>25</v>
      </c>
      <c r="B32" s="242">
        <v>0</v>
      </c>
      <c r="C32" s="242">
        <v>0</v>
      </c>
      <c r="D32" s="242">
        <v>0</v>
      </c>
      <c r="E32" s="242">
        <v>0</v>
      </c>
      <c r="F32" s="242">
        <v>0</v>
      </c>
      <c r="G32" s="242">
        <v>0</v>
      </c>
      <c r="H32" s="242">
        <v>0</v>
      </c>
      <c r="I32" s="242">
        <v>0</v>
      </c>
      <c r="J32" s="243">
        <v>0</v>
      </c>
    </row>
    <row r="33" spans="1:10" ht="9.1999999999999993" customHeight="1">
      <c r="A33" s="241" t="s">
        <v>26</v>
      </c>
      <c r="B33" s="242">
        <v>312518</v>
      </c>
      <c r="C33" s="242">
        <v>1196</v>
      </c>
      <c r="D33" s="242">
        <v>0</v>
      </c>
      <c r="E33" s="242">
        <v>0</v>
      </c>
      <c r="F33" s="242">
        <v>0</v>
      </c>
      <c r="G33" s="242">
        <v>0</v>
      </c>
      <c r="H33" s="242">
        <v>0</v>
      </c>
      <c r="I33" s="242">
        <v>0</v>
      </c>
      <c r="J33" s="243">
        <v>313714</v>
      </c>
    </row>
    <row r="34" spans="1:10" ht="9.1999999999999993" customHeight="1">
      <c r="A34" s="241" t="s">
        <v>27</v>
      </c>
      <c r="B34" s="242">
        <v>147910</v>
      </c>
      <c r="C34" s="242">
        <v>0</v>
      </c>
      <c r="D34" s="242">
        <v>0</v>
      </c>
      <c r="E34" s="242">
        <v>0</v>
      </c>
      <c r="F34" s="242">
        <v>0</v>
      </c>
      <c r="G34" s="242">
        <v>0</v>
      </c>
      <c r="H34" s="242">
        <v>0</v>
      </c>
      <c r="I34" s="242">
        <v>0</v>
      </c>
      <c r="J34" s="243">
        <v>147910</v>
      </c>
    </row>
    <row r="35" spans="1:10" ht="9.1999999999999993" customHeight="1">
      <c r="A35" s="241" t="s">
        <v>28</v>
      </c>
      <c r="B35" s="242">
        <v>103682</v>
      </c>
      <c r="C35" s="242">
        <v>71576</v>
      </c>
      <c r="D35" s="242">
        <v>0</v>
      </c>
      <c r="E35" s="242">
        <v>0</v>
      </c>
      <c r="F35" s="242">
        <v>0</v>
      </c>
      <c r="G35" s="242">
        <v>0</v>
      </c>
      <c r="H35" s="242">
        <v>0</v>
      </c>
      <c r="I35" s="242">
        <v>0</v>
      </c>
      <c r="J35" s="243">
        <v>175258</v>
      </c>
    </row>
    <row r="36" spans="1:10" ht="9.1999999999999993" customHeight="1">
      <c r="A36" s="241" t="s">
        <v>29</v>
      </c>
      <c r="B36" s="242">
        <v>0</v>
      </c>
      <c r="C36" s="242">
        <v>0</v>
      </c>
      <c r="D36" s="242">
        <v>0</v>
      </c>
      <c r="E36" s="242">
        <v>0</v>
      </c>
      <c r="F36" s="242">
        <v>0</v>
      </c>
      <c r="G36" s="242">
        <v>0</v>
      </c>
      <c r="H36" s="242">
        <v>0</v>
      </c>
      <c r="I36" s="242">
        <v>0</v>
      </c>
      <c r="J36" s="243">
        <v>0</v>
      </c>
    </row>
    <row r="37" spans="1:10" ht="9.1999999999999993" customHeight="1">
      <c r="A37" s="241" t="s">
        <v>30</v>
      </c>
      <c r="B37" s="242">
        <v>48261</v>
      </c>
      <c r="C37" s="242">
        <v>46767</v>
      </c>
      <c r="D37" s="242">
        <v>0</v>
      </c>
      <c r="E37" s="242">
        <v>0</v>
      </c>
      <c r="F37" s="242">
        <v>0</v>
      </c>
      <c r="G37" s="242">
        <v>0</v>
      </c>
      <c r="H37" s="242">
        <v>0</v>
      </c>
      <c r="I37" s="242">
        <v>0</v>
      </c>
      <c r="J37" s="243">
        <v>95028</v>
      </c>
    </row>
    <row r="38" spans="1:10" ht="9.1999999999999993" customHeight="1">
      <c r="A38" s="241" t="s">
        <v>426</v>
      </c>
      <c r="B38" s="242">
        <v>17090365</v>
      </c>
      <c r="C38" s="242">
        <v>4826774</v>
      </c>
      <c r="D38" s="242">
        <v>0</v>
      </c>
      <c r="E38" s="242">
        <v>0</v>
      </c>
      <c r="F38" s="242">
        <v>0</v>
      </c>
      <c r="G38" s="242">
        <v>0</v>
      </c>
      <c r="H38" s="242">
        <v>0</v>
      </c>
      <c r="I38" s="242">
        <v>0</v>
      </c>
      <c r="J38" s="243">
        <v>21917139</v>
      </c>
    </row>
    <row r="39" spans="1:10" ht="9.1999999999999993" customHeight="1">
      <c r="A39" s="244"/>
      <c r="B39" s="245"/>
      <c r="C39" s="245"/>
      <c r="D39" s="245"/>
      <c r="E39" s="245"/>
      <c r="F39" s="245"/>
      <c r="G39" s="245"/>
      <c r="H39" s="245"/>
      <c r="I39" s="245"/>
      <c r="J39" s="246"/>
    </row>
    <row r="40" spans="1:10" ht="9.1999999999999993" customHeight="1">
      <c r="A40" s="241" t="s">
        <v>31</v>
      </c>
      <c r="B40" s="242">
        <v>661044</v>
      </c>
      <c r="C40" s="242">
        <v>208092</v>
      </c>
      <c r="D40" s="242">
        <v>0</v>
      </c>
      <c r="E40" s="242">
        <v>0</v>
      </c>
      <c r="F40" s="242">
        <v>0</v>
      </c>
      <c r="G40" s="242">
        <v>0</v>
      </c>
      <c r="H40" s="242">
        <v>0</v>
      </c>
      <c r="I40" s="242">
        <v>0</v>
      </c>
      <c r="J40" s="243">
        <v>869136</v>
      </c>
    </row>
    <row r="41" spans="1:10" ht="9.1999999999999993" customHeight="1">
      <c r="A41" s="241" t="s">
        <v>427</v>
      </c>
      <c r="B41" s="242">
        <v>482243</v>
      </c>
      <c r="C41" s="242">
        <v>246363</v>
      </c>
      <c r="D41" s="242">
        <v>0</v>
      </c>
      <c r="E41" s="242">
        <v>0</v>
      </c>
      <c r="F41" s="242">
        <v>0</v>
      </c>
      <c r="G41" s="242">
        <v>0</v>
      </c>
      <c r="H41" s="242">
        <v>0</v>
      </c>
      <c r="I41" s="242">
        <v>0</v>
      </c>
      <c r="J41" s="243">
        <v>728606</v>
      </c>
    </row>
    <row r="42" spans="1:10" ht="9.1999999999999993" customHeight="1">
      <c r="A42" s="241" t="s">
        <v>32</v>
      </c>
      <c r="B42" s="242">
        <v>321178</v>
      </c>
      <c r="C42" s="242">
        <v>1110895</v>
      </c>
      <c r="D42" s="242">
        <v>0</v>
      </c>
      <c r="E42" s="242">
        <v>0</v>
      </c>
      <c r="F42" s="242">
        <v>0</v>
      </c>
      <c r="G42" s="242">
        <v>0</v>
      </c>
      <c r="H42" s="242">
        <v>0</v>
      </c>
      <c r="I42" s="242">
        <v>0</v>
      </c>
      <c r="J42" s="243">
        <v>1432073</v>
      </c>
    </row>
    <row r="43" spans="1:10" ht="9.1999999999999993" customHeight="1">
      <c r="A43" s="241" t="s">
        <v>33</v>
      </c>
      <c r="B43" s="242">
        <v>251744</v>
      </c>
      <c r="C43" s="242">
        <v>5753</v>
      </c>
      <c r="D43" s="242">
        <v>0</v>
      </c>
      <c r="E43" s="242">
        <v>0</v>
      </c>
      <c r="F43" s="242">
        <v>0</v>
      </c>
      <c r="G43" s="242">
        <v>0</v>
      </c>
      <c r="H43" s="242">
        <v>0</v>
      </c>
      <c r="I43" s="242">
        <v>0</v>
      </c>
      <c r="J43" s="243">
        <v>257497</v>
      </c>
    </row>
    <row r="44" spans="1:10" ht="9.1999999999999993" customHeight="1">
      <c r="A44" s="241" t="s">
        <v>428</v>
      </c>
      <c r="B44" s="242">
        <v>964156</v>
      </c>
      <c r="C44" s="242">
        <v>371424</v>
      </c>
      <c r="D44" s="242">
        <v>0</v>
      </c>
      <c r="E44" s="242">
        <v>0</v>
      </c>
      <c r="F44" s="242">
        <v>0</v>
      </c>
      <c r="G44" s="242">
        <v>0</v>
      </c>
      <c r="H44" s="242">
        <v>0</v>
      </c>
      <c r="I44" s="242">
        <v>0</v>
      </c>
      <c r="J44" s="243">
        <v>1335580</v>
      </c>
    </row>
    <row r="45" spans="1:10" ht="9.1999999999999993" customHeight="1">
      <c r="A45" s="241" t="s">
        <v>34</v>
      </c>
      <c r="B45" s="242">
        <v>68904</v>
      </c>
      <c r="C45" s="242">
        <v>0</v>
      </c>
      <c r="D45" s="242">
        <v>0</v>
      </c>
      <c r="E45" s="242">
        <v>0</v>
      </c>
      <c r="F45" s="242">
        <v>0</v>
      </c>
      <c r="G45" s="242">
        <v>0</v>
      </c>
      <c r="H45" s="242">
        <v>0</v>
      </c>
      <c r="I45" s="242">
        <v>0</v>
      </c>
      <c r="J45" s="243">
        <v>68904</v>
      </c>
    </row>
    <row r="46" spans="1:10" ht="9.1999999999999993" customHeight="1">
      <c r="A46" s="241" t="s">
        <v>35</v>
      </c>
      <c r="B46" s="242">
        <v>522412</v>
      </c>
      <c r="C46" s="242">
        <v>13966</v>
      </c>
      <c r="D46" s="242">
        <v>0</v>
      </c>
      <c r="E46" s="242">
        <v>0</v>
      </c>
      <c r="F46" s="242">
        <v>0</v>
      </c>
      <c r="G46" s="242">
        <v>0</v>
      </c>
      <c r="H46" s="242">
        <v>0</v>
      </c>
      <c r="I46" s="242">
        <v>0</v>
      </c>
      <c r="J46" s="243">
        <v>536378</v>
      </c>
    </row>
    <row r="47" spans="1:10" ht="9.1999999999999993" customHeight="1">
      <c r="A47" s="241" t="s">
        <v>36</v>
      </c>
      <c r="B47" s="242">
        <v>2230206</v>
      </c>
      <c r="C47" s="242">
        <v>39408</v>
      </c>
      <c r="D47" s="242">
        <v>0</v>
      </c>
      <c r="E47" s="242">
        <v>0</v>
      </c>
      <c r="F47" s="242">
        <v>0</v>
      </c>
      <c r="G47" s="242">
        <v>0</v>
      </c>
      <c r="H47" s="242">
        <v>0</v>
      </c>
      <c r="I47" s="242">
        <v>0</v>
      </c>
      <c r="J47" s="243">
        <v>2269614</v>
      </c>
    </row>
    <row r="48" spans="1:10" ht="9.1999999999999993" customHeight="1">
      <c r="A48" s="241" t="s">
        <v>37</v>
      </c>
      <c r="B48" s="242">
        <v>372474</v>
      </c>
      <c r="C48" s="242">
        <v>9761</v>
      </c>
      <c r="D48" s="242">
        <v>0</v>
      </c>
      <c r="E48" s="242">
        <v>0</v>
      </c>
      <c r="F48" s="242">
        <v>0</v>
      </c>
      <c r="G48" s="242">
        <v>0</v>
      </c>
      <c r="H48" s="242">
        <v>0</v>
      </c>
      <c r="I48" s="242">
        <v>0</v>
      </c>
      <c r="J48" s="243">
        <v>382235</v>
      </c>
    </row>
    <row r="49" spans="1:10" ht="9.1999999999999993" customHeight="1">
      <c r="A49" s="241" t="s">
        <v>38</v>
      </c>
      <c r="B49" s="242">
        <v>1827</v>
      </c>
      <c r="C49" s="242">
        <v>0</v>
      </c>
      <c r="D49" s="242">
        <v>0</v>
      </c>
      <c r="E49" s="242">
        <v>0</v>
      </c>
      <c r="F49" s="242">
        <v>0</v>
      </c>
      <c r="G49" s="242">
        <v>0</v>
      </c>
      <c r="H49" s="242">
        <v>0</v>
      </c>
      <c r="I49" s="242">
        <v>0</v>
      </c>
      <c r="J49" s="243">
        <v>1827</v>
      </c>
    </row>
    <row r="50" spans="1:10" ht="9.1999999999999993" customHeight="1">
      <c r="A50" s="241" t="s">
        <v>429</v>
      </c>
      <c r="B50" s="247">
        <v>1034162</v>
      </c>
      <c r="C50" s="247">
        <v>41268</v>
      </c>
      <c r="D50" s="247">
        <v>0</v>
      </c>
      <c r="E50" s="247">
        <v>0</v>
      </c>
      <c r="F50" s="247">
        <v>0</v>
      </c>
      <c r="G50" s="247">
        <v>0</v>
      </c>
      <c r="H50" s="247">
        <v>0</v>
      </c>
      <c r="I50" s="247">
        <v>0</v>
      </c>
      <c r="J50" s="243">
        <v>1075430</v>
      </c>
    </row>
    <row r="51" spans="1:10" ht="9.1999999999999993" customHeight="1">
      <c r="A51" s="241" t="s">
        <v>39</v>
      </c>
      <c r="B51" s="242">
        <v>2613598</v>
      </c>
      <c r="C51" s="242">
        <v>43566</v>
      </c>
      <c r="D51" s="242">
        <v>0</v>
      </c>
      <c r="E51" s="242">
        <v>0</v>
      </c>
      <c r="F51" s="242">
        <v>0</v>
      </c>
      <c r="G51" s="242">
        <v>0</v>
      </c>
      <c r="H51" s="242">
        <v>0</v>
      </c>
      <c r="I51" s="242">
        <v>0</v>
      </c>
      <c r="J51" s="243">
        <v>2657164</v>
      </c>
    </row>
    <row r="52" spans="1:10" ht="9.1999999999999993" customHeight="1">
      <c r="A52" s="241" t="s">
        <v>359</v>
      </c>
      <c r="B52" s="242">
        <v>141002</v>
      </c>
      <c r="C52" s="242">
        <v>1519</v>
      </c>
      <c r="D52" s="242">
        <v>0</v>
      </c>
      <c r="E52" s="242">
        <v>0</v>
      </c>
      <c r="F52" s="242">
        <v>0</v>
      </c>
      <c r="G52" s="242">
        <v>0</v>
      </c>
      <c r="H52" s="242">
        <v>0</v>
      </c>
      <c r="I52" s="242">
        <v>0</v>
      </c>
      <c r="J52" s="243">
        <v>142521</v>
      </c>
    </row>
    <row r="53" spans="1:10" ht="9.1999999999999993" customHeight="1">
      <c r="A53" s="241" t="s">
        <v>109</v>
      </c>
      <c r="B53" s="242">
        <v>575645</v>
      </c>
      <c r="C53" s="242">
        <v>6075</v>
      </c>
      <c r="D53" s="242">
        <v>0</v>
      </c>
      <c r="E53" s="242">
        <v>0</v>
      </c>
      <c r="F53" s="242">
        <v>0</v>
      </c>
      <c r="G53" s="242">
        <v>0</v>
      </c>
      <c r="H53" s="242">
        <v>0</v>
      </c>
      <c r="I53" s="242">
        <v>0</v>
      </c>
      <c r="J53" s="243">
        <v>581720</v>
      </c>
    </row>
    <row r="54" spans="1:10" ht="9.1999999999999993" customHeight="1">
      <c r="A54" s="241" t="s">
        <v>41</v>
      </c>
      <c r="B54" s="242">
        <v>145743</v>
      </c>
      <c r="C54" s="242">
        <v>9984</v>
      </c>
      <c r="D54" s="242">
        <v>0</v>
      </c>
      <c r="E54" s="242">
        <v>0</v>
      </c>
      <c r="F54" s="242">
        <v>0</v>
      </c>
      <c r="G54" s="242">
        <v>0</v>
      </c>
      <c r="H54" s="242">
        <v>0</v>
      </c>
      <c r="I54" s="242">
        <v>0</v>
      </c>
      <c r="J54" s="243">
        <v>155727</v>
      </c>
    </row>
    <row r="55" spans="1:10" ht="9.1999999999999993" customHeight="1">
      <c r="A55" s="241" t="s">
        <v>42</v>
      </c>
      <c r="B55" s="242">
        <v>30000</v>
      </c>
      <c r="C55" s="242">
        <v>72958</v>
      </c>
      <c r="D55" s="242">
        <v>0</v>
      </c>
      <c r="E55" s="242">
        <v>0</v>
      </c>
      <c r="F55" s="242">
        <v>0</v>
      </c>
      <c r="G55" s="242">
        <v>0</v>
      </c>
      <c r="H55" s="242">
        <v>0</v>
      </c>
      <c r="I55" s="242">
        <v>0</v>
      </c>
      <c r="J55" s="243">
        <v>102958</v>
      </c>
    </row>
    <row r="56" spans="1:10" ht="9.1999999999999993" customHeight="1">
      <c r="A56" s="241" t="s">
        <v>430</v>
      </c>
      <c r="B56" s="242">
        <v>2103646</v>
      </c>
      <c r="C56" s="242">
        <v>52885</v>
      </c>
      <c r="D56" s="242">
        <v>0</v>
      </c>
      <c r="E56" s="242">
        <v>0</v>
      </c>
      <c r="F56" s="242">
        <v>0</v>
      </c>
      <c r="G56" s="242">
        <v>0</v>
      </c>
      <c r="H56" s="242">
        <v>0</v>
      </c>
      <c r="I56" s="242">
        <v>0</v>
      </c>
      <c r="J56" s="243">
        <v>2156531</v>
      </c>
    </row>
    <row r="57" spans="1:10" ht="9.1999999999999993" customHeight="1">
      <c r="A57" s="241" t="s">
        <v>431</v>
      </c>
      <c r="B57" s="242">
        <v>110032</v>
      </c>
      <c r="C57" s="242">
        <v>0</v>
      </c>
      <c r="D57" s="242">
        <v>0</v>
      </c>
      <c r="E57" s="242">
        <v>0</v>
      </c>
      <c r="F57" s="242">
        <v>0</v>
      </c>
      <c r="G57" s="242">
        <v>0</v>
      </c>
      <c r="H57" s="242">
        <v>0</v>
      </c>
      <c r="I57" s="242">
        <v>0</v>
      </c>
      <c r="J57" s="243">
        <v>110032</v>
      </c>
    </row>
    <row r="58" spans="1:10" ht="9.1999999999999993" customHeight="1">
      <c r="A58" s="241" t="s">
        <v>44</v>
      </c>
      <c r="B58" s="242">
        <v>19612</v>
      </c>
      <c r="C58" s="242">
        <v>0</v>
      </c>
      <c r="D58" s="242">
        <v>0</v>
      </c>
      <c r="E58" s="242">
        <v>0</v>
      </c>
      <c r="F58" s="242">
        <v>0</v>
      </c>
      <c r="G58" s="242">
        <v>0</v>
      </c>
      <c r="H58" s="242">
        <v>0</v>
      </c>
      <c r="I58" s="242">
        <v>0</v>
      </c>
      <c r="J58" s="243">
        <v>19612</v>
      </c>
    </row>
    <row r="59" spans="1:10" ht="9.1999999999999993" customHeight="1">
      <c r="A59" s="241" t="s">
        <v>432</v>
      </c>
      <c r="B59" s="242">
        <v>0</v>
      </c>
      <c r="C59" s="242">
        <v>0</v>
      </c>
      <c r="D59" s="242">
        <v>0</v>
      </c>
      <c r="E59" s="242">
        <v>0</v>
      </c>
      <c r="F59" s="242">
        <v>0</v>
      </c>
      <c r="G59" s="242">
        <v>0</v>
      </c>
      <c r="H59" s="242">
        <v>0</v>
      </c>
      <c r="I59" s="242">
        <v>0</v>
      </c>
      <c r="J59" s="243">
        <v>0</v>
      </c>
    </row>
    <row r="60" spans="1:10" ht="9.1999999999999993" customHeight="1">
      <c r="A60" s="241" t="s">
        <v>433</v>
      </c>
      <c r="B60" s="242">
        <v>12649628</v>
      </c>
      <c r="C60" s="242">
        <v>2233917</v>
      </c>
      <c r="D60" s="242">
        <v>0</v>
      </c>
      <c r="E60" s="242">
        <v>0</v>
      </c>
      <c r="F60" s="242">
        <v>0</v>
      </c>
      <c r="G60" s="242">
        <v>0</v>
      </c>
      <c r="H60" s="242">
        <v>0</v>
      </c>
      <c r="I60" s="242">
        <v>0</v>
      </c>
      <c r="J60" s="243">
        <v>14883545</v>
      </c>
    </row>
    <row r="61" spans="1:10" ht="9.1999999999999993" customHeight="1">
      <c r="A61" s="244"/>
      <c r="B61" s="245"/>
      <c r="C61" s="245"/>
      <c r="D61" s="245"/>
      <c r="E61" s="245"/>
      <c r="F61" s="245"/>
      <c r="G61" s="245"/>
      <c r="H61" s="245"/>
      <c r="I61" s="245"/>
      <c r="J61" s="246"/>
    </row>
    <row r="62" spans="1:10" ht="9.1999999999999993" customHeight="1">
      <c r="A62" s="241" t="s">
        <v>97</v>
      </c>
      <c r="B62" s="242">
        <v>0</v>
      </c>
      <c r="C62" s="242">
        <v>45336</v>
      </c>
      <c r="D62" s="242">
        <v>2175744</v>
      </c>
      <c r="E62" s="242">
        <v>0</v>
      </c>
      <c r="F62" s="242">
        <v>0</v>
      </c>
      <c r="G62" s="242">
        <v>0</v>
      </c>
      <c r="H62" s="242">
        <v>0</v>
      </c>
      <c r="I62" s="242">
        <v>0</v>
      </c>
      <c r="J62" s="243">
        <v>2221080</v>
      </c>
    </row>
    <row r="63" spans="1:10" ht="9.1999999999999993" customHeight="1">
      <c r="A63" s="241" t="s">
        <v>46</v>
      </c>
      <c r="B63" s="242">
        <v>7026</v>
      </c>
      <c r="C63" s="242">
        <v>1170877</v>
      </c>
      <c r="D63" s="242">
        <v>0</v>
      </c>
      <c r="E63" s="242">
        <v>0</v>
      </c>
      <c r="F63" s="242">
        <v>0</v>
      </c>
      <c r="G63" s="242">
        <v>0</v>
      </c>
      <c r="H63" s="242">
        <v>0</v>
      </c>
      <c r="I63" s="242">
        <v>0</v>
      </c>
      <c r="J63" s="243">
        <v>1177903</v>
      </c>
    </row>
    <row r="64" spans="1:10" ht="9.1999999999999993" customHeight="1">
      <c r="A64" s="241" t="s">
        <v>434</v>
      </c>
      <c r="B64" s="242">
        <v>0</v>
      </c>
      <c r="C64" s="242">
        <v>0</v>
      </c>
      <c r="D64" s="242">
        <v>0</v>
      </c>
      <c r="E64" s="242">
        <v>0</v>
      </c>
      <c r="F64" s="242">
        <v>0</v>
      </c>
      <c r="G64" s="242">
        <v>0</v>
      </c>
      <c r="H64" s="242">
        <v>0</v>
      </c>
      <c r="I64" s="242">
        <v>0</v>
      </c>
      <c r="J64" s="243">
        <v>0</v>
      </c>
    </row>
    <row r="65" spans="1:10" ht="9.1999999999999993" customHeight="1">
      <c r="A65" s="241" t="s">
        <v>383</v>
      </c>
      <c r="B65" s="242">
        <v>0</v>
      </c>
      <c r="C65" s="242">
        <v>0</v>
      </c>
      <c r="D65" s="242">
        <v>0</v>
      </c>
      <c r="E65" s="242">
        <v>0</v>
      </c>
      <c r="F65" s="242">
        <v>0</v>
      </c>
      <c r="G65" s="242">
        <v>0</v>
      </c>
      <c r="H65" s="242">
        <v>0</v>
      </c>
      <c r="I65" s="242">
        <v>0</v>
      </c>
      <c r="J65" s="243">
        <v>0</v>
      </c>
    </row>
    <row r="66" spans="1:10" ht="9.1999999999999993" customHeight="1">
      <c r="A66" s="241" t="s">
        <v>435</v>
      </c>
      <c r="B66" s="242">
        <v>7026</v>
      </c>
      <c r="C66" s="242">
        <v>1216213</v>
      </c>
      <c r="D66" s="242">
        <v>2175744</v>
      </c>
      <c r="E66" s="242">
        <v>0</v>
      </c>
      <c r="F66" s="242">
        <v>0</v>
      </c>
      <c r="G66" s="242">
        <v>0</v>
      </c>
      <c r="H66" s="242">
        <v>0</v>
      </c>
      <c r="I66" s="242">
        <v>0</v>
      </c>
      <c r="J66" s="243">
        <v>3398983</v>
      </c>
    </row>
    <row r="67" spans="1:10" ht="9.1999999999999993" customHeight="1">
      <c r="A67" s="244"/>
      <c r="B67" s="245"/>
      <c r="C67" s="245"/>
      <c r="D67" s="245"/>
      <c r="E67" s="245"/>
      <c r="F67" s="245"/>
      <c r="G67" s="245"/>
      <c r="H67" s="245"/>
      <c r="I67" s="245"/>
      <c r="J67" s="246"/>
    </row>
    <row r="68" spans="1:10" ht="9.1999999999999993" customHeight="1">
      <c r="A68" s="241" t="s">
        <v>436</v>
      </c>
      <c r="B68" s="242">
        <v>355217</v>
      </c>
      <c r="C68" s="242">
        <v>0</v>
      </c>
      <c r="D68" s="242">
        <v>0</v>
      </c>
      <c r="E68" s="242">
        <v>0</v>
      </c>
      <c r="F68" s="242">
        <v>604815</v>
      </c>
      <c r="G68" s="242">
        <v>0</v>
      </c>
      <c r="H68" s="242">
        <v>0</v>
      </c>
      <c r="I68" s="242">
        <v>0</v>
      </c>
      <c r="J68" s="243">
        <v>960032</v>
      </c>
    </row>
    <row r="69" spans="1:10" ht="9.1999999999999993" customHeight="1">
      <c r="A69" s="241" t="s">
        <v>437</v>
      </c>
      <c r="B69" s="242">
        <v>201307</v>
      </c>
      <c r="C69" s="242">
        <v>0</v>
      </c>
      <c r="D69" s="242">
        <v>0</v>
      </c>
      <c r="E69" s="242">
        <v>0</v>
      </c>
      <c r="F69" s="242">
        <v>865996</v>
      </c>
      <c r="G69" s="242">
        <v>0</v>
      </c>
      <c r="H69" s="242">
        <v>0</v>
      </c>
      <c r="I69" s="242">
        <v>0</v>
      </c>
      <c r="J69" s="243">
        <v>1067303</v>
      </c>
    </row>
    <row r="70" spans="1:10" ht="9.1999999999999993" customHeight="1">
      <c r="A70" s="241" t="s">
        <v>438</v>
      </c>
      <c r="B70" s="242">
        <v>0</v>
      </c>
      <c r="C70" s="242">
        <v>0</v>
      </c>
      <c r="D70" s="242">
        <v>0</v>
      </c>
      <c r="E70" s="242">
        <v>1510000</v>
      </c>
      <c r="F70" s="242">
        <v>0</v>
      </c>
      <c r="G70" s="242">
        <v>0</v>
      </c>
      <c r="H70" s="242">
        <v>0</v>
      </c>
      <c r="I70" s="242">
        <v>0</v>
      </c>
      <c r="J70" s="243">
        <v>1510000</v>
      </c>
    </row>
    <row r="71" spans="1:10" ht="9.1999999999999993" customHeight="1">
      <c r="A71" s="241" t="s">
        <v>439</v>
      </c>
      <c r="B71" s="242">
        <v>200000</v>
      </c>
      <c r="C71" s="242">
        <v>0</v>
      </c>
      <c r="D71" s="242">
        <v>0</v>
      </c>
      <c r="E71" s="242">
        <v>386370</v>
      </c>
      <c r="F71" s="242">
        <v>0</v>
      </c>
      <c r="G71" s="242">
        <v>0</v>
      </c>
      <c r="H71" s="242">
        <v>0</v>
      </c>
      <c r="I71" s="242">
        <v>0</v>
      </c>
      <c r="J71" s="243">
        <v>586370</v>
      </c>
    </row>
    <row r="72" spans="1:10" ht="9.1999999999999993" customHeight="1">
      <c r="A72" s="241" t="s">
        <v>440</v>
      </c>
      <c r="B72" s="242">
        <v>0</v>
      </c>
      <c r="C72" s="242">
        <v>0</v>
      </c>
      <c r="D72" s="242">
        <v>0</v>
      </c>
      <c r="E72" s="242">
        <v>0</v>
      </c>
      <c r="F72" s="242">
        <v>0</v>
      </c>
      <c r="G72" s="242">
        <v>0</v>
      </c>
      <c r="H72" s="242">
        <v>0</v>
      </c>
      <c r="I72" s="242">
        <v>0</v>
      </c>
      <c r="J72" s="243">
        <v>0</v>
      </c>
    </row>
    <row r="73" spans="1:10" ht="9.1999999999999993" customHeight="1">
      <c r="A73" s="241" t="s">
        <v>441</v>
      </c>
      <c r="B73" s="242">
        <v>30503543</v>
      </c>
      <c r="C73" s="242">
        <v>8276904</v>
      </c>
      <c r="D73" s="242">
        <v>2175744</v>
      </c>
      <c r="E73" s="242">
        <v>1896370</v>
      </c>
      <c r="F73" s="242">
        <v>1470811</v>
      </c>
      <c r="G73" s="242">
        <v>0</v>
      </c>
      <c r="H73" s="242">
        <v>0</v>
      </c>
      <c r="I73" s="242">
        <v>0</v>
      </c>
      <c r="J73" s="243">
        <v>44323372</v>
      </c>
    </row>
    <row r="74" spans="1:10" ht="9.1999999999999993" customHeight="1">
      <c r="A74" s="241" t="s">
        <v>50</v>
      </c>
      <c r="B74" s="242">
        <v>1732528</v>
      </c>
      <c r="C74" s="242">
        <v>308860</v>
      </c>
      <c r="D74" s="242">
        <v>0</v>
      </c>
      <c r="E74" s="242">
        <v>0</v>
      </c>
      <c r="F74" s="242">
        <v>0</v>
      </c>
      <c r="G74" s="242">
        <v>0</v>
      </c>
      <c r="H74" s="242">
        <v>0</v>
      </c>
      <c r="I74" s="242">
        <v>0</v>
      </c>
      <c r="J74" s="243">
        <v>2041388</v>
      </c>
    </row>
    <row r="75" spans="1:10" ht="9.1999999999999993" customHeight="1">
      <c r="A75" s="241" t="s">
        <v>442</v>
      </c>
      <c r="B75" s="242">
        <v>32236071</v>
      </c>
      <c r="C75" s="242">
        <v>8585764</v>
      </c>
      <c r="D75" s="242">
        <v>2175744</v>
      </c>
      <c r="E75" s="242">
        <v>1896370</v>
      </c>
      <c r="F75" s="242">
        <v>1470811</v>
      </c>
      <c r="G75" s="242">
        <v>0</v>
      </c>
      <c r="H75" s="242">
        <v>0</v>
      </c>
      <c r="I75" s="242">
        <v>0</v>
      </c>
      <c r="J75" s="243">
        <v>46364760</v>
      </c>
    </row>
    <row r="76" spans="1:10" ht="9">
      <c r="A76" s="244"/>
      <c r="B76" s="245"/>
      <c r="C76" s="245"/>
      <c r="D76" s="245"/>
      <c r="E76" s="245"/>
      <c r="F76" s="245"/>
      <c r="G76" s="245"/>
      <c r="H76" s="245"/>
      <c r="I76" s="245"/>
      <c r="J76" s="246"/>
    </row>
    <row r="77" spans="1:10" ht="9.6" customHeight="1">
      <c r="A77" s="248" t="s">
        <v>443</v>
      </c>
      <c r="B77" s="242">
        <v>798658</v>
      </c>
      <c r="C77" s="242">
        <v>56682</v>
      </c>
      <c r="D77" s="242">
        <v>467722</v>
      </c>
      <c r="E77" s="242">
        <v>107567</v>
      </c>
      <c r="F77" s="242">
        <v>295314</v>
      </c>
      <c r="G77" s="242">
        <v>0</v>
      </c>
      <c r="H77" s="242">
        <v>0</v>
      </c>
      <c r="I77" s="242">
        <v>0</v>
      </c>
      <c r="J77" s="243">
        <v>1725943</v>
      </c>
    </row>
    <row r="78" spans="1:10" ht="9.6" customHeight="1">
      <c r="A78" s="249" t="s">
        <v>444</v>
      </c>
      <c r="B78" s="242">
        <v>2515315</v>
      </c>
      <c r="C78" s="242">
        <v>451408</v>
      </c>
      <c r="D78" s="242">
        <v>564890</v>
      </c>
      <c r="E78" s="242">
        <v>2309142</v>
      </c>
      <c r="F78" s="242">
        <v>499376</v>
      </c>
      <c r="G78" s="242">
        <v>0</v>
      </c>
      <c r="H78" s="242">
        <v>0</v>
      </c>
      <c r="I78" s="242">
        <v>0</v>
      </c>
      <c r="J78" s="243">
        <v>6340131</v>
      </c>
    </row>
    <row r="79" spans="1:10" ht="9.75" thickBot="1">
      <c r="A79" s="250" t="s">
        <v>445</v>
      </c>
      <c r="B79" s="251">
        <v>3313973</v>
      </c>
      <c r="C79" s="251">
        <v>508090</v>
      </c>
      <c r="D79" s="251">
        <v>1032612</v>
      </c>
      <c r="E79" s="251">
        <v>2416709</v>
      </c>
      <c r="F79" s="251">
        <v>794690</v>
      </c>
      <c r="G79" s="251">
        <v>0</v>
      </c>
      <c r="H79" s="251">
        <v>0</v>
      </c>
      <c r="I79" s="251">
        <v>0</v>
      </c>
      <c r="J79" s="252">
        <v>8066074</v>
      </c>
    </row>
    <row r="80" spans="1:10" ht="11.25" customHeight="1">
      <c r="A80" s="227"/>
      <c r="B80" s="253"/>
      <c r="C80" s="253"/>
      <c r="D80" s="253"/>
      <c r="E80" s="253"/>
      <c r="F80" s="253"/>
      <c r="G80" s="253"/>
      <c r="H80" s="253"/>
      <c r="I80" s="253"/>
      <c r="J80" s="253"/>
    </row>
    <row r="81" spans="1:10" ht="9.75">
      <c r="A81" s="254">
        <v>110</v>
      </c>
      <c r="B81" s="254"/>
      <c r="C81" s="254"/>
      <c r="D81" s="254"/>
      <c r="E81" s="254"/>
      <c r="F81" s="254"/>
      <c r="G81" s="254"/>
      <c r="H81" s="254"/>
      <c r="I81" s="254"/>
      <c r="J81" s="254"/>
    </row>
    <row r="82" spans="1:10" ht="9">
      <c r="B82" s="255"/>
      <c r="C82" s="255"/>
      <c r="D82" s="255"/>
      <c r="E82" s="255"/>
      <c r="F82" s="255"/>
      <c r="G82" s="255"/>
      <c r="H82" s="255"/>
      <c r="I82" s="255"/>
      <c r="J82" s="255"/>
    </row>
    <row r="83" spans="1:10" ht="9" hidden="1">
      <c r="B83" s="255"/>
      <c r="C83" s="255"/>
      <c r="D83" s="255"/>
      <c r="E83" s="255"/>
      <c r="F83" s="255"/>
      <c r="G83" s="255"/>
      <c r="H83" s="255"/>
      <c r="I83" s="255"/>
      <c r="J83" s="255"/>
    </row>
    <row r="84" spans="1:10" ht="9" hidden="1">
      <c r="B84" s="255"/>
      <c r="C84" s="255"/>
      <c r="D84" s="255"/>
      <c r="E84" s="255"/>
      <c r="F84" s="255"/>
      <c r="G84" s="255"/>
      <c r="H84" s="255"/>
      <c r="I84" s="255"/>
      <c r="J84" s="255"/>
    </row>
    <row r="85" spans="1:10" ht="9" hidden="1">
      <c r="B85" s="255"/>
      <c r="C85" s="255"/>
      <c r="D85" s="255"/>
      <c r="E85" s="255"/>
      <c r="F85" s="255"/>
      <c r="G85" s="255"/>
      <c r="H85" s="255"/>
      <c r="I85" s="255"/>
      <c r="J85" s="255"/>
    </row>
  </sheetData>
  <printOptions horizontalCentered="1"/>
  <pageMargins left="0" right="0" top="0.4" bottom="0.25" header="0.2" footer="0.16"/>
  <pageSetup scale="98" orientation="portrait" r:id="rId1"/>
  <headerFooter alignWithMargins="0"/>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851F2F-9C81-4122-906E-663CE747680B}">
  <sheetPr>
    <pageSetUpPr fitToPage="1"/>
  </sheetPr>
  <dimension ref="A1:M85"/>
  <sheetViews>
    <sheetView zoomScale="130" zoomScaleNormal="130" workbookViewId="0"/>
  </sheetViews>
  <sheetFormatPr defaultColWidth="0" defaultRowHeight="0" customHeight="1" zeroHeight="1"/>
  <cols>
    <col min="1" max="1" width="18.7109375" style="192" customWidth="1"/>
    <col min="2" max="2" width="10.7109375" style="192" customWidth="1"/>
    <col min="3" max="9" width="8.28515625" style="192" customWidth="1"/>
    <col min="10" max="10" width="10.7109375" style="192" customWidth="1"/>
    <col min="11" max="11" width="0.85546875" style="192" customWidth="1"/>
    <col min="12" max="13" width="0" style="192" hidden="1" customWidth="1"/>
    <col min="14" max="16384" width="9.140625" style="192" hidden="1"/>
  </cols>
  <sheetData>
    <row r="1" spans="1:13" ht="9">
      <c r="A1" s="189"/>
      <c r="B1" s="190"/>
      <c r="C1" s="190"/>
      <c r="D1" s="190"/>
      <c r="E1" s="190"/>
      <c r="F1" s="190"/>
      <c r="G1" s="190"/>
      <c r="H1" s="190"/>
      <c r="I1" s="190"/>
      <c r="J1" s="191"/>
    </row>
    <row r="2" spans="1:13" ht="16.5" customHeight="1">
      <c r="A2" s="193" t="s">
        <v>568</v>
      </c>
      <c r="B2" s="194"/>
      <c r="C2" s="194"/>
      <c r="D2" s="194"/>
      <c r="E2" s="194"/>
      <c r="F2" s="194"/>
      <c r="G2" s="194"/>
      <c r="H2" s="194"/>
      <c r="I2" s="194"/>
      <c r="J2" s="195"/>
    </row>
    <row r="3" spans="1:13" ht="11.25">
      <c r="A3" s="196"/>
      <c r="B3" s="197"/>
      <c r="C3" s="197"/>
      <c r="D3" s="197"/>
      <c r="E3" s="197"/>
      <c r="F3" s="197"/>
      <c r="G3" s="197"/>
      <c r="H3" s="197"/>
      <c r="I3" s="197"/>
      <c r="J3" s="198"/>
    </row>
    <row r="4" spans="1:13" ht="23.25">
      <c r="A4" s="199" t="s">
        <v>569</v>
      </c>
      <c r="B4" s="200"/>
      <c r="C4" s="200"/>
      <c r="D4" s="200"/>
      <c r="E4" s="200"/>
      <c r="F4" s="200"/>
      <c r="G4" s="200"/>
      <c r="H4" s="200"/>
      <c r="I4" s="200"/>
      <c r="J4" s="201"/>
    </row>
    <row r="5" spans="1:13" ht="16.5" customHeight="1">
      <c r="A5" s="202" t="s">
        <v>92</v>
      </c>
      <c r="B5" s="203"/>
      <c r="C5" s="203"/>
      <c r="D5" s="203"/>
      <c r="E5" s="203"/>
      <c r="F5" s="203"/>
      <c r="G5" s="203"/>
      <c r="H5" s="203"/>
      <c r="I5" s="203"/>
      <c r="J5" s="204"/>
    </row>
    <row r="6" spans="1:13" ht="9.75" thickBot="1">
      <c r="A6" s="205"/>
      <c r="B6" s="206"/>
      <c r="C6" s="206"/>
      <c r="D6" s="206"/>
      <c r="E6" s="206"/>
      <c r="F6" s="206"/>
      <c r="G6" s="206"/>
      <c r="H6" s="206"/>
      <c r="I6" s="206"/>
      <c r="J6" s="207"/>
    </row>
    <row r="7" spans="1:13" ht="11.25">
      <c r="A7" s="208" t="s">
        <v>400</v>
      </c>
      <c r="B7" s="209"/>
      <c r="C7" s="209"/>
      <c r="D7" s="209"/>
      <c r="E7" s="209"/>
      <c r="F7" s="209"/>
      <c r="G7" s="209"/>
      <c r="H7" s="209"/>
      <c r="I7" s="209"/>
      <c r="J7" s="210"/>
    </row>
    <row r="8" spans="1:13" ht="9">
      <c r="A8" s="211"/>
      <c r="B8" s="212"/>
      <c r="C8" s="212"/>
      <c r="D8" s="212"/>
      <c r="E8" s="212"/>
      <c r="F8" s="212"/>
      <c r="G8" s="212"/>
      <c r="H8" s="212"/>
      <c r="I8" s="212"/>
      <c r="J8" s="213"/>
    </row>
    <row r="9" spans="1:13" ht="9.6" customHeight="1">
      <c r="A9" s="214" t="s">
        <v>390</v>
      </c>
      <c r="B9" s="215"/>
      <c r="C9" s="215"/>
      <c r="D9" s="215"/>
      <c r="E9" s="215"/>
      <c r="F9" s="215"/>
      <c r="G9" s="215"/>
      <c r="H9" s="215"/>
      <c r="I9" s="215"/>
      <c r="J9" s="216"/>
    </row>
    <row r="10" spans="1:13" ht="13.5" customHeight="1" thickBot="1">
      <c r="A10" s="217"/>
      <c r="B10" s="218" t="s">
        <v>401</v>
      </c>
      <c r="C10" s="218"/>
      <c r="D10" s="218"/>
      <c r="E10" s="218"/>
      <c r="F10" s="218"/>
      <c r="G10" s="218" t="s">
        <v>402</v>
      </c>
      <c r="H10" s="218"/>
      <c r="I10" s="219" t="s">
        <v>403</v>
      </c>
      <c r="J10" s="220" t="s">
        <v>404</v>
      </c>
      <c r="L10" s="221"/>
      <c r="M10" s="221"/>
    </row>
    <row r="11" spans="1:13" s="227" customFormat="1" ht="0.95" customHeight="1">
      <c r="A11" s="222"/>
      <c r="B11" s="223"/>
      <c r="C11" s="224"/>
      <c r="D11" s="224"/>
      <c r="E11" s="224"/>
      <c r="F11" s="225"/>
      <c r="G11" s="223"/>
      <c r="H11" s="224"/>
      <c r="I11" s="224"/>
      <c r="J11" s="226"/>
    </row>
    <row r="12" spans="1:13" s="227" customFormat="1" ht="9.6" customHeight="1">
      <c r="A12" s="228" t="s">
        <v>92</v>
      </c>
      <c r="B12" s="229" t="s">
        <v>405</v>
      </c>
      <c r="C12" s="230" t="s">
        <v>406</v>
      </c>
      <c r="D12" s="230" t="s">
        <v>407</v>
      </c>
      <c r="E12" s="230" t="s">
        <v>408</v>
      </c>
      <c r="F12" s="231" t="s">
        <v>409</v>
      </c>
      <c r="G12" s="229" t="s">
        <v>410</v>
      </c>
      <c r="H12" s="230" t="s">
        <v>411</v>
      </c>
      <c r="I12" s="230"/>
      <c r="J12" s="232" t="s">
        <v>412</v>
      </c>
    </row>
    <row r="13" spans="1:13" s="227" customFormat="1" ht="9.6" customHeight="1">
      <c r="A13" s="233"/>
      <c r="B13" s="229" t="s">
        <v>413</v>
      </c>
      <c r="C13" s="230" t="s">
        <v>15</v>
      </c>
      <c r="D13" s="230" t="s">
        <v>414</v>
      </c>
      <c r="E13" s="230" t="s">
        <v>415</v>
      </c>
      <c r="F13" s="231" t="s">
        <v>416</v>
      </c>
      <c r="G13" s="229" t="s">
        <v>417</v>
      </c>
      <c r="H13" s="230" t="s">
        <v>414</v>
      </c>
      <c r="I13" s="230" t="s">
        <v>418</v>
      </c>
      <c r="J13" s="231" t="s">
        <v>417</v>
      </c>
    </row>
    <row r="14" spans="1:13" s="227" customFormat="1" ht="9.6" customHeight="1" thickBot="1">
      <c r="A14" s="234"/>
      <c r="B14" s="235">
        <v>100</v>
      </c>
      <c r="C14" s="236">
        <v>200</v>
      </c>
      <c r="D14" s="236">
        <v>290</v>
      </c>
      <c r="E14" s="236">
        <v>300</v>
      </c>
      <c r="F14" s="237">
        <v>400</v>
      </c>
      <c r="G14" s="235">
        <v>500</v>
      </c>
      <c r="H14" s="236">
        <v>600</v>
      </c>
      <c r="I14" s="236" t="s">
        <v>419</v>
      </c>
      <c r="J14" s="237" t="s">
        <v>420</v>
      </c>
    </row>
    <row r="15" spans="1:13" ht="9.1999999999999993" customHeight="1">
      <c r="A15" s="238" t="s">
        <v>421</v>
      </c>
      <c r="B15" s="239"/>
      <c r="C15" s="239"/>
      <c r="D15" s="239"/>
      <c r="E15" s="239"/>
      <c r="F15" s="239"/>
      <c r="G15" s="239"/>
      <c r="H15" s="239"/>
      <c r="I15" s="239"/>
      <c r="J15" s="240"/>
    </row>
    <row r="16" spans="1:13" ht="9.1999999999999993" customHeight="1">
      <c r="A16" s="241" t="s">
        <v>16</v>
      </c>
      <c r="B16" s="242">
        <v>19120274</v>
      </c>
      <c r="C16" s="242">
        <v>0</v>
      </c>
      <c r="D16" s="242">
        <v>0</v>
      </c>
      <c r="E16" s="242">
        <v>4736868</v>
      </c>
      <c r="F16" s="242">
        <v>0</v>
      </c>
      <c r="G16" s="242">
        <v>0</v>
      </c>
      <c r="H16" s="242">
        <v>0</v>
      </c>
      <c r="I16" s="242">
        <v>0</v>
      </c>
      <c r="J16" s="243">
        <v>23857142</v>
      </c>
    </row>
    <row r="17" spans="1:10" ht="9.1999999999999993" customHeight="1">
      <c r="A17" s="241" t="s">
        <v>17</v>
      </c>
      <c r="B17" s="242">
        <v>278645</v>
      </c>
      <c r="C17" s="242">
        <v>1245249</v>
      </c>
      <c r="D17" s="242">
        <v>40109</v>
      </c>
      <c r="E17" s="242">
        <v>6865</v>
      </c>
      <c r="F17" s="242">
        <v>5199865</v>
      </c>
      <c r="G17" s="242">
        <v>0</v>
      </c>
      <c r="H17" s="242">
        <v>121112</v>
      </c>
      <c r="I17" s="242">
        <v>0</v>
      </c>
      <c r="J17" s="243">
        <v>6891845</v>
      </c>
    </row>
    <row r="18" spans="1:10" ht="9.1999999999999993" customHeight="1">
      <c r="A18" s="241" t="s">
        <v>18</v>
      </c>
      <c r="B18" s="242">
        <v>30194125</v>
      </c>
      <c r="C18" s="242">
        <v>400429</v>
      </c>
      <c r="D18" s="242">
        <v>0</v>
      </c>
      <c r="E18" s="242">
        <v>141801</v>
      </c>
      <c r="F18" s="242">
        <v>311886</v>
      </c>
      <c r="G18" s="242">
        <v>0</v>
      </c>
      <c r="H18" s="242">
        <v>0</v>
      </c>
      <c r="I18" s="242">
        <v>0</v>
      </c>
      <c r="J18" s="243">
        <v>31048241</v>
      </c>
    </row>
    <row r="19" spans="1:10" ht="9.1999999999999993" customHeight="1">
      <c r="A19" s="241" t="s">
        <v>19</v>
      </c>
      <c r="B19" s="242">
        <v>0</v>
      </c>
      <c r="C19" s="242">
        <v>5129121</v>
      </c>
      <c r="D19" s="242">
        <v>3255115</v>
      </c>
      <c r="E19" s="242">
        <v>0</v>
      </c>
      <c r="F19" s="242">
        <v>52213</v>
      </c>
      <c r="G19" s="242">
        <v>0</v>
      </c>
      <c r="H19" s="242">
        <v>0</v>
      </c>
      <c r="I19" s="242">
        <v>0</v>
      </c>
      <c r="J19" s="243">
        <v>8436449</v>
      </c>
    </row>
    <row r="20" spans="1:10" ht="9.1999999999999993" customHeight="1">
      <c r="A20" s="241" t="s">
        <v>20</v>
      </c>
      <c r="B20" s="242">
        <v>33122</v>
      </c>
      <c r="C20" s="242">
        <v>0</v>
      </c>
      <c r="D20" s="242">
        <v>0</v>
      </c>
      <c r="E20" s="242">
        <v>0</v>
      </c>
      <c r="F20" s="242">
        <v>0</v>
      </c>
      <c r="G20" s="242">
        <v>0</v>
      </c>
      <c r="H20" s="242">
        <v>0</v>
      </c>
      <c r="I20" s="242">
        <v>0</v>
      </c>
      <c r="J20" s="243">
        <v>33122</v>
      </c>
    </row>
    <row r="21" spans="1:10" ht="9.1999999999999993" customHeight="1">
      <c r="A21" s="241" t="s">
        <v>422</v>
      </c>
      <c r="B21" s="242">
        <v>49626166</v>
      </c>
      <c r="C21" s="242">
        <v>6774799</v>
      </c>
      <c r="D21" s="242">
        <v>3295224</v>
      </c>
      <c r="E21" s="242">
        <v>4885534</v>
      </c>
      <c r="F21" s="242">
        <v>5563964</v>
      </c>
      <c r="G21" s="242">
        <v>0</v>
      </c>
      <c r="H21" s="242">
        <v>121112</v>
      </c>
      <c r="I21" s="242">
        <v>0</v>
      </c>
      <c r="J21" s="243">
        <v>70266799</v>
      </c>
    </row>
    <row r="22" spans="1:10" ht="9.1999999999999993" customHeight="1">
      <c r="A22" s="241" t="s">
        <v>21</v>
      </c>
      <c r="B22" s="242">
        <v>183823</v>
      </c>
      <c r="C22" s="242">
        <v>100000</v>
      </c>
      <c r="D22" s="242">
        <v>60537</v>
      </c>
      <c r="E22" s="242">
        <v>0</v>
      </c>
      <c r="F22" s="242">
        <v>635000</v>
      </c>
      <c r="G22" s="242">
        <v>0</v>
      </c>
      <c r="H22" s="242">
        <v>0</v>
      </c>
      <c r="I22" s="242">
        <v>0</v>
      </c>
      <c r="J22" s="243">
        <v>979360</v>
      </c>
    </row>
    <row r="23" spans="1:10" ht="9.1999999999999993" customHeight="1">
      <c r="A23" s="241" t="s">
        <v>423</v>
      </c>
      <c r="B23" s="242">
        <v>49809989</v>
      </c>
      <c r="C23" s="242">
        <v>6874799</v>
      </c>
      <c r="D23" s="242">
        <v>3355761</v>
      </c>
      <c r="E23" s="242">
        <v>4885534</v>
      </c>
      <c r="F23" s="242">
        <v>6198964</v>
      </c>
      <c r="G23" s="242">
        <v>0</v>
      </c>
      <c r="H23" s="242">
        <v>121112</v>
      </c>
      <c r="I23" s="242">
        <v>0</v>
      </c>
      <c r="J23" s="243">
        <v>71246159</v>
      </c>
    </row>
    <row r="24" spans="1:10" ht="9.1999999999999993" customHeight="1">
      <c r="A24" s="244"/>
      <c r="B24" s="245"/>
      <c r="C24" s="245"/>
      <c r="D24" s="245"/>
      <c r="E24" s="245"/>
      <c r="F24" s="245"/>
      <c r="G24" s="245"/>
      <c r="H24" s="245"/>
      <c r="I24" s="245"/>
      <c r="J24" s="246"/>
    </row>
    <row r="25" spans="1:10" ht="9.1999999999999993" customHeight="1">
      <c r="A25" s="241" t="s">
        <v>53</v>
      </c>
      <c r="B25" s="242"/>
      <c r="C25" s="242"/>
      <c r="D25" s="242"/>
      <c r="E25" s="242"/>
      <c r="F25" s="242"/>
      <c r="G25" s="242"/>
      <c r="H25" s="242"/>
      <c r="I25" s="242"/>
      <c r="J25" s="243"/>
    </row>
    <row r="26" spans="1:10" ht="9.1999999999999993" customHeight="1">
      <c r="A26" s="241" t="s">
        <v>22</v>
      </c>
      <c r="B26" s="242">
        <v>9891978</v>
      </c>
      <c r="C26" s="242">
        <v>3017856</v>
      </c>
      <c r="D26" s="242">
        <v>0</v>
      </c>
      <c r="E26" s="242">
        <v>0</v>
      </c>
      <c r="F26" s="242">
        <v>0</v>
      </c>
      <c r="G26" s="242">
        <v>0</v>
      </c>
      <c r="H26" s="242">
        <v>0</v>
      </c>
      <c r="I26" s="242">
        <v>0</v>
      </c>
      <c r="J26" s="243">
        <v>12909834</v>
      </c>
    </row>
    <row r="27" spans="1:10" ht="9.1999999999999993" customHeight="1">
      <c r="A27" s="241" t="s">
        <v>23</v>
      </c>
      <c r="B27" s="242">
        <v>12591181</v>
      </c>
      <c r="C27" s="242">
        <v>707749</v>
      </c>
      <c r="D27" s="242">
        <v>0</v>
      </c>
      <c r="E27" s="242">
        <v>0</v>
      </c>
      <c r="F27" s="242">
        <v>0</v>
      </c>
      <c r="G27" s="242">
        <v>0</v>
      </c>
      <c r="H27" s="242">
        <v>0</v>
      </c>
      <c r="I27" s="242">
        <v>0</v>
      </c>
      <c r="J27" s="243">
        <v>13298930</v>
      </c>
    </row>
    <row r="28" spans="1:10" ht="9.1999999999999993" customHeight="1">
      <c r="A28" s="241" t="s">
        <v>24</v>
      </c>
      <c r="B28" s="242">
        <v>1003496</v>
      </c>
      <c r="C28" s="242">
        <v>11766</v>
      </c>
      <c r="D28" s="242">
        <v>0</v>
      </c>
      <c r="E28" s="242">
        <v>0</v>
      </c>
      <c r="F28" s="242">
        <v>0</v>
      </c>
      <c r="G28" s="242">
        <v>0</v>
      </c>
      <c r="H28" s="242">
        <v>0</v>
      </c>
      <c r="I28" s="242">
        <v>0</v>
      </c>
      <c r="J28" s="243">
        <v>1015262</v>
      </c>
    </row>
    <row r="29" spans="1:10" ht="9.1999999999999993" customHeight="1">
      <c r="A29" s="241" t="s">
        <v>424</v>
      </c>
      <c r="B29" s="242">
        <v>186040</v>
      </c>
      <c r="C29" s="242">
        <v>0</v>
      </c>
      <c r="D29" s="242">
        <v>0</v>
      </c>
      <c r="E29" s="242">
        <v>0</v>
      </c>
      <c r="F29" s="242">
        <v>0</v>
      </c>
      <c r="G29" s="242">
        <v>0</v>
      </c>
      <c r="H29" s="242">
        <v>0</v>
      </c>
      <c r="I29" s="242">
        <v>0</v>
      </c>
      <c r="J29" s="243">
        <v>186040</v>
      </c>
    </row>
    <row r="30" spans="1:10" ht="9.1999999999999993" customHeight="1">
      <c r="A30" s="241" t="s">
        <v>154</v>
      </c>
      <c r="B30" s="242">
        <v>3708282</v>
      </c>
      <c r="C30" s="242">
        <v>1009516</v>
      </c>
      <c r="D30" s="242">
        <v>0</v>
      </c>
      <c r="E30" s="242">
        <v>0</v>
      </c>
      <c r="F30" s="242">
        <v>0</v>
      </c>
      <c r="G30" s="242">
        <v>0</v>
      </c>
      <c r="H30" s="242">
        <v>0</v>
      </c>
      <c r="I30" s="242">
        <v>0</v>
      </c>
      <c r="J30" s="243">
        <v>4717798</v>
      </c>
    </row>
    <row r="31" spans="1:10" ht="9.1999999999999993" customHeight="1">
      <c r="A31" s="241" t="s">
        <v>425</v>
      </c>
      <c r="B31" s="242">
        <v>317314</v>
      </c>
      <c r="C31" s="242">
        <v>54599</v>
      </c>
      <c r="D31" s="242">
        <v>0</v>
      </c>
      <c r="E31" s="242">
        <v>0</v>
      </c>
      <c r="F31" s="242">
        <v>0</v>
      </c>
      <c r="G31" s="242">
        <v>0</v>
      </c>
      <c r="H31" s="242">
        <v>0</v>
      </c>
      <c r="I31" s="242">
        <v>0</v>
      </c>
      <c r="J31" s="243">
        <v>371913</v>
      </c>
    </row>
    <row r="32" spans="1:10" ht="9.1999999999999993" customHeight="1">
      <c r="A32" s="241" t="s">
        <v>25</v>
      </c>
      <c r="B32" s="242">
        <v>374448</v>
      </c>
      <c r="C32" s="242">
        <v>6894</v>
      </c>
      <c r="D32" s="242">
        <v>0</v>
      </c>
      <c r="E32" s="242">
        <v>0</v>
      </c>
      <c r="F32" s="242">
        <v>0</v>
      </c>
      <c r="G32" s="242">
        <v>0</v>
      </c>
      <c r="H32" s="242">
        <v>0</v>
      </c>
      <c r="I32" s="242">
        <v>0</v>
      </c>
      <c r="J32" s="243">
        <v>381342</v>
      </c>
    </row>
    <row r="33" spans="1:10" ht="9.1999999999999993" customHeight="1">
      <c r="A33" s="241" t="s">
        <v>26</v>
      </c>
      <c r="B33" s="242">
        <v>652652</v>
      </c>
      <c r="C33" s="242">
        <v>0</v>
      </c>
      <c r="D33" s="242">
        <v>0</v>
      </c>
      <c r="E33" s="242">
        <v>0</v>
      </c>
      <c r="F33" s="242">
        <v>0</v>
      </c>
      <c r="G33" s="242">
        <v>0</v>
      </c>
      <c r="H33" s="242">
        <v>0</v>
      </c>
      <c r="I33" s="242">
        <v>0</v>
      </c>
      <c r="J33" s="243">
        <v>652652</v>
      </c>
    </row>
    <row r="34" spans="1:10" ht="9.1999999999999993" customHeight="1">
      <c r="A34" s="241" t="s">
        <v>27</v>
      </c>
      <c r="B34" s="242">
        <v>38572</v>
      </c>
      <c r="C34" s="242">
        <v>0</v>
      </c>
      <c r="D34" s="242">
        <v>0</v>
      </c>
      <c r="E34" s="242">
        <v>0</v>
      </c>
      <c r="F34" s="242">
        <v>0</v>
      </c>
      <c r="G34" s="242">
        <v>0</v>
      </c>
      <c r="H34" s="242">
        <v>0</v>
      </c>
      <c r="I34" s="242">
        <v>0</v>
      </c>
      <c r="J34" s="243">
        <v>38572</v>
      </c>
    </row>
    <row r="35" spans="1:10" ht="9.1999999999999993" customHeight="1">
      <c r="A35" s="241" t="s">
        <v>28</v>
      </c>
      <c r="B35" s="242">
        <v>0</v>
      </c>
      <c r="C35" s="242">
        <v>0</v>
      </c>
      <c r="D35" s="242">
        <v>0</v>
      </c>
      <c r="E35" s="242">
        <v>0</v>
      </c>
      <c r="F35" s="242">
        <v>0</v>
      </c>
      <c r="G35" s="242">
        <v>0</v>
      </c>
      <c r="H35" s="242">
        <v>0</v>
      </c>
      <c r="I35" s="242">
        <v>0</v>
      </c>
      <c r="J35" s="243">
        <v>0</v>
      </c>
    </row>
    <row r="36" spans="1:10" ht="9.1999999999999993" customHeight="1">
      <c r="A36" s="241" t="s">
        <v>29</v>
      </c>
      <c r="B36" s="242">
        <v>0</v>
      </c>
      <c r="C36" s="242">
        <v>0</v>
      </c>
      <c r="D36" s="242">
        <v>0</v>
      </c>
      <c r="E36" s="242">
        <v>0</v>
      </c>
      <c r="F36" s="242">
        <v>0</v>
      </c>
      <c r="G36" s="242">
        <v>0</v>
      </c>
      <c r="H36" s="242">
        <v>0</v>
      </c>
      <c r="I36" s="242">
        <v>0</v>
      </c>
      <c r="J36" s="243">
        <v>0</v>
      </c>
    </row>
    <row r="37" spans="1:10" ht="9.1999999999999993" customHeight="1">
      <c r="A37" s="241" t="s">
        <v>30</v>
      </c>
      <c r="B37" s="242">
        <v>62754</v>
      </c>
      <c r="C37" s="242">
        <v>33733</v>
      </c>
      <c r="D37" s="242">
        <v>0</v>
      </c>
      <c r="E37" s="242">
        <v>0</v>
      </c>
      <c r="F37" s="242">
        <v>0</v>
      </c>
      <c r="G37" s="242">
        <v>0</v>
      </c>
      <c r="H37" s="242">
        <v>0</v>
      </c>
      <c r="I37" s="242">
        <v>0</v>
      </c>
      <c r="J37" s="243">
        <v>96487</v>
      </c>
    </row>
    <row r="38" spans="1:10" ht="9.1999999999999993" customHeight="1">
      <c r="A38" s="241" t="s">
        <v>426</v>
      </c>
      <c r="B38" s="242">
        <v>28826717</v>
      </c>
      <c r="C38" s="242">
        <v>4842113</v>
      </c>
      <c r="D38" s="242">
        <v>0</v>
      </c>
      <c r="E38" s="242">
        <v>0</v>
      </c>
      <c r="F38" s="242">
        <v>0</v>
      </c>
      <c r="G38" s="242">
        <v>0</v>
      </c>
      <c r="H38" s="242">
        <v>0</v>
      </c>
      <c r="I38" s="242">
        <v>0</v>
      </c>
      <c r="J38" s="243">
        <v>33668830</v>
      </c>
    </row>
    <row r="39" spans="1:10" ht="9.1999999999999993" customHeight="1">
      <c r="A39" s="244"/>
      <c r="B39" s="245"/>
      <c r="C39" s="245"/>
      <c r="D39" s="245"/>
      <c r="E39" s="245"/>
      <c r="F39" s="245"/>
      <c r="G39" s="245"/>
      <c r="H39" s="245"/>
      <c r="I39" s="245"/>
      <c r="J39" s="246"/>
    </row>
    <row r="40" spans="1:10" ht="9.1999999999999993" customHeight="1">
      <c r="A40" s="241" t="s">
        <v>31</v>
      </c>
      <c r="B40" s="242">
        <v>1261840</v>
      </c>
      <c r="C40" s="242">
        <v>85600</v>
      </c>
      <c r="D40" s="242">
        <v>0</v>
      </c>
      <c r="E40" s="242">
        <v>0</v>
      </c>
      <c r="F40" s="242">
        <v>0</v>
      </c>
      <c r="G40" s="242">
        <v>0</v>
      </c>
      <c r="H40" s="242">
        <v>0</v>
      </c>
      <c r="I40" s="242">
        <v>0</v>
      </c>
      <c r="J40" s="243">
        <v>1347440</v>
      </c>
    </row>
    <row r="41" spans="1:10" ht="9.1999999999999993" customHeight="1">
      <c r="A41" s="241" t="s">
        <v>427</v>
      </c>
      <c r="B41" s="242">
        <v>1175622</v>
      </c>
      <c r="C41" s="242">
        <v>11382</v>
      </c>
      <c r="D41" s="242">
        <v>0</v>
      </c>
      <c r="E41" s="242">
        <v>0</v>
      </c>
      <c r="F41" s="242">
        <v>0</v>
      </c>
      <c r="G41" s="242">
        <v>0</v>
      </c>
      <c r="H41" s="242">
        <v>0</v>
      </c>
      <c r="I41" s="242">
        <v>0</v>
      </c>
      <c r="J41" s="243">
        <v>1187004</v>
      </c>
    </row>
    <row r="42" spans="1:10" ht="9.1999999999999993" customHeight="1">
      <c r="A42" s="241" t="s">
        <v>32</v>
      </c>
      <c r="B42" s="242">
        <v>92398</v>
      </c>
      <c r="C42" s="242">
        <v>76496</v>
      </c>
      <c r="D42" s="242">
        <v>0</v>
      </c>
      <c r="E42" s="242">
        <v>0</v>
      </c>
      <c r="F42" s="242">
        <v>0</v>
      </c>
      <c r="G42" s="242">
        <v>0</v>
      </c>
      <c r="H42" s="242">
        <v>0</v>
      </c>
      <c r="I42" s="242">
        <v>0</v>
      </c>
      <c r="J42" s="243">
        <v>168894</v>
      </c>
    </row>
    <row r="43" spans="1:10" ht="9.1999999999999993" customHeight="1">
      <c r="A43" s="241" t="s">
        <v>33</v>
      </c>
      <c r="B43" s="242">
        <v>593801</v>
      </c>
      <c r="C43" s="242">
        <v>18199</v>
      </c>
      <c r="D43" s="242">
        <v>0</v>
      </c>
      <c r="E43" s="242">
        <v>0</v>
      </c>
      <c r="F43" s="242">
        <v>0</v>
      </c>
      <c r="G43" s="242">
        <v>0</v>
      </c>
      <c r="H43" s="242">
        <v>0</v>
      </c>
      <c r="I43" s="242">
        <v>0</v>
      </c>
      <c r="J43" s="243">
        <v>612000</v>
      </c>
    </row>
    <row r="44" spans="1:10" ht="9.1999999999999993" customHeight="1">
      <c r="A44" s="241" t="s">
        <v>428</v>
      </c>
      <c r="B44" s="242">
        <v>1378937</v>
      </c>
      <c r="C44" s="242">
        <v>195652</v>
      </c>
      <c r="D44" s="242">
        <v>0</v>
      </c>
      <c r="E44" s="242">
        <v>0</v>
      </c>
      <c r="F44" s="242">
        <v>0</v>
      </c>
      <c r="G44" s="242">
        <v>0</v>
      </c>
      <c r="H44" s="242">
        <v>0</v>
      </c>
      <c r="I44" s="242">
        <v>0</v>
      </c>
      <c r="J44" s="243">
        <v>1574589</v>
      </c>
    </row>
    <row r="45" spans="1:10" ht="9.1999999999999993" customHeight="1">
      <c r="A45" s="241" t="s">
        <v>34</v>
      </c>
      <c r="B45" s="242">
        <v>160152</v>
      </c>
      <c r="C45" s="242">
        <v>0</v>
      </c>
      <c r="D45" s="242">
        <v>0</v>
      </c>
      <c r="E45" s="242">
        <v>0</v>
      </c>
      <c r="F45" s="242">
        <v>0</v>
      </c>
      <c r="G45" s="242">
        <v>0</v>
      </c>
      <c r="H45" s="242">
        <v>0</v>
      </c>
      <c r="I45" s="242">
        <v>0</v>
      </c>
      <c r="J45" s="243">
        <v>160152</v>
      </c>
    </row>
    <row r="46" spans="1:10" ht="9.1999999999999993" customHeight="1">
      <c r="A46" s="241" t="s">
        <v>35</v>
      </c>
      <c r="B46" s="242">
        <v>1031279</v>
      </c>
      <c r="C46" s="242">
        <v>216990</v>
      </c>
      <c r="D46" s="242">
        <v>0</v>
      </c>
      <c r="E46" s="242">
        <v>0</v>
      </c>
      <c r="F46" s="242">
        <v>0</v>
      </c>
      <c r="G46" s="242">
        <v>0</v>
      </c>
      <c r="H46" s="242">
        <v>0</v>
      </c>
      <c r="I46" s="242">
        <v>0</v>
      </c>
      <c r="J46" s="243">
        <v>1248269</v>
      </c>
    </row>
    <row r="47" spans="1:10" ht="9.1999999999999993" customHeight="1">
      <c r="A47" s="241" t="s">
        <v>36</v>
      </c>
      <c r="B47" s="242">
        <v>3041761</v>
      </c>
      <c r="C47" s="242">
        <v>43289</v>
      </c>
      <c r="D47" s="242">
        <v>0</v>
      </c>
      <c r="E47" s="242">
        <v>0</v>
      </c>
      <c r="F47" s="242">
        <v>0</v>
      </c>
      <c r="G47" s="242">
        <v>0</v>
      </c>
      <c r="H47" s="242">
        <v>0</v>
      </c>
      <c r="I47" s="242">
        <v>0</v>
      </c>
      <c r="J47" s="243">
        <v>3085050</v>
      </c>
    </row>
    <row r="48" spans="1:10" ht="9.1999999999999993" customHeight="1">
      <c r="A48" s="241" t="s">
        <v>37</v>
      </c>
      <c r="B48" s="242">
        <v>509364</v>
      </c>
      <c r="C48" s="242">
        <v>5975</v>
      </c>
      <c r="D48" s="242">
        <v>0</v>
      </c>
      <c r="E48" s="242">
        <v>0</v>
      </c>
      <c r="F48" s="242">
        <v>0</v>
      </c>
      <c r="G48" s="242">
        <v>0</v>
      </c>
      <c r="H48" s="242">
        <v>0</v>
      </c>
      <c r="I48" s="242">
        <v>0</v>
      </c>
      <c r="J48" s="243">
        <v>515339</v>
      </c>
    </row>
    <row r="49" spans="1:10" ht="9.1999999999999993" customHeight="1">
      <c r="A49" s="241" t="s">
        <v>38</v>
      </c>
      <c r="B49" s="242">
        <v>98171</v>
      </c>
      <c r="C49" s="242">
        <v>2891</v>
      </c>
      <c r="D49" s="242">
        <v>0</v>
      </c>
      <c r="E49" s="242">
        <v>0</v>
      </c>
      <c r="F49" s="242">
        <v>0</v>
      </c>
      <c r="G49" s="242">
        <v>0</v>
      </c>
      <c r="H49" s="242">
        <v>110884</v>
      </c>
      <c r="I49" s="242">
        <v>0</v>
      </c>
      <c r="J49" s="243">
        <v>211946</v>
      </c>
    </row>
    <row r="50" spans="1:10" ht="9.1999999999999993" customHeight="1">
      <c r="A50" s="241" t="s">
        <v>429</v>
      </c>
      <c r="B50" s="247">
        <v>482732</v>
      </c>
      <c r="C50" s="247">
        <v>-10</v>
      </c>
      <c r="D50" s="247">
        <v>0</v>
      </c>
      <c r="E50" s="247">
        <v>0</v>
      </c>
      <c r="F50" s="247">
        <v>0</v>
      </c>
      <c r="G50" s="247">
        <v>0</v>
      </c>
      <c r="H50" s="247">
        <v>0</v>
      </c>
      <c r="I50" s="247">
        <v>0</v>
      </c>
      <c r="J50" s="243">
        <v>482722</v>
      </c>
    </row>
    <row r="51" spans="1:10" ht="9.1999999999999993" customHeight="1">
      <c r="A51" s="241" t="s">
        <v>39</v>
      </c>
      <c r="B51" s="242">
        <v>3323391</v>
      </c>
      <c r="C51" s="242">
        <v>28748</v>
      </c>
      <c r="D51" s="242">
        <v>0</v>
      </c>
      <c r="E51" s="242">
        <v>0</v>
      </c>
      <c r="F51" s="242">
        <v>0</v>
      </c>
      <c r="G51" s="242">
        <v>0</v>
      </c>
      <c r="H51" s="242">
        <v>0</v>
      </c>
      <c r="I51" s="242">
        <v>0</v>
      </c>
      <c r="J51" s="243">
        <v>3352139</v>
      </c>
    </row>
    <row r="52" spans="1:10" ht="9.1999999999999993" customHeight="1">
      <c r="A52" s="241" t="s">
        <v>359</v>
      </c>
      <c r="B52" s="242">
        <v>1024057</v>
      </c>
      <c r="C52" s="242">
        <v>4310</v>
      </c>
      <c r="D52" s="242">
        <v>0</v>
      </c>
      <c r="E52" s="242">
        <v>0</v>
      </c>
      <c r="F52" s="242">
        <v>0</v>
      </c>
      <c r="G52" s="242">
        <v>0</v>
      </c>
      <c r="H52" s="242">
        <v>0</v>
      </c>
      <c r="I52" s="242">
        <v>0</v>
      </c>
      <c r="J52" s="243">
        <v>1028367</v>
      </c>
    </row>
    <row r="53" spans="1:10" ht="9.1999999999999993" customHeight="1">
      <c r="A53" s="241" t="s">
        <v>109</v>
      </c>
      <c r="B53" s="242">
        <v>2070408</v>
      </c>
      <c r="C53" s="242">
        <v>7161</v>
      </c>
      <c r="D53" s="242">
        <v>0</v>
      </c>
      <c r="E53" s="242">
        <v>0</v>
      </c>
      <c r="F53" s="242">
        <v>0</v>
      </c>
      <c r="G53" s="242">
        <v>0</v>
      </c>
      <c r="H53" s="242">
        <v>0</v>
      </c>
      <c r="I53" s="242">
        <v>0</v>
      </c>
      <c r="J53" s="243">
        <v>2077569</v>
      </c>
    </row>
    <row r="54" spans="1:10" ht="9.1999999999999993" customHeight="1">
      <c r="A54" s="241" t="s">
        <v>41</v>
      </c>
      <c r="B54" s="242">
        <v>0</v>
      </c>
      <c r="C54" s="242">
        <v>0</v>
      </c>
      <c r="D54" s="242">
        <v>0</v>
      </c>
      <c r="E54" s="242">
        <v>0</v>
      </c>
      <c r="F54" s="242">
        <v>0</v>
      </c>
      <c r="G54" s="242">
        <v>0</v>
      </c>
      <c r="H54" s="242">
        <v>0</v>
      </c>
      <c r="I54" s="242">
        <v>0</v>
      </c>
      <c r="J54" s="243">
        <v>0</v>
      </c>
    </row>
    <row r="55" spans="1:10" ht="9.1999999999999993" customHeight="1">
      <c r="A55" s="241" t="s">
        <v>42</v>
      </c>
      <c r="B55" s="242">
        <v>394031</v>
      </c>
      <c r="C55" s="242">
        <v>0</v>
      </c>
      <c r="D55" s="242">
        <v>0</v>
      </c>
      <c r="E55" s="242">
        <v>0</v>
      </c>
      <c r="F55" s="242">
        <v>0</v>
      </c>
      <c r="G55" s="242">
        <v>0</v>
      </c>
      <c r="H55" s="242">
        <v>0</v>
      </c>
      <c r="I55" s="242">
        <v>0</v>
      </c>
      <c r="J55" s="243">
        <v>394031</v>
      </c>
    </row>
    <row r="56" spans="1:10" ht="9.1999999999999993" customHeight="1">
      <c r="A56" s="241" t="s">
        <v>430</v>
      </c>
      <c r="B56" s="242">
        <v>1755907</v>
      </c>
      <c r="C56" s="242">
        <v>31953</v>
      </c>
      <c r="D56" s="242">
        <v>0</v>
      </c>
      <c r="E56" s="242">
        <v>0</v>
      </c>
      <c r="F56" s="242">
        <v>0</v>
      </c>
      <c r="G56" s="242">
        <v>0</v>
      </c>
      <c r="H56" s="242">
        <v>0</v>
      </c>
      <c r="I56" s="242">
        <v>0</v>
      </c>
      <c r="J56" s="243">
        <v>1787860</v>
      </c>
    </row>
    <row r="57" spans="1:10" ht="9.1999999999999993" customHeight="1">
      <c r="A57" s="241" t="s">
        <v>431</v>
      </c>
      <c r="B57" s="242">
        <v>28862</v>
      </c>
      <c r="C57" s="242">
        <v>0</v>
      </c>
      <c r="D57" s="242">
        <v>0</v>
      </c>
      <c r="E57" s="242">
        <v>0</v>
      </c>
      <c r="F57" s="242">
        <v>0</v>
      </c>
      <c r="G57" s="242">
        <v>0</v>
      </c>
      <c r="H57" s="242">
        <v>0</v>
      </c>
      <c r="I57" s="242">
        <v>0</v>
      </c>
      <c r="J57" s="243">
        <v>28862</v>
      </c>
    </row>
    <row r="58" spans="1:10" ht="9.1999999999999993" customHeight="1">
      <c r="A58" s="241" t="s">
        <v>44</v>
      </c>
      <c r="B58" s="242">
        <v>96996</v>
      </c>
      <c r="C58" s="242">
        <v>0</v>
      </c>
      <c r="D58" s="242">
        <v>0</v>
      </c>
      <c r="E58" s="242">
        <v>0</v>
      </c>
      <c r="F58" s="242">
        <v>0</v>
      </c>
      <c r="G58" s="242">
        <v>0</v>
      </c>
      <c r="H58" s="242">
        <v>0</v>
      </c>
      <c r="I58" s="242">
        <v>0</v>
      </c>
      <c r="J58" s="243">
        <v>96996</v>
      </c>
    </row>
    <row r="59" spans="1:10" ht="9.1999999999999993" customHeight="1">
      <c r="A59" s="241" t="s">
        <v>432</v>
      </c>
      <c r="B59" s="242">
        <v>0</v>
      </c>
      <c r="C59" s="242">
        <v>0</v>
      </c>
      <c r="D59" s="242">
        <v>0</v>
      </c>
      <c r="E59" s="242">
        <v>0</v>
      </c>
      <c r="F59" s="242">
        <v>0</v>
      </c>
      <c r="G59" s="242">
        <v>0</v>
      </c>
      <c r="H59" s="242">
        <v>0</v>
      </c>
      <c r="I59" s="242">
        <v>0</v>
      </c>
      <c r="J59" s="243">
        <v>0</v>
      </c>
    </row>
    <row r="60" spans="1:10" ht="9.1999999999999993" customHeight="1">
      <c r="A60" s="241" t="s">
        <v>433</v>
      </c>
      <c r="B60" s="242">
        <v>18519709</v>
      </c>
      <c r="C60" s="242">
        <v>728636</v>
      </c>
      <c r="D60" s="242">
        <v>0</v>
      </c>
      <c r="E60" s="242">
        <v>0</v>
      </c>
      <c r="F60" s="242">
        <v>0</v>
      </c>
      <c r="G60" s="242">
        <v>0</v>
      </c>
      <c r="H60" s="242">
        <v>110884</v>
      </c>
      <c r="I60" s="242">
        <v>0</v>
      </c>
      <c r="J60" s="243">
        <v>19359229</v>
      </c>
    </row>
    <row r="61" spans="1:10" ht="9.1999999999999993" customHeight="1">
      <c r="A61" s="244"/>
      <c r="B61" s="245"/>
      <c r="C61" s="245"/>
      <c r="D61" s="245"/>
      <c r="E61" s="245"/>
      <c r="F61" s="245"/>
      <c r="G61" s="245"/>
      <c r="H61" s="245"/>
      <c r="I61" s="245"/>
      <c r="J61" s="246"/>
    </row>
    <row r="62" spans="1:10" ht="9.1999999999999993" customHeight="1">
      <c r="A62" s="241" t="s">
        <v>97</v>
      </c>
      <c r="B62" s="242">
        <v>0</v>
      </c>
      <c r="C62" s="242">
        <v>36043</v>
      </c>
      <c r="D62" s="242">
        <v>2288706</v>
      </c>
      <c r="E62" s="242">
        <v>0</v>
      </c>
      <c r="F62" s="242">
        <v>0</v>
      </c>
      <c r="G62" s="242">
        <v>0</v>
      </c>
      <c r="H62" s="242">
        <v>0</v>
      </c>
      <c r="I62" s="242">
        <v>0</v>
      </c>
      <c r="J62" s="243">
        <v>2324749</v>
      </c>
    </row>
    <row r="63" spans="1:10" ht="9.1999999999999993" customHeight="1">
      <c r="A63" s="241" t="s">
        <v>46</v>
      </c>
      <c r="B63" s="242">
        <v>0</v>
      </c>
      <c r="C63" s="242">
        <v>0</v>
      </c>
      <c r="D63" s="242">
        <v>0</v>
      </c>
      <c r="E63" s="242">
        <v>0</v>
      </c>
      <c r="F63" s="242">
        <v>0</v>
      </c>
      <c r="G63" s="242">
        <v>0</v>
      </c>
      <c r="H63" s="242">
        <v>0</v>
      </c>
      <c r="I63" s="242">
        <v>0</v>
      </c>
      <c r="J63" s="243">
        <v>0</v>
      </c>
    </row>
    <row r="64" spans="1:10" ht="9.1999999999999993" customHeight="1">
      <c r="A64" s="241" t="s">
        <v>434</v>
      </c>
      <c r="B64" s="242">
        <v>0</v>
      </c>
      <c r="C64" s="242">
        <v>0</v>
      </c>
      <c r="D64" s="242">
        <v>0</v>
      </c>
      <c r="E64" s="242">
        <v>0</v>
      </c>
      <c r="F64" s="242">
        <v>0</v>
      </c>
      <c r="G64" s="242">
        <v>0</v>
      </c>
      <c r="H64" s="242">
        <v>0</v>
      </c>
      <c r="I64" s="242">
        <v>0</v>
      </c>
      <c r="J64" s="243">
        <v>0</v>
      </c>
    </row>
    <row r="65" spans="1:10" ht="9.1999999999999993" customHeight="1">
      <c r="A65" s="241" t="s">
        <v>383</v>
      </c>
      <c r="B65" s="242">
        <v>0</v>
      </c>
      <c r="C65" s="242">
        <v>1147893</v>
      </c>
      <c r="D65" s="242">
        <v>0</v>
      </c>
      <c r="E65" s="242">
        <v>0</v>
      </c>
      <c r="F65" s="242">
        <v>0</v>
      </c>
      <c r="G65" s="242">
        <v>0</v>
      </c>
      <c r="H65" s="242">
        <v>0</v>
      </c>
      <c r="I65" s="242">
        <v>0</v>
      </c>
      <c r="J65" s="243">
        <v>1147893</v>
      </c>
    </row>
    <row r="66" spans="1:10" ht="9.1999999999999993" customHeight="1">
      <c r="A66" s="241" t="s">
        <v>435</v>
      </c>
      <c r="B66" s="242">
        <v>0</v>
      </c>
      <c r="C66" s="242">
        <v>1183936</v>
      </c>
      <c r="D66" s="242">
        <v>2288706</v>
      </c>
      <c r="E66" s="242">
        <v>0</v>
      </c>
      <c r="F66" s="242">
        <v>0</v>
      </c>
      <c r="G66" s="242">
        <v>0</v>
      </c>
      <c r="H66" s="242">
        <v>0</v>
      </c>
      <c r="I66" s="242">
        <v>0</v>
      </c>
      <c r="J66" s="243">
        <v>3472642</v>
      </c>
    </row>
    <row r="67" spans="1:10" ht="9.1999999999999993" customHeight="1">
      <c r="A67" s="244"/>
      <c r="B67" s="245"/>
      <c r="C67" s="245"/>
      <c r="D67" s="245"/>
      <c r="E67" s="245"/>
      <c r="F67" s="245"/>
      <c r="G67" s="245"/>
      <c r="H67" s="245"/>
      <c r="I67" s="245"/>
      <c r="J67" s="246"/>
    </row>
    <row r="68" spans="1:10" ht="9.1999999999999993" customHeight="1">
      <c r="A68" s="241" t="s">
        <v>436</v>
      </c>
      <c r="B68" s="242">
        <v>0</v>
      </c>
      <c r="C68" s="242">
        <v>0</v>
      </c>
      <c r="D68" s="242">
        <v>0</v>
      </c>
      <c r="E68" s="242">
        <v>0</v>
      </c>
      <c r="F68" s="242">
        <v>219623</v>
      </c>
      <c r="G68" s="242">
        <v>0</v>
      </c>
      <c r="H68" s="242">
        <v>0</v>
      </c>
      <c r="I68" s="242">
        <v>0</v>
      </c>
      <c r="J68" s="243">
        <v>219623</v>
      </c>
    </row>
    <row r="69" spans="1:10" ht="9.1999999999999993" customHeight="1">
      <c r="A69" s="241" t="s">
        <v>437</v>
      </c>
      <c r="B69" s="242">
        <v>0</v>
      </c>
      <c r="C69" s="242">
        <v>0</v>
      </c>
      <c r="D69" s="242">
        <v>0</v>
      </c>
      <c r="E69" s="242">
        <v>0</v>
      </c>
      <c r="F69" s="242">
        <v>0</v>
      </c>
      <c r="G69" s="242">
        <v>0</v>
      </c>
      <c r="H69" s="242">
        <v>0</v>
      </c>
      <c r="I69" s="242">
        <v>0</v>
      </c>
      <c r="J69" s="243">
        <v>0</v>
      </c>
    </row>
    <row r="70" spans="1:10" ht="9.1999999999999993" customHeight="1">
      <c r="A70" s="241" t="s">
        <v>438</v>
      </c>
      <c r="B70" s="242">
        <v>0</v>
      </c>
      <c r="C70" s="242">
        <v>0</v>
      </c>
      <c r="D70" s="242">
        <v>0</v>
      </c>
      <c r="E70" s="242">
        <v>1840000</v>
      </c>
      <c r="F70" s="242">
        <v>0</v>
      </c>
      <c r="G70" s="242">
        <v>0</v>
      </c>
      <c r="H70" s="242">
        <v>0</v>
      </c>
      <c r="I70" s="242">
        <v>0</v>
      </c>
      <c r="J70" s="243">
        <v>1840000</v>
      </c>
    </row>
    <row r="71" spans="1:10" ht="9.1999999999999993" customHeight="1">
      <c r="A71" s="241" t="s">
        <v>439</v>
      </c>
      <c r="B71" s="242">
        <v>0</v>
      </c>
      <c r="C71" s="242">
        <v>0</v>
      </c>
      <c r="D71" s="242">
        <v>0</v>
      </c>
      <c r="E71" s="242">
        <v>2175203</v>
      </c>
      <c r="F71" s="242">
        <v>0</v>
      </c>
      <c r="G71" s="242">
        <v>0</v>
      </c>
      <c r="H71" s="242">
        <v>0</v>
      </c>
      <c r="I71" s="242">
        <v>0</v>
      </c>
      <c r="J71" s="243">
        <v>2175203</v>
      </c>
    </row>
    <row r="72" spans="1:10" ht="9.1999999999999993" customHeight="1">
      <c r="A72" s="241" t="s">
        <v>440</v>
      </c>
      <c r="B72" s="242">
        <v>0</v>
      </c>
      <c r="C72" s="242">
        <v>0</v>
      </c>
      <c r="D72" s="242">
        <v>0</v>
      </c>
      <c r="E72" s="242">
        <v>0</v>
      </c>
      <c r="F72" s="242">
        <v>0</v>
      </c>
      <c r="G72" s="242">
        <v>0</v>
      </c>
      <c r="H72" s="242">
        <v>0</v>
      </c>
      <c r="I72" s="242">
        <v>0</v>
      </c>
      <c r="J72" s="243">
        <v>0</v>
      </c>
    </row>
    <row r="73" spans="1:10" ht="9.1999999999999993" customHeight="1">
      <c r="A73" s="241" t="s">
        <v>441</v>
      </c>
      <c r="B73" s="242">
        <v>47346426</v>
      </c>
      <c r="C73" s="242">
        <v>6754685</v>
      </c>
      <c r="D73" s="242">
        <v>2288706</v>
      </c>
      <c r="E73" s="242">
        <v>4015203</v>
      </c>
      <c r="F73" s="242">
        <v>219623</v>
      </c>
      <c r="G73" s="242">
        <v>0</v>
      </c>
      <c r="H73" s="242">
        <v>110884</v>
      </c>
      <c r="I73" s="242">
        <v>0</v>
      </c>
      <c r="J73" s="243">
        <v>60735527</v>
      </c>
    </row>
    <row r="74" spans="1:10" ht="9.1999999999999993" customHeight="1">
      <c r="A74" s="241" t="s">
        <v>50</v>
      </c>
      <c r="B74" s="242">
        <v>645537</v>
      </c>
      <c r="C74" s="242">
        <v>133823</v>
      </c>
      <c r="D74" s="242">
        <v>0</v>
      </c>
      <c r="E74" s="242">
        <v>0</v>
      </c>
      <c r="F74" s="242">
        <v>150000</v>
      </c>
      <c r="G74" s="242">
        <v>0</v>
      </c>
      <c r="H74" s="242">
        <v>50000</v>
      </c>
      <c r="I74" s="242">
        <v>0</v>
      </c>
      <c r="J74" s="243">
        <v>979360</v>
      </c>
    </row>
    <row r="75" spans="1:10" ht="9.1999999999999993" customHeight="1">
      <c r="A75" s="241" t="s">
        <v>442</v>
      </c>
      <c r="B75" s="242">
        <v>47991963</v>
      </c>
      <c r="C75" s="242">
        <v>6888508</v>
      </c>
      <c r="D75" s="242">
        <v>2288706</v>
      </c>
      <c r="E75" s="242">
        <v>4015203</v>
      </c>
      <c r="F75" s="242">
        <v>369623</v>
      </c>
      <c r="G75" s="242">
        <v>0</v>
      </c>
      <c r="H75" s="242">
        <v>160884</v>
      </c>
      <c r="I75" s="242">
        <v>0</v>
      </c>
      <c r="J75" s="243">
        <v>61714887</v>
      </c>
    </row>
    <row r="76" spans="1:10" ht="9">
      <c r="A76" s="244"/>
      <c r="B76" s="245"/>
      <c r="C76" s="245"/>
      <c r="D76" s="245"/>
      <c r="E76" s="245"/>
      <c r="F76" s="245"/>
      <c r="G76" s="245"/>
      <c r="H76" s="245"/>
      <c r="I76" s="245"/>
      <c r="J76" s="246"/>
    </row>
    <row r="77" spans="1:10" ht="9.6" customHeight="1">
      <c r="A77" s="248" t="s">
        <v>443</v>
      </c>
      <c r="B77" s="242">
        <v>1818026</v>
      </c>
      <c r="C77" s="242">
        <v>-13709</v>
      </c>
      <c r="D77" s="242">
        <v>1067055</v>
      </c>
      <c r="E77" s="242">
        <v>870331</v>
      </c>
      <c r="F77" s="242">
        <v>5829341</v>
      </c>
      <c r="G77" s="242">
        <v>0</v>
      </c>
      <c r="H77" s="242">
        <v>-39772</v>
      </c>
      <c r="I77" s="242">
        <v>0</v>
      </c>
      <c r="J77" s="243">
        <v>9531272</v>
      </c>
    </row>
    <row r="78" spans="1:10" ht="9.6" customHeight="1">
      <c r="A78" s="249" t="s">
        <v>444</v>
      </c>
      <c r="B78" s="242">
        <v>4149078</v>
      </c>
      <c r="C78" s="242">
        <v>791151</v>
      </c>
      <c r="D78" s="242">
        <v>607657</v>
      </c>
      <c r="E78" s="242">
        <v>3860507</v>
      </c>
      <c r="F78" s="242">
        <v>2723380</v>
      </c>
      <c r="G78" s="242">
        <v>0</v>
      </c>
      <c r="H78" s="242">
        <v>311920</v>
      </c>
      <c r="I78" s="242">
        <v>0</v>
      </c>
      <c r="J78" s="243">
        <v>12443693</v>
      </c>
    </row>
    <row r="79" spans="1:10" ht="9.75" thickBot="1">
      <c r="A79" s="250" t="s">
        <v>445</v>
      </c>
      <c r="B79" s="251">
        <v>5967104</v>
      </c>
      <c r="C79" s="251">
        <v>777442</v>
      </c>
      <c r="D79" s="251">
        <v>1674712</v>
      </c>
      <c r="E79" s="251">
        <v>4730838</v>
      </c>
      <c r="F79" s="251">
        <v>8552721</v>
      </c>
      <c r="G79" s="251">
        <v>0</v>
      </c>
      <c r="H79" s="251">
        <v>272148</v>
      </c>
      <c r="I79" s="251">
        <v>0</v>
      </c>
      <c r="J79" s="252">
        <v>21974965</v>
      </c>
    </row>
    <row r="80" spans="1:10" ht="11.25" customHeight="1">
      <c r="A80" s="227"/>
      <c r="B80" s="253"/>
      <c r="C80" s="253"/>
      <c r="D80" s="253"/>
      <c r="E80" s="253"/>
      <c r="F80" s="253"/>
      <c r="G80" s="253"/>
      <c r="H80" s="253"/>
      <c r="I80" s="253"/>
      <c r="J80" s="253"/>
    </row>
    <row r="81" spans="1:10" ht="9.75">
      <c r="A81" s="254">
        <v>111</v>
      </c>
      <c r="B81" s="254"/>
      <c r="C81" s="254"/>
      <c r="D81" s="254"/>
      <c r="E81" s="254"/>
      <c r="F81" s="254"/>
      <c r="G81" s="254"/>
      <c r="H81" s="254"/>
      <c r="I81" s="254"/>
      <c r="J81" s="254"/>
    </row>
    <row r="82" spans="1:10" ht="9">
      <c r="B82" s="255"/>
      <c r="C82" s="255"/>
      <c r="D82" s="255"/>
      <c r="E82" s="255"/>
      <c r="F82" s="255"/>
      <c r="G82" s="255"/>
      <c r="H82" s="255"/>
      <c r="I82" s="255"/>
      <c r="J82" s="255"/>
    </row>
    <row r="83" spans="1:10" ht="9" hidden="1">
      <c r="B83" s="255"/>
      <c r="C83" s="255"/>
      <c r="D83" s="255"/>
      <c r="E83" s="255"/>
      <c r="F83" s="255"/>
      <c r="G83" s="255"/>
      <c r="H83" s="255"/>
      <c r="I83" s="255"/>
      <c r="J83" s="255"/>
    </row>
    <row r="84" spans="1:10" ht="9" hidden="1">
      <c r="B84" s="255"/>
      <c r="C84" s="255"/>
      <c r="D84" s="255"/>
      <c r="E84" s="255"/>
      <c r="F84" s="255"/>
      <c r="G84" s="255"/>
      <c r="H84" s="255"/>
      <c r="I84" s="255"/>
      <c r="J84" s="255"/>
    </row>
    <row r="85" spans="1:10" ht="9" hidden="1">
      <c r="B85" s="255"/>
      <c r="C85" s="255"/>
      <c r="D85" s="255"/>
      <c r="E85" s="255"/>
      <c r="F85" s="255"/>
      <c r="G85" s="255"/>
      <c r="H85" s="255"/>
      <c r="I85" s="255"/>
      <c r="J85" s="255"/>
    </row>
  </sheetData>
  <printOptions horizontalCentered="1"/>
  <pageMargins left="0" right="0" top="0.4" bottom="0.25" header="0.2" footer="0.16"/>
  <pageSetup scale="98" orientation="portrait" r:id="rId1"/>
  <headerFooter alignWithMargins="0"/>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800771-2576-41C6-9B0E-D84E13DF7F28}">
  <sheetPr>
    <pageSetUpPr fitToPage="1"/>
  </sheetPr>
  <dimension ref="A1:M85"/>
  <sheetViews>
    <sheetView zoomScale="130" zoomScaleNormal="130" workbookViewId="0"/>
  </sheetViews>
  <sheetFormatPr defaultColWidth="0" defaultRowHeight="0" customHeight="1" zeroHeight="1"/>
  <cols>
    <col min="1" max="1" width="18.7109375" style="192" customWidth="1"/>
    <col min="2" max="2" width="10.7109375" style="192" customWidth="1"/>
    <col min="3" max="9" width="8.28515625" style="192" customWidth="1"/>
    <col min="10" max="10" width="10.7109375" style="192" customWidth="1"/>
    <col min="11" max="11" width="0.85546875" style="192" customWidth="1"/>
    <col min="12" max="13" width="0" style="192" hidden="1" customWidth="1"/>
    <col min="14" max="16384" width="9.140625" style="192" hidden="1"/>
  </cols>
  <sheetData>
    <row r="1" spans="1:13" ht="9">
      <c r="A1" s="189"/>
      <c r="B1" s="190"/>
      <c r="C1" s="190"/>
      <c r="D1" s="190"/>
      <c r="E1" s="190"/>
      <c r="F1" s="190"/>
      <c r="G1" s="190"/>
      <c r="H1" s="190"/>
      <c r="I1" s="190"/>
      <c r="J1" s="191"/>
    </row>
    <row r="2" spans="1:13" ht="16.5" customHeight="1">
      <c r="A2" s="193" t="s">
        <v>568</v>
      </c>
      <c r="B2" s="194"/>
      <c r="C2" s="194"/>
      <c r="D2" s="194"/>
      <c r="E2" s="194"/>
      <c r="F2" s="194"/>
      <c r="G2" s="194"/>
      <c r="H2" s="194"/>
      <c r="I2" s="194"/>
      <c r="J2" s="195"/>
    </row>
    <row r="3" spans="1:13" ht="11.25">
      <c r="A3" s="196"/>
      <c r="B3" s="197"/>
      <c r="C3" s="197"/>
      <c r="D3" s="197"/>
      <c r="E3" s="197"/>
      <c r="F3" s="197"/>
      <c r="G3" s="197"/>
      <c r="H3" s="197"/>
      <c r="I3" s="197"/>
      <c r="J3" s="198"/>
    </row>
    <row r="4" spans="1:13" ht="23.25">
      <c r="A4" s="199" t="s">
        <v>570</v>
      </c>
      <c r="B4" s="200"/>
      <c r="C4" s="200"/>
      <c r="D4" s="200"/>
      <c r="E4" s="200"/>
      <c r="F4" s="200"/>
      <c r="G4" s="200"/>
      <c r="H4" s="200"/>
      <c r="I4" s="200"/>
      <c r="J4" s="201"/>
    </row>
    <row r="5" spans="1:13" ht="16.5" customHeight="1">
      <c r="A5" s="202" t="s">
        <v>92</v>
      </c>
      <c r="B5" s="203"/>
      <c r="C5" s="203"/>
      <c r="D5" s="203"/>
      <c r="E5" s="203"/>
      <c r="F5" s="203"/>
      <c r="G5" s="203"/>
      <c r="H5" s="203"/>
      <c r="I5" s="203"/>
      <c r="J5" s="204"/>
    </row>
    <row r="6" spans="1:13" ht="9.75" thickBot="1">
      <c r="A6" s="205"/>
      <c r="B6" s="206"/>
      <c r="C6" s="206"/>
      <c r="D6" s="206"/>
      <c r="E6" s="206"/>
      <c r="F6" s="206"/>
      <c r="G6" s="206"/>
      <c r="H6" s="206"/>
      <c r="I6" s="206"/>
      <c r="J6" s="207"/>
    </row>
    <row r="7" spans="1:13" ht="11.25">
      <c r="A7" s="208" t="s">
        <v>400</v>
      </c>
      <c r="B7" s="209"/>
      <c r="C7" s="209"/>
      <c r="D7" s="209"/>
      <c r="E7" s="209"/>
      <c r="F7" s="209"/>
      <c r="G7" s="209"/>
      <c r="H7" s="209"/>
      <c r="I7" s="209"/>
      <c r="J7" s="210"/>
    </row>
    <row r="8" spans="1:13" ht="9">
      <c r="A8" s="211"/>
      <c r="B8" s="212"/>
      <c r="C8" s="212"/>
      <c r="D8" s="212"/>
      <c r="E8" s="212"/>
      <c r="F8" s="212"/>
      <c r="G8" s="212"/>
      <c r="H8" s="212"/>
      <c r="I8" s="212"/>
      <c r="J8" s="213"/>
    </row>
    <row r="9" spans="1:13" ht="9.6" customHeight="1">
      <c r="A9" s="214" t="s">
        <v>390</v>
      </c>
      <c r="B9" s="215"/>
      <c r="C9" s="215"/>
      <c r="D9" s="215"/>
      <c r="E9" s="215"/>
      <c r="F9" s="215"/>
      <c r="G9" s="215"/>
      <c r="H9" s="215"/>
      <c r="I9" s="215"/>
      <c r="J9" s="216"/>
    </row>
    <row r="10" spans="1:13" ht="13.5" customHeight="1" thickBot="1">
      <c r="A10" s="217"/>
      <c r="B10" s="218" t="s">
        <v>401</v>
      </c>
      <c r="C10" s="218"/>
      <c r="D10" s="218"/>
      <c r="E10" s="218"/>
      <c r="F10" s="218"/>
      <c r="G10" s="218" t="s">
        <v>402</v>
      </c>
      <c r="H10" s="218"/>
      <c r="I10" s="219" t="s">
        <v>403</v>
      </c>
      <c r="J10" s="220" t="s">
        <v>404</v>
      </c>
      <c r="L10" s="221"/>
      <c r="M10" s="221"/>
    </row>
    <row r="11" spans="1:13" s="227" customFormat="1" ht="0.95" customHeight="1">
      <c r="A11" s="222"/>
      <c r="B11" s="223"/>
      <c r="C11" s="224"/>
      <c r="D11" s="224"/>
      <c r="E11" s="224"/>
      <c r="F11" s="225"/>
      <c r="G11" s="223"/>
      <c r="H11" s="224"/>
      <c r="I11" s="224"/>
      <c r="J11" s="226"/>
    </row>
    <row r="12" spans="1:13" s="227" customFormat="1" ht="9.6" customHeight="1">
      <c r="A12" s="228" t="s">
        <v>92</v>
      </c>
      <c r="B12" s="229" t="s">
        <v>405</v>
      </c>
      <c r="C12" s="230" t="s">
        <v>406</v>
      </c>
      <c r="D12" s="230" t="s">
        <v>407</v>
      </c>
      <c r="E12" s="230" t="s">
        <v>408</v>
      </c>
      <c r="F12" s="231" t="s">
        <v>409</v>
      </c>
      <c r="G12" s="229" t="s">
        <v>410</v>
      </c>
      <c r="H12" s="230" t="s">
        <v>411</v>
      </c>
      <c r="I12" s="230"/>
      <c r="J12" s="232" t="s">
        <v>412</v>
      </c>
    </row>
    <row r="13" spans="1:13" s="227" customFormat="1" ht="9.6" customHeight="1">
      <c r="A13" s="233"/>
      <c r="B13" s="229" t="s">
        <v>413</v>
      </c>
      <c r="C13" s="230" t="s">
        <v>15</v>
      </c>
      <c r="D13" s="230" t="s">
        <v>414</v>
      </c>
      <c r="E13" s="230" t="s">
        <v>415</v>
      </c>
      <c r="F13" s="231" t="s">
        <v>416</v>
      </c>
      <c r="G13" s="229" t="s">
        <v>417</v>
      </c>
      <c r="H13" s="230" t="s">
        <v>414</v>
      </c>
      <c r="I13" s="230" t="s">
        <v>418</v>
      </c>
      <c r="J13" s="231" t="s">
        <v>417</v>
      </c>
    </row>
    <row r="14" spans="1:13" s="227" customFormat="1" ht="9.6" customHeight="1" thickBot="1">
      <c r="A14" s="234"/>
      <c r="B14" s="235">
        <v>100</v>
      </c>
      <c r="C14" s="236">
        <v>200</v>
      </c>
      <c r="D14" s="236">
        <v>290</v>
      </c>
      <c r="E14" s="236">
        <v>300</v>
      </c>
      <c r="F14" s="237">
        <v>400</v>
      </c>
      <c r="G14" s="235">
        <v>500</v>
      </c>
      <c r="H14" s="236">
        <v>600</v>
      </c>
      <c r="I14" s="236" t="s">
        <v>419</v>
      </c>
      <c r="J14" s="237" t="s">
        <v>420</v>
      </c>
    </row>
    <row r="15" spans="1:13" ht="9.1999999999999993" customHeight="1">
      <c r="A15" s="238" t="s">
        <v>421</v>
      </c>
      <c r="B15" s="239"/>
      <c r="C15" s="239"/>
      <c r="D15" s="239"/>
      <c r="E15" s="239"/>
      <c r="F15" s="239"/>
      <c r="G15" s="239"/>
      <c r="H15" s="239"/>
      <c r="I15" s="239"/>
      <c r="J15" s="240"/>
    </row>
    <row r="16" spans="1:13" ht="9.1999999999999993" customHeight="1">
      <c r="A16" s="241" t="s">
        <v>16</v>
      </c>
      <c r="B16" s="242">
        <v>47596</v>
      </c>
      <c r="C16" s="242">
        <v>0</v>
      </c>
      <c r="D16" s="242">
        <v>0</v>
      </c>
      <c r="E16" s="242">
        <v>198984</v>
      </c>
      <c r="F16" s="242">
        <v>0</v>
      </c>
      <c r="G16" s="242">
        <v>0</v>
      </c>
      <c r="H16" s="242">
        <v>0</v>
      </c>
      <c r="I16" s="242">
        <v>0</v>
      </c>
      <c r="J16" s="243">
        <v>246580</v>
      </c>
    </row>
    <row r="17" spans="1:10" ht="9.1999999999999993" customHeight="1">
      <c r="A17" s="241" t="s">
        <v>17</v>
      </c>
      <c r="B17" s="242">
        <v>91011</v>
      </c>
      <c r="C17" s="242">
        <v>179729</v>
      </c>
      <c r="D17" s="242">
        <v>3504</v>
      </c>
      <c r="E17" s="242">
        <v>146</v>
      </c>
      <c r="F17" s="242">
        <v>0</v>
      </c>
      <c r="G17" s="242">
        <v>0</v>
      </c>
      <c r="H17" s="242">
        <v>0</v>
      </c>
      <c r="I17" s="242">
        <v>2680</v>
      </c>
      <c r="J17" s="243">
        <v>274390</v>
      </c>
    </row>
    <row r="18" spans="1:10" ht="9.1999999999999993" customHeight="1">
      <c r="A18" s="241" t="s">
        <v>18</v>
      </c>
      <c r="B18" s="242">
        <v>4084087</v>
      </c>
      <c r="C18" s="242">
        <v>16901</v>
      </c>
      <c r="D18" s="242">
        <v>0</v>
      </c>
      <c r="E18" s="242">
        <v>65591</v>
      </c>
      <c r="F18" s="242">
        <v>0</v>
      </c>
      <c r="G18" s="242">
        <v>0</v>
      </c>
      <c r="H18" s="242">
        <v>0</v>
      </c>
      <c r="I18" s="242">
        <v>0</v>
      </c>
      <c r="J18" s="243">
        <v>4166579</v>
      </c>
    </row>
    <row r="19" spans="1:10" ht="9.1999999999999993" customHeight="1">
      <c r="A19" s="241" t="s">
        <v>19</v>
      </c>
      <c r="B19" s="242">
        <v>2256416</v>
      </c>
      <c r="C19" s="242">
        <v>2216723</v>
      </c>
      <c r="D19" s="242">
        <v>492898</v>
      </c>
      <c r="E19" s="242">
        <v>0</v>
      </c>
      <c r="F19" s="242">
        <v>0</v>
      </c>
      <c r="G19" s="242">
        <v>0</v>
      </c>
      <c r="H19" s="242">
        <v>0</v>
      </c>
      <c r="I19" s="242">
        <v>0</v>
      </c>
      <c r="J19" s="243">
        <v>4966037</v>
      </c>
    </row>
    <row r="20" spans="1:10" ht="9.1999999999999993" customHeight="1">
      <c r="A20" s="241" t="s">
        <v>20</v>
      </c>
      <c r="B20" s="242">
        <v>421</v>
      </c>
      <c r="C20" s="242">
        <v>0</v>
      </c>
      <c r="D20" s="242">
        <v>0</v>
      </c>
      <c r="E20" s="242">
        <v>0</v>
      </c>
      <c r="F20" s="242">
        <v>0</v>
      </c>
      <c r="G20" s="242">
        <v>0</v>
      </c>
      <c r="H20" s="242">
        <v>0</v>
      </c>
      <c r="I20" s="242">
        <v>0</v>
      </c>
      <c r="J20" s="243">
        <v>421</v>
      </c>
    </row>
    <row r="21" spans="1:10" ht="9.1999999999999993" customHeight="1">
      <c r="A21" s="241" t="s">
        <v>422</v>
      </c>
      <c r="B21" s="242">
        <v>6479531</v>
      </c>
      <c r="C21" s="242">
        <v>2413353</v>
      </c>
      <c r="D21" s="242">
        <v>496402</v>
      </c>
      <c r="E21" s="242">
        <v>264721</v>
      </c>
      <c r="F21" s="242">
        <v>0</v>
      </c>
      <c r="G21" s="242">
        <v>0</v>
      </c>
      <c r="H21" s="242">
        <v>0</v>
      </c>
      <c r="I21" s="242">
        <v>2680</v>
      </c>
      <c r="J21" s="243">
        <v>9654007</v>
      </c>
    </row>
    <row r="22" spans="1:10" ht="9.1999999999999993" customHeight="1">
      <c r="A22" s="241" t="s">
        <v>21</v>
      </c>
      <c r="B22" s="242">
        <v>12873</v>
      </c>
      <c r="C22" s="242">
        <v>36169</v>
      </c>
      <c r="D22" s="242">
        <v>0</v>
      </c>
      <c r="E22" s="242">
        <v>0</v>
      </c>
      <c r="F22" s="242">
        <v>44711</v>
      </c>
      <c r="G22" s="242">
        <v>0</v>
      </c>
      <c r="H22" s="242">
        <v>0</v>
      </c>
      <c r="I22" s="242">
        <v>0</v>
      </c>
      <c r="J22" s="243">
        <v>93753</v>
      </c>
    </row>
    <row r="23" spans="1:10" ht="9.1999999999999993" customHeight="1">
      <c r="A23" s="241" t="s">
        <v>423</v>
      </c>
      <c r="B23" s="242">
        <v>6492404</v>
      </c>
      <c r="C23" s="242">
        <v>2449522</v>
      </c>
      <c r="D23" s="242">
        <v>496402</v>
      </c>
      <c r="E23" s="242">
        <v>264721</v>
      </c>
      <c r="F23" s="242">
        <v>44711</v>
      </c>
      <c r="G23" s="242">
        <v>0</v>
      </c>
      <c r="H23" s="242">
        <v>0</v>
      </c>
      <c r="I23" s="242">
        <v>2680</v>
      </c>
      <c r="J23" s="243">
        <v>9747760</v>
      </c>
    </row>
    <row r="24" spans="1:10" ht="9.1999999999999993" customHeight="1">
      <c r="A24" s="244"/>
      <c r="B24" s="245"/>
      <c r="C24" s="245"/>
      <c r="D24" s="245"/>
      <c r="E24" s="245"/>
      <c r="F24" s="245"/>
      <c r="G24" s="245"/>
      <c r="H24" s="245"/>
      <c r="I24" s="245"/>
      <c r="J24" s="246"/>
    </row>
    <row r="25" spans="1:10" ht="9.1999999999999993" customHeight="1">
      <c r="A25" s="241" t="s">
        <v>53</v>
      </c>
      <c r="B25" s="242"/>
      <c r="C25" s="242"/>
      <c r="D25" s="242"/>
      <c r="E25" s="242"/>
      <c r="F25" s="242"/>
      <c r="G25" s="242"/>
      <c r="H25" s="242"/>
      <c r="I25" s="242"/>
      <c r="J25" s="243"/>
    </row>
    <row r="26" spans="1:10" ht="9.1999999999999993" customHeight="1">
      <c r="A26" s="241" t="s">
        <v>22</v>
      </c>
      <c r="B26" s="242">
        <v>1595459</v>
      </c>
      <c r="C26" s="242">
        <v>550926</v>
      </c>
      <c r="D26" s="242">
        <v>0</v>
      </c>
      <c r="E26" s="242">
        <v>0</v>
      </c>
      <c r="F26" s="242">
        <v>0</v>
      </c>
      <c r="G26" s="242">
        <v>0</v>
      </c>
      <c r="H26" s="242">
        <v>0</v>
      </c>
      <c r="I26" s="242">
        <v>0</v>
      </c>
      <c r="J26" s="243">
        <v>2146385</v>
      </c>
    </row>
    <row r="27" spans="1:10" ht="9.1999999999999993" customHeight="1">
      <c r="A27" s="241" t="s">
        <v>23</v>
      </c>
      <c r="B27" s="242">
        <v>1145569</v>
      </c>
      <c r="C27" s="242">
        <v>1202752</v>
      </c>
      <c r="D27" s="242">
        <v>0</v>
      </c>
      <c r="E27" s="242">
        <v>0</v>
      </c>
      <c r="F27" s="242">
        <v>0</v>
      </c>
      <c r="G27" s="242">
        <v>0</v>
      </c>
      <c r="H27" s="242">
        <v>0</v>
      </c>
      <c r="I27" s="242">
        <v>0</v>
      </c>
      <c r="J27" s="243">
        <v>2348321</v>
      </c>
    </row>
    <row r="28" spans="1:10" ht="9.1999999999999993" customHeight="1">
      <c r="A28" s="241" t="s">
        <v>24</v>
      </c>
      <c r="B28" s="242">
        <v>0</v>
      </c>
      <c r="C28" s="242">
        <v>0</v>
      </c>
      <c r="D28" s="242">
        <v>0</v>
      </c>
      <c r="E28" s="242">
        <v>0</v>
      </c>
      <c r="F28" s="242">
        <v>0</v>
      </c>
      <c r="G28" s="242">
        <v>0</v>
      </c>
      <c r="H28" s="242">
        <v>0</v>
      </c>
      <c r="I28" s="242">
        <v>0</v>
      </c>
      <c r="J28" s="243">
        <v>0</v>
      </c>
    </row>
    <row r="29" spans="1:10" ht="9.1999999999999993" customHeight="1">
      <c r="A29" s="241" t="s">
        <v>424</v>
      </c>
      <c r="B29" s="242">
        <v>0</v>
      </c>
      <c r="C29" s="242">
        <v>0</v>
      </c>
      <c r="D29" s="242">
        <v>0</v>
      </c>
      <c r="E29" s="242">
        <v>0</v>
      </c>
      <c r="F29" s="242">
        <v>0</v>
      </c>
      <c r="G29" s="242">
        <v>0</v>
      </c>
      <c r="H29" s="242">
        <v>0</v>
      </c>
      <c r="I29" s="242">
        <v>0</v>
      </c>
      <c r="J29" s="243">
        <v>0</v>
      </c>
    </row>
    <row r="30" spans="1:10" ht="9.1999999999999993" customHeight="1">
      <c r="A30" s="241" t="s">
        <v>154</v>
      </c>
      <c r="B30" s="242">
        <v>509496</v>
      </c>
      <c r="C30" s="242">
        <v>153479</v>
      </c>
      <c r="D30" s="242">
        <v>0</v>
      </c>
      <c r="E30" s="242">
        <v>0</v>
      </c>
      <c r="F30" s="242">
        <v>0</v>
      </c>
      <c r="G30" s="242">
        <v>0</v>
      </c>
      <c r="H30" s="242">
        <v>0</v>
      </c>
      <c r="I30" s="242">
        <v>0</v>
      </c>
      <c r="J30" s="243">
        <v>662975</v>
      </c>
    </row>
    <row r="31" spans="1:10" ht="9.1999999999999993" customHeight="1">
      <c r="A31" s="241" t="s">
        <v>425</v>
      </c>
      <c r="B31" s="242">
        <v>89535</v>
      </c>
      <c r="C31" s="242">
        <v>5503</v>
      </c>
      <c r="D31" s="242">
        <v>0</v>
      </c>
      <c r="E31" s="242">
        <v>0</v>
      </c>
      <c r="F31" s="242">
        <v>0</v>
      </c>
      <c r="G31" s="242">
        <v>0</v>
      </c>
      <c r="H31" s="242">
        <v>0</v>
      </c>
      <c r="I31" s="242">
        <v>0</v>
      </c>
      <c r="J31" s="243">
        <v>95038</v>
      </c>
    </row>
    <row r="32" spans="1:10" ht="9.1999999999999993" customHeight="1">
      <c r="A32" s="241" t="s">
        <v>25</v>
      </c>
      <c r="B32" s="242">
        <v>0</v>
      </c>
      <c r="C32" s="242">
        <v>0</v>
      </c>
      <c r="D32" s="242">
        <v>0</v>
      </c>
      <c r="E32" s="242">
        <v>0</v>
      </c>
      <c r="F32" s="242">
        <v>0</v>
      </c>
      <c r="G32" s="242">
        <v>0</v>
      </c>
      <c r="H32" s="242">
        <v>0</v>
      </c>
      <c r="I32" s="242">
        <v>0</v>
      </c>
      <c r="J32" s="243">
        <v>0</v>
      </c>
    </row>
    <row r="33" spans="1:10" ht="9.1999999999999993" customHeight="1">
      <c r="A33" s="241" t="s">
        <v>26</v>
      </c>
      <c r="B33" s="242">
        <v>0</v>
      </c>
      <c r="C33" s="242">
        <v>0</v>
      </c>
      <c r="D33" s="242">
        <v>0</v>
      </c>
      <c r="E33" s="242">
        <v>0</v>
      </c>
      <c r="F33" s="242">
        <v>0</v>
      </c>
      <c r="G33" s="242">
        <v>0</v>
      </c>
      <c r="H33" s="242">
        <v>0</v>
      </c>
      <c r="I33" s="242">
        <v>0</v>
      </c>
      <c r="J33" s="243">
        <v>0</v>
      </c>
    </row>
    <row r="34" spans="1:10" ht="9.1999999999999993" customHeight="1">
      <c r="A34" s="241" t="s">
        <v>27</v>
      </c>
      <c r="B34" s="242">
        <v>161414</v>
      </c>
      <c r="C34" s="242">
        <v>0</v>
      </c>
      <c r="D34" s="242">
        <v>0</v>
      </c>
      <c r="E34" s="242">
        <v>0</v>
      </c>
      <c r="F34" s="242">
        <v>0</v>
      </c>
      <c r="G34" s="242">
        <v>0</v>
      </c>
      <c r="H34" s="242">
        <v>0</v>
      </c>
      <c r="I34" s="242">
        <v>0</v>
      </c>
      <c r="J34" s="243">
        <v>161414</v>
      </c>
    </row>
    <row r="35" spans="1:10" ht="9.1999999999999993" customHeight="1">
      <c r="A35" s="241" t="s">
        <v>28</v>
      </c>
      <c r="B35" s="242">
        <v>0</v>
      </c>
      <c r="C35" s="242">
        <v>0</v>
      </c>
      <c r="D35" s="242">
        <v>0</v>
      </c>
      <c r="E35" s="242">
        <v>0</v>
      </c>
      <c r="F35" s="242">
        <v>0</v>
      </c>
      <c r="G35" s="242">
        <v>0</v>
      </c>
      <c r="H35" s="242">
        <v>0</v>
      </c>
      <c r="I35" s="242">
        <v>0</v>
      </c>
      <c r="J35" s="243">
        <v>0</v>
      </c>
    </row>
    <row r="36" spans="1:10" ht="9.1999999999999993" customHeight="1">
      <c r="A36" s="241" t="s">
        <v>29</v>
      </c>
      <c r="B36" s="242">
        <v>0</v>
      </c>
      <c r="C36" s="242">
        <v>0</v>
      </c>
      <c r="D36" s="242">
        <v>0</v>
      </c>
      <c r="E36" s="242">
        <v>0</v>
      </c>
      <c r="F36" s="242">
        <v>0</v>
      </c>
      <c r="G36" s="242">
        <v>0</v>
      </c>
      <c r="H36" s="242">
        <v>0</v>
      </c>
      <c r="I36" s="242">
        <v>0</v>
      </c>
      <c r="J36" s="243">
        <v>0</v>
      </c>
    </row>
    <row r="37" spans="1:10" ht="9.1999999999999993" customHeight="1">
      <c r="A37" s="241" t="s">
        <v>30</v>
      </c>
      <c r="B37" s="242">
        <v>0</v>
      </c>
      <c r="C37" s="242">
        <v>0</v>
      </c>
      <c r="D37" s="242">
        <v>0</v>
      </c>
      <c r="E37" s="242">
        <v>0</v>
      </c>
      <c r="F37" s="242">
        <v>0</v>
      </c>
      <c r="G37" s="242">
        <v>0</v>
      </c>
      <c r="H37" s="242">
        <v>0</v>
      </c>
      <c r="I37" s="242">
        <v>0</v>
      </c>
      <c r="J37" s="243">
        <v>0</v>
      </c>
    </row>
    <row r="38" spans="1:10" ht="9.1999999999999993" customHeight="1">
      <c r="A38" s="241" t="s">
        <v>426</v>
      </c>
      <c r="B38" s="242">
        <v>3501473</v>
      </c>
      <c r="C38" s="242">
        <v>1912660</v>
      </c>
      <c r="D38" s="242">
        <v>0</v>
      </c>
      <c r="E38" s="242">
        <v>0</v>
      </c>
      <c r="F38" s="242">
        <v>0</v>
      </c>
      <c r="G38" s="242">
        <v>0</v>
      </c>
      <c r="H38" s="242">
        <v>0</v>
      </c>
      <c r="I38" s="242">
        <v>0</v>
      </c>
      <c r="J38" s="243">
        <v>5414133</v>
      </c>
    </row>
    <row r="39" spans="1:10" ht="9.1999999999999993" customHeight="1">
      <c r="A39" s="244"/>
      <c r="B39" s="245"/>
      <c r="C39" s="245"/>
      <c r="D39" s="245"/>
      <c r="E39" s="245"/>
      <c r="F39" s="245"/>
      <c r="G39" s="245"/>
      <c r="H39" s="245"/>
      <c r="I39" s="245"/>
      <c r="J39" s="246"/>
    </row>
    <row r="40" spans="1:10" ht="9.1999999999999993" customHeight="1">
      <c r="A40" s="241" t="s">
        <v>31</v>
      </c>
      <c r="B40" s="242">
        <v>166176</v>
      </c>
      <c r="C40" s="242">
        <v>0</v>
      </c>
      <c r="D40" s="242">
        <v>0</v>
      </c>
      <c r="E40" s="242">
        <v>0</v>
      </c>
      <c r="F40" s="242">
        <v>0</v>
      </c>
      <c r="G40" s="242">
        <v>0</v>
      </c>
      <c r="H40" s="242">
        <v>0</v>
      </c>
      <c r="I40" s="242">
        <v>0</v>
      </c>
      <c r="J40" s="243">
        <v>166176</v>
      </c>
    </row>
    <row r="41" spans="1:10" ht="9.1999999999999993" customHeight="1">
      <c r="A41" s="241" t="s">
        <v>427</v>
      </c>
      <c r="B41" s="242">
        <v>539293</v>
      </c>
      <c r="C41" s="242">
        <v>315266</v>
      </c>
      <c r="D41" s="242">
        <v>0</v>
      </c>
      <c r="E41" s="242">
        <v>0</v>
      </c>
      <c r="F41" s="242">
        <v>0</v>
      </c>
      <c r="G41" s="242">
        <v>0</v>
      </c>
      <c r="H41" s="242">
        <v>0</v>
      </c>
      <c r="I41" s="242">
        <v>0</v>
      </c>
      <c r="J41" s="243">
        <v>854559</v>
      </c>
    </row>
    <row r="42" spans="1:10" ht="9.1999999999999993" customHeight="1">
      <c r="A42" s="241" t="s">
        <v>32</v>
      </c>
      <c r="B42" s="242">
        <v>45493</v>
      </c>
      <c r="C42" s="242">
        <v>20434</v>
      </c>
      <c r="D42" s="242">
        <v>0</v>
      </c>
      <c r="E42" s="242">
        <v>0</v>
      </c>
      <c r="F42" s="242">
        <v>0</v>
      </c>
      <c r="G42" s="242">
        <v>0</v>
      </c>
      <c r="H42" s="242">
        <v>0</v>
      </c>
      <c r="I42" s="242">
        <v>0</v>
      </c>
      <c r="J42" s="243">
        <v>65927</v>
      </c>
    </row>
    <row r="43" spans="1:10" ht="9.1999999999999993" customHeight="1">
      <c r="A43" s="241" t="s">
        <v>33</v>
      </c>
      <c r="B43" s="242">
        <v>51765</v>
      </c>
      <c r="C43" s="242">
        <v>0</v>
      </c>
      <c r="D43" s="242">
        <v>0</v>
      </c>
      <c r="E43" s="242">
        <v>0</v>
      </c>
      <c r="F43" s="242">
        <v>0</v>
      </c>
      <c r="G43" s="242">
        <v>0</v>
      </c>
      <c r="H43" s="242">
        <v>0</v>
      </c>
      <c r="I43" s="242">
        <v>0</v>
      </c>
      <c r="J43" s="243">
        <v>51765</v>
      </c>
    </row>
    <row r="44" spans="1:10" ht="9.1999999999999993" customHeight="1">
      <c r="A44" s="241" t="s">
        <v>428</v>
      </c>
      <c r="B44" s="242">
        <v>208199</v>
      </c>
      <c r="C44" s="242">
        <v>3035</v>
      </c>
      <c r="D44" s="242">
        <v>0</v>
      </c>
      <c r="E44" s="242">
        <v>0</v>
      </c>
      <c r="F44" s="242">
        <v>0</v>
      </c>
      <c r="G44" s="242">
        <v>0</v>
      </c>
      <c r="H44" s="242">
        <v>0</v>
      </c>
      <c r="I44" s="242">
        <v>0</v>
      </c>
      <c r="J44" s="243">
        <v>211234</v>
      </c>
    </row>
    <row r="45" spans="1:10" ht="9.1999999999999993" customHeight="1">
      <c r="A45" s="241" t="s">
        <v>34</v>
      </c>
      <c r="B45" s="242">
        <v>22650</v>
      </c>
      <c r="C45" s="242">
        <v>0</v>
      </c>
      <c r="D45" s="242">
        <v>0</v>
      </c>
      <c r="E45" s="242">
        <v>0</v>
      </c>
      <c r="F45" s="242">
        <v>0</v>
      </c>
      <c r="G45" s="242">
        <v>0</v>
      </c>
      <c r="H45" s="242">
        <v>0</v>
      </c>
      <c r="I45" s="242">
        <v>0</v>
      </c>
      <c r="J45" s="243">
        <v>22650</v>
      </c>
    </row>
    <row r="46" spans="1:10" ht="9.1999999999999993" customHeight="1">
      <c r="A46" s="241" t="s">
        <v>35</v>
      </c>
      <c r="B46" s="242">
        <v>221537</v>
      </c>
      <c r="C46" s="242">
        <v>0</v>
      </c>
      <c r="D46" s="242">
        <v>0</v>
      </c>
      <c r="E46" s="242">
        <v>0</v>
      </c>
      <c r="F46" s="242">
        <v>0</v>
      </c>
      <c r="G46" s="242">
        <v>0</v>
      </c>
      <c r="H46" s="242">
        <v>0</v>
      </c>
      <c r="I46" s="242">
        <v>0</v>
      </c>
      <c r="J46" s="243">
        <v>221537</v>
      </c>
    </row>
    <row r="47" spans="1:10" ht="9.1999999999999993" customHeight="1">
      <c r="A47" s="241" t="s">
        <v>36</v>
      </c>
      <c r="B47" s="242">
        <v>426921</v>
      </c>
      <c r="C47" s="242">
        <v>6971</v>
      </c>
      <c r="D47" s="242">
        <v>0</v>
      </c>
      <c r="E47" s="242">
        <v>0</v>
      </c>
      <c r="F47" s="242">
        <v>0</v>
      </c>
      <c r="G47" s="242">
        <v>0</v>
      </c>
      <c r="H47" s="242">
        <v>0</v>
      </c>
      <c r="I47" s="242">
        <v>0</v>
      </c>
      <c r="J47" s="243">
        <v>433892</v>
      </c>
    </row>
    <row r="48" spans="1:10" ht="9.1999999999999993" customHeight="1">
      <c r="A48" s="241" t="s">
        <v>37</v>
      </c>
      <c r="B48" s="242">
        <v>183059</v>
      </c>
      <c r="C48" s="242">
        <v>0</v>
      </c>
      <c r="D48" s="242">
        <v>0</v>
      </c>
      <c r="E48" s="242">
        <v>0</v>
      </c>
      <c r="F48" s="242">
        <v>0</v>
      </c>
      <c r="G48" s="242">
        <v>0</v>
      </c>
      <c r="H48" s="242">
        <v>0</v>
      </c>
      <c r="I48" s="242">
        <v>0</v>
      </c>
      <c r="J48" s="243">
        <v>183059</v>
      </c>
    </row>
    <row r="49" spans="1:10" ht="9.1999999999999993" customHeight="1">
      <c r="A49" s="241" t="s">
        <v>38</v>
      </c>
      <c r="B49" s="242">
        <v>0</v>
      </c>
      <c r="C49" s="242">
        <v>0</v>
      </c>
      <c r="D49" s="242">
        <v>0</v>
      </c>
      <c r="E49" s="242">
        <v>0</v>
      </c>
      <c r="F49" s="242">
        <v>0</v>
      </c>
      <c r="G49" s="242">
        <v>0</v>
      </c>
      <c r="H49" s="242">
        <v>0</v>
      </c>
      <c r="I49" s="242">
        <v>0</v>
      </c>
      <c r="J49" s="243">
        <v>0</v>
      </c>
    </row>
    <row r="50" spans="1:10" ht="9.1999999999999993" customHeight="1">
      <c r="A50" s="241" t="s">
        <v>429</v>
      </c>
      <c r="B50" s="247">
        <v>0</v>
      </c>
      <c r="C50" s="247">
        <v>0</v>
      </c>
      <c r="D50" s="247">
        <v>0</v>
      </c>
      <c r="E50" s="247">
        <v>0</v>
      </c>
      <c r="F50" s="247">
        <v>0</v>
      </c>
      <c r="G50" s="247">
        <v>0</v>
      </c>
      <c r="H50" s="247">
        <v>0</v>
      </c>
      <c r="I50" s="247">
        <v>0</v>
      </c>
      <c r="J50" s="243">
        <v>0</v>
      </c>
    </row>
    <row r="51" spans="1:10" ht="9.1999999999999993" customHeight="1">
      <c r="A51" s="241" t="s">
        <v>39</v>
      </c>
      <c r="B51" s="242">
        <v>514174</v>
      </c>
      <c r="C51" s="242">
        <v>10022</v>
      </c>
      <c r="D51" s="242">
        <v>0</v>
      </c>
      <c r="E51" s="242">
        <v>0</v>
      </c>
      <c r="F51" s="242">
        <v>0</v>
      </c>
      <c r="G51" s="242">
        <v>0</v>
      </c>
      <c r="H51" s="242">
        <v>0</v>
      </c>
      <c r="I51" s="242">
        <v>0</v>
      </c>
      <c r="J51" s="243">
        <v>524196</v>
      </c>
    </row>
    <row r="52" spans="1:10" ht="9.1999999999999993" customHeight="1">
      <c r="A52" s="241" t="s">
        <v>359</v>
      </c>
      <c r="B52" s="242">
        <v>14201</v>
      </c>
      <c r="C52" s="242">
        <v>0</v>
      </c>
      <c r="D52" s="242">
        <v>0</v>
      </c>
      <c r="E52" s="242">
        <v>0</v>
      </c>
      <c r="F52" s="242">
        <v>0</v>
      </c>
      <c r="G52" s="242">
        <v>0</v>
      </c>
      <c r="H52" s="242">
        <v>0</v>
      </c>
      <c r="I52" s="242">
        <v>0</v>
      </c>
      <c r="J52" s="243">
        <v>14201</v>
      </c>
    </row>
    <row r="53" spans="1:10" ht="9.1999999999999993" customHeight="1">
      <c r="A53" s="241" t="s">
        <v>109</v>
      </c>
      <c r="B53" s="242">
        <v>322538</v>
      </c>
      <c r="C53" s="242">
        <v>2392</v>
      </c>
      <c r="D53" s="242">
        <v>0</v>
      </c>
      <c r="E53" s="242">
        <v>0</v>
      </c>
      <c r="F53" s="242">
        <v>0</v>
      </c>
      <c r="G53" s="242">
        <v>0</v>
      </c>
      <c r="H53" s="242">
        <v>0</v>
      </c>
      <c r="I53" s="242">
        <v>0</v>
      </c>
      <c r="J53" s="243">
        <v>324930</v>
      </c>
    </row>
    <row r="54" spans="1:10" ht="9.1999999999999993" customHeight="1">
      <c r="A54" s="241" t="s">
        <v>41</v>
      </c>
      <c r="B54" s="242">
        <v>42307</v>
      </c>
      <c r="C54" s="242">
        <v>0</v>
      </c>
      <c r="D54" s="242">
        <v>0</v>
      </c>
      <c r="E54" s="242">
        <v>0</v>
      </c>
      <c r="F54" s="242">
        <v>0</v>
      </c>
      <c r="G54" s="242">
        <v>0</v>
      </c>
      <c r="H54" s="242">
        <v>0</v>
      </c>
      <c r="I54" s="242">
        <v>0</v>
      </c>
      <c r="J54" s="243">
        <v>42307</v>
      </c>
    </row>
    <row r="55" spans="1:10" ht="9.1999999999999993" customHeight="1">
      <c r="A55" s="241" t="s">
        <v>42</v>
      </c>
      <c r="B55" s="242">
        <v>6</v>
      </c>
      <c r="C55" s="242">
        <v>0</v>
      </c>
      <c r="D55" s="242">
        <v>0</v>
      </c>
      <c r="E55" s="242">
        <v>0</v>
      </c>
      <c r="F55" s="242">
        <v>0</v>
      </c>
      <c r="G55" s="242">
        <v>0</v>
      </c>
      <c r="H55" s="242">
        <v>0</v>
      </c>
      <c r="I55" s="242">
        <v>0</v>
      </c>
      <c r="J55" s="243">
        <v>6</v>
      </c>
    </row>
    <row r="56" spans="1:10" ht="9.1999999999999993" customHeight="1">
      <c r="A56" s="241" t="s">
        <v>430</v>
      </c>
      <c r="B56" s="242">
        <v>278093</v>
      </c>
      <c r="C56" s="242">
        <v>1650</v>
      </c>
      <c r="D56" s="242">
        <v>0</v>
      </c>
      <c r="E56" s="242">
        <v>0</v>
      </c>
      <c r="F56" s="242">
        <v>0</v>
      </c>
      <c r="G56" s="242">
        <v>0</v>
      </c>
      <c r="H56" s="242">
        <v>0</v>
      </c>
      <c r="I56" s="242">
        <v>0</v>
      </c>
      <c r="J56" s="243">
        <v>279743</v>
      </c>
    </row>
    <row r="57" spans="1:10" ht="9.1999999999999993" customHeight="1">
      <c r="A57" s="241" t="s">
        <v>431</v>
      </c>
      <c r="B57" s="242">
        <v>22451</v>
      </c>
      <c r="C57" s="242">
        <v>0</v>
      </c>
      <c r="D57" s="242">
        <v>0</v>
      </c>
      <c r="E57" s="242">
        <v>0</v>
      </c>
      <c r="F57" s="242">
        <v>0</v>
      </c>
      <c r="G57" s="242">
        <v>0</v>
      </c>
      <c r="H57" s="242">
        <v>0</v>
      </c>
      <c r="I57" s="242">
        <v>0</v>
      </c>
      <c r="J57" s="243">
        <v>22451</v>
      </c>
    </row>
    <row r="58" spans="1:10" ht="9.1999999999999993" customHeight="1">
      <c r="A58" s="241" t="s">
        <v>44</v>
      </c>
      <c r="B58" s="242">
        <v>1822</v>
      </c>
      <c r="C58" s="242">
        <v>0</v>
      </c>
      <c r="D58" s="242">
        <v>0</v>
      </c>
      <c r="E58" s="242">
        <v>0</v>
      </c>
      <c r="F58" s="242">
        <v>0</v>
      </c>
      <c r="G58" s="242">
        <v>0</v>
      </c>
      <c r="H58" s="242">
        <v>0</v>
      </c>
      <c r="I58" s="242">
        <v>0</v>
      </c>
      <c r="J58" s="243">
        <v>1822</v>
      </c>
    </row>
    <row r="59" spans="1:10" ht="9.1999999999999993" customHeight="1">
      <c r="A59" s="241" t="s">
        <v>432</v>
      </c>
      <c r="B59" s="242">
        <v>0</v>
      </c>
      <c r="C59" s="242">
        <v>0</v>
      </c>
      <c r="D59" s="242">
        <v>0</v>
      </c>
      <c r="E59" s="242">
        <v>0</v>
      </c>
      <c r="F59" s="242">
        <v>0</v>
      </c>
      <c r="G59" s="242">
        <v>0</v>
      </c>
      <c r="H59" s="242">
        <v>0</v>
      </c>
      <c r="I59" s="242">
        <v>0</v>
      </c>
      <c r="J59" s="243">
        <v>0</v>
      </c>
    </row>
    <row r="60" spans="1:10" ht="9.1999999999999993" customHeight="1">
      <c r="A60" s="241" t="s">
        <v>433</v>
      </c>
      <c r="B60" s="242">
        <v>3060685</v>
      </c>
      <c r="C60" s="242">
        <v>359770</v>
      </c>
      <c r="D60" s="242">
        <v>0</v>
      </c>
      <c r="E60" s="242">
        <v>0</v>
      </c>
      <c r="F60" s="242">
        <v>0</v>
      </c>
      <c r="G60" s="242">
        <v>0</v>
      </c>
      <c r="H60" s="242">
        <v>0</v>
      </c>
      <c r="I60" s="242">
        <v>0</v>
      </c>
      <c r="J60" s="243">
        <v>3420455</v>
      </c>
    </row>
    <row r="61" spans="1:10" ht="9.1999999999999993" customHeight="1">
      <c r="A61" s="244"/>
      <c r="B61" s="245"/>
      <c r="C61" s="245"/>
      <c r="D61" s="245"/>
      <c r="E61" s="245"/>
      <c r="F61" s="245"/>
      <c r="G61" s="245"/>
      <c r="H61" s="245"/>
      <c r="I61" s="245"/>
      <c r="J61" s="246"/>
    </row>
    <row r="62" spans="1:10" ht="9.1999999999999993" customHeight="1">
      <c r="A62" s="241" t="s">
        <v>97</v>
      </c>
      <c r="B62" s="242">
        <v>12990</v>
      </c>
      <c r="C62" s="242">
        <v>4934</v>
      </c>
      <c r="D62" s="242">
        <v>468005</v>
      </c>
      <c r="E62" s="242">
        <v>0</v>
      </c>
      <c r="F62" s="242">
        <v>0</v>
      </c>
      <c r="G62" s="242">
        <v>0</v>
      </c>
      <c r="H62" s="242">
        <v>0</v>
      </c>
      <c r="I62" s="242">
        <v>0</v>
      </c>
      <c r="J62" s="243">
        <v>485929</v>
      </c>
    </row>
    <row r="63" spans="1:10" ht="9.1999999999999993" customHeight="1">
      <c r="A63" s="241" t="s">
        <v>46</v>
      </c>
      <c r="B63" s="242">
        <v>0</v>
      </c>
      <c r="C63" s="242">
        <v>0</v>
      </c>
      <c r="D63" s="242">
        <v>0</v>
      </c>
      <c r="E63" s="242">
        <v>0</v>
      </c>
      <c r="F63" s="242">
        <v>0</v>
      </c>
      <c r="G63" s="242">
        <v>0</v>
      </c>
      <c r="H63" s="242">
        <v>0</v>
      </c>
      <c r="I63" s="242">
        <v>0</v>
      </c>
      <c r="J63" s="243">
        <v>0</v>
      </c>
    </row>
    <row r="64" spans="1:10" ht="9.1999999999999993" customHeight="1">
      <c r="A64" s="241" t="s">
        <v>434</v>
      </c>
      <c r="B64" s="242">
        <v>0</v>
      </c>
      <c r="C64" s="242">
        <v>0</v>
      </c>
      <c r="D64" s="242">
        <v>0</v>
      </c>
      <c r="E64" s="242">
        <v>0</v>
      </c>
      <c r="F64" s="242">
        <v>0</v>
      </c>
      <c r="G64" s="242">
        <v>0</v>
      </c>
      <c r="H64" s="242">
        <v>0</v>
      </c>
      <c r="I64" s="242">
        <v>0</v>
      </c>
      <c r="J64" s="243">
        <v>0</v>
      </c>
    </row>
    <row r="65" spans="1:10" ht="9.1999999999999993" customHeight="1">
      <c r="A65" s="241" t="s">
        <v>383</v>
      </c>
      <c r="B65" s="242">
        <v>0</v>
      </c>
      <c r="C65" s="242">
        <v>140325</v>
      </c>
      <c r="D65" s="242">
        <v>0</v>
      </c>
      <c r="E65" s="242">
        <v>0</v>
      </c>
      <c r="F65" s="242">
        <v>0</v>
      </c>
      <c r="G65" s="242">
        <v>0</v>
      </c>
      <c r="H65" s="242">
        <v>0</v>
      </c>
      <c r="I65" s="242">
        <v>2063</v>
      </c>
      <c r="J65" s="243">
        <v>140325</v>
      </c>
    </row>
    <row r="66" spans="1:10" ht="9.1999999999999993" customHeight="1">
      <c r="A66" s="241" t="s">
        <v>435</v>
      </c>
      <c r="B66" s="242">
        <v>12990</v>
      </c>
      <c r="C66" s="242">
        <v>145259</v>
      </c>
      <c r="D66" s="242">
        <v>468005</v>
      </c>
      <c r="E66" s="242">
        <v>0</v>
      </c>
      <c r="F66" s="242">
        <v>0</v>
      </c>
      <c r="G66" s="242">
        <v>0</v>
      </c>
      <c r="H66" s="242">
        <v>0</v>
      </c>
      <c r="I66" s="242">
        <v>2063</v>
      </c>
      <c r="J66" s="243">
        <v>626254</v>
      </c>
    </row>
    <row r="67" spans="1:10" ht="9.1999999999999993" customHeight="1">
      <c r="A67" s="244"/>
      <c r="B67" s="245"/>
      <c r="C67" s="245"/>
      <c r="D67" s="245"/>
      <c r="E67" s="245"/>
      <c r="F67" s="245"/>
      <c r="G67" s="245"/>
      <c r="H67" s="245"/>
      <c r="I67" s="245"/>
      <c r="J67" s="246"/>
    </row>
    <row r="68" spans="1:10" ht="9.1999999999999993" customHeight="1">
      <c r="A68" s="241" t="s">
        <v>436</v>
      </c>
      <c r="B68" s="242">
        <v>0</v>
      </c>
      <c r="C68" s="242">
        <v>0</v>
      </c>
      <c r="D68" s="242">
        <v>0</v>
      </c>
      <c r="E68" s="242">
        <v>0</v>
      </c>
      <c r="F68" s="242">
        <v>0</v>
      </c>
      <c r="G68" s="242">
        <v>0</v>
      </c>
      <c r="H68" s="242">
        <v>0</v>
      </c>
      <c r="I68" s="242">
        <v>0</v>
      </c>
      <c r="J68" s="243">
        <v>0</v>
      </c>
    </row>
    <row r="69" spans="1:10" ht="9.1999999999999993" customHeight="1">
      <c r="A69" s="241" t="s">
        <v>437</v>
      </c>
      <c r="B69" s="242">
        <v>0</v>
      </c>
      <c r="C69" s="242">
        <v>0</v>
      </c>
      <c r="D69" s="242">
        <v>0</v>
      </c>
      <c r="E69" s="242">
        <v>0</v>
      </c>
      <c r="F69" s="242">
        <v>0</v>
      </c>
      <c r="G69" s="242">
        <v>0</v>
      </c>
      <c r="H69" s="242">
        <v>0</v>
      </c>
      <c r="I69" s="242">
        <v>0</v>
      </c>
      <c r="J69" s="243">
        <v>0</v>
      </c>
    </row>
    <row r="70" spans="1:10" ht="9.1999999999999993" customHeight="1">
      <c r="A70" s="241" t="s">
        <v>438</v>
      </c>
      <c r="B70" s="242">
        <v>0</v>
      </c>
      <c r="C70" s="242">
        <v>0</v>
      </c>
      <c r="D70" s="242">
        <v>0</v>
      </c>
      <c r="E70" s="242">
        <v>250000</v>
      </c>
      <c r="F70" s="242">
        <v>0</v>
      </c>
      <c r="G70" s="242">
        <v>0</v>
      </c>
      <c r="H70" s="242">
        <v>0</v>
      </c>
      <c r="I70" s="242">
        <v>0</v>
      </c>
      <c r="J70" s="243">
        <v>250000</v>
      </c>
    </row>
    <row r="71" spans="1:10" ht="9.1999999999999993" customHeight="1">
      <c r="A71" s="241" t="s">
        <v>439</v>
      </c>
      <c r="B71" s="242">
        <v>0</v>
      </c>
      <c r="C71" s="242">
        <v>0</v>
      </c>
      <c r="D71" s="242">
        <v>0</v>
      </c>
      <c r="E71" s="242">
        <v>29488</v>
      </c>
      <c r="F71" s="242">
        <v>0</v>
      </c>
      <c r="G71" s="242">
        <v>0</v>
      </c>
      <c r="H71" s="242">
        <v>0</v>
      </c>
      <c r="I71" s="242">
        <v>0</v>
      </c>
      <c r="J71" s="243">
        <v>29488</v>
      </c>
    </row>
    <row r="72" spans="1:10" ht="9.1999999999999993" customHeight="1">
      <c r="A72" s="241" t="s">
        <v>440</v>
      </c>
      <c r="B72" s="242">
        <v>0</v>
      </c>
      <c r="C72" s="242">
        <v>0</v>
      </c>
      <c r="D72" s="242">
        <v>0</v>
      </c>
      <c r="E72" s="242">
        <v>0</v>
      </c>
      <c r="F72" s="242">
        <v>0</v>
      </c>
      <c r="G72" s="242">
        <v>0</v>
      </c>
      <c r="H72" s="242">
        <v>0</v>
      </c>
      <c r="I72" s="242">
        <v>0</v>
      </c>
      <c r="J72" s="243">
        <v>0</v>
      </c>
    </row>
    <row r="73" spans="1:10" ht="9.1999999999999993" customHeight="1">
      <c r="A73" s="241" t="s">
        <v>441</v>
      </c>
      <c r="B73" s="242">
        <v>6575148</v>
      </c>
      <c r="C73" s="242">
        <v>2417689</v>
      </c>
      <c r="D73" s="242">
        <v>468005</v>
      </c>
      <c r="E73" s="242">
        <v>279488</v>
      </c>
      <c r="F73" s="242">
        <v>0</v>
      </c>
      <c r="G73" s="242">
        <v>0</v>
      </c>
      <c r="H73" s="242">
        <v>0</v>
      </c>
      <c r="I73" s="242">
        <v>2063</v>
      </c>
      <c r="J73" s="243">
        <v>9740330</v>
      </c>
    </row>
    <row r="74" spans="1:10" ht="9.1999999999999993" customHeight="1">
      <c r="A74" s="241" t="s">
        <v>50</v>
      </c>
      <c r="B74" s="242">
        <v>80880</v>
      </c>
      <c r="C74" s="242">
        <v>12873</v>
      </c>
      <c r="D74" s="242">
        <v>0</v>
      </c>
      <c r="E74" s="242">
        <v>0</v>
      </c>
      <c r="F74" s="242">
        <v>0</v>
      </c>
      <c r="G74" s="242">
        <v>0</v>
      </c>
      <c r="H74" s="242">
        <v>0</v>
      </c>
      <c r="I74" s="242">
        <v>0</v>
      </c>
      <c r="J74" s="243">
        <v>93753</v>
      </c>
    </row>
    <row r="75" spans="1:10" ht="9.1999999999999993" customHeight="1">
      <c r="A75" s="241" t="s">
        <v>442</v>
      </c>
      <c r="B75" s="242">
        <v>6656028</v>
      </c>
      <c r="C75" s="242">
        <v>2430562</v>
      </c>
      <c r="D75" s="242">
        <v>468005</v>
      </c>
      <c r="E75" s="242">
        <v>279488</v>
      </c>
      <c r="F75" s="242">
        <v>0</v>
      </c>
      <c r="G75" s="242">
        <v>0</v>
      </c>
      <c r="H75" s="242">
        <v>0</v>
      </c>
      <c r="I75" s="242">
        <v>2063</v>
      </c>
      <c r="J75" s="243">
        <v>9834083</v>
      </c>
    </row>
    <row r="76" spans="1:10" ht="9">
      <c r="A76" s="244"/>
      <c r="B76" s="245"/>
      <c r="C76" s="245"/>
      <c r="D76" s="245"/>
      <c r="E76" s="245"/>
      <c r="F76" s="245"/>
      <c r="G76" s="245"/>
      <c r="H76" s="245"/>
      <c r="I76" s="245"/>
      <c r="J76" s="246"/>
    </row>
    <row r="77" spans="1:10" ht="9.6" customHeight="1">
      <c r="A77" s="248" t="s">
        <v>443</v>
      </c>
      <c r="B77" s="242">
        <v>-163624</v>
      </c>
      <c r="C77" s="242">
        <v>18960</v>
      </c>
      <c r="D77" s="242">
        <v>28397</v>
      </c>
      <c r="E77" s="242">
        <v>-14767</v>
      </c>
      <c r="F77" s="242">
        <v>44711</v>
      </c>
      <c r="G77" s="242">
        <v>0</v>
      </c>
      <c r="H77" s="242">
        <v>0</v>
      </c>
      <c r="I77" s="242">
        <v>617</v>
      </c>
      <c r="J77" s="243">
        <v>-86323</v>
      </c>
    </row>
    <row r="78" spans="1:10" ht="9.6" customHeight="1">
      <c r="A78" s="249" t="s">
        <v>444</v>
      </c>
      <c r="B78" s="242">
        <v>1111973</v>
      </c>
      <c r="C78" s="242">
        <v>199212</v>
      </c>
      <c r="D78" s="242">
        <v>91772</v>
      </c>
      <c r="E78" s="242">
        <v>125297</v>
      </c>
      <c r="F78" s="242">
        <v>43057</v>
      </c>
      <c r="G78" s="242">
        <v>0</v>
      </c>
      <c r="H78" s="242">
        <v>0</v>
      </c>
      <c r="I78" s="242">
        <v>13774</v>
      </c>
      <c r="J78" s="243">
        <v>1571311</v>
      </c>
    </row>
    <row r="79" spans="1:10" ht="9.75" thickBot="1">
      <c r="A79" s="250" t="s">
        <v>445</v>
      </c>
      <c r="B79" s="251">
        <v>948349</v>
      </c>
      <c r="C79" s="251">
        <v>218172</v>
      </c>
      <c r="D79" s="251">
        <v>120169</v>
      </c>
      <c r="E79" s="251">
        <v>110530</v>
      </c>
      <c r="F79" s="251">
        <v>87768</v>
      </c>
      <c r="G79" s="251">
        <v>0</v>
      </c>
      <c r="H79" s="251">
        <v>0</v>
      </c>
      <c r="I79" s="251">
        <v>14391</v>
      </c>
      <c r="J79" s="252">
        <v>1484988</v>
      </c>
    </row>
    <row r="80" spans="1:10" ht="11.25" customHeight="1">
      <c r="A80" s="227"/>
      <c r="B80" s="253"/>
      <c r="C80" s="253"/>
      <c r="D80" s="253"/>
      <c r="E80" s="253"/>
      <c r="F80" s="253"/>
      <c r="G80" s="253"/>
      <c r="H80" s="253"/>
      <c r="I80" s="253"/>
      <c r="J80" s="253"/>
    </row>
    <row r="81" spans="1:10" ht="9.75">
      <c r="A81" s="254">
        <v>112</v>
      </c>
      <c r="B81" s="254"/>
      <c r="C81" s="254"/>
      <c r="D81" s="254"/>
      <c r="E81" s="254"/>
      <c r="F81" s="254"/>
      <c r="G81" s="254"/>
      <c r="H81" s="254"/>
      <c r="I81" s="254"/>
      <c r="J81" s="254"/>
    </row>
    <row r="82" spans="1:10" ht="9">
      <c r="B82" s="255"/>
      <c r="C82" s="255"/>
      <c r="D82" s="255"/>
      <c r="E82" s="255"/>
      <c r="F82" s="255"/>
      <c r="G82" s="255"/>
      <c r="H82" s="255"/>
      <c r="I82" s="255"/>
      <c r="J82" s="255"/>
    </row>
    <row r="83" spans="1:10" ht="9" hidden="1">
      <c r="B83" s="255"/>
      <c r="C83" s="255"/>
      <c r="D83" s="255"/>
      <c r="E83" s="255"/>
      <c r="F83" s="255"/>
      <c r="G83" s="255"/>
      <c r="H83" s="255"/>
      <c r="I83" s="255"/>
      <c r="J83" s="255"/>
    </row>
    <row r="84" spans="1:10" ht="9" hidden="1">
      <c r="B84" s="255"/>
      <c r="C84" s="255"/>
      <c r="D84" s="255"/>
      <c r="E84" s="255"/>
      <c r="F84" s="255"/>
      <c r="G84" s="255"/>
      <c r="H84" s="255"/>
      <c r="I84" s="255"/>
      <c r="J84" s="255"/>
    </row>
    <row r="85" spans="1:10" ht="9" hidden="1">
      <c r="B85" s="255"/>
      <c r="C85" s="255"/>
      <c r="D85" s="255"/>
      <c r="E85" s="255"/>
      <c r="F85" s="255"/>
      <c r="G85" s="255"/>
      <c r="H85" s="255"/>
      <c r="I85" s="255"/>
      <c r="J85" s="255"/>
    </row>
  </sheetData>
  <printOptions horizontalCentered="1"/>
  <pageMargins left="0" right="0" top="0.4" bottom="0.25" header="0.2" footer="0.16"/>
  <pageSetup scale="98"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6CDBF1-45DD-440D-8E6A-8B871E4FB24D}">
  <sheetPr>
    <pageSetUpPr fitToPage="1"/>
  </sheetPr>
  <dimension ref="A1:M60"/>
  <sheetViews>
    <sheetView showGridLines="0" zoomScale="90" zoomScaleNormal="90" workbookViewId="0"/>
  </sheetViews>
  <sheetFormatPr defaultColWidth="0" defaultRowHeight="12.75" customHeight="1" zeroHeight="1"/>
  <cols>
    <col min="1" max="12" width="9.140625" customWidth="1"/>
    <col min="13" max="13" width="0.7109375" customWidth="1"/>
    <col min="14" max="16384" width="9.28515625" hidden="1"/>
  </cols>
  <sheetData>
    <row r="1" spans="1:13" ht="44.25" customHeight="1">
      <c r="A1" s="256" t="s">
        <v>61</v>
      </c>
      <c r="B1" s="257"/>
      <c r="C1" s="257"/>
      <c r="D1" s="257"/>
      <c r="E1" s="257"/>
      <c r="F1" s="257"/>
      <c r="G1" s="257"/>
      <c r="H1" s="257"/>
      <c r="I1" s="257"/>
      <c r="J1" s="257"/>
      <c r="K1" s="257"/>
      <c r="L1" s="258"/>
      <c r="M1" s="1"/>
    </row>
    <row r="2" spans="1:13" ht="15">
      <c r="A2" s="259" t="str">
        <f>'General M &amp; O Fund Chart'!A2</f>
        <v>JULY 1, 2021 - JUNE 30, 2022</v>
      </c>
      <c r="B2" s="260"/>
      <c r="C2" s="260"/>
      <c r="D2" s="260"/>
      <c r="E2" s="260"/>
      <c r="F2" s="260"/>
      <c r="G2" s="260"/>
      <c r="H2" s="260"/>
      <c r="I2" s="260"/>
      <c r="J2" s="260"/>
      <c r="K2" s="260"/>
      <c r="L2" s="261"/>
      <c r="M2" s="1"/>
    </row>
    <row r="3" spans="1:13" ht="15">
      <c r="A3" s="262"/>
      <c r="B3" s="263"/>
      <c r="C3" s="263"/>
      <c r="D3" s="263"/>
      <c r="E3" s="263"/>
      <c r="F3" s="263"/>
      <c r="G3" s="263"/>
      <c r="H3" s="263"/>
      <c r="I3" s="263"/>
      <c r="J3" s="263"/>
      <c r="K3" s="263"/>
      <c r="L3" s="264"/>
      <c r="M3" s="1"/>
    </row>
    <row r="4" spans="1:13">
      <c r="A4" s="265"/>
      <c r="B4" s="266"/>
      <c r="C4" s="266"/>
      <c r="D4" s="266"/>
      <c r="E4" s="266"/>
      <c r="F4" s="266"/>
      <c r="G4" s="266"/>
      <c r="H4" s="266"/>
      <c r="I4" s="266"/>
      <c r="J4" s="266"/>
      <c r="K4" s="266"/>
      <c r="L4" s="267"/>
      <c r="M4" s="1"/>
    </row>
    <row r="5" spans="1:13">
      <c r="A5" s="168"/>
      <c r="B5" s="1"/>
      <c r="C5" s="1"/>
      <c r="D5" s="1"/>
      <c r="E5" s="1"/>
      <c r="F5" s="1"/>
      <c r="G5" s="1"/>
      <c r="H5" s="1"/>
      <c r="I5" s="1"/>
      <c r="J5" s="1"/>
      <c r="K5" s="1"/>
      <c r="L5" s="169"/>
      <c r="M5" s="1"/>
    </row>
    <row r="6" spans="1:13">
      <c r="A6" s="168"/>
      <c r="B6" s="1"/>
      <c r="C6" s="1"/>
      <c r="D6" s="1"/>
      <c r="E6" s="1"/>
      <c r="F6" s="1"/>
      <c r="G6" s="1"/>
      <c r="H6" s="1"/>
      <c r="I6" s="1"/>
      <c r="J6" s="1"/>
      <c r="K6" s="1"/>
      <c r="L6" s="169"/>
      <c r="M6" s="1"/>
    </row>
    <row r="7" spans="1:13">
      <c r="A7" s="168"/>
      <c r="B7" s="1"/>
      <c r="C7" s="1"/>
      <c r="D7" s="1"/>
      <c r="E7" s="1"/>
      <c r="F7" s="1"/>
      <c r="G7" s="1"/>
      <c r="H7" s="1"/>
      <c r="I7" s="1"/>
      <c r="J7" s="1"/>
      <c r="K7" s="1"/>
      <c r="L7" s="169"/>
      <c r="M7" s="1"/>
    </row>
    <row r="8" spans="1:13">
      <c r="A8" s="168"/>
      <c r="B8" s="1"/>
      <c r="C8" s="1"/>
      <c r="D8" s="1"/>
      <c r="E8" s="1"/>
      <c r="F8" s="1"/>
      <c r="G8" s="1"/>
      <c r="H8" s="1"/>
      <c r="I8" s="1"/>
      <c r="J8" s="1"/>
      <c r="K8" s="1"/>
      <c r="L8" s="169"/>
      <c r="M8" s="1"/>
    </row>
    <row r="9" spans="1:13">
      <c r="A9" s="168"/>
      <c r="B9" s="1"/>
      <c r="C9" s="1"/>
      <c r="D9" s="1"/>
      <c r="E9" s="1"/>
      <c r="F9" s="1"/>
      <c r="G9" s="1"/>
      <c r="H9" s="1"/>
      <c r="I9" s="1"/>
      <c r="J9" s="1"/>
      <c r="K9" s="1"/>
      <c r="L9" s="169"/>
      <c r="M9" s="1"/>
    </row>
    <row r="10" spans="1:13">
      <c r="A10" s="168"/>
      <c r="B10" s="1"/>
      <c r="C10" s="1"/>
      <c r="D10" s="1"/>
      <c r="E10" s="1"/>
      <c r="F10" s="1"/>
      <c r="G10" s="1"/>
      <c r="H10" s="1"/>
      <c r="I10" s="1"/>
      <c r="J10" s="1"/>
      <c r="K10" s="1"/>
      <c r="L10" s="169"/>
      <c r="M10" s="1"/>
    </row>
    <row r="11" spans="1:13">
      <c r="A11" s="168"/>
      <c r="B11" s="1"/>
      <c r="C11" s="1"/>
      <c r="D11" s="1"/>
      <c r="E11" s="1"/>
      <c r="F11" s="1"/>
      <c r="G11" s="1"/>
      <c r="H11" s="1"/>
      <c r="I11" s="1"/>
      <c r="J11" s="1"/>
      <c r="K11" s="1"/>
      <c r="L11" s="169"/>
      <c r="M11" s="1"/>
    </row>
    <row r="12" spans="1:13">
      <c r="A12" s="168"/>
      <c r="B12" s="1"/>
      <c r="C12" s="1"/>
      <c r="D12" s="1"/>
      <c r="E12" s="1"/>
      <c r="F12" s="1"/>
      <c r="G12" s="1"/>
      <c r="H12" s="1"/>
      <c r="I12" s="1"/>
      <c r="J12" s="1"/>
      <c r="K12" s="1"/>
      <c r="L12" s="169"/>
      <c r="M12" s="1"/>
    </row>
    <row r="13" spans="1:13">
      <c r="A13" s="168"/>
      <c r="B13" s="1"/>
      <c r="C13" s="1"/>
      <c r="D13" s="1"/>
      <c r="E13" s="1"/>
      <c r="F13" s="1"/>
      <c r="G13" s="1"/>
      <c r="H13" s="1"/>
      <c r="I13" s="1"/>
      <c r="J13" s="1"/>
      <c r="K13" s="1"/>
      <c r="L13" s="169"/>
      <c r="M13" s="1"/>
    </row>
    <row r="14" spans="1:13">
      <c r="A14" s="168"/>
      <c r="B14" s="1"/>
      <c r="C14" s="1"/>
      <c r="D14" s="1"/>
      <c r="E14" s="1"/>
      <c r="F14" s="1"/>
      <c r="G14" s="1"/>
      <c r="H14" s="1"/>
      <c r="I14" s="1"/>
      <c r="J14" s="1"/>
      <c r="K14" s="1"/>
      <c r="L14" s="169"/>
      <c r="M14" s="1"/>
    </row>
    <row r="15" spans="1:13">
      <c r="A15" s="168"/>
      <c r="B15" s="1"/>
      <c r="C15" s="1"/>
      <c r="D15" s="1"/>
      <c r="E15" s="1"/>
      <c r="F15" s="1"/>
      <c r="G15" s="1"/>
      <c r="H15" s="1"/>
      <c r="I15" s="1"/>
      <c r="J15" s="1"/>
      <c r="K15" s="1"/>
      <c r="L15" s="169"/>
      <c r="M15" s="1"/>
    </row>
    <row r="16" spans="1:13">
      <c r="A16" s="168"/>
      <c r="B16" s="1"/>
      <c r="C16" s="1"/>
      <c r="D16" s="1"/>
      <c r="E16" s="1"/>
      <c r="F16" s="1"/>
      <c r="G16" s="1"/>
      <c r="H16" s="1"/>
      <c r="I16" s="1"/>
      <c r="J16" s="1"/>
      <c r="K16" s="1"/>
      <c r="L16" s="169"/>
      <c r="M16" s="1"/>
    </row>
    <row r="17" spans="1:13">
      <c r="A17" s="168"/>
      <c r="B17" s="1"/>
      <c r="C17" s="1"/>
      <c r="D17" s="1"/>
      <c r="E17" s="1"/>
      <c r="F17" s="1"/>
      <c r="G17" s="1"/>
      <c r="H17" s="1"/>
      <c r="I17" s="1"/>
      <c r="J17" s="1"/>
      <c r="K17" s="1"/>
      <c r="L17" s="169"/>
      <c r="M17" s="1"/>
    </row>
    <row r="18" spans="1:13">
      <c r="A18" s="168"/>
      <c r="B18" s="1"/>
      <c r="C18" s="1"/>
      <c r="D18" s="1"/>
      <c r="E18" s="1"/>
      <c r="F18" s="1"/>
      <c r="G18" s="1"/>
      <c r="H18" s="1"/>
      <c r="I18" s="1"/>
      <c r="J18" s="1"/>
      <c r="K18" s="1"/>
      <c r="L18" s="169"/>
      <c r="M18" s="1"/>
    </row>
    <row r="19" spans="1:13">
      <c r="A19" s="168"/>
      <c r="B19" s="1"/>
      <c r="C19" s="1"/>
      <c r="D19" s="1"/>
      <c r="E19" s="1"/>
      <c r="F19" s="1"/>
      <c r="G19" s="1"/>
      <c r="H19" s="1"/>
      <c r="I19" s="1"/>
      <c r="J19" s="1"/>
      <c r="K19" s="1"/>
      <c r="L19" s="169"/>
      <c r="M19" s="1"/>
    </row>
    <row r="20" spans="1:13">
      <c r="A20" s="168"/>
      <c r="B20" s="1"/>
      <c r="C20" s="1"/>
      <c r="D20" s="1"/>
      <c r="E20" s="1"/>
      <c r="F20" s="1"/>
      <c r="G20" s="1"/>
      <c r="H20" s="1"/>
      <c r="I20" s="1"/>
      <c r="J20" s="1"/>
      <c r="K20" s="1"/>
      <c r="L20" s="169"/>
      <c r="M20" s="1"/>
    </row>
    <row r="21" spans="1:13">
      <c r="A21" s="168"/>
      <c r="B21" s="1"/>
      <c r="C21" s="1"/>
      <c r="D21" s="1"/>
      <c r="E21" s="1"/>
      <c r="F21" s="1"/>
      <c r="G21" s="1"/>
      <c r="H21" s="1"/>
      <c r="I21" s="1"/>
      <c r="J21" s="1"/>
      <c r="K21" s="1"/>
      <c r="L21" s="169"/>
      <c r="M21" s="1"/>
    </row>
    <row r="22" spans="1:13">
      <c r="A22" s="168"/>
      <c r="B22" s="1"/>
      <c r="C22" s="1"/>
      <c r="D22" s="1"/>
      <c r="E22" s="1"/>
      <c r="F22" s="1"/>
      <c r="G22" s="1"/>
      <c r="H22" s="1"/>
      <c r="I22" s="1"/>
      <c r="J22" s="1"/>
      <c r="K22" s="1"/>
      <c r="L22" s="169"/>
      <c r="M22" s="1"/>
    </row>
    <row r="23" spans="1:13">
      <c r="A23" s="168"/>
      <c r="B23" s="1"/>
      <c r="C23" s="1"/>
      <c r="D23" s="1"/>
      <c r="E23" s="1"/>
      <c r="F23" s="1"/>
      <c r="G23" s="1"/>
      <c r="H23" s="1"/>
      <c r="I23" s="1"/>
      <c r="J23" s="1"/>
      <c r="K23" s="1"/>
      <c r="L23" s="169"/>
      <c r="M23" s="1"/>
    </row>
    <row r="24" spans="1:13">
      <c r="A24" s="168"/>
      <c r="B24" s="1"/>
      <c r="C24" s="1"/>
      <c r="D24" s="1"/>
      <c r="E24" s="1"/>
      <c r="F24" s="1"/>
      <c r="G24" s="1"/>
      <c r="H24" s="1"/>
      <c r="I24" s="1"/>
      <c r="J24" s="1"/>
      <c r="K24" s="1"/>
      <c r="L24" s="169"/>
      <c r="M24" s="1"/>
    </row>
    <row r="25" spans="1:13">
      <c r="A25" s="168"/>
      <c r="B25" s="1"/>
      <c r="C25" s="1"/>
      <c r="D25" s="1"/>
      <c r="E25" s="1"/>
      <c r="F25" s="1"/>
      <c r="G25" s="1"/>
      <c r="H25" s="1"/>
      <c r="I25" s="1"/>
      <c r="J25" s="1"/>
      <c r="K25" s="1"/>
      <c r="L25" s="169"/>
      <c r="M25" s="1"/>
    </row>
    <row r="26" spans="1:13">
      <c r="A26" s="168"/>
      <c r="B26" s="1"/>
      <c r="C26" s="1"/>
      <c r="D26" s="1"/>
      <c r="E26" s="1"/>
      <c r="F26" s="1"/>
      <c r="G26" s="1"/>
      <c r="H26" s="1"/>
      <c r="I26" s="1"/>
      <c r="J26" s="1"/>
      <c r="K26" s="1"/>
      <c r="L26" s="169"/>
      <c r="M26" s="1"/>
    </row>
    <row r="27" spans="1:13">
      <c r="A27" s="168"/>
      <c r="B27" s="1"/>
      <c r="C27" s="1"/>
      <c r="D27" s="1"/>
      <c r="E27" s="1"/>
      <c r="F27" s="1"/>
      <c r="G27" s="1"/>
      <c r="H27" s="1"/>
      <c r="I27" s="1"/>
      <c r="J27" s="1"/>
      <c r="K27" s="1"/>
      <c r="L27" s="169"/>
      <c r="M27" s="1"/>
    </row>
    <row r="28" spans="1:13">
      <c r="A28" s="168"/>
      <c r="B28" s="1"/>
      <c r="C28" s="1"/>
      <c r="D28" s="1"/>
      <c r="E28" s="1"/>
      <c r="F28" s="1"/>
      <c r="G28" s="1"/>
      <c r="H28" s="1"/>
      <c r="I28" s="1"/>
      <c r="J28" s="1"/>
      <c r="K28" s="1"/>
      <c r="L28" s="169"/>
      <c r="M28" s="1"/>
    </row>
    <row r="29" spans="1:13">
      <c r="A29" s="168"/>
      <c r="B29" s="1"/>
      <c r="C29" s="1"/>
      <c r="D29" s="1"/>
      <c r="E29" s="1"/>
      <c r="F29" s="1"/>
      <c r="G29" s="1"/>
      <c r="H29" s="1"/>
      <c r="I29" s="1"/>
      <c r="J29" s="1"/>
      <c r="K29" s="1"/>
      <c r="L29" s="169"/>
      <c r="M29" s="1"/>
    </row>
    <row r="30" spans="1:13">
      <c r="A30" s="168"/>
      <c r="B30" s="1"/>
      <c r="C30" s="1"/>
      <c r="D30" s="1"/>
      <c r="E30" s="1"/>
      <c r="F30" s="1"/>
      <c r="G30" s="1"/>
      <c r="H30" s="1"/>
      <c r="I30" s="1"/>
      <c r="J30" s="1"/>
      <c r="K30" s="1"/>
      <c r="L30" s="169"/>
      <c r="M30" s="1"/>
    </row>
    <row r="31" spans="1:13">
      <c r="A31" s="168"/>
      <c r="B31" s="1"/>
      <c r="C31" s="1"/>
      <c r="D31" s="1"/>
      <c r="E31" s="1"/>
      <c r="F31" s="1"/>
      <c r="G31" s="1"/>
      <c r="H31" s="1"/>
      <c r="I31" s="1"/>
      <c r="J31" s="1"/>
      <c r="K31" s="1"/>
      <c r="L31" s="169"/>
      <c r="M31" s="1"/>
    </row>
    <row r="32" spans="1:13">
      <c r="A32" s="168"/>
      <c r="B32" s="1"/>
      <c r="C32" s="1"/>
      <c r="D32" s="1"/>
      <c r="E32" s="1"/>
      <c r="F32" s="1"/>
      <c r="G32" s="1"/>
      <c r="H32" s="1"/>
      <c r="I32" s="1"/>
      <c r="J32" s="1"/>
      <c r="K32" s="1"/>
      <c r="L32" s="169"/>
      <c r="M32" s="1"/>
    </row>
    <row r="33" spans="1:13">
      <c r="A33" s="168"/>
      <c r="B33" s="1"/>
      <c r="C33" s="1"/>
      <c r="D33" s="1"/>
      <c r="E33" s="1"/>
      <c r="F33" s="1"/>
      <c r="G33" s="1"/>
      <c r="H33" s="1"/>
      <c r="I33" s="1"/>
      <c r="J33" s="1"/>
      <c r="K33" s="1"/>
      <c r="L33" s="169"/>
      <c r="M33" s="1"/>
    </row>
    <row r="34" spans="1:13">
      <c r="A34" s="168"/>
      <c r="B34" s="1"/>
      <c r="C34" s="1"/>
      <c r="D34" s="1"/>
      <c r="E34" s="1"/>
      <c r="F34" s="1"/>
      <c r="G34" s="1"/>
      <c r="H34" s="1"/>
      <c r="I34" s="1"/>
      <c r="J34" s="1"/>
      <c r="K34" s="1"/>
      <c r="L34" s="169"/>
      <c r="M34" s="1"/>
    </row>
    <row r="35" spans="1:13">
      <c r="A35" s="168"/>
      <c r="B35" s="1"/>
      <c r="C35" s="1"/>
      <c r="D35" s="1"/>
      <c r="E35" s="1"/>
      <c r="F35" s="1"/>
      <c r="G35" s="1"/>
      <c r="H35" s="1"/>
      <c r="I35" s="1"/>
      <c r="J35" s="1"/>
      <c r="K35" s="1"/>
      <c r="L35" s="169"/>
      <c r="M35" s="1"/>
    </row>
    <row r="36" spans="1:13">
      <c r="A36" s="168"/>
      <c r="B36" s="1"/>
      <c r="C36" s="1"/>
      <c r="D36" s="1"/>
      <c r="E36" s="1"/>
      <c r="F36" s="1"/>
      <c r="G36" s="1"/>
      <c r="H36" s="1"/>
      <c r="I36" s="1"/>
      <c r="J36" s="1"/>
      <c r="K36" s="1"/>
      <c r="L36" s="169"/>
      <c r="M36" s="1"/>
    </row>
    <row r="37" spans="1:13">
      <c r="A37" s="168"/>
      <c r="B37" s="1"/>
      <c r="C37" s="1"/>
      <c r="D37" s="1"/>
      <c r="E37" s="1"/>
      <c r="F37" s="1"/>
      <c r="G37" s="1"/>
      <c r="H37" s="1"/>
      <c r="I37" s="1"/>
      <c r="J37" s="1"/>
      <c r="K37" s="1"/>
      <c r="L37" s="169"/>
      <c r="M37" s="1"/>
    </row>
    <row r="38" spans="1:13">
      <c r="A38" s="168"/>
      <c r="B38" s="1"/>
      <c r="C38" s="1"/>
      <c r="D38" s="1"/>
      <c r="E38" s="1"/>
      <c r="F38" s="1"/>
      <c r="G38" s="1"/>
      <c r="H38" s="1"/>
      <c r="I38" s="1"/>
      <c r="J38" s="1"/>
      <c r="K38" s="1"/>
      <c r="L38" s="169"/>
      <c r="M38" s="1"/>
    </row>
    <row r="39" spans="1:13">
      <c r="A39" s="168"/>
      <c r="B39" s="1"/>
      <c r="C39" s="1"/>
      <c r="D39" s="1"/>
      <c r="E39" s="1"/>
      <c r="F39" s="1"/>
      <c r="G39" s="1"/>
      <c r="H39" s="1"/>
      <c r="I39" s="1"/>
      <c r="J39" s="1"/>
      <c r="K39" s="1"/>
      <c r="L39" s="169"/>
      <c r="M39" s="1"/>
    </row>
    <row r="40" spans="1:13">
      <c r="A40" s="168"/>
      <c r="B40" s="1"/>
      <c r="C40" s="1"/>
      <c r="D40" s="1"/>
      <c r="E40" s="1"/>
      <c r="F40" s="1"/>
      <c r="G40" s="1"/>
      <c r="H40" s="1"/>
      <c r="I40" s="1"/>
      <c r="J40" s="1"/>
      <c r="K40" s="1"/>
      <c r="L40" s="169"/>
      <c r="M40" s="1"/>
    </row>
    <row r="41" spans="1:13">
      <c r="A41" s="168"/>
      <c r="B41" s="1"/>
      <c r="C41" s="1"/>
      <c r="D41" s="1"/>
      <c r="E41" s="1"/>
      <c r="F41" s="1"/>
      <c r="G41" s="1"/>
      <c r="H41" s="1"/>
      <c r="I41" s="1"/>
      <c r="J41" s="1"/>
      <c r="K41" s="1"/>
      <c r="L41" s="169"/>
      <c r="M41" s="1"/>
    </row>
    <row r="42" spans="1:13">
      <c r="A42" s="168"/>
      <c r="B42" s="1"/>
      <c r="C42" s="1"/>
      <c r="D42" s="1"/>
      <c r="E42" s="1"/>
      <c r="F42" s="1"/>
      <c r="G42" s="1"/>
      <c r="H42" s="1"/>
      <c r="I42" s="1"/>
      <c r="J42" s="1"/>
      <c r="K42" s="1"/>
      <c r="L42" s="169"/>
      <c r="M42" s="1"/>
    </row>
    <row r="43" spans="1:13">
      <c r="A43" s="168"/>
      <c r="B43" s="1"/>
      <c r="C43" s="1"/>
      <c r="D43" s="1"/>
      <c r="E43" s="1"/>
      <c r="F43" s="1"/>
      <c r="G43" s="1"/>
      <c r="H43" s="1"/>
      <c r="I43" s="1"/>
      <c r="J43" s="1"/>
      <c r="K43" s="1"/>
      <c r="L43" s="169"/>
      <c r="M43" s="1"/>
    </row>
    <row r="44" spans="1:13">
      <c r="A44" s="168"/>
      <c r="B44" s="1"/>
      <c r="C44" s="1"/>
      <c r="D44" s="1"/>
      <c r="E44" s="1"/>
      <c r="F44" s="1"/>
      <c r="G44" s="1"/>
      <c r="H44" s="1"/>
      <c r="I44" s="1"/>
      <c r="J44" s="1"/>
      <c r="K44" s="1"/>
      <c r="L44" s="169"/>
      <c r="M44" s="1"/>
    </row>
    <row r="45" spans="1:13">
      <c r="A45" s="168"/>
      <c r="B45" s="1"/>
      <c r="C45" s="1"/>
      <c r="D45" s="1"/>
      <c r="E45" s="1"/>
      <c r="F45" s="1"/>
      <c r="G45" s="1"/>
      <c r="H45" s="1"/>
      <c r="I45" s="1"/>
      <c r="J45" s="1"/>
      <c r="K45" s="1"/>
      <c r="L45" s="169"/>
      <c r="M45" s="1"/>
    </row>
    <row r="46" spans="1:13">
      <c r="A46" s="168"/>
      <c r="B46" s="1"/>
      <c r="C46" s="1"/>
      <c r="D46" s="1"/>
      <c r="E46" s="1"/>
      <c r="F46" s="1"/>
      <c r="G46" s="1"/>
      <c r="H46" s="1"/>
      <c r="I46" s="1"/>
      <c r="J46" s="1"/>
      <c r="K46" s="1"/>
      <c r="L46" s="169"/>
      <c r="M46" s="1"/>
    </row>
    <row r="47" spans="1:13">
      <c r="A47" s="168"/>
      <c r="B47" s="1"/>
      <c r="C47" s="1"/>
      <c r="D47" s="1"/>
      <c r="E47" s="1"/>
      <c r="F47" s="1"/>
      <c r="G47" s="1"/>
      <c r="H47" s="1"/>
      <c r="I47" s="1"/>
      <c r="J47" s="1"/>
      <c r="K47" s="1"/>
      <c r="L47" s="169"/>
      <c r="M47" s="1"/>
    </row>
    <row r="48" spans="1:13">
      <c r="A48" s="168"/>
      <c r="B48" s="1"/>
      <c r="C48" s="1"/>
      <c r="D48" s="1"/>
      <c r="E48" s="1"/>
      <c r="F48" s="1"/>
      <c r="G48" s="1"/>
      <c r="H48" s="1"/>
      <c r="I48" s="1"/>
      <c r="J48" s="1"/>
      <c r="K48" s="1"/>
      <c r="L48" s="169"/>
      <c r="M48" s="1"/>
    </row>
    <row r="49" spans="1:13">
      <c r="A49" s="168"/>
      <c r="B49" s="1"/>
      <c r="C49" s="1"/>
      <c r="D49" s="1"/>
      <c r="E49" s="1"/>
      <c r="F49" s="1"/>
      <c r="G49" s="1"/>
      <c r="H49" s="1"/>
      <c r="I49" s="1"/>
      <c r="J49" s="1"/>
      <c r="K49" s="1"/>
      <c r="L49" s="169"/>
      <c r="M49" s="1"/>
    </row>
    <row r="50" spans="1:13">
      <c r="A50" s="168"/>
      <c r="B50" s="1"/>
      <c r="C50" s="1"/>
      <c r="D50" s="1"/>
      <c r="E50" s="1"/>
      <c r="F50" s="1"/>
      <c r="G50" s="1"/>
      <c r="H50" s="1"/>
      <c r="I50" s="1"/>
      <c r="J50" s="1"/>
      <c r="K50" s="1"/>
      <c r="L50" s="169"/>
      <c r="M50" s="1"/>
    </row>
    <row r="51" spans="1:13">
      <c r="A51" s="168"/>
      <c r="B51" s="1"/>
      <c r="C51" s="1"/>
      <c r="D51" s="1"/>
      <c r="E51" s="1"/>
      <c r="F51" s="1"/>
      <c r="G51" s="1"/>
      <c r="H51" s="1"/>
      <c r="I51" s="1"/>
      <c r="J51" s="1"/>
      <c r="K51" s="1"/>
      <c r="L51" s="169"/>
      <c r="M51" s="1"/>
    </row>
    <row r="52" spans="1:13">
      <c r="A52" s="168"/>
      <c r="B52" s="1"/>
      <c r="C52" s="1"/>
      <c r="D52" s="1"/>
      <c r="E52" s="1"/>
      <c r="F52" s="1"/>
      <c r="G52" s="1"/>
      <c r="H52" s="1"/>
      <c r="I52" s="1"/>
      <c r="J52" s="1"/>
      <c r="K52" s="1"/>
      <c r="L52" s="169"/>
      <c r="M52" s="1"/>
    </row>
    <row r="53" spans="1:13">
      <c r="A53" s="168"/>
      <c r="B53" s="1"/>
      <c r="C53" s="1"/>
      <c r="D53" s="1"/>
      <c r="E53" s="1"/>
      <c r="F53" s="1"/>
      <c r="G53" s="1"/>
      <c r="H53" s="1"/>
      <c r="I53" s="1"/>
      <c r="J53" s="1"/>
      <c r="K53" s="1"/>
      <c r="L53" s="169"/>
      <c r="M53" s="1"/>
    </row>
    <row r="54" spans="1:13">
      <c r="A54" s="168"/>
      <c r="B54" s="1"/>
      <c r="C54" s="1"/>
      <c r="D54" s="1"/>
      <c r="E54" s="1"/>
      <c r="F54" s="1"/>
      <c r="G54" s="1"/>
      <c r="H54" s="1"/>
      <c r="I54" s="1"/>
      <c r="J54" s="1"/>
      <c r="K54" s="1"/>
      <c r="L54" s="169"/>
      <c r="M54" s="1"/>
    </row>
    <row r="55" spans="1:13">
      <c r="A55" s="168"/>
      <c r="B55" s="1"/>
      <c r="C55" s="1"/>
      <c r="D55" s="1"/>
      <c r="E55" s="1"/>
      <c r="F55" s="1"/>
      <c r="G55" s="1"/>
      <c r="H55" s="1"/>
      <c r="I55" s="1"/>
      <c r="J55" s="1"/>
      <c r="K55" s="1"/>
      <c r="L55" s="169"/>
      <c r="M55" s="1"/>
    </row>
    <row r="56" spans="1:13">
      <c r="A56" s="168"/>
      <c r="B56" s="1"/>
      <c r="C56" s="1"/>
      <c r="D56" s="1"/>
      <c r="E56" s="1"/>
      <c r="F56" s="1"/>
      <c r="G56" s="1"/>
      <c r="H56" s="1"/>
      <c r="I56" s="1"/>
      <c r="J56" s="1"/>
      <c r="K56" s="1"/>
      <c r="L56" s="169"/>
      <c r="M56" s="1"/>
    </row>
    <row r="57" spans="1:13">
      <c r="A57" s="168"/>
      <c r="B57" s="1"/>
      <c r="C57" s="1"/>
      <c r="D57" s="1"/>
      <c r="E57" s="1"/>
      <c r="F57" s="1"/>
      <c r="G57" s="1"/>
      <c r="H57" s="1"/>
      <c r="I57" s="1"/>
      <c r="J57" s="1"/>
      <c r="K57" s="1"/>
      <c r="L57" s="169"/>
      <c r="M57" s="1"/>
    </row>
    <row r="58" spans="1:13">
      <c r="A58" s="168"/>
      <c r="B58" s="1"/>
      <c r="C58" s="1"/>
      <c r="D58" s="1"/>
      <c r="E58" s="1"/>
      <c r="F58" s="1"/>
      <c r="G58" s="1"/>
      <c r="H58" s="1"/>
      <c r="I58" s="1"/>
      <c r="J58" s="1"/>
      <c r="K58" s="1"/>
      <c r="L58" s="169"/>
      <c r="M58" s="1"/>
    </row>
    <row r="59" spans="1:13">
      <c r="A59" s="168"/>
      <c r="B59" s="1"/>
      <c r="C59" s="1"/>
      <c r="D59" s="1"/>
      <c r="E59" s="1"/>
      <c r="F59" s="1"/>
      <c r="G59" s="1"/>
      <c r="H59" s="1"/>
      <c r="I59" s="1"/>
      <c r="J59" s="1"/>
      <c r="K59" s="1"/>
      <c r="L59" s="169"/>
      <c r="M59" s="1"/>
    </row>
    <row r="60" spans="1:13">
      <c r="A60" s="170"/>
      <c r="B60" s="166"/>
      <c r="C60" s="166"/>
      <c r="D60" s="166"/>
      <c r="E60" s="166"/>
      <c r="F60" s="166"/>
      <c r="G60" s="166"/>
      <c r="H60" s="166"/>
      <c r="I60" s="166"/>
      <c r="J60" s="166"/>
      <c r="K60" s="166"/>
      <c r="L60" s="171"/>
      <c r="M60" s="1"/>
    </row>
  </sheetData>
  <printOptions horizontalCentered="1" verticalCentered="1"/>
  <pageMargins left="0.75" right="0.75" top="0.75" bottom="0.75" header="0.5" footer="0.5"/>
  <pageSetup scale="82" orientation="portrait" blackAndWhite="1" r:id="rId1"/>
  <headerFooter alignWithMargins="0">
    <oddFooter>&amp;L&amp;8&amp;F.xls
&amp;A&amp;C&amp;12&amp;P+6&amp;R&amp;8&amp;D
&amp;T</oddFooter>
  </headerFooter>
  <drawing r:id="rId2"/>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89D0D3-F3AD-4BF5-9163-11B94ADF546C}">
  <sheetPr>
    <pageSetUpPr fitToPage="1"/>
  </sheetPr>
  <dimension ref="A1:M85"/>
  <sheetViews>
    <sheetView zoomScale="130" zoomScaleNormal="130" workbookViewId="0"/>
  </sheetViews>
  <sheetFormatPr defaultColWidth="0" defaultRowHeight="0" customHeight="1" zeroHeight="1"/>
  <cols>
    <col min="1" max="1" width="18.7109375" style="192" customWidth="1"/>
    <col min="2" max="2" width="10.7109375" style="192" customWidth="1"/>
    <col min="3" max="9" width="8.28515625" style="192" customWidth="1"/>
    <col min="10" max="10" width="10.7109375" style="192" customWidth="1"/>
    <col min="11" max="11" width="0.85546875" style="192" customWidth="1"/>
    <col min="12" max="13" width="0" style="192" hidden="1" customWidth="1"/>
    <col min="14" max="16384" width="9.140625" style="192" hidden="1"/>
  </cols>
  <sheetData>
    <row r="1" spans="1:13" ht="9">
      <c r="A1" s="189"/>
      <c r="B1" s="190"/>
      <c r="C1" s="190"/>
      <c r="D1" s="190"/>
      <c r="E1" s="190"/>
      <c r="F1" s="190"/>
      <c r="G1" s="190"/>
      <c r="H1" s="190"/>
      <c r="I1" s="190"/>
      <c r="J1" s="191"/>
    </row>
    <row r="2" spans="1:13" ht="16.5" customHeight="1">
      <c r="A2" s="193" t="s">
        <v>568</v>
      </c>
      <c r="B2" s="194"/>
      <c r="C2" s="194"/>
      <c r="D2" s="194"/>
      <c r="E2" s="194"/>
      <c r="F2" s="194"/>
      <c r="G2" s="194"/>
      <c r="H2" s="194"/>
      <c r="I2" s="194"/>
      <c r="J2" s="195"/>
    </row>
    <row r="3" spans="1:13" ht="11.25">
      <c r="A3" s="196"/>
      <c r="B3" s="197"/>
      <c r="C3" s="197"/>
      <c r="D3" s="197"/>
      <c r="E3" s="197"/>
      <c r="F3" s="197"/>
      <c r="G3" s="197"/>
      <c r="H3" s="197"/>
      <c r="I3" s="197"/>
      <c r="J3" s="198"/>
    </row>
    <row r="4" spans="1:13" ht="23.25">
      <c r="A4" s="199" t="s">
        <v>571</v>
      </c>
      <c r="B4" s="200"/>
      <c r="C4" s="200"/>
      <c r="D4" s="200"/>
      <c r="E4" s="200"/>
      <c r="F4" s="200"/>
      <c r="G4" s="200"/>
      <c r="H4" s="200"/>
      <c r="I4" s="200"/>
      <c r="J4" s="201"/>
    </row>
    <row r="5" spans="1:13" ht="16.5" customHeight="1">
      <c r="A5" s="202" t="s">
        <v>92</v>
      </c>
      <c r="B5" s="203"/>
      <c r="C5" s="203"/>
      <c r="D5" s="203"/>
      <c r="E5" s="203"/>
      <c r="F5" s="203"/>
      <c r="G5" s="203"/>
      <c r="H5" s="203"/>
      <c r="I5" s="203"/>
      <c r="J5" s="204"/>
    </row>
    <row r="6" spans="1:13" ht="9.75" thickBot="1">
      <c r="A6" s="205"/>
      <c r="B6" s="206"/>
      <c r="C6" s="206"/>
      <c r="D6" s="206"/>
      <c r="E6" s="206"/>
      <c r="F6" s="206"/>
      <c r="G6" s="206"/>
      <c r="H6" s="206"/>
      <c r="I6" s="206"/>
      <c r="J6" s="207"/>
    </row>
    <row r="7" spans="1:13" ht="11.25">
      <c r="A7" s="208" t="s">
        <v>400</v>
      </c>
      <c r="B7" s="209"/>
      <c r="C7" s="209"/>
      <c r="D7" s="209"/>
      <c r="E7" s="209"/>
      <c r="F7" s="209"/>
      <c r="G7" s="209"/>
      <c r="H7" s="209"/>
      <c r="I7" s="209"/>
      <c r="J7" s="210"/>
    </row>
    <row r="8" spans="1:13" ht="9">
      <c r="A8" s="211"/>
      <c r="B8" s="212"/>
      <c r="C8" s="212"/>
      <c r="D8" s="212"/>
      <c r="E8" s="212"/>
      <c r="F8" s="212"/>
      <c r="G8" s="212"/>
      <c r="H8" s="212"/>
      <c r="I8" s="212"/>
      <c r="J8" s="213"/>
    </row>
    <row r="9" spans="1:13" ht="9.6" customHeight="1">
      <c r="A9" s="214" t="s">
        <v>390</v>
      </c>
      <c r="B9" s="215"/>
      <c r="C9" s="215"/>
      <c r="D9" s="215"/>
      <c r="E9" s="215"/>
      <c r="F9" s="215"/>
      <c r="G9" s="215"/>
      <c r="H9" s="215"/>
      <c r="I9" s="215"/>
      <c r="J9" s="216"/>
    </row>
    <row r="10" spans="1:13" ht="13.5" customHeight="1" thickBot="1">
      <c r="A10" s="217"/>
      <c r="B10" s="218" t="s">
        <v>401</v>
      </c>
      <c r="C10" s="218"/>
      <c r="D10" s="218"/>
      <c r="E10" s="218"/>
      <c r="F10" s="218"/>
      <c r="G10" s="218" t="s">
        <v>402</v>
      </c>
      <c r="H10" s="218"/>
      <c r="I10" s="219" t="s">
        <v>403</v>
      </c>
      <c r="J10" s="220" t="s">
        <v>404</v>
      </c>
      <c r="L10" s="221"/>
      <c r="M10" s="221"/>
    </row>
    <row r="11" spans="1:13" s="227" customFormat="1" ht="0.95" customHeight="1">
      <c r="A11" s="222"/>
      <c r="B11" s="223"/>
      <c r="C11" s="224"/>
      <c r="D11" s="224"/>
      <c r="E11" s="224"/>
      <c r="F11" s="225"/>
      <c r="G11" s="223"/>
      <c r="H11" s="224"/>
      <c r="I11" s="224"/>
      <c r="J11" s="226"/>
    </row>
    <row r="12" spans="1:13" s="227" customFormat="1" ht="9.6" customHeight="1">
      <c r="A12" s="228" t="s">
        <v>92</v>
      </c>
      <c r="B12" s="229" t="s">
        <v>405</v>
      </c>
      <c r="C12" s="230" t="s">
        <v>406</v>
      </c>
      <c r="D12" s="230" t="s">
        <v>407</v>
      </c>
      <c r="E12" s="230" t="s">
        <v>408</v>
      </c>
      <c r="F12" s="231" t="s">
        <v>409</v>
      </c>
      <c r="G12" s="229" t="s">
        <v>410</v>
      </c>
      <c r="H12" s="230" t="s">
        <v>411</v>
      </c>
      <c r="I12" s="230"/>
      <c r="J12" s="232" t="s">
        <v>412</v>
      </c>
    </row>
    <row r="13" spans="1:13" s="227" customFormat="1" ht="9.6" customHeight="1">
      <c r="A13" s="233"/>
      <c r="B13" s="229" t="s">
        <v>413</v>
      </c>
      <c r="C13" s="230" t="s">
        <v>15</v>
      </c>
      <c r="D13" s="230" t="s">
        <v>414</v>
      </c>
      <c r="E13" s="230" t="s">
        <v>415</v>
      </c>
      <c r="F13" s="231" t="s">
        <v>416</v>
      </c>
      <c r="G13" s="229" t="s">
        <v>417</v>
      </c>
      <c r="H13" s="230" t="s">
        <v>414</v>
      </c>
      <c r="I13" s="230" t="s">
        <v>418</v>
      </c>
      <c r="J13" s="231" t="s">
        <v>417</v>
      </c>
    </row>
    <row r="14" spans="1:13" s="227" customFormat="1" ht="9.6" customHeight="1" thickBot="1">
      <c r="A14" s="234"/>
      <c r="B14" s="235">
        <v>100</v>
      </c>
      <c r="C14" s="236">
        <v>200</v>
      </c>
      <c r="D14" s="236">
        <v>290</v>
      </c>
      <c r="E14" s="236">
        <v>300</v>
      </c>
      <c r="F14" s="237">
        <v>400</v>
      </c>
      <c r="G14" s="235">
        <v>500</v>
      </c>
      <c r="H14" s="236">
        <v>600</v>
      </c>
      <c r="I14" s="236" t="s">
        <v>419</v>
      </c>
      <c r="J14" s="237" t="s">
        <v>420</v>
      </c>
    </row>
    <row r="15" spans="1:13" ht="9.1999999999999993" customHeight="1">
      <c r="A15" s="238" t="s">
        <v>421</v>
      </c>
      <c r="B15" s="239"/>
      <c r="C15" s="239"/>
      <c r="D15" s="239"/>
      <c r="E15" s="239"/>
      <c r="F15" s="239"/>
      <c r="G15" s="239"/>
      <c r="H15" s="239"/>
      <c r="I15" s="239"/>
      <c r="J15" s="240"/>
    </row>
    <row r="16" spans="1:13" ht="9.1999999999999993" customHeight="1">
      <c r="A16" s="241" t="s">
        <v>16</v>
      </c>
      <c r="B16" s="242">
        <v>257496</v>
      </c>
      <c r="C16" s="242">
        <v>0</v>
      </c>
      <c r="D16" s="242">
        <v>0</v>
      </c>
      <c r="E16" s="242">
        <v>0</v>
      </c>
      <c r="F16" s="242">
        <v>2327</v>
      </c>
      <c r="G16" s="242">
        <v>0</v>
      </c>
      <c r="H16" s="242">
        <v>0</v>
      </c>
      <c r="I16" s="242">
        <v>0</v>
      </c>
      <c r="J16" s="243">
        <v>259823</v>
      </c>
    </row>
    <row r="17" spans="1:10" ht="9.1999999999999993" customHeight="1">
      <c r="A17" s="241" t="s">
        <v>17</v>
      </c>
      <c r="B17" s="242">
        <v>29723</v>
      </c>
      <c r="C17" s="242">
        <v>34724</v>
      </c>
      <c r="D17" s="242">
        <v>5778</v>
      </c>
      <c r="E17" s="242">
        <v>0</v>
      </c>
      <c r="F17" s="242">
        <v>3396</v>
      </c>
      <c r="G17" s="242">
        <v>0</v>
      </c>
      <c r="H17" s="242">
        <v>0</v>
      </c>
      <c r="I17" s="242">
        <v>8</v>
      </c>
      <c r="J17" s="243">
        <v>73621</v>
      </c>
    </row>
    <row r="18" spans="1:10" ht="9.1999999999999993" customHeight="1">
      <c r="A18" s="241" t="s">
        <v>18</v>
      </c>
      <c r="B18" s="242">
        <v>1671785</v>
      </c>
      <c r="C18" s="242">
        <v>70058</v>
      </c>
      <c r="D18" s="242">
        <v>0</v>
      </c>
      <c r="E18" s="242">
        <v>0</v>
      </c>
      <c r="F18" s="242">
        <v>0</v>
      </c>
      <c r="G18" s="242">
        <v>0</v>
      </c>
      <c r="H18" s="242">
        <v>0</v>
      </c>
      <c r="I18" s="242">
        <v>0</v>
      </c>
      <c r="J18" s="243">
        <v>1741843</v>
      </c>
    </row>
    <row r="19" spans="1:10" ht="9.1999999999999993" customHeight="1">
      <c r="A19" s="241" t="s">
        <v>19</v>
      </c>
      <c r="B19" s="242">
        <v>15194</v>
      </c>
      <c r="C19" s="242">
        <v>261305</v>
      </c>
      <c r="D19" s="242">
        <v>81948</v>
      </c>
      <c r="E19" s="242">
        <v>0</v>
      </c>
      <c r="F19" s="242">
        <v>0</v>
      </c>
      <c r="G19" s="242">
        <v>0</v>
      </c>
      <c r="H19" s="242">
        <v>0</v>
      </c>
      <c r="I19" s="242">
        <v>0</v>
      </c>
      <c r="J19" s="243">
        <v>358447</v>
      </c>
    </row>
    <row r="20" spans="1:10" ht="9.1999999999999993" customHeight="1">
      <c r="A20" s="241" t="s">
        <v>20</v>
      </c>
      <c r="B20" s="242">
        <v>0</v>
      </c>
      <c r="C20" s="242">
        <v>0</v>
      </c>
      <c r="D20" s="242">
        <v>0</v>
      </c>
      <c r="E20" s="242">
        <v>0</v>
      </c>
      <c r="F20" s="242">
        <v>0</v>
      </c>
      <c r="G20" s="242">
        <v>0</v>
      </c>
      <c r="H20" s="242">
        <v>0</v>
      </c>
      <c r="I20" s="242">
        <v>0</v>
      </c>
      <c r="J20" s="243">
        <v>0</v>
      </c>
    </row>
    <row r="21" spans="1:10" ht="9.1999999999999993" customHeight="1">
      <c r="A21" s="241" t="s">
        <v>422</v>
      </c>
      <c r="B21" s="242">
        <v>1974198</v>
      </c>
      <c r="C21" s="242">
        <v>366087</v>
      </c>
      <c r="D21" s="242">
        <v>87726</v>
      </c>
      <c r="E21" s="242">
        <v>0</v>
      </c>
      <c r="F21" s="242">
        <v>5723</v>
      </c>
      <c r="G21" s="242">
        <v>0</v>
      </c>
      <c r="H21" s="242">
        <v>0</v>
      </c>
      <c r="I21" s="242">
        <v>8</v>
      </c>
      <c r="J21" s="243">
        <v>2433734</v>
      </c>
    </row>
    <row r="22" spans="1:10" ht="9.1999999999999993" customHeight="1">
      <c r="A22" s="241" t="s">
        <v>21</v>
      </c>
      <c r="B22" s="242">
        <v>0</v>
      </c>
      <c r="C22" s="242">
        <v>0</v>
      </c>
      <c r="D22" s="242">
        <v>0</v>
      </c>
      <c r="E22" s="242">
        <v>0</v>
      </c>
      <c r="F22" s="242">
        <v>307117</v>
      </c>
      <c r="G22" s="242">
        <v>0</v>
      </c>
      <c r="H22" s="242">
        <v>0</v>
      </c>
      <c r="I22" s="242">
        <v>0</v>
      </c>
      <c r="J22" s="243">
        <v>307117</v>
      </c>
    </row>
    <row r="23" spans="1:10" ht="9.1999999999999993" customHeight="1">
      <c r="A23" s="241" t="s">
        <v>423</v>
      </c>
      <c r="B23" s="242">
        <v>1974198</v>
      </c>
      <c r="C23" s="242">
        <v>366087</v>
      </c>
      <c r="D23" s="242">
        <v>87726</v>
      </c>
      <c r="E23" s="242">
        <v>0</v>
      </c>
      <c r="F23" s="242">
        <v>312840</v>
      </c>
      <c r="G23" s="242">
        <v>0</v>
      </c>
      <c r="H23" s="242">
        <v>0</v>
      </c>
      <c r="I23" s="242">
        <v>8</v>
      </c>
      <c r="J23" s="243">
        <v>2740851</v>
      </c>
    </row>
    <row r="24" spans="1:10" ht="9.1999999999999993" customHeight="1">
      <c r="A24" s="244"/>
      <c r="B24" s="245"/>
      <c r="C24" s="245"/>
      <c r="D24" s="245"/>
      <c r="E24" s="245"/>
      <c r="F24" s="245"/>
      <c r="G24" s="245"/>
      <c r="H24" s="245"/>
      <c r="I24" s="245"/>
      <c r="J24" s="246"/>
    </row>
    <row r="25" spans="1:10" ht="9.1999999999999993" customHeight="1">
      <c r="A25" s="241" t="s">
        <v>53</v>
      </c>
      <c r="B25" s="242"/>
      <c r="C25" s="242"/>
      <c r="D25" s="242"/>
      <c r="E25" s="242"/>
      <c r="F25" s="242"/>
      <c r="G25" s="242"/>
      <c r="H25" s="242"/>
      <c r="I25" s="242"/>
      <c r="J25" s="243"/>
    </row>
    <row r="26" spans="1:10" ht="9.1999999999999993" customHeight="1">
      <c r="A26" s="241" t="s">
        <v>22</v>
      </c>
      <c r="B26" s="242">
        <v>580524</v>
      </c>
      <c r="C26" s="242">
        <v>113473</v>
      </c>
      <c r="D26" s="242">
        <v>0</v>
      </c>
      <c r="E26" s="242">
        <v>0</v>
      </c>
      <c r="F26" s="242">
        <v>0</v>
      </c>
      <c r="G26" s="242">
        <v>0</v>
      </c>
      <c r="H26" s="242">
        <v>0</v>
      </c>
      <c r="I26" s="242">
        <v>0</v>
      </c>
      <c r="J26" s="243">
        <v>693997</v>
      </c>
    </row>
    <row r="27" spans="1:10" ht="9.1999999999999993" customHeight="1">
      <c r="A27" s="241" t="s">
        <v>23</v>
      </c>
      <c r="B27" s="242">
        <v>464889</v>
      </c>
      <c r="C27" s="242">
        <v>57356</v>
      </c>
      <c r="D27" s="242">
        <v>0</v>
      </c>
      <c r="E27" s="242">
        <v>0</v>
      </c>
      <c r="F27" s="242">
        <v>0</v>
      </c>
      <c r="G27" s="242">
        <v>0</v>
      </c>
      <c r="H27" s="242">
        <v>0</v>
      </c>
      <c r="I27" s="242">
        <v>0</v>
      </c>
      <c r="J27" s="243">
        <v>522245</v>
      </c>
    </row>
    <row r="28" spans="1:10" ht="9.1999999999999993" customHeight="1">
      <c r="A28" s="241" t="s">
        <v>24</v>
      </c>
      <c r="B28" s="242">
        <v>0</v>
      </c>
      <c r="C28" s="242">
        <v>0</v>
      </c>
      <c r="D28" s="242">
        <v>0</v>
      </c>
      <c r="E28" s="242">
        <v>0</v>
      </c>
      <c r="F28" s="242">
        <v>0</v>
      </c>
      <c r="G28" s="242">
        <v>0</v>
      </c>
      <c r="H28" s="242">
        <v>0</v>
      </c>
      <c r="I28" s="242">
        <v>0</v>
      </c>
      <c r="J28" s="243">
        <v>0</v>
      </c>
    </row>
    <row r="29" spans="1:10" ht="9.1999999999999993" customHeight="1">
      <c r="A29" s="241" t="s">
        <v>424</v>
      </c>
      <c r="B29" s="242">
        <v>0</v>
      </c>
      <c r="C29" s="242">
        <v>24876</v>
      </c>
      <c r="D29" s="242">
        <v>0</v>
      </c>
      <c r="E29" s="242">
        <v>0</v>
      </c>
      <c r="F29" s="242">
        <v>0</v>
      </c>
      <c r="G29" s="242">
        <v>0</v>
      </c>
      <c r="H29" s="242">
        <v>0</v>
      </c>
      <c r="I29" s="242">
        <v>0</v>
      </c>
      <c r="J29" s="243">
        <v>24876</v>
      </c>
    </row>
    <row r="30" spans="1:10" ht="9.1999999999999993" customHeight="1">
      <c r="A30" s="241" t="s">
        <v>154</v>
      </c>
      <c r="B30" s="242">
        <v>0</v>
      </c>
      <c r="C30" s="242">
        <v>34095</v>
      </c>
      <c r="D30" s="242">
        <v>0</v>
      </c>
      <c r="E30" s="242">
        <v>0</v>
      </c>
      <c r="F30" s="242">
        <v>0</v>
      </c>
      <c r="G30" s="242">
        <v>0</v>
      </c>
      <c r="H30" s="242">
        <v>0</v>
      </c>
      <c r="I30" s="242">
        <v>0</v>
      </c>
      <c r="J30" s="243">
        <v>34095</v>
      </c>
    </row>
    <row r="31" spans="1:10" ht="9.1999999999999993" customHeight="1">
      <c r="A31" s="241" t="s">
        <v>425</v>
      </c>
      <c r="B31" s="242">
        <v>0</v>
      </c>
      <c r="C31" s="242">
        <v>6753</v>
      </c>
      <c r="D31" s="242">
        <v>0</v>
      </c>
      <c r="E31" s="242">
        <v>0</v>
      </c>
      <c r="F31" s="242">
        <v>0</v>
      </c>
      <c r="G31" s="242">
        <v>0</v>
      </c>
      <c r="H31" s="242">
        <v>0</v>
      </c>
      <c r="I31" s="242">
        <v>0</v>
      </c>
      <c r="J31" s="243">
        <v>6753</v>
      </c>
    </row>
    <row r="32" spans="1:10" ht="9.1999999999999993" customHeight="1">
      <c r="A32" s="241" t="s">
        <v>25</v>
      </c>
      <c r="B32" s="242">
        <v>0</v>
      </c>
      <c r="C32" s="242">
        <v>0</v>
      </c>
      <c r="D32" s="242">
        <v>0</v>
      </c>
      <c r="E32" s="242">
        <v>0</v>
      </c>
      <c r="F32" s="242">
        <v>0</v>
      </c>
      <c r="G32" s="242">
        <v>0</v>
      </c>
      <c r="H32" s="242">
        <v>0</v>
      </c>
      <c r="I32" s="242">
        <v>0</v>
      </c>
      <c r="J32" s="243">
        <v>0</v>
      </c>
    </row>
    <row r="33" spans="1:10" ht="9.1999999999999993" customHeight="1">
      <c r="A33" s="241" t="s">
        <v>26</v>
      </c>
      <c r="B33" s="242">
        <v>0</v>
      </c>
      <c r="C33" s="242">
        <v>0</v>
      </c>
      <c r="D33" s="242">
        <v>0</v>
      </c>
      <c r="E33" s="242">
        <v>0</v>
      </c>
      <c r="F33" s="242">
        <v>0</v>
      </c>
      <c r="G33" s="242">
        <v>0</v>
      </c>
      <c r="H33" s="242">
        <v>0</v>
      </c>
      <c r="I33" s="242">
        <v>0</v>
      </c>
      <c r="J33" s="243">
        <v>0</v>
      </c>
    </row>
    <row r="34" spans="1:10" ht="9.1999999999999993" customHeight="1">
      <c r="A34" s="241" t="s">
        <v>27</v>
      </c>
      <c r="B34" s="242">
        <v>0</v>
      </c>
      <c r="C34" s="242">
        <v>0</v>
      </c>
      <c r="D34" s="242">
        <v>0</v>
      </c>
      <c r="E34" s="242">
        <v>0</v>
      </c>
      <c r="F34" s="242">
        <v>0</v>
      </c>
      <c r="G34" s="242">
        <v>0</v>
      </c>
      <c r="H34" s="242">
        <v>0</v>
      </c>
      <c r="I34" s="242">
        <v>0</v>
      </c>
      <c r="J34" s="243">
        <v>0</v>
      </c>
    </row>
    <row r="35" spans="1:10" ht="9.1999999999999993" customHeight="1">
      <c r="A35" s="241" t="s">
        <v>28</v>
      </c>
      <c r="B35" s="242">
        <v>0</v>
      </c>
      <c r="C35" s="242">
        <v>0</v>
      </c>
      <c r="D35" s="242">
        <v>0</v>
      </c>
      <c r="E35" s="242">
        <v>0</v>
      </c>
      <c r="F35" s="242">
        <v>0</v>
      </c>
      <c r="G35" s="242">
        <v>0</v>
      </c>
      <c r="H35" s="242">
        <v>0</v>
      </c>
      <c r="I35" s="242">
        <v>0</v>
      </c>
      <c r="J35" s="243">
        <v>0</v>
      </c>
    </row>
    <row r="36" spans="1:10" ht="9.1999999999999993" customHeight="1">
      <c r="A36" s="241" t="s">
        <v>29</v>
      </c>
      <c r="B36" s="242">
        <v>0</v>
      </c>
      <c r="C36" s="242">
        <v>0</v>
      </c>
      <c r="D36" s="242">
        <v>0</v>
      </c>
      <c r="E36" s="242">
        <v>0</v>
      </c>
      <c r="F36" s="242">
        <v>0</v>
      </c>
      <c r="G36" s="242">
        <v>0</v>
      </c>
      <c r="H36" s="242">
        <v>0</v>
      </c>
      <c r="I36" s="242">
        <v>0</v>
      </c>
      <c r="J36" s="243">
        <v>0</v>
      </c>
    </row>
    <row r="37" spans="1:10" ht="9.1999999999999993" customHeight="1">
      <c r="A37" s="241" t="s">
        <v>30</v>
      </c>
      <c r="B37" s="242">
        <v>0</v>
      </c>
      <c r="C37" s="242">
        <v>0</v>
      </c>
      <c r="D37" s="242">
        <v>0</v>
      </c>
      <c r="E37" s="242">
        <v>0</v>
      </c>
      <c r="F37" s="242">
        <v>0</v>
      </c>
      <c r="G37" s="242">
        <v>0</v>
      </c>
      <c r="H37" s="242">
        <v>0</v>
      </c>
      <c r="I37" s="242">
        <v>0</v>
      </c>
      <c r="J37" s="243">
        <v>0</v>
      </c>
    </row>
    <row r="38" spans="1:10" ht="9.1999999999999993" customHeight="1">
      <c r="A38" s="241" t="s">
        <v>426</v>
      </c>
      <c r="B38" s="242">
        <v>1045413</v>
      </c>
      <c r="C38" s="242">
        <v>236553</v>
      </c>
      <c r="D38" s="242">
        <v>0</v>
      </c>
      <c r="E38" s="242">
        <v>0</v>
      </c>
      <c r="F38" s="242">
        <v>0</v>
      </c>
      <c r="G38" s="242">
        <v>0</v>
      </c>
      <c r="H38" s="242">
        <v>0</v>
      </c>
      <c r="I38" s="242">
        <v>0</v>
      </c>
      <c r="J38" s="243">
        <v>1281966</v>
      </c>
    </row>
    <row r="39" spans="1:10" ht="9.1999999999999993" customHeight="1">
      <c r="A39" s="244"/>
      <c r="B39" s="245"/>
      <c r="C39" s="245"/>
      <c r="D39" s="245"/>
      <c r="E39" s="245"/>
      <c r="F39" s="245"/>
      <c r="G39" s="245"/>
      <c r="H39" s="245"/>
      <c r="I39" s="245"/>
      <c r="J39" s="246"/>
    </row>
    <row r="40" spans="1:10" ht="9.1999999999999993" customHeight="1">
      <c r="A40" s="241" t="s">
        <v>31</v>
      </c>
      <c r="B40" s="242">
        <v>33571</v>
      </c>
      <c r="C40" s="242">
        <v>2734</v>
      </c>
      <c r="D40" s="242">
        <v>0</v>
      </c>
      <c r="E40" s="242">
        <v>0</v>
      </c>
      <c r="F40" s="242">
        <v>0</v>
      </c>
      <c r="G40" s="242">
        <v>0</v>
      </c>
      <c r="H40" s="242">
        <v>0</v>
      </c>
      <c r="I40" s="242">
        <v>0</v>
      </c>
      <c r="J40" s="243">
        <v>36305</v>
      </c>
    </row>
    <row r="41" spans="1:10" ht="9.1999999999999993" customHeight="1">
      <c r="A41" s="241" t="s">
        <v>427</v>
      </c>
      <c r="B41" s="242">
        <v>121784</v>
      </c>
      <c r="C41" s="242">
        <v>2884</v>
      </c>
      <c r="D41" s="242">
        <v>0</v>
      </c>
      <c r="E41" s="242">
        <v>0</v>
      </c>
      <c r="F41" s="242">
        <v>0</v>
      </c>
      <c r="G41" s="242">
        <v>0</v>
      </c>
      <c r="H41" s="242">
        <v>0</v>
      </c>
      <c r="I41" s="242">
        <v>0</v>
      </c>
      <c r="J41" s="243">
        <v>124668</v>
      </c>
    </row>
    <row r="42" spans="1:10" ht="9.1999999999999993" customHeight="1">
      <c r="A42" s="241" t="s">
        <v>32</v>
      </c>
      <c r="B42" s="242">
        <v>2597</v>
      </c>
      <c r="C42" s="242">
        <v>58796</v>
      </c>
      <c r="D42" s="242">
        <v>0</v>
      </c>
      <c r="E42" s="242">
        <v>0</v>
      </c>
      <c r="F42" s="242">
        <v>0</v>
      </c>
      <c r="G42" s="242">
        <v>0</v>
      </c>
      <c r="H42" s="242">
        <v>0</v>
      </c>
      <c r="I42" s="242">
        <v>0</v>
      </c>
      <c r="J42" s="243">
        <v>61393</v>
      </c>
    </row>
    <row r="43" spans="1:10" ht="9.1999999999999993" customHeight="1">
      <c r="A43" s="241" t="s">
        <v>33</v>
      </c>
      <c r="B43" s="242">
        <v>2863</v>
      </c>
      <c r="C43" s="242">
        <v>857</v>
      </c>
      <c r="D43" s="242">
        <v>0</v>
      </c>
      <c r="E43" s="242">
        <v>0</v>
      </c>
      <c r="F43" s="242">
        <v>0</v>
      </c>
      <c r="G43" s="242">
        <v>0</v>
      </c>
      <c r="H43" s="242">
        <v>0</v>
      </c>
      <c r="I43" s="242">
        <v>0</v>
      </c>
      <c r="J43" s="243">
        <v>3720</v>
      </c>
    </row>
    <row r="44" spans="1:10" ht="9.1999999999999993" customHeight="1">
      <c r="A44" s="241" t="s">
        <v>428</v>
      </c>
      <c r="B44" s="242">
        <v>0</v>
      </c>
      <c r="C44" s="242">
        <v>0</v>
      </c>
      <c r="D44" s="242">
        <v>0</v>
      </c>
      <c r="E44" s="242">
        <v>0</v>
      </c>
      <c r="F44" s="242">
        <v>0</v>
      </c>
      <c r="G44" s="242">
        <v>0</v>
      </c>
      <c r="H44" s="242">
        <v>0</v>
      </c>
      <c r="I44" s="242">
        <v>0</v>
      </c>
      <c r="J44" s="243">
        <v>0</v>
      </c>
    </row>
    <row r="45" spans="1:10" ht="9.1999999999999993" customHeight="1">
      <c r="A45" s="241" t="s">
        <v>34</v>
      </c>
      <c r="B45" s="242">
        <v>41980</v>
      </c>
      <c r="C45" s="242">
        <v>0</v>
      </c>
      <c r="D45" s="242">
        <v>0</v>
      </c>
      <c r="E45" s="242">
        <v>0</v>
      </c>
      <c r="F45" s="242">
        <v>0</v>
      </c>
      <c r="G45" s="242">
        <v>0</v>
      </c>
      <c r="H45" s="242">
        <v>0</v>
      </c>
      <c r="I45" s="242">
        <v>0</v>
      </c>
      <c r="J45" s="243">
        <v>41980</v>
      </c>
    </row>
    <row r="46" spans="1:10" ht="9.1999999999999993" customHeight="1">
      <c r="A46" s="241" t="s">
        <v>35</v>
      </c>
      <c r="B46" s="242">
        <v>77487</v>
      </c>
      <c r="C46" s="242">
        <v>16390</v>
      </c>
      <c r="D46" s="242">
        <v>0</v>
      </c>
      <c r="E46" s="242">
        <v>0</v>
      </c>
      <c r="F46" s="242">
        <v>0</v>
      </c>
      <c r="G46" s="242">
        <v>0</v>
      </c>
      <c r="H46" s="242">
        <v>0</v>
      </c>
      <c r="I46" s="242">
        <v>0</v>
      </c>
      <c r="J46" s="243">
        <v>93877</v>
      </c>
    </row>
    <row r="47" spans="1:10" ht="9.1999999999999993" customHeight="1">
      <c r="A47" s="241" t="s">
        <v>36</v>
      </c>
      <c r="B47" s="242">
        <v>178041</v>
      </c>
      <c r="C47" s="242">
        <v>29962</v>
      </c>
      <c r="D47" s="242">
        <v>0</v>
      </c>
      <c r="E47" s="242">
        <v>0</v>
      </c>
      <c r="F47" s="242">
        <v>0</v>
      </c>
      <c r="G47" s="242">
        <v>0</v>
      </c>
      <c r="H47" s="242">
        <v>0</v>
      </c>
      <c r="I47" s="242">
        <v>0</v>
      </c>
      <c r="J47" s="243">
        <v>208003</v>
      </c>
    </row>
    <row r="48" spans="1:10" ht="9.1999999999999993" customHeight="1">
      <c r="A48" s="241" t="s">
        <v>37</v>
      </c>
      <c r="B48" s="242">
        <v>78656</v>
      </c>
      <c r="C48" s="242">
        <v>1000</v>
      </c>
      <c r="D48" s="242">
        <v>0</v>
      </c>
      <c r="E48" s="242">
        <v>0</v>
      </c>
      <c r="F48" s="242">
        <v>0</v>
      </c>
      <c r="G48" s="242">
        <v>0</v>
      </c>
      <c r="H48" s="242">
        <v>0</v>
      </c>
      <c r="I48" s="242">
        <v>0</v>
      </c>
      <c r="J48" s="243">
        <v>79656</v>
      </c>
    </row>
    <row r="49" spans="1:10" ht="9.1999999999999993" customHeight="1">
      <c r="A49" s="241" t="s">
        <v>38</v>
      </c>
      <c r="B49" s="242">
        <v>0</v>
      </c>
      <c r="C49" s="242">
        <v>0</v>
      </c>
      <c r="D49" s="242">
        <v>0</v>
      </c>
      <c r="E49" s="242">
        <v>0</v>
      </c>
      <c r="F49" s="242">
        <v>0</v>
      </c>
      <c r="G49" s="242">
        <v>0</v>
      </c>
      <c r="H49" s="242">
        <v>0</v>
      </c>
      <c r="I49" s="242">
        <v>0</v>
      </c>
      <c r="J49" s="243">
        <v>0</v>
      </c>
    </row>
    <row r="50" spans="1:10" ht="9.1999999999999993" customHeight="1">
      <c r="A50" s="241" t="s">
        <v>429</v>
      </c>
      <c r="B50" s="247">
        <v>0</v>
      </c>
      <c r="C50" s="247">
        <v>0</v>
      </c>
      <c r="D50" s="247">
        <v>0</v>
      </c>
      <c r="E50" s="247">
        <v>0</v>
      </c>
      <c r="F50" s="247">
        <v>0</v>
      </c>
      <c r="G50" s="247">
        <v>0</v>
      </c>
      <c r="H50" s="247">
        <v>0</v>
      </c>
      <c r="I50" s="247">
        <v>0</v>
      </c>
      <c r="J50" s="243">
        <v>0</v>
      </c>
    </row>
    <row r="51" spans="1:10" ht="9.1999999999999993" customHeight="1">
      <c r="A51" s="241" t="s">
        <v>39</v>
      </c>
      <c r="B51" s="242">
        <v>114625</v>
      </c>
      <c r="C51" s="242">
        <v>0</v>
      </c>
      <c r="D51" s="242">
        <v>0</v>
      </c>
      <c r="E51" s="242">
        <v>0</v>
      </c>
      <c r="F51" s="242">
        <v>0</v>
      </c>
      <c r="G51" s="242">
        <v>0</v>
      </c>
      <c r="H51" s="242">
        <v>0</v>
      </c>
      <c r="I51" s="242">
        <v>0</v>
      </c>
      <c r="J51" s="243">
        <v>114625</v>
      </c>
    </row>
    <row r="52" spans="1:10" ht="9.1999999999999993" customHeight="1">
      <c r="A52" s="241" t="s">
        <v>359</v>
      </c>
      <c r="B52" s="242">
        <v>0</v>
      </c>
      <c r="C52" s="242">
        <v>0</v>
      </c>
      <c r="D52" s="242">
        <v>0</v>
      </c>
      <c r="E52" s="242">
        <v>0</v>
      </c>
      <c r="F52" s="242">
        <v>0</v>
      </c>
      <c r="G52" s="242">
        <v>0</v>
      </c>
      <c r="H52" s="242">
        <v>0</v>
      </c>
      <c r="I52" s="242">
        <v>0</v>
      </c>
      <c r="J52" s="243">
        <v>0</v>
      </c>
    </row>
    <row r="53" spans="1:10" ht="9.1999999999999993" customHeight="1">
      <c r="A53" s="241" t="s">
        <v>109</v>
      </c>
      <c r="B53" s="242">
        <v>83627</v>
      </c>
      <c r="C53" s="242">
        <v>0</v>
      </c>
      <c r="D53" s="242">
        <v>0</v>
      </c>
      <c r="E53" s="242">
        <v>0</v>
      </c>
      <c r="F53" s="242">
        <v>0</v>
      </c>
      <c r="G53" s="242">
        <v>0</v>
      </c>
      <c r="H53" s="242">
        <v>0</v>
      </c>
      <c r="I53" s="242">
        <v>0</v>
      </c>
      <c r="J53" s="243">
        <v>83627</v>
      </c>
    </row>
    <row r="54" spans="1:10" ht="9.1999999999999993" customHeight="1">
      <c r="A54" s="241" t="s">
        <v>41</v>
      </c>
      <c r="B54" s="242">
        <v>24218</v>
      </c>
      <c r="C54" s="242">
        <v>0</v>
      </c>
      <c r="D54" s="242">
        <v>0</v>
      </c>
      <c r="E54" s="242">
        <v>0</v>
      </c>
      <c r="F54" s="242">
        <v>0</v>
      </c>
      <c r="G54" s="242">
        <v>0</v>
      </c>
      <c r="H54" s="242">
        <v>0</v>
      </c>
      <c r="I54" s="242">
        <v>0</v>
      </c>
      <c r="J54" s="243">
        <v>24218</v>
      </c>
    </row>
    <row r="55" spans="1:10" ht="9.1999999999999993" customHeight="1">
      <c r="A55" s="241" t="s">
        <v>42</v>
      </c>
      <c r="B55" s="242">
        <v>480</v>
      </c>
      <c r="C55" s="242">
        <v>609</v>
      </c>
      <c r="D55" s="242">
        <v>0</v>
      </c>
      <c r="E55" s="242">
        <v>0</v>
      </c>
      <c r="F55" s="242">
        <v>0</v>
      </c>
      <c r="G55" s="242">
        <v>0</v>
      </c>
      <c r="H55" s="242">
        <v>0</v>
      </c>
      <c r="I55" s="242">
        <v>0</v>
      </c>
      <c r="J55" s="243">
        <v>1089</v>
      </c>
    </row>
    <row r="56" spans="1:10" ht="9.1999999999999993" customHeight="1">
      <c r="A56" s="241" t="s">
        <v>430</v>
      </c>
      <c r="B56" s="242">
        <v>61121</v>
      </c>
      <c r="C56" s="242">
        <v>500</v>
      </c>
      <c r="D56" s="242">
        <v>0</v>
      </c>
      <c r="E56" s="242">
        <v>0</v>
      </c>
      <c r="F56" s="242">
        <v>0</v>
      </c>
      <c r="G56" s="242">
        <v>0</v>
      </c>
      <c r="H56" s="242">
        <v>0</v>
      </c>
      <c r="I56" s="242">
        <v>0</v>
      </c>
      <c r="J56" s="243">
        <v>61621</v>
      </c>
    </row>
    <row r="57" spans="1:10" ht="9.1999999999999993" customHeight="1">
      <c r="A57" s="241" t="s">
        <v>431</v>
      </c>
      <c r="B57" s="242">
        <v>0</v>
      </c>
      <c r="C57" s="242">
        <v>0</v>
      </c>
      <c r="D57" s="242">
        <v>0</v>
      </c>
      <c r="E57" s="242">
        <v>0</v>
      </c>
      <c r="F57" s="242">
        <v>0</v>
      </c>
      <c r="G57" s="242">
        <v>0</v>
      </c>
      <c r="H57" s="242">
        <v>0</v>
      </c>
      <c r="I57" s="242">
        <v>0</v>
      </c>
      <c r="J57" s="243">
        <v>0</v>
      </c>
    </row>
    <row r="58" spans="1:10" ht="9.1999999999999993" customHeight="1">
      <c r="A58" s="241" t="s">
        <v>44</v>
      </c>
      <c r="B58" s="242">
        <v>0</v>
      </c>
      <c r="C58" s="242">
        <v>0</v>
      </c>
      <c r="D58" s="242">
        <v>0</v>
      </c>
      <c r="E58" s="242">
        <v>0</v>
      </c>
      <c r="F58" s="242">
        <v>0</v>
      </c>
      <c r="G58" s="242">
        <v>0</v>
      </c>
      <c r="H58" s="242">
        <v>0</v>
      </c>
      <c r="I58" s="242">
        <v>0</v>
      </c>
      <c r="J58" s="243">
        <v>0</v>
      </c>
    </row>
    <row r="59" spans="1:10" ht="9.1999999999999993" customHeight="1">
      <c r="A59" s="241" t="s">
        <v>432</v>
      </c>
      <c r="B59" s="242">
        <v>0</v>
      </c>
      <c r="C59" s="242">
        <v>0</v>
      </c>
      <c r="D59" s="242">
        <v>0</v>
      </c>
      <c r="E59" s="242">
        <v>0</v>
      </c>
      <c r="F59" s="242">
        <v>0</v>
      </c>
      <c r="G59" s="242">
        <v>0</v>
      </c>
      <c r="H59" s="242">
        <v>0</v>
      </c>
      <c r="I59" s="242">
        <v>0</v>
      </c>
      <c r="J59" s="243">
        <v>0</v>
      </c>
    </row>
    <row r="60" spans="1:10" ht="9.1999999999999993" customHeight="1">
      <c r="A60" s="241" t="s">
        <v>433</v>
      </c>
      <c r="B60" s="242">
        <v>821050</v>
      </c>
      <c r="C60" s="242">
        <v>113732</v>
      </c>
      <c r="D60" s="242">
        <v>0</v>
      </c>
      <c r="E60" s="242">
        <v>0</v>
      </c>
      <c r="F60" s="242">
        <v>0</v>
      </c>
      <c r="G60" s="242">
        <v>0</v>
      </c>
      <c r="H60" s="242">
        <v>0</v>
      </c>
      <c r="I60" s="242">
        <v>0</v>
      </c>
      <c r="J60" s="243">
        <v>934782</v>
      </c>
    </row>
    <row r="61" spans="1:10" ht="9.1999999999999993" customHeight="1">
      <c r="A61" s="244"/>
      <c r="B61" s="245"/>
      <c r="C61" s="245"/>
      <c r="D61" s="245"/>
      <c r="E61" s="245"/>
      <c r="F61" s="245"/>
      <c r="G61" s="245"/>
      <c r="H61" s="245"/>
      <c r="I61" s="245"/>
      <c r="J61" s="246"/>
    </row>
    <row r="62" spans="1:10" ht="9.1999999999999993" customHeight="1">
      <c r="A62" s="241" t="s">
        <v>97</v>
      </c>
      <c r="B62" s="242">
        <v>36491</v>
      </c>
      <c r="C62" s="242">
        <v>1000</v>
      </c>
      <c r="D62" s="242">
        <v>82933</v>
      </c>
      <c r="E62" s="242">
        <v>0</v>
      </c>
      <c r="F62" s="242">
        <v>0</v>
      </c>
      <c r="G62" s="242">
        <v>0</v>
      </c>
      <c r="H62" s="242">
        <v>0</v>
      </c>
      <c r="I62" s="242">
        <v>0</v>
      </c>
      <c r="J62" s="243">
        <v>120424</v>
      </c>
    </row>
    <row r="63" spans="1:10" ht="9.1999999999999993" customHeight="1">
      <c r="A63" s="241" t="s">
        <v>46</v>
      </c>
      <c r="B63" s="242">
        <v>906</v>
      </c>
      <c r="C63" s="242">
        <v>0</v>
      </c>
      <c r="D63" s="242">
        <v>0</v>
      </c>
      <c r="E63" s="242">
        <v>0</v>
      </c>
      <c r="F63" s="242">
        <v>0</v>
      </c>
      <c r="G63" s="242">
        <v>0</v>
      </c>
      <c r="H63" s="242">
        <v>0</v>
      </c>
      <c r="I63" s="242">
        <v>0</v>
      </c>
      <c r="J63" s="243">
        <v>906</v>
      </c>
    </row>
    <row r="64" spans="1:10" ht="9.1999999999999993" customHeight="1">
      <c r="A64" s="241" t="s">
        <v>434</v>
      </c>
      <c r="B64" s="242">
        <v>0</v>
      </c>
      <c r="C64" s="242">
        <v>0</v>
      </c>
      <c r="D64" s="242">
        <v>0</v>
      </c>
      <c r="E64" s="242">
        <v>0</v>
      </c>
      <c r="F64" s="242">
        <v>0</v>
      </c>
      <c r="G64" s="242">
        <v>0</v>
      </c>
      <c r="H64" s="242">
        <v>0</v>
      </c>
      <c r="I64" s="242">
        <v>0</v>
      </c>
      <c r="J64" s="243">
        <v>0</v>
      </c>
    </row>
    <row r="65" spans="1:10" ht="9.1999999999999993" customHeight="1">
      <c r="A65" s="241" t="s">
        <v>383</v>
      </c>
      <c r="B65" s="242">
        <v>0</v>
      </c>
      <c r="C65" s="242">
        <v>14280</v>
      </c>
      <c r="D65" s="242">
        <v>0</v>
      </c>
      <c r="E65" s="242">
        <v>0</v>
      </c>
      <c r="F65" s="242">
        <v>0</v>
      </c>
      <c r="G65" s="242">
        <v>0</v>
      </c>
      <c r="H65" s="242">
        <v>0</v>
      </c>
      <c r="I65" s="242">
        <v>0</v>
      </c>
      <c r="J65" s="243">
        <v>14280</v>
      </c>
    </row>
    <row r="66" spans="1:10" ht="9.1999999999999993" customHeight="1">
      <c r="A66" s="241" t="s">
        <v>435</v>
      </c>
      <c r="B66" s="242">
        <v>37397</v>
      </c>
      <c r="C66" s="242">
        <v>15280</v>
      </c>
      <c r="D66" s="242">
        <v>82933</v>
      </c>
      <c r="E66" s="242">
        <v>0</v>
      </c>
      <c r="F66" s="242">
        <v>0</v>
      </c>
      <c r="G66" s="242">
        <v>0</v>
      </c>
      <c r="H66" s="242">
        <v>0</v>
      </c>
      <c r="I66" s="242">
        <v>0</v>
      </c>
      <c r="J66" s="243">
        <v>135610</v>
      </c>
    </row>
    <row r="67" spans="1:10" ht="9.1999999999999993" customHeight="1">
      <c r="A67" s="244"/>
      <c r="B67" s="245"/>
      <c r="C67" s="245"/>
      <c r="D67" s="245"/>
      <c r="E67" s="245"/>
      <c r="F67" s="245"/>
      <c r="G67" s="245"/>
      <c r="H67" s="245"/>
      <c r="I67" s="245"/>
      <c r="J67" s="246"/>
    </row>
    <row r="68" spans="1:10" ht="9.1999999999999993" customHeight="1">
      <c r="A68" s="241" t="s">
        <v>436</v>
      </c>
      <c r="B68" s="242">
        <v>0</v>
      </c>
      <c r="C68" s="242">
        <v>0</v>
      </c>
      <c r="D68" s="242">
        <v>0</v>
      </c>
      <c r="E68" s="242">
        <v>0</v>
      </c>
      <c r="F68" s="242">
        <v>0</v>
      </c>
      <c r="G68" s="242">
        <v>0</v>
      </c>
      <c r="H68" s="242">
        <v>0</v>
      </c>
      <c r="I68" s="242">
        <v>0</v>
      </c>
      <c r="J68" s="243">
        <v>0</v>
      </c>
    </row>
    <row r="69" spans="1:10" ht="9.1999999999999993" customHeight="1">
      <c r="A69" s="241" t="s">
        <v>437</v>
      </c>
      <c r="B69" s="242">
        <v>0</v>
      </c>
      <c r="C69" s="242">
        <v>0</v>
      </c>
      <c r="D69" s="242">
        <v>0</v>
      </c>
      <c r="E69" s="242">
        <v>0</v>
      </c>
      <c r="F69" s="242">
        <v>0</v>
      </c>
      <c r="G69" s="242">
        <v>0</v>
      </c>
      <c r="H69" s="242">
        <v>0</v>
      </c>
      <c r="I69" s="242">
        <v>0</v>
      </c>
      <c r="J69" s="243">
        <v>0</v>
      </c>
    </row>
    <row r="70" spans="1:10" ht="9.1999999999999993" customHeight="1">
      <c r="A70" s="241" t="s">
        <v>438</v>
      </c>
      <c r="B70" s="242">
        <v>0</v>
      </c>
      <c r="C70" s="242">
        <v>0</v>
      </c>
      <c r="D70" s="242">
        <v>0</v>
      </c>
      <c r="E70" s="242">
        <v>0</v>
      </c>
      <c r="F70" s="242">
        <v>0</v>
      </c>
      <c r="G70" s="242">
        <v>0</v>
      </c>
      <c r="H70" s="242">
        <v>0</v>
      </c>
      <c r="I70" s="242">
        <v>0</v>
      </c>
      <c r="J70" s="243">
        <v>0</v>
      </c>
    </row>
    <row r="71" spans="1:10" ht="9.1999999999999993" customHeight="1">
      <c r="A71" s="241" t="s">
        <v>439</v>
      </c>
      <c r="B71" s="242">
        <v>0</v>
      </c>
      <c r="C71" s="242">
        <v>0</v>
      </c>
      <c r="D71" s="242">
        <v>0</v>
      </c>
      <c r="E71" s="242">
        <v>0</v>
      </c>
      <c r="F71" s="242">
        <v>0</v>
      </c>
      <c r="G71" s="242">
        <v>0</v>
      </c>
      <c r="H71" s="242">
        <v>0</v>
      </c>
      <c r="I71" s="242">
        <v>0</v>
      </c>
      <c r="J71" s="243">
        <v>0</v>
      </c>
    </row>
    <row r="72" spans="1:10" ht="9.1999999999999993" customHeight="1">
      <c r="A72" s="241" t="s">
        <v>440</v>
      </c>
      <c r="B72" s="242">
        <v>0</v>
      </c>
      <c r="C72" s="242">
        <v>0</v>
      </c>
      <c r="D72" s="242">
        <v>0</v>
      </c>
      <c r="E72" s="242">
        <v>0</v>
      </c>
      <c r="F72" s="242">
        <v>0</v>
      </c>
      <c r="G72" s="242">
        <v>0</v>
      </c>
      <c r="H72" s="242">
        <v>0</v>
      </c>
      <c r="I72" s="242">
        <v>0</v>
      </c>
      <c r="J72" s="243">
        <v>0</v>
      </c>
    </row>
    <row r="73" spans="1:10" ht="9.1999999999999993" customHeight="1">
      <c r="A73" s="241" t="s">
        <v>441</v>
      </c>
      <c r="B73" s="242">
        <v>1903860</v>
      </c>
      <c r="C73" s="242">
        <v>365565</v>
      </c>
      <c r="D73" s="242">
        <v>82933</v>
      </c>
      <c r="E73" s="242">
        <v>0</v>
      </c>
      <c r="F73" s="242">
        <v>0</v>
      </c>
      <c r="G73" s="242">
        <v>0</v>
      </c>
      <c r="H73" s="242">
        <v>0</v>
      </c>
      <c r="I73" s="242">
        <v>0</v>
      </c>
      <c r="J73" s="243">
        <v>2352358</v>
      </c>
    </row>
    <row r="74" spans="1:10" ht="9.1999999999999993" customHeight="1">
      <c r="A74" s="241" t="s">
        <v>50</v>
      </c>
      <c r="B74" s="242">
        <v>307117</v>
      </c>
      <c r="C74" s="242">
        <v>0</v>
      </c>
      <c r="D74" s="242">
        <v>0</v>
      </c>
      <c r="E74" s="242">
        <v>0</v>
      </c>
      <c r="F74" s="242">
        <v>0</v>
      </c>
      <c r="G74" s="242">
        <v>0</v>
      </c>
      <c r="H74" s="242">
        <v>0</v>
      </c>
      <c r="I74" s="242">
        <v>0</v>
      </c>
      <c r="J74" s="243">
        <v>307117</v>
      </c>
    </row>
    <row r="75" spans="1:10" ht="9.1999999999999993" customHeight="1">
      <c r="A75" s="241" t="s">
        <v>442</v>
      </c>
      <c r="B75" s="242">
        <v>2210977</v>
      </c>
      <c r="C75" s="242">
        <v>365565</v>
      </c>
      <c r="D75" s="242">
        <v>82933</v>
      </c>
      <c r="E75" s="242">
        <v>0</v>
      </c>
      <c r="F75" s="242">
        <v>0</v>
      </c>
      <c r="G75" s="242">
        <v>0</v>
      </c>
      <c r="H75" s="242">
        <v>0</v>
      </c>
      <c r="I75" s="242">
        <v>0</v>
      </c>
      <c r="J75" s="243">
        <v>2659475</v>
      </c>
    </row>
    <row r="76" spans="1:10" ht="9">
      <c r="A76" s="244"/>
      <c r="B76" s="245"/>
      <c r="C76" s="245"/>
      <c r="D76" s="245"/>
      <c r="E76" s="245"/>
      <c r="F76" s="245"/>
      <c r="G76" s="245"/>
      <c r="H76" s="245"/>
      <c r="I76" s="245"/>
      <c r="J76" s="246"/>
    </row>
    <row r="77" spans="1:10" ht="9.6" customHeight="1">
      <c r="A77" s="248" t="s">
        <v>443</v>
      </c>
      <c r="B77" s="242">
        <v>-236779</v>
      </c>
      <c r="C77" s="242">
        <v>522</v>
      </c>
      <c r="D77" s="242">
        <v>4793</v>
      </c>
      <c r="E77" s="242">
        <v>0</v>
      </c>
      <c r="F77" s="242">
        <v>312840</v>
      </c>
      <c r="G77" s="242">
        <v>0</v>
      </c>
      <c r="H77" s="242">
        <v>0</v>
      </c>
      <c r="I77" s="242">
        <v>8</v>
      </c>
      <c r="J77" s="243">
        <v>81376</v>
      </c>
    </row>
    <row r="78" spans="1:10" ht="9.6" customHeight="1">
      <c r="A78" s="249" t="s">
        <v>444</v>
      </c>
      <c r="B78" s="242">
        <v>677621</v>
      </c>
      <c r="C78" s="242">
        <v>82851</v>
      </c>
      <c r="D78" s="242">
        <v>14102</v>
      </c>
      <c r="E78" s="242">
        <v>0</v>
      </c>
      <c r="F78" s="242">
        <v>679607</v>
      </c>
      <c r="G78" s="242">
        <v>0</v>
      </c>
      <c r="H78" s="242">
        <v>0</v>
      </c>
      <c r="I78" s="242">
        <v>2356</v>
      </c>
      <c r="J78" s="243">
        <v>1454181</v>
      </c>
    </row>
    <row r="79" spans="1:10" ht="9.75" thickBot="1">
      <c r="A79" s="250" t="s">
        <v>445</v>
      </c>
      <c r="B79" s="251">
        <v>440842</v>
      </c>
      <c r="C79" s="251">
        <v>83373</v>
      </c>
      <c r="D79" s="251">
        <v>18895</v>
      </c>
      <c r="E79" s="251">
        <v>0</v>
      </c>
      <c r="F79" s="251">
        <v>992447</v>
      </c>
      <c r="G79" s="251">
        <v>0</v>
      </c>
      <c r="H79" s="251">
        <v>0</v>
      </c>
      <c r="I79" s="251">
        <v>2364</v>
      </c>
      <c r="J79" s="252">
        <v>1535557</v>
      </c>
    </row>
    <row r="80" spans="1:10" ht="11.25" customHeight="1">
      <c r="A80" s="227"/>
      <c r="B80" s="253"/>
      <c r="C80" s="253"/>
      <c r="D80" s="253"/>
      <c r="E80" s="253"/>
      <c r="F80" s="253"/>
      <c r="G80" s="253"/>
      <c r="H80" s="253"/>
      <c r="I80" s="253"/>
      <c r="J80" s="253"/>
    </row>
    <row r="81" spans="1:10" ht="9.75">
      <c r="A81" s="254">
        <v>113</v>
      </c>
      <c r="B81" s="254"/>
      <c r="C81" s="254"/>
      <c r="D81" s="254"/>
      <c r="E81" s="254"/>
      <c r="F81" s="254"/>
      <c r="G81" s="254"/>
      <c r="H81" s="254"/>
      <c r="I81" s="254"/>
      <c r="J81" s="254"/>
    </row>
    <row r="82" spans="1:10" ht="9">
      <c r="B82" s="255"/>
      <c r="C82" s="255"/>
      <c r="D82" s="255"/>
      <c r="E82" s="255"/>
      <c r="F82" s="255"/>
      <c r="G82" s="255"/>
      <c r="H82" s="255"/>
      <c r="I82" s="255"/>
      <c r="J82" s="255"/>
    </row>
    <row r="83" spans="1:10" ht="9" hidden="1">
      <c r="B83" s="255"/>
      <c r="C83" s="255"/>
      <c r="D83" s="255"/>
      <c r="E83" s="255"/>
      <c r="F83" s="255"/>
      <c r="G83" s="255"/>
      <c r="H83" s="255"/>
      <c r="I83" s="255"/>
      <c r="J83" s="255"/>
    </row>
    <row r="84" spans="1:10" ht="9" hidden="1">
      <c r="B84" s="255"/>
      <c r="C84" s="255"/>
      <c r="D84" s="255"/>
      <c r="E84" s="255"/>
      <c r="F84" s="255"/>
      <c r="G84" s="255"/>
      <c r="H84" s="255"/>
      <c r="I84" s="255"/>
      <c r="J84" s="255"/>
    </row>
    <row r="85" spans="1:10" ht="9" hidden="1">
      <c r="B85" s="255"/>
      <c r="C85" s="255"/>
      <c r="D85" s="255"/>
      <c r="E85" s="255"/>
      <c r="F85" s="255"/>
      <c r="G85" s="255"/>
      <c r="H85" s="255"/>
      <c r="I85" s="255"/>
      <c r="J85" s="255"/>
    </row>
  </sheetData>
  <printOptions horizontalCentered="1"/>
  <pageMargins left="0" right="0" top="0.4" bottom="0.25" header="0.2" footer="0.16"/>
  <pageSetup scale="98" orientation="portrait" r:id="rId1"/>
  <headerFooter alignWithMargins="0"/>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8DEAB0-70DF-4629-8435-30C6C09899A7}">
  <sheetPr>
    <pageSetUpPr fitToPage="1"/>
  </sheetPr>
  <dimension ref="A1:M85"/>
  <sheetViews>
    <sheetView zoomScale="130" zoomScaleNormal="130" workbookViewId="0"/>
  </sheetViews>
  <sheetFormatPr defaultColWidth="0" defaultRowHeight="0" customHeight="1" zeroHeight="1"/>
  <cols>
    <col min="1" max="1" width="18.7109375" style="192" customWidth="1"/>
    <col min="2" max="2" width="10.7109375" style="192" customWidth="1"/>
    <col min="3" max="9" width="8.28515625" style="192" customWidth="1"/>
    <col min="10" max="10" width="10.7109375" style="192" customWidth="1"/>
    <col min="11" max="11" width="0.85546875" style="192" customWidth="1"/>
    <col min="12" max="13" width="0" style="192" hidden="1" customWidth="1"/>
    <col min="14" max="16384" width="9.140625" style="192" hidden="1"/>
  </cols>
  <sheetData>
    <row r="1" spans="1:13" ht="9">
      <c r="A1" s="189"/>
      <c r="B1" s="190"/>
      <c r="C1" s="190"/>
      <c r="D1" s="190"/>
      <c r="E1" s="190"/>
      <c r="F1" s="190"/>
      <c r="G1" s="190"/>
      <c r="H1" s="190"/>
      <c r="I1" s="190"/>
      <c r="J1" s="191"/>
    </row>
    <row r="2" spans="1:13" ht="16.5" customHeight="1">
      <c r="A2" s="193" t="s">
        <v>572</v>
      </c>
      <c r="B2" s="194"/>
      <c r="C2" s="194"/>
      <c r="D2" s="194"/>
      <c r="E2" s="194"/>
      <c r="F2" s="194"/>
      <c r="G2" s="194"/>
      <c r="H2" s="194"/>
      <c r="I2" s="194"/>
      <c r="J2" s="195"/>
    </row>
    <row r="3" spans="1:13" ht="11.25">
      <c r="A3" s="196"/>
      <c r="B3" s="197"/>
      <c r="C3" s="197"/>
      <c r="D3" s="197"/>
      <c r="E3" s="197"/>
      <c r="F3" s="197"/>
      <c r="G3" s="197"/>
      <c r="H3" s="197"/>
      <c r="I3" s="197"/>
      <c r="J3" s="198"/>
    </row>
    <row r="4" spans="1:13" ht="23.25">
      <c r="A4" s="199" t="s">
        <v>573</v>
      </c>
      <c r="B4" s="200"/>
      <c r="C4" s="200"/>
      <c r="D4" s="200"/>
      <c r="E4" s="200"/>
      <c r="F4" s="200"/>
      <c r="G4" s="200"/>
      <c r="H4" s="200"/>
      <c r="I4" s="200"/>
      <c r="J4" s="201"/>
    </row>
    <row r="5" spans="1:13" ht="16.5" customHeight="1">
      <c r="A5" s="202" t="s">
        <v>92</v>
      </c>
      <c r="B5" s="203"/>
      <c r="C5" s="203"/>
      <c r="D5" s="203"/>
      <c r="E5" s="203"/>
      <c r="F5" s="203"/>
      <c r="G5" s="203"/>
      <c r="H5" s="203"/>
      <c r="I5" s="203"/>
      <c r="J5" s="204"/>
    </row>
    <row r="6" spans="1:13" ht="9.75" thickBot="1">
      <c r="A6" s="205"/>
      <c r="B6" s="206"/>
      <c r="C6" s="206"/>
      <c r="D6" s="206"/>
      <c r="E6" s="206"/>
      <c r="F6" s="206"/>
      <c r="G6" s="206"/>
      <c r="H6" s="206"/>
      <c r="I6" s="206"/>
      <c r="J6" s="207"/>
    </row>
    <row r="7" spans="1:13" ht="11.25">
      <c r="A7" s="208" t="s">
        <v>400</v>
      </c>
      <c r="B7" s="209"/>
      <c r="C7" s="209"/>
      <c r="D7" s="209"/>
      <c r="E7" s="209"/>
      <c r="F7" s="209"/>
      <c r="G7" s="209"/>
      <c r="H7" s="209"/>
      <c r="I7" s="209"/>
      <c r="J7" s="210"/>
    </row>
    <row r="8" spans="1:13" ht="9">
      <c r="A8" s="211"/>
      <c r="B8" s="212"/>
      <c r="C8" s="212"/>
      <c r="D8" s="212"/>
      <c r="E8" s="212"/>
      <c r="F8" s="212"/>
      <c r="G8" s="212"/>
      <c r="H8" s="212"/>
      <c r="I8" s="212"/>
      <c r="J8" s="213"/>
    </row>
    <row r="9" spans="1:13" ht="9.6" customHeight="1">
      <c r="A9" s="214" t="s">
        <v>390</v>
      </c>
      <c r="B9" s="215"/>
      <c r="C9" s="215"/>
      <c r="D9" s="215"/>
      <c r="E9" s="215"/>
      <c r="F9" s="215"/>
      <c r="G9" s="215"/>
      <c r="H9" s="215"/>
      <c r="I9" s="215"/>
      <c r="J9" s="216"/>
    </row>
    <row r="10" spans="1:13" ht="13.5" customHeight="1" thickBot="1">
      <c r="A10" s="217"/>
      <c r="B10" s="218" t="s">
        <v>401</v>
      </c>
      <c r="C10" s="218"/>
      <c r="D10" s="218"/>
      <c r="E10" s="218"/>
      <c r="F10" s="218"/>
      <c r="G10" s="218" t="s">
        <v>402</v>
      </c>
      <c r="H10" s="218"/>
      <c r="I10" s="219" t="s">
        <v>403</v>
      </c>
      <c r="J10" s="220" t="s">
        <v>404</v>
      </c>
      <c r="L10" s="221"/>
      <c r="M10" s="221"/>
    </row>
    <row r="11" spans="1:13" s="227" customFormat="1" ht="0.95" customHeight="1">
      <c r="A11" s="222"/>
      <c r="B11" s="223"/>
      <c r="C11" s="224"/>
      <c r="D11" s="224"/>
      <c r="E11" s="224"/>
      <c r="F11" s="225"/>
      <c r="G11" s="223"/>
      <c r="H11" s="224"/>
      <c r="I11" s="224"/>
      <c r="J11" s="226"/>
    </row>
    <row r="12" spans="1:13" s="227" customFormat="1" ht="9.6" customHeight="1">
      <c r="A12" s="228" t="s">
        <v>92</v>
      </c>
      <c r="B12" s="229" t="s">
        <v>405</v>
      </c>
      <c r="C12" s="230" t="s">
        <v>406</v>
      </c>
      <c r="D12" s="230" t="s">
        <v>407</v>
      </c>
      <c r="E12" s="230" t="s">
        <v>408</v>
      </c>
      <c r="F12" s="231" t="s">
        <v>409</v>
      </c>
      <c r="G12" s="229" t="s">
        <v>410</v>
      </c>
      <c r="H12" s="230" t="s">
        <v>411</v>
      </c>
      <c r="I12" s="230"/>
      <c r="J12" s="232" t="s">
        <v>412</v>
      </c>
    </row>
    <row r="13" spans="1:13" s="227" customFormat="1" ht="9.6" customHeight="1">
      <c r="A13" s="233"/>
      <c r="B13" s="229" t="s">
        <v>413</v>
      </c>
      <c r="C13" s="230" t="s">
        <v>15</v>
      </c>
      <c r="D13" s="230" t="s">
        <v>414</v>
      </c>
      <c r="E13" s="230" t="s">
        <v>415</v>
      </c>
      <c r="F13" s="231" t="s">
        <v>416</v>
      </c>
      <c r="G13" s="229" t="s">
        <v>417</v>
      </c>
      <c r="H13" s="230" t="s">
        <v>414</v>
      </c>
      <c r="I13" s="230" t="s">
        <v>418</v>
      </c>
      <c r="J13" s="231" t="s">
        <v>417</v>
      </c>
    </row>
    <row r="14" spans="1:13" s="227" customFormat="1" ht="9.6" customHeight="1" thickBot="1">
      <c r="A14" s="234"/>
      <c r="B14" s="235">
        <v>100</v>
      </c>
      <c r="C14" s="236">
        <v>200</v>
      </c>
      <c r="D14" s="236">
        <v>290</v>
      </c>
      <c r="E14" s="236">
        <v>300</v>
      </c>
      <c r="F14" s="237">
        <v>400</v>
      </c>
      <c r="G14" s="235">
        <v>500</v>
      </c>
      <c r="H14" s="236">
        <v>600</v>
      </c>
      <c r="I14" s="236" t="s">
        <v>419</v>
      </c>
      <c r="J14" s="237" t="s">
        <v>420</v>
      </c>
    </row>
    <row r="15" spans="1:13" ht="9.1999999999999993" customHeight="1">
      <c r="A15" s="238" t="s">
        <v>421</v>
      </c>
      <c r="B15" s="239"/>
      <c r="C15" s="239"/>
      <c r="D15" s="239"/>
      <c r="E15" s="239"/>
      <c r="F15" s="239"/>
      <c r="G15" s="239"/>
      <c r="H15" s="239"/>
      <c r="I15" s="239"/>
      <c r="J15" s="240"/>
    </row>
    <row r="16" spans="1:13" ht="9.1999999999999993" customHeight="1">
      <c r="A16" s="241" t="s">
        <v>16</v>
      </c>
      <c r="B16" s="242">
        <v>302819</v>
      </c>
      <c r="C16" s="242">
        <v>0</v>
      </c>
      <c r="D16" s="242">
        <v>0</v>
      </c>
      <c r="E16" s="242">
        <v>0</v>
      </c>
      <c r="F16" s="242">
        <v>127128</v>
      </c>
      <c r="G16" s="242">
        <v>0</v>
      </c>
      <c r="H16" s="242">
        <v>0</v>
      </c>
      <c r="I16" s="242">
        <v>0</v>
      </c>
      <c r="J16" s="243">
        <v>429947</v>
      </c>
    </row>
    <row r="17" spans="1:10" ht="9.1999999999999993" customHeight="1">
      <c r="A17" s="241" t="s">
        <v>17</v>
      </c>
      <c r="B17" s="242">
        <v>275688</v>
      </c>
      <c r="C17" s="242">
        <v>435495</v>
      </c>
      <c r="D17" s="242">
        <v>15734</v>
      </c>
      <c r="E17" s="242">
        <v>0</v>
      </c>
      <c r="F17" s="242">
        <v>0</v>
      </c>
      <c r="G17" s="242">
        <v>0</v>
      </c>
      <c r="H17" s="242">
        <v>0</v>
      </c>
      <c r="I17" s="242">
        <v>7993</v>
      </c>
      <c r="J17" s="243">
        <v>726917</v>
      </c>
    </row>
    <row r="18" spans="1:10" ht="9.1999999999999993" customHeight="1">
      <c r="A18" s="241" t="s">
        <v>18</v>
      </c>
      <c r="B18" s="242">
        <v>36191289</v>
      </c>
      <c r="C18" s="242">
        <v>750993</v>
      </c>
      <c r="D18" s="242">
        <v>0</v>
      </c>
      <c r="E18" s="242">
        <v>0</v>
      </c>
      <c r="F18" s="242">
        <v>0</v>
      </c>
      <c r="G18" s="242">
        <v>0</v>
      </c>
      <c r="H18" s="242">
        <v>0</v>
      </c>
      <c r="I18" s="242">
        <v>0</v>
      </c>
      <c r="J18" s="243">
        <v>36942282</v>
      </c>
    </row>
    <row r="19" spans="1:10" ht="9.1999999999999993" customHeight="1">
      <c r="A19" s="241" t="s">
        <v>19</v>
      </c>
      <c r="B19" s="242">
        <v>0</v>
      </c>
      <c r="C19" s="242">
        <v>2275885</v>
      </c>
      <c r="D19" s="242">
        <v>451437</v>
      </c>
      <c r="E19" s="242">
        <v>0</v>
      </c>
      <c r="F19" s="242">
        <v>0</v>
      </c>
      <c r="G19" s="242">
        <v>0</v>
      </c>
      <c r="H19" s="242">
        <v>0</v>
      </c>
      <c r="I19" s="242">
        <v>27583</v>
      </c>
      <c r="J19" s="243">
        <v>2727322</v>
      </c>
    </row>
    <row r="20" spans="1:10" ht="9.1999999999999993" customHeight="1">
      <c r="A20" s="241" t="s">
        <v>20</v>
      </c>
      <c r="B20" s="242">
        <v>0</v>
      </c>
      <c r="C20" s="242">
        <v>0</v>
      </c>
      <c r="D20" s="242">
        <v>0</v>
      </c>
      <c r="E20" s="242">
        <v>0</v>
      </c>
      <c r="F20" s="242">
        <v>0</v>
      </c>
      <c r="G20" s="242">
        <v>0</v>
      </c>
      <c r="H20" s="242">
        <v>0</v>
      </c>
      <c r="I20" s="242">
        <v>0</v>
      </c>
      <c r="J20" s="243">
        <v>0</v>
      </c>
    </row>
    <row r="21" spans="1:10" ht="9.1999999999999993" customHeight="1">
      <c r="A21" s="241" t="s">
        <v>422</v>
      </c>
      <c r="B21" s="242">
        <v>36769796</v>
      </c>
      <c r="C21" s="242">
        <v>3462373</v>
      </c>
      <c r="D21" s="242">
        <v>467171</v>
      </c>
      <c r="E21" s="242">
        <v>0</v>
      </c>
      <c r="F21" s="242">
        <v>127128</v>
      </c>
      <c r="G21" s="242">
        <v>0</v>
      </c>
      <c r="H21" s="242">
        <v>0</v>
      </c>
      <c r="I21" s="242">
        <v>35576</v>
      </c>
      <c r="J21" s="243">
        <v>40826468</v>
      </c>
    </row>
    <row r="22" spans="1:10" ht="9.1999999999999993" customHeight="1">
      <c r="A22" s="241" t="s">
        <v>21</v>
      </c>
      <c r="B22" s="242">
        <v>0</v>
      </c>
      <c r="C22" s="242">
        <v>22577902</v>
      </c>
      <c r="D22" s="242">
        <v>0</v>
      </c>
      <c r="E22" s="242">
        <v>0</v>
      </c>
      <c r="F22" s="242">
        <v>94252</v>
      </c>
      <c r="G22" s="242">
        <v>0</v>
      </c>
      <c r="H22" s="242">
        <v>0</v>
      </c>
      <c r="I22" s="242">
        <v>0</v>
      </c>
      <c r="J22" s="243">
        <v>22672154</v>
      </c>
    </row>
    <row r="23" spans="1:10" ht="9.1999999999999993" customHeight="1">
      <c r="A23" s="241" t="s">
        <v>423</v>
      </c>
      <c r="B23" s="242">
        <v>36769796</v>
      </c>
      <c r="C23" s="242">
        <v>26040275</v>
      </c>
      <c r="D23" s="242">
        <v>467171</v>
      </c>
      <c r="E23" s="242">
        <v>0</v>
      </c>
      <c r="F23" s="242">
        <v>221380</v>
      </c>
      <c r="G23" s="242">
        <v>0</v>
      </c>
      <c r="H23" s="242">
        <v>0</v>
      </c>
      <c r="I23" s="242">
        <v>35576</v>
      </c>
      <c r="J23" s="243">
        <v>63498622</v>
      </c>
    </row>
    <row r="24" spans="1:10" ht="9.1999999999999993" customHeight="1">
      <c r="A24" s="244"/>
      <c r="B24" s="245"/>
      <c r="C24" s="245"/>
      <c r="D24" s="245"/>
      <c r="E24" s="245"/>
      <c r="F24" s="245"/>
      <c r="G24" s="245"/>
      <c r="H24" s="245"/>
      <c r="I24" s="245"/>
      <c r="J24" s="246"/>
    </row>
    <row r="25" spans="1:10" ht="9.1999999999999993" customHeight="1">
      <c r="A25" s="241" t="s">
        <v>53</v>
      </c>
      <c r="B25" s="242"/>
      <c r="C25" s="242"/>
      <c r="D25" s="242"/>
      <c r="E25" s="242"/>
      <c r="F25" s="242"/>
      <c r="G25" s="242"/>
      <c r="H25" s="242"/>
      <c r="I25" s="242"/>
      <c r="J25" s="243"/>
    </row>
    <row r="26" spans="1:10" ht="9.1999999999999993" customHeight="1">
      <c r="A26" s="241" t="s">
        <v>22</v>
      </c>
      <c r="B26" s="242">
        <v>1706126</v>
      </c>
      <c r="C26" s="242">
        <v>22776251</v>
      </c>
      <c r="D26" s="242">
        <v>0</v>
      </c>
      <c r="E26" s="242">
        <v>0</v>
      </c>
      <c r="F26" s="242">
        <v>0</v>
      </c>
      <c r="G26" s="242">
        <v>0</v>
      </c>
      <c r="H26" s="242">
        <v>0</v>
      </c>
      <c r="I26" s="242">
        <v>0</v>
      </c>
      <c r="J26" s="243">
        <v>24482377</v>
      </c>
    </row>
    <row r="27" spans="1:10" ht="9.1999999999999993" customHeight="1">
      <c r="A27" s="241" t="s">
        <v>23</v>
      </c>
      <c r="B27" s="242">
        <v>2210001</v>
      </c>
      <c r="C27" s="242">
        <v>497845</v>
      </c>
      <c r="D27" s="242">
        <v>0</v>
      </c>
      <c r="E27" s="242">
        <v>0</v>
      </c>
      <c r="F27" s="242">
        <v>0</v>
      </c>
      <c r="G27" s="242">
        <v>0</v>
      </c>
      <c r="H27" s="242">
        <v>0</v>
      </c>
      <c r="I27" s="242">
        <v>0</v>
      </c>
      <c r="J27" s="243">
        <v>2707846</v>
      </c>
    </row>
    <row r="28" spans="1:10" ht="9.1999999999999993" customHeight="1">
      <c r="A28" s="241" t="s">
        <v>24</v>
      </c>
      <c r="B28" s="242">
        <v>0</v>
      </c>
      <c r="C28" s="242">
        <v>0</v>
      </c>
      <c r="D28" s="242">
        <v>0</v>
      </c>
      <c r="E28" s="242">
        <v>0</v>
      </c>
      <c r="F28" s="242">
        <v>0</v>
      </c>
      <c r="G28" s="242">
        <v>0</v>
      </c>
      <c r="H28" s="242">
        <v>0</v>
      </c>
      <c r="I28" s="242">
        <v>0</v>
      </c>
      <c r="J28" s="243">
        <v>0</v>
      </c>
    </row>
    <row r="29" spans="1:10" ht="9.1999999999999993" customHeight="1">
      <c r="A29" s="241" t="s">
        <v>424</v>
      </c>
      <c r="B29" s="242">
        <v>0</v>
      </c>
      <c r="C29" s="242">
        <v>0</v>
      </c>
      <c r="D29" s="242">
        <v>0</v>
      </c>
      <c r="E29" s="242">
        <v>0</v>
      </c>
      <c r="F29" s="242">
        <v>0</v>
      </c>
      <c r="G29" s="242">
        <v>0</v>
      </c>
      <c r="H29" s="242">
        <v>0</v>
      </c>
      <c r="I29" s="242">
        <v>0</v>
      </c>
      <c r="J29" s="243">
        <v>0</v>
      </c>
    </row>
    <row r="30" spans="1:10" ht="9.1999999999999993" customHeight="1">
      <c r="A30" s="241" t="s">
        <v>154</v>
      </c>
      <c r="B30" s="242">
        <v>373756</v>
      </c>
      <c r="C30" s="242">
        <v>427065</v>
      </c>
      <c r="D30" s="242">
        <v>0</v>
      </c>
      <c r="E30" s="242">
        <v>0</v>
      </c>
      <c r="F30" s="242">
        <v>0</v>
      </c>
      <c r="G30" s="242">
        <v>0</v>
      </c>
      <c r="H30" s="242">
        <v>0</v>
      </c>
      <c r="I30" s="242">
        <v>0</v>
      </c>
      <c r="J30" s="243">
        <v>800821</v>
      </c>
    </row>
    <row r="31" spans="1:10" ht="9.1999999999999993" customHeight="1">
      <c r="A31" s="241" t="s">
        <v>425</v>
      </c>
      <c r="B31" s="242">
        <v>0</v>
      </c>
      <c r="C31" s="242">
        <v>0</v>
      </c>
      <c r="D31" s="242">
        <v>0</v>
      </c>
      <c r="E31" s="242">
        <v>0</v>
      </c>
      <c r="F31" s="242">
        <v>0</v>
      </c>
      <c r="G31" s="242">
        <v>0</v>
      </c>
      <c r="H31" s="242">
        <v>0</v>
      </c>
      <c r="I31" s="242">
        <v>0</v>
      </c>
      <c r="J31" s="243">
        <v>0</v>
      </c>
    </row>
    <row r="32" spans="1:10" ht="9.1999999999999993" customHeight="1">
      <c r="A32" s="241" t="s">
        <v>25</v>
      </c>
      <c r="B32" s="242">
        <v>0</v>
      </c>
      <c r="C32" s="242">
        <v>0</v>
      </c>
      <c r="D32" s="242">
        <v>0</v>
      </c>
      <c r="E32" s="242">
        <v>0</v>
      </c>
      <c r="F32" s="242">
        <v>0</v>
      </c>
      <c r="G32" s="242">
        <v>0</v>
      </c>
      <c r="H32" s="242">
        <v>0</v>
      </c>
      <c r="I32" s="242">
        <v>0</v>
      </c>
      <c r="J32" s="243">
        <v>0</v>
      </c>
    </row>
    <row r="33" spans="1:10" ht="9.1999999999999993" customHeight="1">
      <c r="A33" s="241" t="s">
        <v>26</v>
      </c>
      <c r="B33" s="242">
        <v>212781</v>
      </c>
      <c r="C33" s="242">
        <v>0</v>
      </c>
      <c r="D33" s="242">
        <v>0</v>
      </c>
      <c r="E33" s="242">
        <v>0</v>
      </c>
      <c r="F33" s="242">
        <v>0</v>
      </c>
      <c r="G33" s="242">
        <v>0</v>
      </c>
      <c r="H33" s="242">
        <v>0</v>
      </c>
      <c r="I33" s="242">
        <v>0</v>
      </c>
      <c r="J33" s="243">
        <v>212781</v>
      </c>
    </row>
    <row r="34" spans="1:10" ht="9.1999999999999993" customHeight="1">
      <c r="A34" s="241" t="s">
        <v>27</v>
      </c>
      <c r="B34" s="242">
        <v>0</v>
      </c>
      <c r="C34" s="242">
        <v>0</v>
      </c>
      <c r="D34" s="242">
        <v>0</v>
      </c>
      <c r="E34" s="242">
        <v>0</v>
      </c>
      <c r="F34" s="242">
        <v>0</v>
      </c>
      <c r="G34" s="242">
        <v>0</v>
      </c>
      <c r="H34" s="242">
        <v>0</v>
      </c>
      <c r="I34" s="242">
        <v>0</v>
      </c>
      <c r="J34" s="243">
        <v>0</v>
      </c>
    </row>
    <row r="35" spans="1:10" ht="9.1999999999999993" customHeight="1">
      <c r="A35" s="241" t="s">
        <v>28</v>
      </c>
      <c r="B35" s="242">
        <v>0</v>
      </c>
      <c r="C35" s="242">
        <v>0</v>
      </c>
      <c r="D35" s="242">
        <v>0</v>
      </c>
      <c r="E35" s="242">
        <v>0</v>
      </c>
      <c r="F35" s="242">
        <v>0</v>
      </c>
      <c r="G35" s="242">
        <v>0</v>
      </c>
      <c r="H35" s="242">
        <v>0</v>
      </c>
      <c r="I35" s="242">
        <v>0</v>
      </c>
      <c r="J35" s="243">
        <v>0</v>
      </c>
    </row>
    <row r="36" spans="1:10" ht="9.1999999999999993" customHeight="1">
      <c r="A36" s="241" t="s">
        <v>29</v>
      </c>
      <c r="B36" s="242">
        <v>0</v>
      </c>
      <c r="C36" s="242">
        <v>0</v>
      </c>
      <c r="D36" s="242">
        <v>0</v>
      </c>
      <c r="E36" s="242">
        <v>0</v>
      </c>
      <c r="F36" s="242">
        <v>0</v>
      </c>
      <c r="G36" s="242">
        <v>0</v>
      </c>
      <c r="H36" s="242">
        <v>0</v>
      </c>
      <c r="I36" s="242">
        <v>0</v>
      </c>
      <c r="J36" s="243">
        <v>0</v>
      </c>
    </row>
    <row r="37" spans="1:10" ht="9.1999999999999993" customHeight="1">
      <c r="A37" s="241" t="s">
        <v>30</v>
      </c>
      <c r="B37" s="242">
        <v>0</v>
      </c>
      <c r="C37" s="242">
        <v>0</v>
      </c>
      <c r="D37" s="242">
        <v>0</v>
      </c>
      <c r="E37" s="242">
        <v>0</v>
      </c>
      <c r="F37" s="242">
        <v>0</v>
      </c>
      <c r="G37" s="242">
        <v>0</v>
      </c>
      <c r="H37" s="242">
        <v>0</v>
      </c>
      <c r="I37" s="242">
        <v>0</v>
      </c>
      <c r="J37" s="243">
        <v>0</v>
      </c>
    </row>
    <row r="38" spans="1:10" ht="9.1999999999999993" customHeight="1">
      <c r="A38" s="241" t="s">
        <v>426</v>
      </c>
      <c r="B38" s="242">
        <v>4502664</v>
      </c>
      <c r="C38" s="242">
        <v>23701161</v>
      </c>
      <c r="D38" s="242">
        <v>0</v>
      </c>
      <c r="E38" s="242">
        <v>0</v>
      </c>
      <c r="F38" s="242">
        <v>0</v>
      </c>
      <c r="G38" s="242">
        <v>0</v>
      </c>
      <c r="H38" s="242">
        <v>0</v>
      </c>
      <c r="I38" s="242">
        <v>0</v>
      </c>
      <c r="J38" s="243">
        <v>28203825</v>
      </c>
    </row>
    <row r="39" spans="1:10" ht="9.1999999999999993" customHeight="1">
      <c r="A39" s="244"/>
      <c r="B39" s="245"/>
      <c r="C39" s="245"/>
      <c r="D39" s="245"/>
      <c r="E39" s="245"/>
      <c r="F39" s="245"/>
      <c r="G39" s="245"/>
      <c r="H39" s="245"/>
      <c r="I39" s="245"/>
      <c r="J39" s="246"/>
    </row>
    <row r="40" spans="1:10" ht="9.1999999999999993" customHeight="1">
      <c r="A40" s="241" t="s">
        <v>31</v>
      </c>
      <c r="B40" s="242">
        <v>230051</v>
      </c>
      <c r="C40" s="242">
        <v>0</v>
      </c>
      <c r="D40" s="242">
        <v>0</v>
      </c>
      <c r="E40" s="242">
        <v>0</v>
      </c>
      <c r="F40" s="242">
        <v>0</v>
      </c>
      <c r="G40" s="242">
        <v>0</v>
      </c>
      <c r="H40" s="242">
        <v>0</v>
      </c>
      <c r="I40" s="242">
        <v>0</v>
      </c>
      <c r="J40" s="243">
        <v>230051</v>
      </c>
    </row>
    <row r="41" spans="1:10" ht="9.1999999999999993" customHeight="1">
      <c r="A41" s="241" t="s">
        <v>427</v>
      </c>
      <c r="B41" s="242">
        <v>1069918</v>
      </c>
      <c r="C41" s="242">
        <v>388226</v>
      </c>
      <c r="D41" s="242">
        <v>0</v>
      </c>
      <c r="E41" s="242">
        <v>0</v>
      </c>
      <c r="F41" s="242">
        <v>0</v>
      </c>
      <c r="G41" s="242">
        <v>0</v>
      </c>
      <c r="H41" s="242">
        <v>0</v>
      </c>
      <c r="I41" s="242">
        <v>0</v>
      </c>
      <c r="J41" s="243">
        <v>1458144</v>
      </c>
    </row>
    <row r="42" spans="1:10" ht="9.1999999999999993" customHeight="1">
      <c r="A42" s="241" t="s">
        <v>32</v>
      </c>
      <c r="B42" s="242">
        <v>696310</v>
      </c>
      <c r="C42" s="242">
        <v>782102</v>
      </c>
      <c r="D42" s="242">
        <v>0</v>
      </c>
      <c r="E42" s="242">
        <v>0</v>
      </c>
      <c r="F42" s="242">
        <v>0</v>
      </c>
      <c r="G42" s="242">
        <v>0</v>
      </c>
      <c r="H42" s="242">
        <v>0</v>
      </c>
      <c r="I42" s="242">
        <v>0</v>
      </c>
      <c r="J42" s="243">
        <v>1478412</v>
      </c>
    </row>
    <row r="43" spans="1:10" ht="9.1999999999999993" customHeight="1">
      <c r="A43" s="241" t="s">
        <v>33</v>
      </c>
      <c r="B43" s="242">
        <v>104886</v>
      </c>
      <c r="C43" s="242">
        <v>0</v>
      </c>
      <c r="D43" s="242">
        <v>0</v>
      </c>
      <c r="E43" s="242">
        <v>0</v>
      </c>
      <c r="F43" s="242">
        <v>0</v>
      </c>
      <c r="G43" s="242">
        <v>0</v>
      </c>
      <c r="H43" s="242">
        <v>0</v>
      </c>
      <c r="I43" s="242">
        <v>0</v>
      </c>
      <c r="J43" s="243">
        <v>104886</v>
      </c>
    </row>
    <row r="44" spans="1:10" ht="9.1999999999999993" customHeight="1">
      <c r="A44" s="241" t="s">
        <v>428</v>
      </c>
      <c r="B44" s="242">
        <v>0</v>
      </c>
      <c r="C44" s="242">
        <v>0</v>
      </c>
      <c r="D44" s="242">
        <v>0</v>
      </c>
      <c r="E44" s="242">
        <v>0</v>
      </c>
      <c r="F44" s="242">
        <v>0</v>
      </c>
      <c r="G44" s="242">
        <v>0</v>
      </c>
      <c r="H44" s="242">
        <v>0</v>
      </c>
      <c r="I44" s="242">
        <v>0</v>
      </c>
      <c r="J44" s="243">
        <v>0</v>
      </c>
    </row>
    <row r="45" spans="1:10" ht="9.1999999999999993" customHeight="1">
      <c r="A45" s="241" t="s">
        <v>34</v>
      </c>
      <c r="B45" s="242">
        <v>64803</v>
      </c>
      <c r="C45" s="242">
        <v>0</v>
      </c>
      <c r="D45" s="242">
        <v>0</v>
      </c>
      <c r="E45" s="242">
        <v>0</v>
      </c>
      <c r="F45" s="242">
        <v>0</v>
      </c>
      <c r="G45" s="242">
        <v>0</v>
      </c>
      <c r="H45" s="242">
        <v>0</v>
      </c>
      <c r="I45" s="242">
        <v>0</v>
      </c>
      <c r="J45" s="243">
        <v>64803</v>
      </c>
    </row>
    <row r="46" spans="1:10" ht="9.1999999999999993" customHeight="1">
      <c r="A46" s="241" t="s">
        <v>35</v>
      </c>
      <c r="B46" s="242">
        <v>247517</v>
      </c>
      <c r="C46" s="242">
        <v>6311</v>
      </c>
      <c r="D46" s="242">
        <v>0</v>
      </c>
      <c r="E46" s="242">
        <v>0</v>
      </c>
      <c r="F46" s="242">
        <v>0</v>
      </c>
      <c r="G46" s="242">
        <v>0</v>
      </c>
      <c r="H46" s="242">
        <v>0</v>
      </c>
      <c r="I46" s="242">
        <v>0</v>
      </c>
      <c r="J46" s="243">
        <v>253828</v>
      </c>
    </row>
    <row r="47" spans="1:10" ht="9.1999999999999993" customHeight="1">
      <c r="A47" s="241" t="s">
        <v>36</v>
      </c>
      <c r="B47" s="242">
        <v>556178</v>
      </c>
      <c r="C47" s="242">
        <v>0</v>
      </c>
      <c r="D47" s="242">
        <v>0</v>
      </c>
      <c r="E47" s="242">
        <v>0</v>
      </c>
      <c r="F47" s="242">
        <v>0</v>
      </c>
      <c r="G47" s="242">
        <v>0</v>
      </c>
      <c r="H47" s="242">
        <v>0</v>
      </c>
      <c r="I47" s="242">
        <v>0</v>
      </c>
      <c r="J47" s="243">
        <v>556178</v>
      </c>
    </row>
    <row r="48" spans="1:10" ht="9.1999999999999993" customHeight="1">
      <c r="A48" s="241" t="s">
        <v>37</v>
      </c>
      <c r="B48" s="242">
        <v>73420</v>
      </c>
      <c r="C48" s="242">
        <v>0</v>
      </c>
      <c r="D48" s="242">
        <v>0</v>
      </c>
      <c r="E48" s="242">
        <v>0</v>
      </c>
      <c r="F48" s="242">
        <v>0</v>
      </c>
      <c r="G48" s="242">
        <v>0</v>
      </c>
      <c r="H48" s="242">
        <v>0</v>
      </c>
      <c r="I48" s="242">
        <v>0</v>
      </c>
      <c r="J48" s="243">
        <v>73420</v>
      </c>
    </row>
    <row r="49" spans="1:10" ht="9.1999999999999993" customHeight="1">
      <c r="A49" s="241" t="s">
        <v>38</v>
      </c>
      <c r="B49" s="242">
        <v>0</v>
      </c>
      <c r="C49" s="242">
        <v>0</v>
      </c>
      <c r="D49" s="242">
        <v>0</v>
      </c>
      <c r="E49" s="242">
        <v>0</v>
      </c>
      <c r="F49" s="242">
        <v>0</v>
      </c>
      <c r="G49" s="242">
        <v>0</v>
      </c>
      <c r="H49" s="242">
        <v>0</v>
      </c>
      <c r="I49" s="242">
        <v>0</v>
      </c>
      <c r="J49" s="243">
        <v>0</v>
      </c>
    </row>
    <row r="50" spans="1:10" ht="9.1999999999999993" customHeight="1">
      <c r="A50" s="241" t="s">
        <v>429</v>
      </c>
      <c r="B50" s="247">
        <v>0</v>
      </c>
      <c r="C50" s="247">
        <v>0</v>
      </c>
      <c r="D50" s="247">
        <v>0</v>
      </c>
      <c r="E50" s="247">
        <v>0</v>
      </c>
      <c r="F50" s="247">
        <v>0</v>
      </c>
      <c r="G50" s="247">
        <v>0</v>
      </c>
      <c r="H50" s="247">
        <v>0</v>
      </c>
      <c r="I50" s="247">
        <v>0</v>
      </c>
      <c r="J50" s="243">
        <v>0</v>
      </c>
    </row>
    <row r="51" spans="1:10" ht="9.1999999999999993" customHeight="1">
      <c r="A51" s="241" t="s">
        <v>39</v>
      </c>
      <c r="B51" s="242">
        <v>875348</v>
      </c>
      <c r="C51" s="242">
        <v>99748</v>
      </c>
      <c r="D51" s="242">
        <v>0</v>
      </c>
      <c r="E51" s="242">
        <v>0</v>
      </c>
      <c r="F51" s="242">
        <v>0</v>
      </c>
      <c r="G51" s="242">
        <v>0</v>
      </c>
      <c r="H51" s="242">
        <v>0</v>
      </c>
      <c r="I51" s="242">
        <v>0</v>
      </c>
      <c r="J51" s="243">
        <v>975096</v>
      </c>
    </row>
    <row r="52" spans="1:10" ht="9.1999999999999993" customHeight="1">
      <c r="A52" s="241" t="s">
        <v>359</v>
      </c>
      <c r="B52" s="242">
        <v>0</v>
      </c>
      <c r="C52" s="242">
        <v>0</v>
      </c>
      <c r="D52" s="242">
        <v>0</v>
      </c>
      <c r="E52" s="242">
        <v>0</v>
      </c>
      <c r="F52" s="242">
        <v>0</v>
      </c>
      <c r="G52" s="242">
        <v>0</v>
      </c>
      <c r="H52" s="242">
        <v>0</v>
      </c>
      <c r="I52" s="242">
        <v>0</v>
      </c>
      <c r="J52" s="243">
        <v>0</v>
      </c>
    </row>
    <row r="53" spans="1:10" ht="9.1999999999999993" customHeight="1">
      <c r="A53" s="241" t="s">
        <v>109</v>
      </c>
      <c r="B53" s="242">
        <v>210237</v>
      </c>
      <c r="C53" s="242">
        <v>345243</v>
      </c>
      <c r="D53" s="242">
        <v>0</v>
      </c>
      <c r="E53" s="242">
        <v>0</v>
      </c>
      <c r="F53" s="242">
        <v>21232</v>
      </c>
      <c r="G53" s="242">
        <v>0</v>
      </c>
      <c r="H53" s="242">
        <v>0</v>
      </c>
      <c r="I53" s="242">
        <v>0</v>
      </c>
      <c r="J53" s="243">
        <v>576712</v>
      </c>
    </row>
    <row r="54" spans="1:10" ht="9.1999999999999993" customHeight="1">
      <c r="A54" s="241" t="s">
        <v>41</v>
      </c>
      <c r="B54" s="242">
        <v>11038</v>
      </c>
      <c r="C54" s="242">
        <v>0</v>
      </c>
      <c r="D54" s="242">
        <v>0</v>
      </c>
      <c r="E54" s="242">
        <v>0</v>
      </c>
      <c r="F54" s="242">
        <v>0</v>
      </c>
      <c r="G54" s="242">
        <v>0</v>
      </c>
      <c r="H54" s="242">
        <v>0</v>
      </c>
      <c r="I54" s="242">
        <v>0</v>
      </c>
      <c r="J54" s="243">
        <v>11038</v>
      </c>
    </row>
    <row r="55" spans="1:10" ht="9.1999999999999993" customHeight="1">
      <c r="A55" s="241" t="s">
        <v>42</v>
      </c>
      <c r="B55" s="242">
        <v>0</v>
      </c>
      <c r="C55" s="242">
        <v>0</v>
      </c>
      <c r="D55" s="242">
        <v>0</v>
      </c>
      <c r="E55" s="242">
        <v>0</v>
      </c>
      <c r="F55" s="242">
        <v>0</v>
      </c>
      <c r="G55" s="242">
        <v>0</v>
      </c>
      <c r="H55" s="242">
        <v>0</v>
      </c>
      <c r="I55" s="242">
        <v>0</v>
      </c>
      <c r="J55" s="243">
        <v>0</v>
      </c>
    </row>
    <row r="56" spans="1:10" ht="9.1999999999999993" customHeight="1">
      <c r="A56" s="241" t="s">
        <v>430</v>
      </c>
      <c r="B56" s="242">
        <v>381418</v>
      </c>
      <c r="C56" s="242">
        <v>0</v>
      </c>
      <c r="D56" s="242">
        <v>0</v>
      </c>
      <c r="E56" s="242">
        <v>0</v>
      </c>
      <c r="F56" s="242">
        <v>0</v>
      </c>
      <c r="G56" s="242">
        <v>0</v>
      </c>
      <c r="H56" s="242">
        <v>0</v>
      </c>
      <c r="I56" s="242">
        <v>0</v>
      </c>
      <c r="J56" s="243">
        <v>381418</v>
      </c>
    </row>
    <row r="57" spans="1:10" ht="9.1999999999999993" customHeight="1">
      <c r="A57" s="241" t="s">
        <v>431</v>
      </c>
      <c r="B57" s="242">
        <v>34467</v>
      </c>
      <c r="C57" s="242">
        <v>0</v>
      </c>
      <c r="D57" s="242">
        <v>0</v>
      </c>
      <c r="E57" s="242">
        <v>0</v>
      </c>
      <c r="F57" s="242">
        <v>0</v>
      </c>
      <c r="G57" s="242">
        <v>0</v>
      </c>
      <c r="H57" s="242">
        <v>0</v>
      </c>
      <c r="I57" s="242">
        <v>0</v>
      </c>
      <c r="J57" s="243">
        <v>34467</v>
      </c>
    </row>
    <row r="58" spans="1:10" ht="9.1999999999999993" customHeight="1">
      <c r="A58" s="241" t="s">
        <v>44</v>
      </c>
      <c r="B58" s="242">
        <v>31280</v>
      </c>
      <c r="C58" s="242">
        <v>0</v>
      </c>
      <c r="D58" s="242">
        <v>0</v>
      </c>
      <c r="E58" s="242">
        <v>0</v>
      </c>
      <c r="F58" s="242">
        <v>0</v>
      </c>
      <c r="G58" s="242">
        <v>0</v>
      </c>
      <c r="H58" s="242">
        <v>0</v>
      </c>
      <c r="I58" s="242">
        <v>0</v>
      </c>
      <c r="J58" s="243">
        <v>31280</v>
      </c>
    </row>
    <row r="59" spans="1:10" ht="9.1999999999999993" customHeight="1">
      <c r="A59" s="241" t="s">
        <v>432</v>
      </c>
      <c r="B59" s="242">
        <v>0</v>
      </c>
      <c r="C59" s="242">
        <v>0</v>
      </c>
      <c r="D59" s="242">
        <v>0</v>
      </c>
      <c r="E59" s="242">
        <v>0</v>
      </c>
      <c r="F59" s="242">
        <v>0</v>
      </c>
      <c r="G59" s="242">
        <v>0</v>
      </c>
      <c r="H59" s="242">
        <v>0</v>
      </c>
      <c r="I59" s="242">
        <v>0</v>
      </c>
      <c r="J59" s="243">
        <v>0</v>
      </c>
    </row>
    <row r="60" spans="1:10" ht="9.1999999999999993" customHeight="1">
      <c r="A60" s="241" t="s">
        <v>433</v>
      </c>
      <c r="B60" s="242">
        <v>4586871</v>
      </c>
      <c r="C60" s="242">
        <v>1621630</v>
      </c>
      <c r="D60" s="242">
        <v>0</v>
      </c>
      <c r="E60" s="242">
        <v>0</v>
      </c>
      <c r="F60" s="242">
        <v>21232</v>
      </c>
      <c r="G60" s="242">
        <v>0</v>
      </c>
      <c r="H60" s="242">
        <v>0</v>
      </c>
      <c r="I60" s="242">
        <v>0</v>
      </c>
      <c r="J60" s="243">
        <v>6229733</v>
      </c>
    </row>
    <row r="61" spans="1:10" ht="9.1999999999999993" customHeight="1">
      <c r="A61" s="244"/>
      <c r="B61" s="245"/>
      <c r="C61" s="245"/>
      <c r="D61" s="245"/>
      <c r="E61" s="245"/>
      <c r="F61" s="245"/>
      <c r="G61" s="245"/>
      <c r="H61" s="245"/>
      <c r="I61" s="245"/>
      <c r="J61" s="246"/>
    </row>
    <row r="62" spans="1:10" ht="9.1999999999999993" customHeight="1">
      <c r="A62" s="241" t="s">
        <v>97</v>
      </c>
      <c r="B62" s="242">
        <v>23112</v>
      </c>
      <c r="C62" s="242">
        <v>0</v>
      </c>
      <c r="D62" s="242">
        <v>357947</v>
      </c>
      <c r="E62" s="242">
        <v>0</v>
      </c>
      <c r="F62" s="242">
        <v>0</v>
      </c>
      <c r="G62" s="242">
        <v>0</v>
      </c>
      <c r="H62" s="242">
        <v>0</v>
      </c>
      <c r="I62" s="242">
        <v>0</v>
      </c>
      <c r="J62" s="243">
        <v>381059</v>
      </c>
    </row>
    <row r="63" spans="1:10" ht="9.1999999999999993" customHeight="1">
      <c r="A63" s="241" t="s">
        <v>46</v>
      </c>
      <c r="B63" s="242">
        <v>175</v>
      </c>
      <c r="C63" s="242">
        <v>416339</v>
      </c>
      <c r="D63" s="242">
        <v>0</v>
      </c>
      <c r="E63" s="242">
        <v>0</v>
      </c>
      <c r="F63" s="242">
        <v>0</v>
      </c>
      <c r="G63" s="242">
        <v>0</v>
      </c>
      <c r="H63" s="242">
        <v>0</v>
      </c>
      <c r="I63" s="242">
        <v>40490</v>
      </c>
      <c r="J63" s="243">
        <v>416514</v>
      </c>
    </row>
    <row r="64" spans="1:10" ht="9.1999999999999993" customHeight="1">
      <c r="A64" s="241" t="s">
        <v>434</v>
      </c>
      <c r="B64" s="242">
        <v>0</v>
      </c>
      <c r="C64" s="242">
        <v>0</v>
      </c>
      <c r="D64" s="242">
        <v>0</v>
      </c>
      <c r="E64" s="242">
        <v>0</v>
      </c>
      <c r="F64" s="242">
        <v>0</v>
      </c>
      <c r="G64" s="242">
        <v>0</v>
      </c>
      <c r="H64" s="242">
        <v>0</v>
      </c>
      <c r="I64" s="242">
        <v>0</v>
      </c>
      <c r="J64" s="243">
        <v>0</v>
      </c>
    </row>
    <row r="65" spans="1:10" ht="9.1999999999999993" customHeight="1">
      <c r="A65" s="241" t="s">
        <v>383</v>
      </c>
      <c r="B65" s="242">
        <v>0</v>
      </c>
      <c r="C65" s="242">
        <v>0</v>
      </c>
      <c r="D65" s="242">
        <v>0</v>
      </c>
      <c r="E65" s="242">
        <v>0</v>
      </c>
      <c r="F65" s="242">
        <v>0</v>
      </c>
      <c r="G65" s="242">
        <v>0</v>
      </c>
      <c r="H65" s="242">
        <v>0</v>
      </c>
      <c r="I65" s="242">
        <v>0</v>
      </c>
      <c r="J65" s="243">
        <v>0</v>
      </c>
    </row>
    <row r="66" spans="1:10" ht="9.1999999999999993" customHeight="1">
      <c r="A66" s="241" t="s">
        <v>435</v>
      </c>
      <c r="B66" s="242">
        <v>23287</v>
      </c>
      <c r="C66" s="242">
        <v>416339</v>
      </c>
      <c r="D66" s="242">
        <v>357947</v>
      </c>
      <c r="E66" s="242">
        <v>0</v>
      </c>
      <c r="F66" s="242">
        <v>0</v>
      </c>
      <c r="G66" s="242">
        <v>0</v>
      </c>
      <c r="H66" s="242">
        <v>0</v>
      </c>
      <c r="I66" s="242">
        <v>40490</v>
      </c>
      <c r="J66" s="243">
        <v>797573</v>
      </c>
    </row>
    <row r="67" spans="1:10" ht="9.1999999999999993" customHeight="1">
      <c r="A67" s="244"/>
      <c r="B67" s="245"/>
      <c r="C67" s="245"/>
      <c r="D67" s="245"/>
      <c r="E67" s="245"/>
      <c r="F67" s="245"/>
      <c r="G67" s="245"/>
      <c r="H67" s="245"/>
      <c r="I67" s="245"/>
      <c r="J67" s="246"/>
    </row>
    <row r="68" spans="1:10" ht="9.1999999999999993" customHeight="1">
      <c r="A68" s="241" t="s">
        <v>436</v>
      </c>
      <c r="B68" s="242">
        <v>0</v>
      </c>
      <c r="C68" s="242">
        <v>0</v>
      </c>
      <c r="D68" s="242">
        <v>0</v>
      </c>
      <c r="E68" s="242">
        <v>0</v>
      </c>
      <c r="F68" s="242">
        <v>9127</v>
      </c>
      <c r="G68" s="242">
        <v>0</v>
      </c>
      <c r="H68" s="242">
        <v>0</v>
      </c>
      <c r="I68" s="242">
        <v>0</v>
      </c>
      <c r="J68" s="243">
        <v>9127</v>
      </c>
    </row>
    <row r="69" spans="1:10" ht="9.1999999999999993" customHeight="1">
      <c r="A69" s="241" t="s">
        <v>437</v>
      </c>
      <c r="B69" s="242">
        <v>0</v>
      </c>
      <c r="C69" s="242">
        <v>0</v>
      </c>
      <c r="D69" s="242">
        <v>0</v>
      </c>
      <c r="E69" s="242">
        <v>0</v>
      </c>
      <c r="F69" s="242">
        <v>0</v>
      </c>
      <c r="G69" s="242">
        <v>0</v>
      </c>
      <c r="H69" s="242">
        <v>0</v>
      </c>
      <c r="I69" s="242">
        <v>0</v>
      </c>
      <c r="J69" s="243">
        <v>0</v>
      </c>
    </row>
    <row r="70" spans="1:10" ht="9.1999999999999993" customHeight="1">
      <c r="A70" s="241" t="s">
        <v>438</v>
      </c>
      <c r="B70" s="242">
        <v>0</v>
      </c>
      <c r="C70" s="242">
        <v>0</v>
      </c>
      <c r="D70" s="242">
        <v>0</v>
      </c>
      <c r="E70" s="242">
        <v>0</v>
      </c>
      <c r="F70" s="242">
        <v>0</v>
      </c>
      <c r="G70" s="242">
        <v>0</v>
      </c>
      <c r="H70" s="242">
        <v>0</v>
      </c>
      <c r="I70" s="242">
        <v>0</v>
      </c>
      <c r="J70" s="243">
        <v>0</v>
      </c>
    </row>
    <row r="71" spans="1:10" ht="9.1999999999999993" customHeight="1">
      <c r="A71" s="241" t="s">
        <v>439</v>
      </c>
      <c r="B71" s="242">
        <v>0</v>
      </c>
      <c r="C71" s="242">
        <v>0</v>
      </c>
      <c r="D71" s="242">
        <v>0</v>
      </c>
      <c r="E71" s="242">
        <v>0</v>
      </c>
      <c r="F71" s="242">
        <v>0</v>
      </c>
      <c r="G71" s="242">
        <v>0</v>
      </c>
      <c r="H71" s="242">
        <v>0</v>
      </c>
      <c r="I71" s="242">
        <v>0</v>
      </c>
      <c r="J71" s="243">
        <v>0</v>
      </c>
    </row>
    <row r="72" spans="1:10" ht="9.1999999999999993" customHeight="1">
      <c r="A72" s="241" t="s">
        <v>440</v>
      </c>
      <c r="B72" s="242">
        <v>0</v>
      </c>
      <c r="C72" s="242">
        <v>0</v>
      </c>
      <c r="D72" s="242">
        <v>0</v>
      </c>
      <c r="E72" s="242">
        <v>0</v>
      </c>
      <c r="F72" s="242">
        <v>0</v>
      </c>
      <c r="G72" s="242">
        <v>0</v>
      </c>
      <c r="H72" s="242">
        <v>0</v>
      </c>
      <c r="I72" s="242">
        <v>0</v>
      </c>
      <c r="J72" s="243">
        <v>0</v>
      </c>
    </row>
    <row r="73" spans="1:10" ht="9.1999999999999993" customHeight="1">
      <c r="A73" s="241" t="s">
        <v>441</v>
      </c>
      <c r="B73" s="242">
        <v>9112822</v>
      </c>
      <c r="C73" s="242">
        <v>25739130</v>
      </c>
      <c r="D73" s="242">
        <v>357947</v>
      </c>
      <c r="E73" s="242">
        <v>0</v>
      </c>
      <c r="F73" s="242">
        <v>30359</v>
      </c>
      <c r="G73" s="242">
        <v>0</v>
      </c>
      <c r="H73" s="242">
        <v>0</v>
      </c>
      <c r="I73" s="242">
        <v>40490</v>
      </c>
      <c r="J73" s="243">
        <v>35240258</v>
      </c>
    </row>
    <row r="74" spans="1:10" ht="9.1999999999999993" customHeight="1">
      <c r="A74" s="241" t="s">
        <v>50</v>
      </c>
      <c r="B74" s="242">
        <v>22672154</v>
      </c>
      <c r="C74" s="242">
        <v>0</v>
      </c>
      <c r="D74" s="242">
        <v>0</v>
      </c>
      <c r="E74" s="242">
        <v>0</v>
      </c>
      <c r="F74" s="242">
        <v>0</v>
      </c>
      <c r="G74" s="242">
        <v>0</v>
      </c>
      <c r="H74" s="242">
        <v>0</v>
      </c>
      <c r="I74" s="242">
        <v>0</v>
      </c>
      <c r="J74" s="243">
        <v>22672154</v>
      </c>
    </row>
    <row r="75" spans="1:10" ht="9.1999999999999993" customHeight="1">
      <c r="A75" s="241" t="s">
        <v>442</v>
      </c>
      <c r="B75" s="242">
        <v>31784976</v>
      </c>
      <c r="C75" s="242">
        <v>25739130</v>
      </c>
      <c r="D75" s="242">
        <v>357947</v>
      </c>
      <c r="E75" s="242">
        <v>0</v>
      </c>
      <c r="F75" s="242">
        <v>30359</v>
      </c>
      <c r="G75" s="242">
        <v>0</v>
      </c>
      <c r="H75" s="242">
        <v>0</v>
      </c>
      <c r="I75" s="242">
        <v>40490</v>
      </c>
      <c r="J75" s="243">
        <v>57912412</v>
      </c>
    </row>
    <row r="76" spans="1:10" ht="9">
      <c r="A76" s="244"/>
      <c r="B76" s="245"/>
      <c r="C76" s="245"/>
      <c r="D76" s="245"/>
      <c r="E76" s="245"/>
      <c r="F76" s="245"/>
      <c r="G76" s="245"/>
      <c r="H76" s="245"/>
      <c r="I76" s="245"/>
      <c r="J76" s="246"/>
    </row>
    <row r="77" spans="1:10" ht="9.6" customHeight="1">
      <c r="A77" s="248" t="s">
        <v>443</v>
      </c>
      <c r="B77" s="242">
        <v>4984820</v>
      </c>
      <c r="C77" s="242">
        <v>301145</v>
      </c>
      <c r="D77" s="242">
        <v>109224</v>
      </c>
      <c r="E77" s="242">
        <v>0</v>
      </c>
      <c r="F77" s="242">
        <v>191021</v>
      </c>
      <c r="G77" s="242">
        <v>0</v>
      </c>
      <c r="H77" s="242">
        <v>0</v>
      </c>
      <c r="I77" s="242">
        <v>-4914</v>
      </c>
      <c r="J77" s="243">
        <v>5586210</v>
      </c>
    </row>
    <row r="78" spans="1:10" ht="9.6" customHeight="1">
      <c r="A78" s="249" t="s">
        <v>444</v>
      </c>
      <c r="B78" s="242">
        <v>9186923</v>
      </c>
      <c r="C78" s="242">
        <v>753734</v>
      </c>
      <c r="D78" s="242">
        <v>128050</v>
      </c>
      <c r="E78" s="242">
        <v>0</v>
      </c>
      <c r="F78" s="242">
        <v>586750</v>
      </c>
      <c r="G78" s="242">
        <v>0</v>
      </c>
      <c r="H78" s="242">
        <v>0</v>
      </c>
      <c r="I78" s="242">
        <v>25452</v>
      </c>
      <c r="J78" s="243">
        <v>10655457</v>
      </c>
    </row>
    <row r="79" spans="1:10" ht="9.75" thickBot="1">
      <c r="A79" s="250" t="s">
        <v>445</v>
      </c>
      <c r="B79" s="251">
        <v>14171743</v>
      </c>
      <c r="C79" s="251">
        <v>1054879</v>
      </c>
      <c r="D79" s="251">
        <v>237274</v>
      </c>
      <c r="E79" s="251">
        <v>0</v>
      </c>
      <c r="F79" s="251">
        <v>777771</v>
      </c>
      <c r="G79" s="251">
        <v>0</v>
      </c>
      <c r="H79" s="251">
        <v>0</v>
      </c>
      <c r="I79" s="251">
        <v>20538</v>
      </c>
      <c r="J79" s="252">
        <v>16241667</v>
      </c>
    </row>
    <row r="80" spans="1:10" ht="11.25" customHeight="1">
      <c r="A80" s="227"/>
      <c r="B80" s="253"/>
      <c r="C80" s="253"/>
      <c r="D80" s="253"/>
      <c r="E80" s="253"/>
      <c r="F80" s="253"/>
      <c r="G80" s="253"/>
      <c r="H80" s="253"/>
      <c r="I80" s="253"/>
      <c r="J80" s="253"/>
    </row>
    <row r="81" spans="1:10" ht="9.75">
      <c r="A81" s="254">
        <v>114</v>
      </c>
      <c r="B81" s="254"/>
      <c r="C81" s="254"/>
      <c r="D81" s="254"/>
      <c r="E81" s="254"/>
      <c r="F81" s="254"/>
      <c r="G81" s="254"/>
      <c r="H81" s="254"/>
      <c r="I81" s="254"/>
      <c r="J81" s="254"/>
    </row>
    <row r="82" spans="1:10" ht="9">
      <c r="B82" s="255"/>
      <c r="C82" s="255"/>
      <c r="D82" s="255"/>
      <c r="E82" s="255"/>
      <c r="F82" s="255"/>
      <c r="G82" s="255"/>
      <c r="H82" s="255"/>
      <c r="I82" s="255"/>
      <c r="J82" s="255"/>
    </row>
    <row r="83" spans="1:10" ht="9" hidden="1">
      <c r="B83" s="255"/>
      <c r="C83" s="255"/>
      <c r="D83" s="255"/>
      <c r="E83" s="255"/>
      <c r="F83" s="255"/>
      <c r="G83" s="255"/>
      <c r="H83" s="255"/>
      <c r="I83" s="255"/>
      <c r="J83" s="255"/>
    </row>
    <row r="84" spans="1:10" ht="9" hidden="1">
      <c r="B84" s="255"/>
      <c r="C84" s="255"/>
      <c r="D84" s="255"/>
      <c r="E84" s="255"/>
      <c r="F84" s="255"/>
      <c r="G84" s="255"/>
      <c r="H84" s="255"/>
      <c r="I84" s="255"/>
      <c r="J84" s="255"/>
    </row>
    <row r="85" spans="1:10" ht="9" hidden="1">
      <c r="B85" s="255"/>
      <c r="C85" s="255"/>
      <c r="D85" s="255"/>
      <c r="E85" s="255"/>
      <c r="F85" s="255"/>
      <c r="G85" s="255"/>
      <c r="H85" s="255"/>
      <c r="I85" s="255"/>
      <c r="J85" s="255"/>
    </row>
  </sheetData>
  <printOptions horizontalCentered="1"/>
  <pageMargins left="0" right="0" top="0.4" bottom="0.25" header="0.2" footer="0.16"/>
  <pageSetup scale="98" orientation="portrait" r:id="rId1"/>
  <headerFooter alignWithMargins="0"/>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3C4C79-40AD-4F55-9E4D-B3D9660C5749}">
  <sheetPr>
    <pageSetUpPr fitToPage="1"/>
  </sheetPr>
  <dimension ref="A1:M85"/>
  <sheetViews>
    <sheetView zoomScale="130" zoomScaleNormal="130" workbookViewId="0"/>
  </sheetViews>
  <sheetFormatPr defaultColWidth="0" defaultRowHeight="0" customHeight="1" zeroHeight="1"/>
  <cols>
    <col min="1" max="1" width="18.7109375" style="192" customWidth="1"/>
    <col min="2" max="2" width="10.7109375" style="192" customWidth="1"/>
    <col min="3" max="9" width="8.28515625" style="192" customWidth="1"/>
    <col min="10" max="10" width="10.7109375" style="192" customWidth="1"/>
    <col min="11" max="11" width="0.85546875" style="192" customWidth="1"/>
    <col min="12" max="13" width="0" style="192" hidden="1" customWidth="1"/>
    <col min="14" max="16384" width="9.140625" style="192" hidden="1"/>
  </cols>
  <sheetData>
    <row r="1" spans="1:13" ht="9">
      <c r="A1" s="189"/>
      <c r="B1" s="190"/>
      <c r="C1" s="190"/>
      <c r="D1" s="190"/>
      <c r="E1" s="190"/>
      <c r="F1" s="190"/>
      <c r="G1" s="190"/>
      <c r="H1" s="190"/>
      <c r="I1" s="190"/>
      <c r="J1" s="191"/>
    </row>
    <row r="2" spans="1:13" ht="16.5" customHeight="1">
      <c r="A2" s="193" t="s">
        <v>574</v>
      </c>
      <c r="B2" s="194"/>
      <c r="C2" s="194"/>
      <c r="D2" s="194"/>
      <c r="E2" s="194"/>
      <c r="F2" s="194"/>
      <c r="G2" s="194"/>
      <c r="H2" s="194"/>
      <c r="I2" s="194"/>
      <c r="J2" s="195"/>
    </row>
    <row r="3" spans="1:13" ht="11.25">
      <c r="A3" s="196"/>
      <c r="B3" s="197"/>
      <c r="C3" s="197"/>
      <c r="D3" s="197"/>
      <c r="E3" s="197"/>
      <c r="F3" s="197"/>
      <c r="G3" s="197"/>
      <c r="H3" s="197"/>
      <c r="I3" s="197"/>
      <c r="J3" s="198"/>
    </row>
    <row r="4" spans="1:13" ht="23.25">
      <c r="A4" s="199" t="s">
        <v>575</v>
      </c>
      <c r="B4" s="200"/>
      <c r="C4" s="200"/>
      <c r="D4" s="200"/>
      <c r="E4" s="200"/>
      <c r="F4" s="200"/>
      <c r="G4" s="200"/>
      <c r="H4" s="200"/>
      <c r="I4" s="200"/>
      <c r="J4" s="201"/>
    </row>
    <row r="5" spans="1:13" ht="16.5" customHeight="1">
      <c r="A5" s="202" t="s">
        <v>92</v>
      </c>
      <c r="B5" s="203"/>
      <c r="C5" s="203"/>
      <c r="D5" s="203"/>
      <c r="E5" s="203"/>
      <c r="F5" s="203"/>
      <c r="G5" s="203"/>
      <c r="H5" s="203"/>
      <c r="I5" s="203"/>
      <c r="J5" s="204"/>
    </row>
    <row r="6" spans="1:13" ht="9.75" thickBot="1">
      <c r="A6" s="205"/>
      <c r="B6" s="206"/>
      <c r="C6" s="206"/>
      <c r="D6" s="206"/>
      <c r="E6" s="206"/>
      <c r="F6" s="206"/>
      <c r="G6" s="206"/>
      <c r="H6" s="206"/>
      <c r="I6" s="206"/>
      <c r="J6" s="207"/>
    </row>
    <row r="7" spans="1:13" ht="11.25">
      <c r="A7" s="208" t="s">
        <v>400</v>
      </c>
      <c r="B7" s="209"/>
      <c r="C7" s="209"/>
      <c r="D7" s="209"/>
      <c r="E7" s="209"/>
      <c r="F7" s="209"/>
      <c r="G7" s="209"/>
      <c r="H7" s="209"/>
      <c r="I7" s="209"/>
      <c r="J7" s="210"/>
    </row>
    <row r="8" spans="1:13" ht="9">
      <c r="A8" s="211"/>
      <c r="B8" s="212"/>
      <c r="C8" s="212"/>
      <c r="D8" s="212"/>
      <c r="E8" s="212"/>
      <c r="F8" s="212"/>
      <c r="G8" s="212"/>
      <c r="H8" s="212"/>
      <c r="I8" s="212"/>
      <c r="J8" s="213"/>
    </row>
    <row r="9" spans="1:13" ht="9.6" customHeight="1">
      <c r="A9" s="214" t="s">
        <v>390</v>
      </c>
      <c r="B9" s="215"/>
      <c r="C9" s="215"/>
      <c r="D9" s="215"/>
      <c r="E9" s="215"/>
      <c r="F9" s="215"/>
      <c r="G9" s="215"/>
      <c r="H9" s="215"/>
      <c r="I9" s="215"/>
      <c r="J9" s="216"/>
    </row>
    <row r="10" spans="1:13" ht="13.5" customHeight="1" thickBot="1">
      <c r="A10" s="217"/>
      <c r="B10" s="218" t="s">
        <v>401</v>
      </c>
      <c r="C10" s="218"/>
      <c r="D10" s="218"/>
      <c r="E10" s="218"/>
      <c r="F10" s="218"/>
      <c r="G10" s="218" t="s">
        <v>402</v>
      </c>
      <c r="H10" s="218"/>
      <c r="I10" s="219" t="s">
        <v>403</v>
      </c>
      <c r="J10" s="220" t="s">
        <v>404</v>
      </c>
      <c r="L10" s="221"/>
      <c r="M10" s="221"/>
    </row>
    <row r="11" spans="1:13" s="227" customFormat="1" ht="0.95" customHeight="1">
      <c r="A11" s="222"/>
      <c r="B11" s="223"/>
      <c r="C11" s="224"/>
      <c r="D11" s="224"/>
      <c r="E11" s="224"/>
      <c r="F11" s="225"/>
      <c r="G11" s="223"/>
      <c r="H11" s="224"/>
      <c r="I11" s="224"/>
      <c r="J11" s="226"/>
    </row>
    <row r="12" spans="1:13" s="227" customFormat="1" ht="9.6" customHeight="1">
      <c r="A12" s="228" t="s">
        <v>92</v>
      </c>
      <c r="B12" s="229" t="s">
        <v>405</v>
      </c>
      <c r="C12" s="230" t="s">
        <v>406</v>
      </c>
      <c r="D12" s="230" t="s">
        <v>407</v>
      </c>
      <c r="E12" s="230" t="s">
        <v>408</v>
      </c>
      <c r="F12" s="231" t="s">
        <v>409</v>
      </c>
      <c r="G12" s="229" t="s">
        <v>410</v>
      </c>
      <c r="H12" s="230" t="s">
        <v>411</v>
      </c>
      <c r="I12" s="230"/>
      <c r="J12" s="232" t="s">
        <v>412</v>
      </c>
    </row>
    <row r="13" spans="1:13" s="227" customFormat="1" ht="9.6" customHeight="1">
      <c r="A13" s="233"/>
      <c r="B13" s="229" t="s">
        <v>413</v>
      </c>
      <c r="C13" s="230" t="s">
        <v>15</v>
      </c>
      <c r="D13" s="230" t="s">
        <v>414</v>
      </c>
      <c r="E13" s="230" t="s">
        <v>415</v>
      </c>
      <c r="F13" s="231" t="s">
        <v>416</v>
      </c>
      <c r="G13" s="229" t="s">
        <v>417</v>
      </c>
      <c r="H13" s="230" t="s">
        <v>414</v>
      </c>
      <c r="I13" s="230" t="s">
        <v>418</v>
      </c>
      <c r="J13" s="231" t="s">
        <v>417</v>
      </c>
    </row>
    <row r="14" spans="1:13" s="227" customFormat="1" ht="9.6" customHeight="1" thickBot="1">
      <c r="A14" s="234"/>
      <c r="B14" s="235">
        <v>100</v>
      </c>
      <c r="C14" s="236">
        <v>200</v>
      </c>
      <c r="D14" s="236">
        <v>290</v>
      </c>
      <c r="E14" s="236">
        <v>300</v>
      </c>
      <c r="F14" s="237">
        <v>400</v>
      </c>
      <c r="G14" s="235">
        <v>500</v>
      </c>
      <c r="H14" s="236">
        <v>600</v>
      </c>
      <c r="I14" s="236" t="s">
        <v>419</v>
      </c>
      <c r="J14" s="237" t="s">
        <v>420</v>
      </c>
    </row>
    <row r="15" spans="1:13" ht="9.1999999999999993" customHeight="1">
      <c r="A15" s="238" t="s">
        <v>421</v>
      </c>
      <c r="B15" s="239"/>
      <c r="C15" s="239"/>
      <c r="D15" s="239"/>
      <c r="E15" s="239"/>
      <c r="F15" s="239"/>
      <c r="G15" s="239"/>
      <c r="H15" s="239"/>
      <c r="I15" s="239"/>
      <c r="J15" s="240"/>
    </row>
    <row r="16" spans="1:13" ht="9.1999999999999993" customHeight="1">
      <c r="A16" s="241" t="s">
        <v>16</v>
      </c>
      <c r="B16" s="242">
        <v>426767</v>
      </c>
      <c r="C16" s="242">
        <v>0</v>
      </c>
      <c r="D16" s="242">
        <v>0</v>
      </c>
      <c r="E16" s="242">
        <v>914476</v>
      </c>
      <c r="F16" s="242">
        <v>0</v>
      </c>
      <c r="G16" s="242">
        <v>0</v>
      </c>
      <c r="H16" s="242">
        <v>0</v>
      </c>
      <c r="I16" s="242">
        <v>0</v>
      </c>
      <c r="J16" s="243">
        <v>1341243</v>
      </c>
    </row>
    <row r="17" spans="1:10" ht="9.1999999999999993" customHeight="1">
      <c r="A17" s="241" t="s">
        <v>17</v>
      </c>
      <c r="B17" s="242">
        <v>9263</v>
      </c>
      <c r="C17" s="242">
        <v>598140</v>
      </c>
      <c r="D17" s="242">
        <v>14297</v>
      </c>
      <c r="E17" s="242">
        <v>0</v>
      </c>
      <c r="F17" s="242">
        <v>388</v>
      </c>
      <c r="G17" s="242">
        <v>0</v>
      </c>
      <c r="H17" s="242">
        <v>0</v>
      </c>
      <c r="I17" s="242">
        <v>0</v>
      </c>
      <c r="J17" s="243">
        <v>622088</v>
      </c>
    </row>
    <row r="18" spans="1:10" ht="9.1999999999999993" customHeight="1">
      <c r="A18" s="241" t="s">
        <v>18</v>
      </c>
      <c r="B18" s="242">
        <v>5960291</v>
      </c>
      <c r="C18" s="242">
        <v>144936</v>
      </c>
      <c r="D18" s="242">
        <v>0</v>
      </c>
      <c r="E18" s="242">
        <v>236977</v>
      </c>
      <c r="F18" s="242">
        <v>0</v>
      </c>
      <c r="G18" s="242">
        <v>0</v>
      </c>
      <c r="H18" s="242">
        <v>0</v>
      </c>
      <c r="I18" s="242">
        <v>0</v>
      </c>
      <c r="J18" s="243">
        <v>6342204</v>
      </c>
    </row>
    <row r="19" spans="1:10" ht="9.1999999999999993" customHeight="1">
      <c r="A19" s="241" t="s">
        <v>19</v>
      </c>
      <c r="B19" s="242">
        <v>0</v>
      </c>
      <c r="C19" s="242">
        <v>1887947</v>
      </c>
      <c r="D19" s="242">
        <v>688242</v>
      </c>
      <c r="E19" s="242">
        <v>0</v>
      </c>
      <c r="F19" s="242">
        <v>0</v>
      </c>
      <c r="G19" s="242">
        <v>0</v>
      </c>
      <c r="H19" s="242">
        <v>0</v>
      </c>
      <c r="I19" s="242">
        <v>0</v>
      </c>
      <c r="J19" s="243">
        <v>2576189</v>
      </c>
    </row>
    <row r="20" spans="1:10" ht="9.1999999999999993" customHeight="1">
      <c r="A20" s="241" t="s">
        <v>20</v>
      </c>
      <c r="B20" s="242">
        <v>0</v>
      </c>
      <c r="C20" s="242">
        <v>0</v>
      </c>
      <c r="D20" s="242">
        <v>0</v>
      </c>
      <c r="E20" s="242">
        <v>0</v>
      </c>
      <c r="F20" s="242">
        <v>4829</v>
      </c>
      <c r="G20" s="242">
        <v>0</v>
      </c>
      <c r="H20" s="242">
        <v>0</v>
      </c>
      <c r="I20" s="242">
        <v>0</v>
      </c>
      <c r="J20" s="243">
        <v>4829</v>
      </c>
    </row>
    <row r="21" spans="1:10" ht="9.1999999999999993" customHeight="1">
      <c r="A21" s="241" t="s">
        <v>422</v>
      </c>
      <c r="B21" s="242">
        <v>6396321</v>
      </c>
      <c r="C21" s="242">
        <v>2631023</v>
      </c>
      <c r="D21" s="242">
        <v>702539</v>
      </c>
      <c r="E21" s="242">
        <v>1151453</v>
      </c>
      <c r="F21" s="242">
        <v>5217</v>
      </c>
      <c r="G21" s="242">
        <v>0</v>
      </c>
      <c r="H21" s="242">
        <v>0</v>
      </c>
      <c r="I21" s="242">
        <v>0</v>
      </c>
      <c r="J21" s="243">
        <v>10886553</v>
      </c>
    </row>
    <row r="22" spans="1:10" ht="9.1999999999999993" customHeight="1">
      <c r="A22" s="241" t="s">
        <v>21</v>
      </c>
      <c r="B22" s="242">
        <v>8303</v>
      </c>
      <c r="C22" s="242">
        <v>67108</v>
      </c>
      <c r="D22" s="242">
        <v>20000</v>
      </c>
      <c r="E22" s="242">
        <v>0</v>
      </c>
      <c r="F22" s="242">
        <v>22093</v>
      </c>
      <c r="G22" s="242">
        <v>0</v>
      </c>
      <c r="H22" s="242">
        <v>0</v>
      </c>
      <c r="I22" s="242">
        <v>0</v>
      </c>
      <c r="J22" s="243">
        <v>117504</v>
      </c>
    </row>
    <row r="23" spans="1:10" ht="9.1999999999999993" customHeight="1">
      <c r="A23" s="241" t="s">
        <v>423</v>
      </c>
      <c r="B23" s="242">
        <v>6404624</v>
      </c>
      <c r="C23" s="242">
        <v>2698131</v>
      </c>
      <c r="D23" s="242">
        <v>722539</v>
      </c>
      <c r="E23" s="242">
        <v>1151453</v>
      </c>
      <c r="F23" s="242">
        <v>27310</v>
      </c>
      <c r="G23" s="242">
        <v>0</v>
      </c>
      <c r="H23" s="242">
        <v>0</v>
      </c>
      <c r="I23" s="242">
        <v>0</v>
      </c>
      <c r="J23" s="243">
        <v>11004057</v>
      </c>
    </row>
    <row r="24" spans="1:10" ht="9.1999999999999993" customHeight="1">
      <c r="A24" s="244"/>
      <c r="B24" s="245"/>
      <c r="C24" s="245"/>
      <c r="D24" s="245"/>
      <c r="E24" s="245"/>
      <c r="F24" s="245"/>
      <c r="G24" s="245"/>
      <c r="H24" s="245"/>
      <c r="I24" s="245"/>
      <c r="J24" s="246"/>
    </row>
    <row r="25" spans="1:10" ht="9.1999999999999993" customHeight="1">
      <c r="A25" s="241" t="s">
        <v>53</v>
      </c>
      <c r="B25" s="242"/>
      <c r="C25" s="242"/>
      <c r="D25" s="242"/>
      <c r="E25" s="242"/>
      <c r="F25" s="242"/>
      <c r="G25" s="242"/>
      <c r="H25" s="242"/>
      <c r="I25" s="242"/>
      <c r="J25" s="243"/>
    </row>
    <row r="26" spans="1:10" ht="9.1999999999999993" customHeight="1">
      <c r="A26" s="241" t="s">
        <v>22</v>
      </c>
      <c r="B26" s="242">
        <v>1300854</v>
      </c>
      <c r="C26" s="242">
        <v>894918</v>
      </c>
      <c r="D26" s="242">
        <v>0</v>
      </c>
      <c r="E26" s="242">
        <v>0</v>
      </c>
      <c r="F26" s="242">
        <v>0</v>
      </c>
      <c r="G26" s="242">
        <v>0</v>
      </c>
      <c r="H26" s="242">
        <v>0</v>
      </c>
      <c r="I26" s="242">
        <v>0</v>
      </c>
      <c r="J26" s="243">
        <v>2195772</v>
      </c>
    </row>
    <row r="27" spans="1:10" ht="9.1999999999999993" customHeight="1">
      <c r="A27" s="241" t="s">
        <v>23</v>
      </c>
      <c r="B27" s="242">
        <v>1679985</v>
      </c>
      <c r="C27" s="242">
        <v>399510</v>
      </c>
      <c r="D27" s="242">
        <v>0</v>
      </c>
      <c r="E27" s="242">
        <v>0</v>
      </c>
      <c r="F27" s="242">
        <v>0</v>
      </c>
      <c r="G27" s="242">
        <v>0</v>
      </c>
      <c r="H27" s="242">
        <v>0</v>
      </c>
      <c r="I27" s="242">
        <v>0</v>
      </c>
      <c r="J27" s="243">
        <v>2079495</v>
      </c>
    </row>
    <row r="28" spans="1:10" ht="9.1999999999999993" customHeight="1">
      <c r="A28" s="241" t="s">
        <v>24</v>
      </c>
      <c r="B28" s="242">
        <v>0</v>
      </c>
      <c r="C28" s="242">
        <v>0</v>
      </c>
      <c r="D28" s="242">
        <v>0</v>
      </c>
      <c r="E28" s="242">
        <v>0</v>
      </c>
      <c r="F28" s="242">
        <v>0</v>
      </c>
      <c r="G28" s="242">
        <v>0</v>
      </c>
      <c r="H28" s="242">
        <v>0</v>
      </c>
      <c r="I28" s="242">
        <v>0</v>
      </c>
      <c r="J28" s="243">
        <v>0</v>
      </c>
    </row>
    <row r="29" spans="1:10" ht="9.1999999999999993" customHeight="1">
      <c r="A29" s="241" t="s">
        <v>424</v>
      </c>
      <c r="B29" s="242">
        <v>91760</v>
      </c>
      <c r="C29" s="242">
        <v>0</v>
      </c>
      <c r="D29" s="242">
        <v>0</v>
      </c>
      <c r="E29" s="242">
        <v>0</v>
      </c>
      <c r="F29" s="242">
        <v>0</v>
      </c>
      <c r="G29" s="242">
        <v>0</v>
      </c>
      <c r="H29" s="242">
        <v>0</v>
      </c>
      <c r="I29" s="242">
        <v>0</v>
      </c>
      <c r="J29" s="243">
        <v>91760</v>
      </c>
    </row>
    <row r="30" spans="1:10" ht="9.1999999999999993" customHeight="1">
      <c r="A30" s="241" t="s">
        <v>154</v>
      </c>
      <c r="B30" s="242">
        <v>569869</v>
      </c>
      <c r="C30" s="242">
        <v>15367</v>
      </c>
      <c r="D30" s="242">
        <v>0</v>
      </c>
      <c r="E30" s="242">
        <v>0</v>
      </c>
      <c r="F30" s="242">
        <v>0</v>
      </c>
      <c r="G30" s="242">
        <v>0</v>
      </c>
      <c r="H30" s="242">
        <v>0</v>
      </c>
      <c r="I30" s="242">
        <v>0</v>
      </c>
      <c r="J30" s="243">
        <v>585236</v>
      </c>
    </row>
    <row r="31" spans="1:10" ht="9.1999999999999993" customHeight="1">
      <c r="A31" s="241" t="s">
        <v>425</v>
      </c>
      <c r="B31" s="242">
        <v>0</v>
      </c>
      <c r="C31" s="242">
        <v>0</v>
      </c>
      <c r="D31" s="242">
        <v>0</v>
      </c>
      <c r="E31" s="242">
        <v>0</v>
      </c>
      <c r="F31" s="242">
        <v>0</v>
      </c>
      <c r="G31" s="242">
        <v>0</v>
      </c>
      <c r="H31" s="242">
        <v>0</v>
      </c>
      <c r="I31" s="242">
        <v>0</v>
      </c>
      <c r="J31" s="243">
        <v>0</v>
      </c>
    </row>
    <row r="32" spans="1:10" ht="9.1999999999999993" customHeight="1">
      <c r="A32" s="241" t="s">
        <v>25</v>
      </c>
      <c r="B32" s="242">
        <v>0</v>
      </c>
      <c r="C32" s="242">
        <v>0</v>
      </c>
      <c r="D32" s="242">
        <v>0</v>
      </c>
      <c r="E32" s="242">
        <v>0</v>
      </c>
      <c r="F32" s="242">
        <v>0</v>
      </c>
      <c r="G32" s="242">
        <v>0</v>
      </c>
      <c r="H32" s="242">
        <v>0</v>
      </c>
      <c r="I32" s="242">
        <v>0</v>
      </c>
      <c r="J32" s="243">
        <v>0</v>
      </c>
    </row>
    <row r="33" spans="1:10" ht="9.1999999999999993" customHeight="1">
      <c r="A33" s="241" t="s">
        <v>26</v>
      </c>
      <c r="B33" s="242">
        <v>125830</v>
      </c>
      <c r="C33" s="242">
        <v>0</v>
      </c>
      <c r="D33" s="242">
        <v>0</v>
      </c>
      <c r="E33" s="242">
        <v>0</v>
      </c>
      <c r="F33" s="242">
        <v>0</v>
      </c>
      <c r="G33" s="242">
        <v>0</v>
      </c>
      <c r="H33" s="242">
        <v>0</v>
      </c>
      <c r="I33" s="242">
        <v>0</v>
      </c>
      <c r="J33" s="243">
        <v>125830</v>
      </c>
    </row>
    <row r="34" spans="1:10" ht="9.1999999999999993" customHeight="1">
      <c r="A34" s="241" t="s">
        <v>27</v>
      </c>
      <c r="B34" s="242">
        <v>0</v>
      </c>
      <c r="C34" s="242">
        <v>0</v>
      </c>
      <c r="D34" s="242">
        <v>0</v>
      </c>
      <c r="E34" s="242">
        <v>0</v>
      </c>
      <c r="F34" s="242">
        <v>0</v>
      </c>
      <c r="G34" s="242">
        <v>0</v>
      </c>
      <c r="H34" s="242">
        <v>0</v>
      </c>
      <c r="I34" s="242">
        <v>0</v>
      </c>
      <c r="J34" s="243">
        <v>0</v>
      </c>
    </row>
    <row r="35" spans="1:10" ht="9.1999999999999993" customHeight="1">
      <c r="A35" s="241" t="s">
        <v>28</v>
      </c>
      <c r="B35" s="242">
        <v>0</v>
      </c>
      <c r="C35" s="242">
        <v>14180</v>
      </c>
      <c r="D35" s="242">
        <v>0</v>
      </c>
      <c r="E35" s="242">
        <v>0</v>
      </c>
      <c r="F35" s="242">
        <v>0</v>
      </c>
      <c r="G35" s="242">
        <v>0</v>
      </c>
      <c r="H35" s="242">
        <v>0</v>
      </c>
      <c r="I35" s="242">
        <v>0</v>
      </c>
      <c r="J35" s="243">
        <v>14180</v>
      </c>
    </row>
    <row r="36" spans="1:10" ht="9.1999999999999993" customHeight="1">
      <c r="A36" s="241" t="s">
        <v>29</v>
      </c>
      <c r="B36" s="242">
        <v>0</v>
      </c>
      <c r="C36" s="242">
        <v>0</v>
      </c>
      <c r="D36" s="242">
        <v>0</v>
      </c>
      <c r="E36" s="242">
        <v>0</v>
      </c>
      <c r="F36" s="242">
        <v>0</v>
      </c>
      <c r="G36" s="242">
        <v>0</v>
      </c>
      <c r="H36" s="242">
        <v>0</v>
      </c>
      <c r="I36" s="242">
        <v>0</v>
      </c>
      <c r="J36" s="243">
        <v>0</v>
      </c>
    </row>
    <row r="37" spans="1:10" ht="9.1999999999999993" customHeight="1">
      <c r="A37" s="241" t="s">
        <v>30</v>
      </c>
      <c r="B37" s="242">
        <v>0</v>
      </c>
      <c r="C37" s="242">
        <v>0</v>
      </c>
      <c r="D37" s="242">
        <v>0</v>
      </c>
      <c r="E37" s="242">
        <v>0</v>
      </c>
      <c r="F37" s="242">
        <v>0</v>
      </c>
      <c r="G37" s="242">
        <v>0</v>
      </c>
      <c r="H37" s="242">
        <v>0</v>
      </c>
      <c r="I37" s="242">
        <v>0</v>
      </c>
      <c r="J37" s="243">
        <v>0</v>
      </c>
    </row>
    <row r="38" spans="1:10" ht="9.1999999999999993" customHeight="1">
      <c r="A38" s="241" t="s">
        <v>426</v>
      </c>
      <c r="B38" s="242">
        <v>3768298</v>
      </c>
      <c r="C38" s="242">
        <v>1323975</v>
      </c>
      <c r="D38" s="242">
        <v>0</v>
      </c>
      <c r="E38" s="242">
        <v>0</v>
      </c>
      <c r="F38" s="242">
        <v>0</v>
      </c>
      <c r="G38" s="242">
        <v>0</v>
      </c>
      <c r="H38" s="242">
        <v>0</v>
      </c>
      <c r="I38" s="242">
        <v>0</v>
      </c>
      <c r="J38" s="243">
        <v>5092273</v>
      </c>
    </row>
    <row r="39" spans="1:10" ht="9.1999999999999993" customHeight="1">
      <c r="A39" s="244"/>
      <c r="B39" s="245"/>
      <c r="C39" s="245"/>
      <c r="D39" s="245"/>
      <c r="E39" s="245"/>
      <c r="F39" s="245"/>
      <c r="G39" s="245"/>
      <c r="H39" s="245"/>
      <c r="I39" s="245"/>
      <c r="J39" s="246"/>
    </row>
    <row r="40" spans="1:10" ht="9.1999999999999993" customHeight="1">
      <c r="A40" s="241" t="s">
        <v>31</v>
      </c>
      <c r="B40" s="242">
        <v>211409</v>
      </c>
      <c r="C40" s="242">
        <v>67553</v>
      </c>
      <c r="D40" s="242">
        <v>0</v>
      </c>
      <c r="E40" s="242">
        <v>0</v>
      </c>
      <c r="F40" s="242">
        <v>0</v>
      </c>
      <c r="G40" s="242">
        <v>0</v>
      </c>
      <c r="H40" s="242">
        <v>0</v>
      </c>
      <c r="I40" s="242">
        <v>0</v>
      </c>
      <c r="J40" s="243">
        <v>278962</v>
      </c>
    </row>
    <row r="41" spans="1:10" ht="9.1999999999999993" customHeight="1">
      <c r="A41" s="241" t="s">
        <v>427</v>
      </c>
      <c r="B41" s="242">
        <v>0</v>
      </c>
      <c r="C41" s="242">
        <v>26030</v>
      </c>
      <c r="D41" s="242">
        <v>0</v>
      </c>
      <c r="E41" s="242">
        <v>0</v>
      </c>
      <c r="F41" s="242">
        <v>0</v>
      </c>
      <c r="G41" s="242">
        <v>0</v>
      </c>
      <c r="H41" s="242">
        <v>0</v>
      </c>
      <c r="I41" s="242">
        <v>0</v>
      </c>
      <c r="J41" s="243">
        <v>26030</v>
      </c>
    </row>
    <row r="42" spans="1:10" ht="9.1999999999999993" customHeight="1">
      <c r="A42" s="241" t="s">
        <v>32</v>
      </c>
      <c r="B42" s="242">
        <v>19529</v>
      </c>
      <c r="C42" s="242">
        <v>144884</v>
      </c>
      <c r="D42" s="242">
        <v>0</v>
      </c>
      <c r="E42" s="242">
        <v>0</v>
      </c>
      <c r="F42" s="242">
        <v>0</v>
      </c>
      <c r="G42" s="242">
        <v>0</v>
      </c>
      <c r="H42" s="242">
        <v>0</v>
      </c>
      <c r="I42" s="242">
        <v>0</v>
      </c>
      <c r="J42" s="243">
        <v>164413</v>
      </c>
    </row>
    <row r="43" spans="1:10" ht="9.1999999999999993" customHeight="1">
      <c r="A43" s="241" t="s">
        <v>33</v>
      </c>
      <c r="B43" s="242">
        <v>98445</v>
      </c>
      <c r="C43" s="242">
        <v>0</v>
      </c>
      <c r="D43" s="242">
        <v>0</v>
      </c>
      <c r="E43" s="242">
        <v>0</v>
      </c>
      <c r="F43" s="242">
        <v>0</v>
      </c>
      <c r="G43" s="242">
        <v>0</v>
      </c>
      <c r="H43" s="242">
        <v>0</v>
      </c>
      <c r="I43" s="242">
        <v>0</v>
      </c>
      <c r="J43" s="243">
        <v>98445</v>
      </c>
    </row>
    <row r="44" spans="1:10" ht="9.1999999999999993" customHeight="1">
      <c r="A44" s="241" t="s">
        <v>428</v>
      </c>
      <c r="B44" s="242">
        <v>0</v>
      </c>
      <c r="C44" s="242">
        <v>0</v>
      </c>
      <c r="D44" s="242">
        <v>0</v>
      </c>
      <c r="E44" s="242">
        <v>0</v>
      </c>
      <c r="F44" s="242">
        <v>0</v>
      </c>
      <c r="G44" s="242">
        <v>0</v>
      </c>
      <c r="H44" s="242">
        <v>0</v>
      </c>
      <c r="I44" s="242">
        <v>0</v>
      </c>
      <c r="J44" s="243">
        <v>0</v>
      </c>
    </row>
    <row r="45" spans="1:10" ht="9.1999999999999993" customHeight="1">
      <c r="A45" s="241" t="s">
        <v>34</v>
      </c>
      <c r="B45" s="242">
        <v>20487</v>
      </c>
      <c r="C45" s="242">
        <v>0</v>
      </c>
      <c r="D45" s="242">
        <v>0</v>
      </c>
      <c r="E45" s="242">
        <v>0</v>
      </c>
      <c r="F45" s="242">
        <v>0</v>
      </c>
      <c r="G45" s="242">
        <v>0</v>
      </c>
      <c r="H45" s="242">
        <v>0</v>
      </c>
      <c r="I45" s="242">
        <v>0</v>
      </c>
      <c r="J45" s="243">
        <v>20487</v>
      </c>
    </row>
    <row r="46" spans="1:10" ht="9.1999999999999993" customHeight="1">
      <c r="A46" s="241" t="s">
        <v>35</v>
      </c>
      <c r="B46" s="242">
        <v>264537</v>
      </c>
      <c r="C46" s="242">
        <v>5122</v>
      </c>
      <c r="D46" s="242">
        <v>0</v>
      </c>
      <c r="E46" s="242">
        <v>0</v>
      </c>
      <c r="F46" s="242">
        <v>0</v>
      </c>
      <c r="G46" s="242">
        <v>0</v>
      </c>
      <c r="H46" s="242">
        <v>0</v>
      </c>
      <c r="I46" s="242">
        <v>0</v>
      </c>
      <c r="J46" s="243">
        <v>269659</v>
      </c>
    </row>
    <row r="47" spans="1:10" ht="9.1999999999999993" customHeight="1">
      <c r="A47" s="241" t="s">
        <v>36</v>
      </c>
      <c r="B47" s="242">
        <v>330319</v>
      </c>
      <c r="C47" s="242">
        <v>0</v>
      </c>
      <c r="D47" s="242">
        <v>0</v>
      </c>
      <c r="E47" s="242">
        <v>0</v>
      </c>
      <c r="F47" s="242">
        <v>0</v>
      </c>
      <c r="G47" s="242">
        <v>0</v>
      </c>
      <c r="H47" s="242">
        <v>0</v>
      </c>
      <c r="I47" s="242">
        <v>0</v>
      </c>
      <c r="J47" s="243">
        <v>330319</v>
      </c>
    </row>
    <row r="48" spans="1:10" ht="9.1999999999999993" customHeight="1">
      <c r="A48" s="241" t="s">
        <v>37</v>
      </c>
      <c r="B48" s="242">
        <v>81603</v>
      </c>
      <c r="C48" s="242">
        <v>6600</v>
      </c>
      <c r="D48" s="242">
        <v>0</v>
      </c>
      <c r="E48" s="242">
        <v>0</v>
      </c>
      <c r="F48" s="242">
        <v>0</v>
      </c>
      <c r="G48" s="242">
        <v>0</v>
      </c>
      <c r="H48" s="242">
        <v>0</v>
      </c>
      <c r="I48" s="242">
        <v>0</v>
      </c>
      <c r="J48" s="243">
        <v>88203</v>
      </c>
    </row>
    <row r="49" spans="1:10" ht="9.1999999999999993" customHeight="1">
      <c r="A49" s="241" t="s">
        <v>38</v>
      </c>
      <c r="B49" s="242">
        <v>0</v>
      </c>
      <c r="C49" s="242">
        <v>0</v>
      </c>
      <c r="D49" s="242">
        <v>0</v>
      </c>
      <c r="E49" s="242">
        <v>0</v>
      </c>
      <c r="F49" s="242">
        <v>0</v>
      </c>
      <c r="G49" s="242">
        <v>0</v>
      </c>
      <c r="H49" s="242">
        <v>0</v>
      </c>
      <c r="I49" s="242">
        <v>0</v>
      </c>
      <c r="J49" s="243">
        <v>0</v>
      </c>
    </row>
    <row r="50" spans="1:10" ht="9.1999999999999993" customHeight="1">
      <c r="A50" s="241" t="s">
        <v>429</v>
      </c>
      <c r="B50" s="247">
        <v>0</v>
      </c>
      <c r="C50" s="247">
        <v>0</v>
      </c>
      <c r="D50" s="247">
        <v>0</v>
      </c>
      <c r="E50" s="247">
        <v>0</v>
      </c>
      <c r="F50" s="247">
        <v>0</v>
      </c>
      <c r="G50" s="247">
        <v>0</v>
      </c>
      <c r="H50" s="247">
        <v>0</v>
      </c>
      <c r="I50" s="247">
        <v>0</v>
      </c>
      <c r="J50" s="243">
        <v>0</v>
      </c>
    </row>
    <row r="51" spans="1:10" ht="9.1999999999999993" customHeight="1">
      <c r="A51" s="241" t="s">
        <v>39</v>
      </c>
      <c r="B51" s="242">
        <v>542864</v>
      </c>
      <c r="C51" s="242">
        <v>8055</v>
      </c>
      <c r="D51" s="242">
        <v>0</v>
      </c>
      <c r="E51" s="242">
        <v>0</v>
      </c>
      <c r="F51" s="242">
        <v>0</v>
      </c>
      <c r="G51" s="242">
        <v>0</v>
      </c>
      <c r="H51" s="242">
        <v>0</v>
      </c>
      <c r="I51" s="242">
        <v>0</v>
      </c>
      <c r="J51" s="243">
        <v>550919</v>
      </c>
    </row>
    <row r="52" spans="1:10" ht="9.1999999999999993" customHeight="1">
      <c r="A52" s="241" t="s">
        <v>359</v>
      </c>
      <c r="B52" s="242">
        <v>8810</v>
      </c>
      <c r="C52" s="242">
        <v>0</v>
      </c>
      <c r="D52" s="242">
        <v>0</v>
      </c>
      <c r="E52" s="242">
        <v>0</v>
      </c>
      <c r="F52" s="242">
        <v>25456</v>
      </c>
      <c r="G52" s="242">
        <v>0</v>
      </c>
      <c r="H52" s="242">
        <v>0</v>
      </c>
      <c r="I52" s="242">
        <v>0</v>
      </c>
      <c r="J52" s="243">
        <v>34266</v>
      </c>
    </row>
    <row r="53" spans="1:10" ht="9.1999999999999993" customHeight="1">
      <c r="A53" s="241" t="s">
        <v>109</v>
      </c>
      <c r="B53" s="242">
        <v>142897</v>
      </c>
      <c r="C53" s="242">
        <v>565156</v>
      </c>
      <c r="D53" s="242">
        <v>0</v>
      </c>
      <c r="E53" s="242">
        <v>0</v>
      </c>
      <c r="F53" s="242">
        <v>16226</v>
      </c>
      <c r="G53" s="242">
        <v>0</v>
      </c>
      <c r="H53" s="242">
        <v>0</v>
      </c>
      <c r="I53" s="242">
        <v>0</v>
      </c>
      <c r="J53" s="243">
        <v>724279</v>
      </c>
    </row>
    <row r="54" spans="1:10" ht="9.1999999999999993" customHeight="1">
      <c r="A54" s="241" t="s">
        <v>41</v>
      </c>
      <c r="B54" s="242">
        <v>62785</v>
      </c>
      <c r="C54" s="242">
        <v>0</v>
      </c>
      <c r="D54" s="242">
        <v>0</v>
      </c>
      <c r="E54" s="242">
        <v>0</v>
      </c>
      <c r="F54" s="242">
        <v>0</v>
      </c>
      <c r="G54" s="242">
        <v>0</v>
      </c>
      <c r="H54" s="242">
        <v>0</v>
      </c>
      <c r="I54" s="242">
        <v>0</v>
      </c>
      <c r="J54" s="243">
        <v>62785</v>
      </c>
    </row>
    <row r="55" spans="1:10" ht="9.1999999999999993" customHeight="1">
      <c r="A55" s="241" t="s">
        <v>42</v>
      </c>
      <c r="B55" s="242">
        <v>15515</v>
      </c>
      <c r="C55" s="242">
        <v>0</v>
      </c>
      <c r="D55" s="242">
        <v>0</v>
      </c>
      <c r="E55" s="242">
        <v>0</v>
      </c>
      <c r="F55" s="242">
        <v>0</v>
      </c>
      <c r="G55" s="242">
        <v>0</v>
      </c>
      <c r="H55" s="242">
        <v>0</v>
      </c>
      <c r="I55" s="242">
        <v>0</v>
      </c>
      <c r="J55" s="243">
        <v>15515</v>
      </c>
    </row>
    <row r="56" spans="1:10" ht="9.1999999999999993" customHeight="1">
      <c r="A56" s="241" t="s">
        <v>430</v>
      </c>
      <c r="B56" s="242">
        <v>321159</v>
      </c>
      <c r="C56" s="242">
        <v>11812</v>
      </c>
      <c r="D56" s="242">
        <v>0</v>
      </c>
      <c r="E56" s="242">
        <v>0</v>
      </c>
      <c r="F56" s="242">
        <v>98865</v>
      </c>
      <c r="G56" s="242">
        <v>0</v>
      </c>
      <c r="H56" s="242">
        <v>0</v>
      </c>
      <c r="I56" s="242">
        <v>0</v>
      </c>
      <c r="J56" s="243">
        <v>431836</v>
      </c>
    </row>
    <row r="57" spans="1:10" ht="9.1999999999999993" customHeight="1">
      <c r="A57" s="241" t="s">
        <v>431</v>
      </c>
      <c r="B57" s="242">
        <v>0</v>
      </c>
      <c r="C57" s="242">
        <v>0</v>
      </c>
      <c r="D57" s="242">
        <v>0</v>
      </c>
      <c r="E57" s="242">
        <v>0</v>
      </c>
      <c r="F57" s="242">
        <v>0</v>
      </c>
      <c r="G57" s="242">
        <v>0</v>
      </c>
      <c r="H57" s="242">
        <v>0</v>
      </c>
      <c r="I57" s="242">
        <v>0</v>
      </c>
      <c r="J57" s="243">
        <v>0</v>
      </c>
    </row>
    <row r="58" spans="1:10" ht="9.1999999999999993" customHeight="1">
      <c r="A58" s="241" t="s">
        <v>44</v>
      </c>
      <c r="B58" s="242">
        <v>8629</v>
      </c>
      <c r="C58" s="242">
        <v>0</v>
      </c>
      <c r="D58" s="242">
        <v>0</v>
      </c>
      <c r="E58" s="242">
        <v>0</v>
      </c>
      <c r="F58" s="242">
        <v>0</v>
      </c>
      <c r="G58" s="242">
        <v>0</v>
      </c>
      <c r="H58" s="242">
        <v>0</v>
      </c>
      <c r="I58" s="242">
        <v>0</v>
      </c>
      <c r="J58" s="243">
        <v>8629</v>
      </c>
    </row>
    <row r="59" spans="1:10" ht="9.1999999999999993" customHeight="1">
      <c r="A59" s="241" t="s">
        <v>432</v>
      </c>
      <c r="B59" s="242">
        <v>0</v>
      </c>
      <c r="C59" s="242">
        <v>0</v>
      </c>
      <c r="D59" s="242">
        <v>0</v>
      </c>
      <c r="E59" s="242">
        <v>0</v>
      </c>
      <c r="F59" s="242">
        <v>0</v>
      </c>
      <c r="G59" s="242">
        <v>0</v>
      </c>
      <c r="H59" s="242">
        <v>0</v>
      </c>
      <c r="I59" s="242">
        <v>0</v>
      </c>
      <c r="J59" s="243">
        <v>0</v>
      </c>
    </row>
    <row r="60" spans="1:10" ht="9.1999999999999993" customHeight="1">
      <c r="A60" s="241" t="s">
        <v>433</v>
      </c>
      <c r="B60" s="242">
        <v>2128988</v>
      </c>
      <c r="C60" s="242">
        <v>835212</v>
      </c>
      <c r="D60" s="242">
        <v>0</v>
      </c>
      <c r="E60" s="242">
        <v>0</v>
      </c>
      <c r="F60" s="242">
        <v>140547</v>
      </c>
      <c r="G60" s="242">
        <v>0</v>
      </c>
      <c r="H60" s="242">
        <v>0</v>
      </c>
      <c r="I60" s="242">
        <v>0</v>
      </c>
      <c r="J60" s="243">
        <v>3104747</v>
      </c>
    </row>
    <row r="61" spans="1:10" ht="9.1999999999999993" customHeight="1">
      <c r="A61" s="244"/>
      <c r="B61" s="245"/>
      <c r="C61" s="245"/>
      <c r="D61" s="245"/>
      <c r="E61" s="245"/>
      <c r="F61" s="245"/>
      <c r="G61" s="245"/>
      <c r="H61" s="245"/>
      <c r="I61" s="245"/>
      <c r="J61" s="246"/>
    </row>
    <row r="62" spans="1:10" ht="9.1999999999999993" customHeight="1">
      <c r="A62" s="241" t="s">
        <v>97</v>
      </c>
      <c r="B62" s="242">
        <v>0</v>
      </c>
      <c r="C62" s="242">
        <v>37788</v>
      </c>
      <c r="D62" s="242">
        <v>602984</v>
      </c>
      <c r="E62" s="242">
        <v>0</v>
      </c>
      <c r="F62" s="242">
        <v>0</v>
      </c>
      <c r="G62" s="242">
        <v>0</v>
      </c>
      <c r="H62" s="242">
        <v>0</v>
      </c>
      <c r="I62" s="242">
        <v>0</v>
      </c>
      <c r="J62" s="243">
        <v>640772</v>
      </c>
    </row>
    <row r="63" spans="1:10" ht="9.1999999999999993" customHeight="1">
      <c r="A63" s="241" t="s">
        <v>46</v>
      </c>
      <c r="B63" s="242">
        <v>0</v>
      </c>
      <c r="C63" s="242">
        <v>0</v>
      </c>
      <c r="D63" s="242">
        <v>0</v>
      </c>
      <c r="E63" s="242">
        <v>0</v>
      </c>
      <c r="F63" s="242">
        <v>0</v>
      </c>
      <c r="G63" s="242">
        <v>0</v>
      </c>
      <c r="H63" s="242">
        <v>0</v>
      </c>
      <c r="I63" s="242">
        <v>0</v>
      </c>
      <c r="J63" s="243">
        <v>0</v>
      </c>
    </row>
    <row r="64" spans="1:10" ht="9.1999999999999993" customHeight="1">
      <c r="A64" s="241" t="s">
        <v>434</v>
      </c>
      <c r="B64" s="242">
        <v>0</v>
      </c>
      <c r="C64" s="242">
        <v>0</v>
      </c>
      <c r="D64" s="242">
        <v>0</v>
      </c>
      <c r="E64" s="242">
        <v>0</v>
      </c>
      <c r="F64" s="242">
        <v>0</v>
      </c>
      <c r="G64" s="242">
        <v>0</v>
      </c>
      <c r="H64" s="242">
        <v>0</v>
      </c>
      <c r="I64" s="242">
        <v>0</v>
      </c>
      <c r="J64" s="243">
        <v>0</v>
      </c>
    </row>
    <row r="65" spans="1:10" ht="9.1999999999999993" customHeight="1">
      <c r="A65" s="241" t="s">
        <v>383</v>
      </c>
      <c r="B65" s="242">
        <v>0</v>
      </c>
      <c r="C65" s="242">
        <v>336665</v>
      </c>
      <c r="D65" s="242">
        <v>0</v>
      </c>
      <c r="E65" s="242">
        <v>0</v>
      </c>
      <c r="F65" s="242">
        <v>0</v>
      </c>
      <c r="G65" s="242">
        <v>0</v>
      </c>
      <c r="H65" s="242">
        <v>0</v>
      </c>
      <c r="I65" s="242">
        <v>0</v>
      </c>
      <c r="J65" s="243">
        <v>336665</v>
      </c>
    </row>
    <row r="66" spans="1:10" ht="9.1999999999999993" customHeight="1">
      <c r="A66" s="241" t="s">
        <v>435</v>
      </c>
      <c r="B66" s="242">
        <v>0</v>
      </c>
      <c r="C66" s="242">
        <v>374453</v>
      </c>
      <c r="D66" s="242">
        <v>602984</v>
      </c>
      <c r="E66" s="242">
        <v>0</v>
      </c>
      <c r="F66" s="242">
        <v>0</v>
      </c>
      <c r="G66" s="242">
        <v>0</v>
      </c>
      <c r="H66" s="242">
        <v>0</v>
      </c>
      <c r="I66" s="242">
        <v>0</v>
      </c>
      <c r="J66" s="243">
        <v>977437</v>
      </c>
    </row>
    <row r="67" spans="1:10" ht="9.1999999999999993" customHeight="1">
      <c r="A67" s="244"/>
      <c r="B67" s="245"/>
      <c r="C67" s="245"/>
      <c r="D67" s="245"/>
      <c r="E67" s="245"/>
      <c r="F67" s="245"/>
      <c r="G67" s="245"/>
      <c r="H67" s="245"/>
      <c r="I67" s="245"/>
      <c r="J67" s="246"/>
    </row>
    <row r="68" spans="1:10" ht="9.1999999999999993" customHeight="1">
      <c r="A68" s="241" t="s">
        <v>436</v>
      </c>
      <c r="B68" s="242">
        <v>0</v>
      </c>
      <c r="C68" s="242">
        <v>0</v>
      </c>
      <c r="D68" s="242">
        <v>0</v>
      </c>
      <c r="E68" s="242">
        <v>0</v>
      </c>
      <c r="F68" s="242">
        <v>342</v>
      </c>
      <c r="G68" s="242">
        <v>0</v>
      </c>
      <c r="H68" s="242">
        <v>0</v>
      </c>
      <c r="I68" s="242">
        <v>0</v>
      </c>
      <c r="J68" s="243">
        <v>342</v>
      </c>
    </row>
    <row r="69" spans="1:10" ht="9.1999999999999993" customHeight="1">
      <c r="A69" s="241" t="s">
        <v>437</v>
      </c>
      <c r="B69" s="242">
        <v>0</v>
      </c>
      <c r="C69" s="242">
        <v>0</v>
      </c>
      <c r="D69" s="242">
        <v>0</v>
      </c>
      <c r="E69" s="242">
        <v>0</v>
      </c>
      <c r="F69" s="242">
        <v>0</v>
      </c>
      <c r="G69" s="242">
        <v>0</v>
      </c>
      <c r="H69" s="242">
        <v>0</v>
      </c>
      <c r="I69" s="242">
        <v>0</v>
      </c>
      <c r="J69" s="243">
        <v>0</v>
      </c>
    </row>
    <row r="70" spans="1:10" ht="9.1999999999999993" customHeight="1">
      <c r="A70" s="241" t="s">
        <v>438</v>
      </c>
      <c r="B70" s="242">
        <v>0</v>
      </c>
      <c r="C70" s="242">
        <v>0</v>
      </c>
      <c r="D70" s="242">
        <v>0</v>
      </c>
      <c r="E70" s="242">
        <v>450000</v>
      </c>
      <c r="F70" s="242">
        <v>0</v>
      </c>
      <c r="G70" s="242">
        <v>0</v>
      </c>
      <c r="H70" s="242">
        <v>0</v>
      </c>
      <c r="I70" s="242">
        <v>0</v>
      </c>
      <c r="J70" s="243">
        <v>450000</v>
      </c>
    </row>
    <row r="71" spans="1:10" ht="9.1999999999999993" customHeight="1">
      <c r="A71" s="241" t="s">
        <v>439</v>
      </c>
      <c r="B71" s="242">
        <v>0</v>
      </c>
      <c r="C71" s="242">
        <v>0</v>
      </c>
      <c r="D71" s="242">
        <v>0</v>
      </c>
      <c r="E71" s="242">
        <v>385913</v>
      </c>
      <c r="F71" s="242">
        <v>0</v>
      </c>
      <c r="G71" s="242">
        <v>0</v>
      </c>
      <c r="H71" s="242">
        <v>0</v>
      </c>
      <c r="I71" s="242">
        <v>0</v>
      </c>
      <c r="J71" s="243">
        <v>385913</v>
      </c>
    </row>
    <row r="72" spans="1:10" ht="9.1999999999999993" customHeight="1">
      <c r="A72" s="241" t="s">
        <v>440</v>
      </c>
      <c r="B72" s="242">
        <v>0</v>
      </c>
      <c r="C72" s="242">
        <v>0</v>
      </c>
      <c r="D72" s="242">
        <v>0</v>
      </c>
      <c r="E72" s="242">
        <v>0</v>
      </c>
      <c r="F72" s="242">
        <v>0</v>
      </c>
      <c r="G72" s="242">
        <v>0</v>
      </c>
      <c r="H72" s="242">
        <v>0</v>
      </c>
      <c r="I72" s="242">
        <v>0</v>
      </c>
      <c r="J72" s="243">
        <v>0</v>
      </c>
    </row>
    <row r="73" spans="1:10" ht="9.1999999999999993" customHeight="1">
      <c r="A73" s="241" t="s">
        <v>441</v>
      </c>
      <c r="B73" s="242">
        <v>5897286</v>
      </c>
      <c r="C73" s="242">
        <v>2533640</v>
      </c>
      <c r="D73" s="242">
        <v>602984</v>
      </c>
      <c r="E73" s="242">
        <v>835913</v>
      </c>
      <c r="F73" s="242">
        <v>140889</v>
      </c>
      <c r="G73" s="242">
        <v>0</v>
      </c>
      <c r="H73" s="242">
        <v>0</v>
      </c>
      <c r="I73" s="242">
        <v>0</v>
      </c>
      <c r="J73" s="243">
        <v>10010712</v>
      </c>
    </row>
    <row r="74" spans="1:10" ht="9.1999999999999993" customHeight="1">
      <c r="A74" s="241" t="s">
        <v>50</v>
      </c>
      <c r="B74" s="242">
        <v>109201</v>
      </c>
      <c r="C74" s="242">
        <v>8303</v>
      </c>
      <c r="D74" s="242">
        <v>0</v>
      </c>
      <c r="E74" s="242">
        <v>0</v>
      </c>
      <c r="F74" s="242">
        <v>0</v>
      </c>
      <c r="G74" s="242">
        <v>0</v>
      </c>
      <c r="H74" s="242">
        <v>0</v>
      </c>
      <c r="I74" s="242">
        <v>0</v>
      </c>
      <c r="J74" s="243">
        <v>117504</v>
      </c>
    </row>
    <row r="75" spans="1:10" ht="9.1999999999999993" customHeight="1">
      <c r="A75" s="241" t="s">
        <v>442</v>
      </c>
      <c r="B75" s="242">
        <v>6006487</v>
      </c>
      <c r="C75" s="242">
        <v>2541943</v>
      </c>
      <c r="D75" s="242">
        <v>602984</v>
      </c>
      <c r="E75" s="242">
        <v>835913</v>
      </c>
      <c r="F75" s="242">
        <v>140889</v>
      </c>
      <c r="G75" s="242">
        <v>0</v>
      </c>
      <c r="H75" s="242">
        <v>0</v>
      </c>
      <c r="I75" s="242">
        <v>0</v>
      </c>
      <c r="J75" s="243">
        <v>10128216</v>
      </c>
    </row>
    <row r="76" spans="1:10" ht="9">
      <c r="A76" s="244"/>
      <c r="B76" s="245"/>
      <c r="C76" s="245"/>
      <c r="D76" s="245"/>
      <c r="E76" s="245"/>
      <c r="F76" s="245"/>
      <c r="G76" s="245"/>
      <c r="H76" s="245"/>
      <c r="I76" s="245"/>
      <c r="J76" s="246"/>
    </row>
    <row r="77" spans="1:10" ht="9.6" customHeight="1">
      <c r="A77" s="248" t="s">
        <v>443</v>
      </c>
      <c r="B77" s="242">
        <v>398137</v>
      </c>
      <c r="C77" s="242">
        <v>156188</v>
      </c>
      <c r="D77" s="242">
        <v>119555</v>
      </c>
      <c r="E77" s="242">
        <v>315540</v>
      </c>
      <c r="F77" s="242">
        <v>-113579</v>
      </c>
      <c r="G77" s="242">
        <v>0</v>
      </c>
      <c r="H77" s="242">
        <v>0</v>
      </c>
      <c r="I77" s="242">
        <v>0</v>
      </c>
      <c r="J77" s="243">
        <v>875841</v>
      </c>
    </row>
    <row r="78" spans="1:10" ht="9.6" customHeight="1">
      <c r="A78" s="249" t="s">
        <v>444</v>
      </c>
      <c r="B78" s="242">
        <v>722546</v>
      </c>
      <c r="C78" s="242">
        <v>254266</v>
      </c>
      <c r="D78" s="242">
        <v>199487</v>
      </c>
      <c r="E78" s="242">
        <v>1139837</v>
      </c>
      <c r="F78" s="242">
        <v>650032</v>
      </c>
      <c r="G78" s="242">
        <v>0</v>
      </c>
      <c r="H78" s="242">
        <v>0</v>
      </c>
      <c r="I78" s="242">
        <v>0</v>
      </c>
      <c r="J78" s="243">
        <v>2966168</v>
      </c>
    </row>
    <row r="79" spans="1:10" ht="9.75" thickBot="1">
      <c r="A79" s="250" t="s">
        <v>445</v>
      </c>
      <c r="B79" s="251">
        <v>1120683</v>
      </c>
      <c r="C79" s="251">
        <v>410454</v>
      </c>
      <c r="D79" s="251">
        <v>319042</v>
      </c>
      <c r="E79" s="251">
        <v>1455377</v>
      </c>
      <c r="F79" s="251">
        <v>536453</v>
      </c>
      <c r="G79" s="251">
        <v>0</v>
      </c>
      <c r="H79" s="251">
        <v>0</v>
      </c>
      <c r="I79" s="251">
        <v>0</v>
      </c>
      <c r="J79" s="252">
        <v>3842009</v>
      </c>
    </row>
    <row r="80" spans="1:10" ht="11.25" customHeight="1">
      <c r="A80" s="227"/>
      <c r="B80" s="253"/>
      <c r="C80" s="253"/>
      <c r="D80" s="253"/>
      <c r="E80" s="253"/>
      <c r="F80" s="253"/>
      <c r="G80" s="253"/>
      <c r="H80" s="253"/>
      <c r="I80" s="253"/>
      <c r="J80" s="253"/>
    </row>
    <row r="81" spans="1:10" ht="9.75">
      <c r="A81" s="254">
        <v>115</v>
      </c>
      <c r="B81" s="254"/>
      <c r="C81" s="254"/>
      <c r="D81" s="254"/>
      <c r="E81" s="254"/>
      <c r="F81" s="254"/>
      <c r="G81" s="254"/>
      <c r="H81" s="254"/>
      <c r="I81" s="254"/>
      <c r="J81" s="254"/>
    </row>
    <row r="82" spans="1:10" ht="9">
      <c r="B82" s="255"/>
      <c r="C82" s="255"/>
      <c r="D82" s="255"/>
      <c r="E82" s="255"/>
      <c r="F82" s="255"/>
      <c r="G82" s="255"/>
      <c r="H82" s="255"/>
      <c r="I82" s="255"/>
      <c r="J82" s="255"/>
    </row>
    <row r="83" spans="1:10" ht="9" hidden="1">
      <c r="B83" s="255"/>
      <c r="C83" s="255"/>
      <c r="D83" s="255"/>
      <c r="E83" s="255"/>
      <c r="F83" s="255"/>
      <c r="G83" s="255"/>
      <c r="H83" s="255"/>
      <c r="I83" s="255"/>
      <c r="J83" s="255"/>
    </row>
    <row r="84" spans="1:10" ht="9" hidden="1">
      <c r="B84" s="255"/>
      <c r="C84" s="255"/>
      <c r="D84" s="255"/>
      <c r="E84" s="255"/>
      <c r="F84" s="255"/>
      <c r="G84" s="255"/>
      <c r="H84" s="255"/>
      <c r="I84" s="255"/>
      <c r="J84" s="255"/>
    </row>
    <row r="85" spans="1:10" ht="9" hidden="1">
      <c r="B85" s="255"/>
      <c r="C85" s="255"/>
      <c r="D85" s="255"/>
      <c r="E85" s="255"/>
      <c r="F85" s="255"/>
      <c r="G85" s="255"/>
      <c r="H85" s="255"/>
      <c r="I85" s="255"/>
      <c r="J85" s="255"/>
    </row>
  </sheetData>
  <printOptions horizontalCentered="1"/>
  <pageMargins left="0" right="0" top="0.4" bottom="0.25" header="0.2" footer="0.16"/>
  <pageSetup scale="98" orientation="portrait" r:id="rId1"/>
  <headerFooter alignWithMargins="0"/>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1845C6-0C10-4D3C-8D55-49B19B354381}">
  <sheetPr>
    <pageSetUpPr fitToPage="1"/>
  </sheetPr>
  <dimension ref="A1:M85"/>
  <sheetViews>
    <sheetView zoomScale="130" zoomScaleNormal="130" workbookViewId="0"/>
  </sheetViews>
  <sheetFormatPr defaultColWidth="0" defaultRowHeight="0" customHeight="1" zeroHeight="1"/>
  <cols>
    <col min="1" max="1" width="18.7109375" style="192" customWidth="1"/>
    <col min="2" max="2" width="10.7109375" style="192" customWidth="1"/>
    <col min="3" max="9" width="8.28515625" style="192" customWidth="1"/>
    <col min="10" max="10" width="10.7109375" style="192" customWidth="1"/>
    <col min="11" max="11" width="0.85546875" style="192" customWidth="1"/>
    <col min="12" max="13" width="0" style="192" hidden="1" customWidth="1"/>
    <col min="14" max="16384" width="9.140625" style="192" hidden="1"/>
  </cols>
  <sheetData>
    <row r="1" spans="1:13" ht="9">
      <c r="A1" s="189"/>
      <c r="B1" s="190"/>
      <c r="C1" s="190"/>
      <c r="D1" s="190"/>
      <c r="E1" s="190"/>
      <c r="F1" s="190"/>
      <c r="G1" s="190"/>
      <c r="H1" s="190"/>
      <c r="I1" s="190"/>
      <c r="J1" s="191"/>
    </row>
    <row r="2" spans="1:13" ht="16.5" customHeight="1">
      <c r="A2" s="193" t="s">
        <v>574</v>
      </c>
      <c r="B2" s="194"/>
      <c r="C2" s="194"/>
      <c r="D2" s="194"/>
      <c r="E2" s="194"/>
      <c r="F2" s="194"/>
      <c r="G2" s="194"/>
      <c r="H2" s="194"/>
      <c r="I2" s="194"/>
      <c r="J2" s="195"/>
    </row>
    <row r="3" spans="1:13" ht="11.25">
      <c r="A3" s="196"/>
      <c r="B3" s="197"/>
      <c r="C3" s="197"/>
      <c r="D3" s="197"/>
      <c r="E3" s="197"/>
      <c r="F3" s="197"/>
      <c r="G3" s="197"/>
      <c r="H3" s="197"/>
      <c r="I3" s="197"/>
      <c r="J3" s="198"/>
    </row>
    <row r="4" spans="1:13" ht="23.25">
      <c r="A4" s="199" t="s">
        <v>576</v>
      </c>
      <c r="B4" s="200"/>
      <c r="C4" s="200"/>
      <c r="D4" s="200"/>
      <c r="E4" s="200"/>
      <c r="F4" s="200"/>
      <c r="G4" s="200"/>
      <c r="H4" s="200"/>
      <c r="I4" s="200"/>
      <c r="J4" s="201"/>
    </row>
    <row r="5" spans="1:13" ht="16.5" customHeight="1">
      <c r="A5" s="202" t="s">
        <v>92</v>
      </c>
      <c r="B5" s="203"/>
      <c r="C5" s="203"/>
      <c r="D5" s="203"/>
      <c r="E5" s="203"/>
      <c r="F5" s="203"/>
      <c r="G5" s="203"/>
      <c r="H5" s="203"/>
      <c r="I5" s="203"/>
      <c r="J5" s="204"/>
    </row>
    <row r="6" spans="1:13" ht="9.75" thickBot="1">
      <c r="A6" s="205"/>
      <c r="B6" s="206"/>
      <c r="C6" s="206"/>
      <c r="D6" s="206"/>
      <c r="E6" s="206"/>
      <c r="F6" s="206"/>
      <c r="G6" s="206"/>
      <c r="H6" s="206"/>
      <c r="I6" s="206"/>
      <c r="J6" s="207"/>
    </row>
    <row r="7" spans="1:13" ht="11.25">
      <c r="A7" s="208" t="s">
        <v>400</v>
      </c>
      <c r="B7" s="209"/>
      <c r="C7" s="209"/>
      <c r="D7" s="209"/>
      <c r="E7" s="209"/>
      <c r="F7" s="209"/>
      <c r="G7" s="209"/>
      <c r="H7" s="209"/>
      <c r="I7" s="209"/>
      <c r="J7" s="210"/>
    </row>
    <row r="8" spans="1:13" ht="9">
      <c r="A8" s="211"/>
      <c r="B8" s="212"/>
      <c r="C8" s="212"/>
      <c r="D8" s="212"/>
      <c r="E8" s="212"/>
      <c r="F8" s="212"/>
      <c r="G8" s="212"/>
      <c r="H8" s="212"/>
      <c r="I8" s="212"/>
      <c r="J8" s="213"/>
    </row>
    <row r="9" spans="1:13" ht="9.6" customHeight="1">
      <c r="A9" s="214" t="s">
        <v>390</v>
      </c>
      <c r="B9" s="215"/>
      <c r="C9" s="215"/>
      <c r="D9" s="215"/>
      <c r="E9" s="215"/>
      <c r="F9" s="215"/>
      <c r="G9" s="215"/>
      <c r="H9" s="215"/>
      <c r="I9" s="215"/>
      <c r="J9" s="216"/>
    </row>
    <row r="10" spans="1:13" ht="13.5" customHeight="1" thickBot="1">
      <c r="A10" s="217"/>
      <c r="B10" s="218" t="s">
        <v>401</v>
      </c>
      <c r="C10" s="218"/>
      <c r="D10" s="218"/>
      <c r="E10" s="218"/>
      <c r="F10" s="218"/>
      <c r="G10" s="218" t="s">
        <v>402</v>
      </c>
      <c r="H10" s="218"/>
      <c r="I10" s="219" t="s">
        <v>403</v>
      </c>
      <c r="J10" s="220" t="s">
        <v>404</v>
      </c>
      <c r="L10" s="221"/>
      <c r="M10" s="221"/>
    </row>
    <row r="11" spans="1:13" s="227" customFormat="1" ht="0.95" customHeight="1">
      <c r="A11" s="222"/>
      <c r="B11" s="223"/>
      <c r="C11" s="224"/>
      <c r="D11" s="224"/>
      <c r="E11" s="224"/>
      <c r="F11" s="225"/>
      <c r="G11" s="223"/>
      <c r="H11" s="224"/>
      <c r="I11" s="224"/>
      <c r="J11" s="226"/>
    </row>
    <row r="12" spans="1:13" s="227" customFormat="1" ht="9.6" customHeight="1">
      <c r="A12" s="228" t="s">
        <v>92</v>
      </c>
      <c r="B12" s="229" t="s">
        <v>405</v>
      </c>
      <c r="C12" s="230" t="s">
        <v>406</v>
      </c>
      <c r="D12" s="230" t="s">
        <v>407</v>
      </c>
      <c r="E12" s="230" t="s">
        <v>408</v>
      </c>
      <c r="F12" s="231" t="s">
        <v>409</v>
      </c>
      <c r="G12" s="229" t="s">
        <v>410</v>
      </c>
      <c r="H12" s="230" t="s">
        <v>411</v>
      </c>
      <c r="I12" s="230"/>
      <c r="J12" s="232" t="s">
        <v>412</v>
      </c>
    </row>
    <row r="13" spans="1:13" s="227" customFormat="1" ht="9.6" customHeight="1">
      <c r="A13" s="233"/>
      <c r="B13" s="229" t="s">
        <v>413</v>
      </c>
      <c r="C13" s="230" t="s">
        <v>15</v>
      </c>
      <c r="D13" s="230" t="s">
        <v>414</v>
      </c>
      <c r="E13" s="230" t="s">
        <v>415</v>
      </c>
      <c r="F13" s="231" t="s">
        <v>416</v>
      </c>
      <c r="G13" s="229" t="s">
        <v>417</v>
      </c>
      <c r="H13" s="230" t="s">
        <v>414</v>
      </c>
      <c r="I13" s="230" t="s">
        <v>418</v>
      </c>
      <c r="J13" s="231" t="s">
        <v>417</v>
      </c>
    </row>
    <row r="14" spans="1:13" s="227" customFormat="1" ht="9.6" customHeight="1" thickBot="1">
      <c r="A14" s="234"/>
      <c r="B14" s="235">
        <v>100</v>
      </c>
      <c r="C14" s="236">
        <v>200</v>
      </c>
      <c r="D14" s="236">
        <v>290</v>
      </c>
      <c r="E14" s="236">
        <v>300</v>
      </c>
      <c r="F14" s="237">
        <v>400</v>
      </c>
      <c r="G14" s="235">
        <v>500</v>
      </c>
      <c r="H14" s="236">
        <v>600</v>
      </c>
      <c r="I14" s="236" t="s">
        <v>419</v>
      </c>
      <c r="J14" s="237" t="s">
        <v>420</v>
      </c>
    </row>
    <row r="15" spans="1:13" ht="9.1999999999999993" customHeight="1">
      <c r="A15" s="238" t="s">
        <v>421</v>
      </c>
      <c r="B15" s="239"/>
      <c r="C15" s="239"/>
      <c r="D15" s="239"/>
      <c r="E15" s="239"/>
      <c r="F15" s="239"/>
      <c r="G15" s="239"/>
      <c r="H15" s="239"/>
      <c r="I15" s="239"/>
      <c r="J15" s="240"/>
    </row>
    <row r="16" spans="1:13" ht="9.1999999999999993" customHeight="1">
      <c r="A16" s="241" t="s">
        <v>16</v>
      </c>
      <c r="B16" s="242">
        <v>11474</v>
      </c>
      <c r="C16" s="242">
        <v>0</v>
      </c>
      <c r="D16" s="242">
        <v>0</v>
      </c>
      <c r="E16" s="242">
        <v>0</v>
      </c>
      <c r="F16" s="242">
        <v>0</v>
      </c>
      <c r="G16" s="242">
        <v>0</v>
      </c>
      <c r="H16" s="242">
        <v>0</v>
      </c>
      <c r="I16" s="242">
        <v>0</v>
      </c>
      <c r="J16" s="243">
        <v>11474</v>
      </c>
    </row>
    <row r="17" spans="1:10" ht="9.1999999999999993" customHeight="1">
      <c r="A17" s="241" t="s">
        <v>17</v>
      </c>
      <c r="B17" s="242">
        <v>896</v>
      </c>
      <c r="C17" s="242">
        <v>4800</v>
      </c>
      <c r="D17" s="242">
        <v>0</v>
      </c>
      <c r="E17" s="242">
        <v>0</v>
      </c>
      <c r="F17" s="242">
        <v>2</v>
      </c>
      <c r="G17" s="242">
        <v>0</v>
      </c>
      <c r="H17" s="242">
        <v>0</v>
      </c>
      <c r="I17" s="242">
        <v>0</v>
      </c>
      <c r="J17" s="243">
        <v>5698</v>
      </c>
    </row>
    <row r="18" spans="1:10" ht="9.1999999999999993" customHeight="1">
      <c r="A18" s="241" t="s">
        <v>18</v>
      </c>
      <c r="B18" s="242">
        <v>203745</v>
      </c>
      <c r="C18" s="242">
        <v>10368</v>
      </c>
      <c r="D18" s="242">
        <v>0</v>
      </c>
      <c r="E18" s="242">
        <v>0</v>
      </c>
      <c r="F18" s="242">
        <v>0</v>
      </c>
      <c r="G18" s="242">
        <v>0</v>
      </c>
      <c r="H18" s="242">
        <v>0</v>
      </c>
      <c r="I18" s="242">
        <v>0</v>
      </c>
      <c r="J18" s="243">
        <v>214113</v>
      </c>
    </row>
    <row r="19" spans="1:10" ht="9.1999999999999993" customHeight="1">
      <c r="A19" s="241" t="s">
        <v>19</v>
      </c>
      <c r="B19" s="242">
        <v>1196</v>
      </c>
      <c r="C19" s="242">
        <v>2044</v>
      </c>
      <c r="D19" s="242">
        <v>0</v>
      </c>
      <c r="E19" s="242">
        <v>0</v>
      </c>
      <c r="F19" s="242">
        <v>0</v>
      </c>
      <c r="G19" s="242">
        <v>0</v>
      </c>
      <c r="H19" s="242">
        <v>0</v>
      </c>
      <c r="I19" s="242">
        <v>0</v>
      </c>
      <c r="J19" s="243">
        <v>3240</v>
      </c>
    </row>
    <row r="20" spans="1:10" ht="9.1999999999999993" customHeight="1">
      <c r="A20" s="241" t="s">
        <v>20</v>
      </c>
      <c r="B20" s="242">
        <v>0</v>
      </c>
      <c r="C20" s="242">
        <v>0</v>
      </c>
      <c r="D20" s="242">
        <v>0</v>
      </c>
      <c r="E20" s="242">
        <v>0</v>
      </c>
      <c r="F20" s="242">
        <v>0</v>
      </c>
      <c r="G20" s="242">
        <v>0</v>
      </c>
      <c r="H20" s="242">
        <v>0</v>
      </c>
      <c r="I20" s="242">
        <v>0</v>
      </c>
      <c r="J20" s="243">
        <v>0</v>
      </c>
    </row>
    <row r="21" spans="1:10" ht="9.1999999999999993" customHeight="1">
      <c r="A21" s="241" t="s">
        <v>422</v>
      </c>
      <c r="B21" s="242">
        <v>217311</v>
      </c>
      <c r="C21" s="242">
        <v>17212</v>
      </c>
      <c r="D21" s="242">
        <v>0</v>
      </c>
      <c r="E21" s="242">
        <v>0</v>
      </c>
      <c r="F21" s="242">
        <v>2</v>
      </c>
      <c r="G21" s="242">
        <v>0</v>
      </c>
      <c r="H21" s="242">
        <v>0</v>
      </c>
      <c r="I21" s="242">
        <v>0</v>
      </c>
      <c r="J21" s="243">
        <v>234525</v>
      </c>
    </row>
    <row r="22" spans="1:10" ht="9.1999999999999993" customHeight="1">
      <c r="A22" s="241" t="s">
        <v>21</v>
      </c>
      <c r="B22" s="242">
        <v>0</v>
      </c>
      <c r="C22" s="242">
        <v>11086</v>
      </c>
      <c r="D22" s="242">
        <v>0</v>
      </c>
      <c r="E22" s="242">
        <v>0</v>
      </c>
      <c r="F22" s="242">
        <v>0</v>
      </c>
      <c r="G22" s="242">
        <v>0</v>
      </c>
      <c r="H22" s="242">
        <v>0</v>
      </c>
      <c r="I22" s="242">
        <v>0</v>
      </c>
      <c r="J22" s="243">
        <v>11086</v>
      </c>
    </row>
    <row r="23" spans="1:10" ht="9.1999999999999993" customHeight="1">
      <c r="A23" s="241" t="s">
        <v>423</v>
      </c>
      <c r="B23" s="242">
        <v>217311</v>
      </c>
      <c r="C23" s="242">
        <v>28298</v>
      </c>
      <c r="D23" s="242">
        <v>0</v>
      </c>
      <c r="E23" s="242">
        <v>0</v>
      </c>
      <c r="F23" s="242">
        <v>2</v>
      </c>
      <c r="G23" s="242">
        <v>0</v>
      </c>
      <c r="H23" s="242">
        <v>0</v>
      </c>
      <c r="I23" s="242">
        <v>0</v>
      </c>
      <c r="J23" s="243">
        <v>245611</v>
      </c>
    </row>
    <row r="24" spans="1:10" ht="9.1999999999999993" customHeight="1">
      <c r="A24" s="244"/>
      <c r="B24" s="245"/>
      <c r="C24" s="245"/>
      <c r="D24" s="245"/>
      <c r="E24" s="245"/>
      <c r="F24" s="245"/>
      <c r="G24" s="245"/>
      <c r="H24" s="245"/>
      <c r="I24" s="245"/>
      <c r="J24" s="246"/>
    </row>
    <row r="25" spans="1:10" ht="9.1999999999999993" customHeight="1">
      <c r="A25" s="241" t="s">
        <v>53</v>
      </c>
      <c r="B25" s="242"/>
      <c r="C25" s="242"/>
      <c r="D25" s="242"/>
      <c r="E25" s="242"/>
      <c r="F25" s="242"/>
      <c r="G25" s="242"/>
      <c r="H25" s="242"/>
      <c r="I25" s="242"/>
      <c r="J25" s="243"/>
    </row>
    <row r="26" spans="1:10" ht="9.1999999999999993" customHeight="1">
      <c r="A26" s="241" t="s">
        <v>22</v>
      </c>
      <c r="B26" s="242">
        <v>118962</v>
      </c>
      <c r="C26" s="242">
        <v>5942</v>
      </c>
      <c r="D26" s="242">
        <v>0</v>
      </c>
      <c r="E26" s="242">
        <v>0</v>
      </c>
      <c r="F26" s="242">
        <v>0</v>
      </c>
      <c r="G26" s="242">
        <v>0</v>
      </c>
      <c r="H26" s="242">
        <v>0</v>
      </c>
      <c r="I26" s="242">
        <v>0</v>
      </c>
      <c r="J26" s="243">
        <v>124904</v>
      </c>
    </row>
    <row r="27" spans="1:10" ht="9.1999999999999993" customHeight="1">
      <c r="A27" s="241" t="s">
        <v>23</v>
      </c>
      <c r="B27" s="242">
        <v>51155</v>
      </c>
      <c r="C27" s="242">
        <v>0</v>
      </c>
      <c r="D27" s="242">
        <v>0</v>
      </c>
      <c r="E27" s="242">
        <v>0</v>
      </c>
      <c r="F27" s="242">
        <v>0</v>
      </c>
      <c r="G27" s="242">
        <v>0</v>
      </c>
      <c r="H27" s="242">
        <v>0</v>
      </c>
      <c r="I27" s="242">
        <v>0</v>
      </c>
      <c r="J27" s="243">
        <v>51155</v>
      </c>
    </row>
    <row r="28" spans="1:10" ht="9.1999999999999993" customHeight="1">
      <c r="A28" s="241" t="s">
        <v>24</v>
      </c>
      <c r="B28" s="242">
        <v>0</v>
      </c>
      <c r="C28" s="242">
        <v>0</v>
      </c>
      <c r="D28" s="242">
        <v>0</v>
      </c>
      <c r="E28" s="242">
        <v>0</v>
      </c>
      <c r="F28" s="242">
        <v>0</v>
      </c>
      <c r="G28" s="242">
        <v>0</v>
      </c>
      <c r="H28" s="242">
        <v>0</v>
      </c>
      <c r="I28" s="242">
        <v>0</v>
      </c>
      <c r="J28" s="243">
        <v>0</v>
      </c>
    </row>
    <row r="29" spans="1:10" ht="9.1999999999999993" customHeight="1">
      <c r="A29" s="241" t="s">
        <v>424</v>
      </c>
      <c r="B29" s="242">
        <v>0</v>
      </c>
      <c r="C29" s="242">
        <v>0</v>
      </c>
      <c r="D29" s="242">
        <v>0</v>
      </c>
      <c r="E29" s="242">
        <v>0</v>
      </c>
      <c r="F29" s="242">
        <v>0</v>
      </c>
      <c r="G29" s="242">
        <v>0</v>
      </c>
      <c r="H29" s="242">
        <v>0</v>
      </c>
      <c r="I29" s="242">
        <v>0</v>
      </c>
      <c r="J29" s="243">
        <v>0</v>
      </c>
    </row>
    <row r="30" spans="1:10" ht="9.1999999999999993" customHeight="1">
      <c r="A30" s="241" t="s">
        <v>154</v>
      </c>
      <c r="B30" s="242">
        <v>0</v>
      </c>
      <c r="C30" s="242">
        <v>0</v>
      </c>
      <c r="D30" s="242">
        <v>0</v>
      </c>
      <c r="E30" s="242">
        <v>0</v>
      </c>
      <c r="F30" s="242">
        <v>0</v>
      </c>
      <c r="G30" s="242">
        <v>0</v>
      </c>
      <c r="H30" s="242">
        <v>0</v>
      </c>
      <c r="I30" s="242">
        <v>0</v>
      </c>
      <c r="J30" s="243">
        <v>0</v>
      </c>
    </row>
    <row r="31" spans="1:10" ht="9.1999999999999993" customHeight="1">
      <c r="A31" s="241" t="s">
        <v>425</v>
      </c>
      <c r="B31" s="242">
        <v>0</v>
      </c>
      <c r="C31" s="242">
        <v>0</v>
      </c>
      <c r="D31" s="242">
        <v>0</v>
      </c>
      <c r="E31" s="242">
        <v>0</v>
      </c>
      <c r="F31" s="242">
        <v>0</v>
      </c>
      <c r="G31" s="242">
        <v>0</v>
      </c>
      <c r="H31" s="242">
        <v>0</v>
      </c>
      <c r="I31" s="242">
        <v>0</v>
      </c>
      <c r="J31" s="243">
        <v>0</v>
      </c>
    </row>
    <row r="32" spans="1:10" ht="9.1999999999999993" customHeight="1">
      <c r="A32" s="241" t="s">
        <v>25</v>
      </c>
      <c r="B32" s="242">
        <v>0</v>
      </c>
      <c r="C32" s="242">
        <v>0</v>
      </c>
      <c r="D32" s="242">
        <v>0</v>
      </c>
      <c r="E32" s="242">
        <v>0</v>
      </c>
      <c r="F32" s="242">
        <v>0</v>
      </c>
      <c r="G32" s="242">
        <v>0</v>
      </c>
      <c r="H32" s="242">
        <v>0</v>
      </c>
      <c r="I32" s="242">
        <v>0</v>
      </c>
      <c r="J32" s="243">
        <v>0</v>
      </c>
    </row>
    <row r="33" spans="1:10" ht="9.1999999999999993" customHeight="1">
      <c r="A33" s="241" t="s">
        <v>26</v>
      </c>
      <c r="B33" s="242">
        <v>962</v>
      </c>
      <c r="C33" s="242">
        <v>0</v>
      </c>
      <c r="D33" s="242">
        <v>0</v>
      </c>
      <c r="E33" s="242">
        <v>0</v>
      </c>
      <c r="F33" s="242">
        <v>0</v>
      </c>
      <c r="G33" s="242">
        <v>0</v>
      </c>
      <c r="H33" s="242">
        <v>0</v>
      </c>
      <c r="I33" s="242">
        <v>0</v>
      </c>
      <c r="J33" s="243">
        <v>962</v>
      </c>
    </row>
    <row r="34" spans="1:10" ht="9.1999999999999993" customHeight="1">
      <c r="A34" s="241" t="s">
        <v>27</v>
      </c>
      <c r="B34" s="242">
        <v>220</v>
      </c>
      <c r="C34" s="242">
        <v>0</v>
      </c>
      <c r="D34" s="242">
        <v>0</v>
      </c>
      <c r="E34" s="242">
        <v>0</v>
      </c>
      <c r="F34" s="242">
        <v>0</v>
      </c>
      <c r="G34" s="242">
        <v>0</v>
      </c>
      <c r="H34" s="242">
        <v>0</v>
      </c>
      <c r="I34" s="242">
        <v>0</v>
      </c>
      <c r="J34" s="243">
        <v>220</v>
      </c>
    </row>
    <row r="35" spans="1:10" ht="9.1999999999999993" customHeight="1">
      <c r="A35" s="241" t="s">
        <v>28</v>
      </c>
      <c r="B35" s="242">
        <v>0</v>
      </c>
      <c r="C35" s="242">
        <v>0</v>
      </c>
      <c r="D35" s="242">
        <v>0</v>
      </c>
      <c r="E35" s="242">
        <v>0</v>
      </c>
      <c r="F35" s="242">
        <v>0</v>
      </c>
      <c r="G35" s="242">
        <v>0</v>
      </c>
      <c r="H35" s="242">
        <v>0</v>
      </c>
      <c r="I35" s="242">
        <v>0</v>
      </c>
      <c r="J35" s="243">
        <v>0</v>
      </c>
    </row>
    <row r="36" spans="1:10" ht="9.1999999999999993" customHeight="1">
      <c r="A36" s="241" t="s">
        <v>29</v>
      </c>
      <c r="B36" s="242">
        <v>0</v>
      </c>
      <c r="C36" s="242">
        <v>0</v>
      </c>
      <c r="D36" s="242">
        <v>0</v>
      </c>
      <c r="E36" s="242">
        <v>0</v>
      </c>
      <c r="F36" s="242">
        <v>0</v>
      </c>
      <c r="G36" s="242">
        <v>0</v>
      </c>
      <c r="H36" s="242">
        <v>0</v>
      </c>
      <c r="I36" s="242">
        <v>0</v>
      </c>
      <c r="J36" s="243">
        <v>0</v>
      </c>
    </row>
    <row r="37" spans="1:10" ht="9.1999999999999993" customHeight="1">
      <c r="A37" s="241" t="s">
        <v>30</v>
      </c>
      <c r="B37" s="242">
        <v>0</v>
      </c>
      <c r="C37" s="242">
        <v>0</v>
      </c>
      <c r="D37" s="242">
        <v>0</v>
      </c>
      <c r="E37" s="242">
        <v>0</v>
      </c>
      <c r="F37" s="242">
        <v>0</v>
      </c>
      <c r="G37" s="242">
        <v>0</v>
      </c>
      <c r="H37" s="242">
        <v>0</v>
      </c>
      <c r="I37" s="242">
        <v>0</v>
      </c>
      <c r="J37" s="243">
        <v>0</v>
      </c>
    </row>
    <row r="38" spans="1:10" ht="9.1999999999999993" customHeight="1">
      <c r="A38" s="241" t="s">
        <v>426</v>
      </c>
      <c r="B38" s="242">
        <v>171299</v>
      </c>
      <c r="C38" s="242">
        <v>5942</v>
      </c>
      <c r="D38" s="242">
        <v>0</v>
      </c>
      <c r="E38" s="242">
        <v>0</v>
      </c>
      <c r="F38" s="242">
        <v>0</v>
      </c>
      <c r="G38" s="242">
        <v>0</v>
      </c>
      <c r="H38" s="242">
        <v>0</v>
      </c>
      <c r="I38" s="242">
        <v>0</v>
      </c>
      <c r="J38" s="243">
        <v>177241</v>
      </c>
    </row>
    <row r="39" spans="1:10" ht="9.1999999999999993" customHeight="1">
      <c r="A39" s="244"/>
      <c r="B39" s="245"/>
      <c r="C39" s="245"/>
      <c r="D39" s="245"/>
      <c r="E39" s="245"/>
      <c r="F39" s="245"/>
      <c r="G39" s="245"/>
      <c r="H39" s="245"/>
      <c r="I39" s="245"/>
      <c r="J39" s="246"/>
    </row>
    <row r="40" spans="1:10" ht="9.1999999999999993" customHeight="1">
      <c r="A40" s="241" t="s">
        <v>31</v>
      </c>
      <c r="B40" s="242">
        <v>0</v>
      </c>
      <c r="C40" s="242">
        <v>0</v>
      </c>
      <c r="D40" s="242">
        <v>0</v>
      </c>
      <c r="E40" s="242">
        <v>0</v>
      </c>
      <c r="F40" s="242">
        <v>0</v>
      </c>
      <c r="G40" s="242">
        <v>0</v>
      </c>
      <c r="H40" s="242">
        <v>0</v>
      </c>
      <c r="I40" s="242">
        <v>0</v>
      </c>
      <c r="J40" s="243">
        <v>0</v>
      </c>
    </row>
    <row r="41" spans="1:10" ht="9.1999999999999993" customHeight="1">
      <c r="A41" s="241" t="s">
        <v>427</v>
      </c>
      <c r="B41" s="242">
        <v>0</v>
      </c>
      <c r="C41" s="242">
        <v>0</v>
      </c>
      <c r="D41" s="242">
        <v>0</v>
      </c>
      <c r="E41" s="242">
        <v>0</v>
      </c>
      <c r="F41" s="242">
        <v>0</v>
      </c>
      <c r="G41" s="242">
        <v>0</v>
      </c>
      <c r="H41" s="242">
        <v>0</v>
      </c>
      <c r="I41" s="242">
        <v>0</v>
      </c>
      <c r="J41" s="243">
        <v>0</v>
      </c>
    </row>
    <row r="42" spans="1:10" ht="9.1999999999999993" customHeight="1">
      <c r="A42" s="241" t="s">
        <v>32</v>
      </c>
      <c r="B42" s="242">
        <v>0</v>
      </c>
      <c r="C42" s="242">
        <v>328</v>
      </c>
      <c r="D42" s="242">
        <v>0</v>
      </c>
      <c r="E42" s="242">
        <v>0</v>
      </c>
      <c r="F42" s="242">
        <v>0</v>
      </c>
      <c r="G42" s="242">
        <v>0</v>
      </c>
      <c r="H42" s="242">
        <v>0</v>
      </c>
      <c r="I42" s="242">
        <v>0</v>
      </c>
      <c r="J42" s="243">
        <v>328</v>
      </c>
    </row>
    <row r="43" spans="1:10" ht="9.1999999999999993" customHeight="1">
      <c r="A43" s="241" t="s">
        <v>33</v>
      </c>
      <c r="B43" s="242">
        <v>0</v>
      </c>
      <c r="C43" s="242">
        <v>0</v>
      </c>
      <c r="D43" s="242">
        <v>0</v>
      </c>
      <c r="E43" s="242">
        <v>0</v>
      </c>
      <c r="F43" s="242">
        <v>0</v>
      </c>
      <c r="G43" s="242">
        <v>0</v>
      </c>
      <c r="H43" s="242">
        <v>0</v>
      </c>
      <c r="I43" s="242">
        <v>0</v>
      </c>
      <c r="J43" s="243">
        <v>0</v>
      </c>
    </row>
    <row r="44" spans="1:10" ht="9.1999999999999993" customHeight="1">
      <c r="A44" s="241" t="s">
        <v>428</v>
      </c>
      <c r="B44" s="242">
        <v>0</v>
      </c>
      <c r="C44" s="242">
        <v>0</v>
      </c>
      <c r="D44" s="242">
        <v>0</v>
      </c>
      <c r="E44" s="242">
        <v>0</v>
      </c>
      <c r="F44" s="242">
        <v>0</v>
      </c>
      <c r="G44" s="242">
        <v>0</v>
      </c>
      <c r="H44" s="242">
        <v>0</v>
      </c>
      <c r="I44" s="242">
        <v>0</v>
      </c>
      <c r="J44" s="243">
        <v>0</v>
      </c>
    </row>
    <row r="45" spans="1:10" ht="9.1999999999999993" customHeight="1">
      <c r="A45" s="241" t="s">
        <v>34</v>
      </c>
      <c r="B45" s="242">
        <v>1005</v>
      </c>
      <c r="C45" s="242">
        <v>0</v>
      </c>
      <c r="D45" s="242">
        <v>0</v>
      </c>
      <c r="E45" s="242">
        <v>0</v>
      </c>
      <c r="F45" s="242">
        <v>0</v>
      </c>
      <c r="G45" s="242">
        <v>0</v>
      </c>
      <c r="H45" s="242">
        <v>0</v>
      </c>
      <c r="I45" s="242">
        <v>0</v>
      </c>
      <c r="J45" s="243">
        <v>1005</v>
      </c>
    </row>
    <row r="46" spans="1:10" ht="9.1999999999999993" customHeight="1">
      <c r="A46" s="241" t="s">
        <v>35</v>
      </c>
      <c r="B46" s="242">
        <v>22844</v>
      </c>
      <c r="C46" s="242">
        <v>0</v>
      </c>
      <c r="D46" s="242">
        <v>0</v>
      </c>
      <c r="E46" s="242">
        <v>0</v>
      </c>
      <c r="F46" s="242">
        <v>0</v>
      </c>
      <c r="G46" s="242">
        <v>0</v>
      </c>
      <c r="H46" s="242">
        <v>0</v>
      </c>
      <c r="I46" s="242">
        <v>0</v>
      </c>
      <c r="J46" s="243">
        <v>22844</v>
      </c>
    </row>
    <row r="47" spans="1:10" ht="9.1999999999999993" customHeight="1">
      <c r="A47" s="241" t="s">
        <v>36</v>
      </c>
      <c r="B47" s="242">
        <v>0</v>
      </c>
      <c r="C47" s="242">
        <v>0</v>
      </c>
      <c r="D47" s="242">
        <v>0</v>
      </c>
      <c r="E47" s="242">
        <v>0</v>
      </c>
      <c r="F47" s="242">
        <v>0</v>
      </c>
      <c r="G47" s="242">
        <v>0</v>
      </c>
      <c r="H47" s="242">
        <v>0</v>
      </c>
      <c r="I47" s="242">
        <v>0</v>
      </c>
      <c r="J47" s="243">
        <v>0</v>
      </c>
    </row>
    <row r="48" spans="1:10" ht="9.1999999999999993" customHeight="1">
      <c r="A48" s="241" t="s">
        <v>37</v>
      </c>
      <c r="B48" s="242">
        <v>34294</v>
      </c>
      <c r="C48" s="242">
        <v>0</v>
      </c>
      <c r="D48" s="242">
        <v>0</v>
      </c>
      <c r="E48" s="242">
        <v>0</v>
      </c>
      <c r="F48" s="242">
        <v>0</v>
      </c>
      <c r="G48" s="242">
        <v>0</v>
      </c>
      <c r="H48" s="242">
        <v>0</v>
      </c>
      <c r="I48" s="242">
        <v>0</v>
      </c>
      <c r="J48" s="243">
        <v>34294</v>
      </c>
    </row>
    <row r="49" spans="1:10" ht="9.1999999999999993" customHeight="1">
      <c r="A49" s="241" t="s">
        <v>38</v>
      </c>
      <c r="B49" s="242">
        <v>0</v>
      </c>
      <c r="C49" s="242">
        <v>0</v>
      </c>
      <c r="D49" s="242">
        <v>0</v>
      </c>
      <c r="E49" s="242">
        <v>0</v>
      </c>
      <c r="F49" s="242">
        <v>0</v>
      </c>
      <c r="G49" s="242">
        <v>0</v>
      </c>
      <c r="H49" s="242">
        <v>0</v>
      </c>
      <c r="I49" s="242">
        <v>0</v>
      </c>
      <c r="J49" s="243">
        <v>0</v>
      </c>
    </row>
    <row r="50" spans="1:10" ht="9.1999999999999993" customHeight="1">
      <c r="A50" s="241" t="s">
        <v>429</v>
      </c>
      <c r="B50" s="247">
        <v>0</v>
      </c>
      <c r="C50" s="247">
        <v>0</v>
      </c>
      <c r="D50" s="247">
        <v>0</v>
      </c>
      <c r="E50" s="247">
        <v>0</v>
      </c>
      <c r="F50" s="247">
        <v>0</v>
      </c>
      <c r="G50" s="247">
        <v>0</v>
      </c>
      <c r="H50" s="247">
        <v>0</v>
      </c>
      <c r="I50" s="247">
        <v>0</v>
      </c>
      <c r="J50" s="243">
        <v>0</v>
      </c>
    </row>
    <row r="51" spans="1:10" ht="9.1999999999999993" customHeight="1">
      <c r="A51" s="241" t="s">
        <v>39</v>
      </c>
      <c r="B51" s="242">
        <v>16356</v>
      </c>
      <c r="C51" s="242">
        <v>0</v>
      </c>
      <c r="D51" s="242">
        <v>0</v>
      </c>
      <c r="E51" s="242">
        <v>0</v>
      </c>
      <c r="F51" s="242">
        <v>0</v>
      </c>
      <c r="G51" s="242">
        <v>0</v>
      </c>
      <c r="H51" s="242">
        <v>0</v>
      </c>
      <c r="I51" s="242">
        <v>0</v>
      </c>
      <c r="J51" s="243">
        <v>16356</v>
      </c>
    </row>
    <row r="52" spans="1:10" ht="9.1999999999999993" customHeight="1">
      <c r="A52" s="241" t="s">
        <v>359</v>
      </c>
      <c r="B52" s="242">
        <v>0</v>
      </c>
      <c r="C52" s="242">
        <v>0</v>
      </c>
      <c r="D52" s="242">
        <v>0</v>
      </c>
      <c r="E52" s="242">
        <v>0</v>
      </c>
      <c r="F52" s="242">
        <v>0</v>
      </c>
      <c r="G52" s="242">
        <v>0</v>
      </c>
      <c r="H52" s="242">
        <v>0</v>
      </c>
      <c r="I52" s="242">
        <v>0</v>
      </c>
      <c r="J52" s="243">
        <v>0</v>
      </c>
    </row>
    <row r="53" spans="1:10" ht="9.1999999999999993" customHeight="1">
      <c r="A53" s="241" t="s">
        <v>109</v>
      </c>
      <c r="B53" s="242">
        <v>0</v>
      </c>
      <c r="C53" s="242">
        <v>2024</v>
      </c>
      <c r="D53" s="242">
        <v>0</v>
      </c>
      <c r="E53" s="242">
        <v>0</v>
      </c>
      <c r="F53" s="242">
        <v>0</v>
      </c>
      <c r="G53" s="242">
        <v>0</v>
      </c>
      <c r="H53" s="242">
        <v>0</v>
      </c>
      <c r="I53" s="242">
        <v>0</v>
      </c>
      <c r="J53" s="243">
        <v>2024</v>
      </c>
    </row>
    <row r="54" spans="1:10" ht="9.1999999999999993" customHeight="1">
      <c r="A54" s="241" t="s">
        <v>41</v>
      </c>
      <c r="B54" s="242">
        <v>10060</v>
      </c>
      <c r="C54" s="242">
        <v>0</v>
      </c>
      <c r="D54" s="242">
        <v>0</v>
      </c>
      <c r="E54" s="242">
        <v>0</v>
      </c>
      <c r="F54" s="242">
        <v>0</v>
      </c>
      <c r="G54" s="242">
        <v>0</v>
      </c>
      <c r="H54" s="242">
        <v>0</v>
      </c>
      <c r="I54" s="242">
        <v>0</v>
      </c>
      <c r="J54" s="243">
        <v>10060</v>
      </c>
    </row>
    <row r="55" spans="1:10" ht="9.1999999999999993" customHeight="1">
      <c r="A55" s="241" t="s">
        <v>42</v>
      </c>
      <c r="B55" s="242">
        <v>0</v>
      </c>
      <c r="C55" s="242">
        <v>0</v>
      </c>
      <c r="D55" s="242">
        <v>0</v>
      </c>
      <c r="E55" s="242">
        <v>0</v>
      </c>
      <c r="F55" s="242">
        <v>0</v>
      </c>
      <c r="G55" s="242">
        <v>0</v>
      </c>
      <c r="H55" s="242">
        <v>0</v>
      </c>
      <c r="I55" s="242">
        <v>0</v>
      </c>
      <c r="J55" s="243">
        <v>0</v>
      </c>
    </row>
    <row r="56" spans="1:10" ht="9.1999999999999993" customHeight="1">
      <c r="A56" s="241" t="s">
        <v>430</v>
      </c>
      <c r="B56" s="242">
        <v>4609</v>
      </c>
      <c r="C56" s="242">
        <v>0</v>
      </c>
      <c r="D56" s="242">
        <v>0</v>
      </c>
      <c r="E56" s="242">
        <v>0</v>
      </c>
      <c r="F56" s="242">
        <v>0</v>
      </c>
      <c r="G56" s="242">
        <v>0</v>
      </c>
      <c r="H56" s="242">
        <v>0</v>
      </c>
      <c r="I56" s="242">
        <v>0</v>
      </c>
      <c r="J56" s="243">
        <v>4609</v>
      </c>
    </row>
    <row r="57" spans="1:10" ht="9.1999999999999993" customHeight="1">
      <c r="A57" s="241" t="s">
        <v>431</v>
      </c>
      <c r="B57" s="242">
        <v>0</v>
      </c>
      <c r="C57" s="242">
        <v>0</v>
      </c>
      <c r="D57" s="242">
        <v>0</v>
      </c>
      <c r="E57" s="242">
        <v>0</v>
      </c>
      <c r="F57" s="242">
        <v>0</v>
      </c>
      <c r="G57" s="242">
        <v>0</v>
      </c>
      <c r="H57" s="242">
        <v>0</v>
      </c>
      <c r="I57" s="242">
        <v>0</v>
      </c>
      <c r="J57" s="243">
        <v>0</v>
      </c>
    </row>
    <row r="58" spans="1:10" ht="9.1999999999999993" customHeight="1">
      <c r="A58" s="241" t="s">
        <v>44</v>
      </c>
      <c r="B58" s="242">
        <v>0</v>
      </c>
      <c r="C58" s="242">
        <v>0</v>
      </c>
      <c r="D58" s="242">
        <v>0</v>
      </c>
      <c r="E58" s="242">
        <v>0</v>
      </c>
      <c r="F58" s="242">
        <v>0</v>
      </c>
      <c r="G58" s="242">
        <v>0</v>
      </c>
      <c r="H58" s="242">
        <v>0</v>
      </c>
      <c r="I58" s="242">
        <v>0</v>
      </c>
      <c r="J58" s="243">
        <v>0</v>
      </c>
    </row>
    <row r="59" spans="1:10" ht="9.1999999999999993" customHeight="1">
      <c r="A59" s="241" t="s">
        <v>432</v>
      </c>
      <c r="B59" s="242">
        <v>0</v>
      </c>
      <c r="C59" s="242">
        <v>0</v>
      </c>
      <c r="D59" s="242">
        <v>0</v>
      </c>
      <c r="E59" s="242">
        <v>0</v>
      </c>
      <c r="F59" s="242">
        <v>0</v>
      </c>
      <c r="G59" s="242">
        <v>0</v>
      </c>
      <c r="H59" s="242">
        <v>0</v>
      </c>
      <c r="I59" s="242">
        <v>0</v>
      </c>
      <c r="J59" s="243">
        <v>0</v>
      </c>
    </row>
    <row r="60" spans="1:10" ht="9.1999999999999993" customHeight="1">
      <c r="A60" s="241" t="s">
        <v>433</v>
      </c>
      <c r="B60" s="242">
        <v>89168</v>
      </c>
      <c r="C60" s="242">
        <v>2352</v>
      </c>
      <c r="D60" s="242">
        <v>0</v>
      </c>
      <c r="E60" s="242">
        <v>0</v>
      </c>
      <c r="F60" s="242">
        <v>0</v>
      </c>
      <c r="G60" s="242">
        <v>0</v>
      </c>
      <c r="H60" s="242">
        <v>0</v>
      </c>
      <c r="I60" s="242">
        <v>0</v>
      </c>
      <c r="J60" s="243">
        <v>91520</v>
      </c>
    </row>
    <row r="61" spans="1:10" ht="9.1999999999999993" customHeight="1">
      <c r="A61" s="244"/>
      <c r="B61" s="245"/>
      <c r="C61" s="245"/>
      <c r="D61" s="245"/>
      <c r="E61" s="245"/>
      <c r="F61" s="245"/>
      <c r="G61" s="245"/>
      <c r="H61" s="245"/>
      <c r="I61" s="245"/>
      <c r="J61" s="246"/>
    </row>
    <row r="62" spans="1:10" ht="9.1999999999999993" customHeight="1">
      <c r="A62" s="241" t="s">
        <v>97</v>
      </c>
      <c r="B62" s="242">
        <v>0</v>
      </c>
      <c r="C62" s="242">
        <v>0</v>
      </c>
      <c r="D62" s="242">
        <v>0</v>
      </c>
      <c r="E62" s="242">
        <v>0</v>
      </c>
      <c r="F62" s="242">
        <v>0</v>
      </c>
      <c r="G62" s="242">
        <v>0</v>
      </c>
      <c r="H62" s="242">
        <v>0</v>
      </c>
      <c r="I62" s="242">
        <v>0</v>
      </c>
      <c r="J62" s="243">
        <v>0</v>
      </c>
    </row>
    <row r="63" spans="1:10" ht="9.1999999999999993" customHeight="1">
      <c r="A63" s="241" t="s">
        <v>46</v>
      </c>
      <c r="B63" s="242">
        <v>0</v>
      </c>
      <c r="C63" s="242">
        <v>0</v>
      </c>
      <c r="D63" s="242">
        <v>0</v>
      </c>
      <c r="E63" s="242">
        <v>0</v>
      </c>
      <c r="F63" s="242">
        <v>0</v>
      </c>
      <c r="G63" s="242">
        <v>0</v>
      </c>
      <c r="H63" s="242">
        <v>0</v>
      </c>
      <c r="I63" s="242">
        <v>0</v>
      </c>
      <c r="J63" s="243">
        <v>0</v>
      </c>
    </row>
    <row r="64" spans="1:10" ht="9.1999999999999993" customHeight="1">
      <c r="A64" s="241" t="s">
        <v>434</v>
      </c>
      <c r="B64" s="242">
        <v>0</v>
      </c>
      <c r="C64" s="242">
        <v>0</v>
      </c>
      <c r="D64" s="242">
        <v>0</v>
      </c>
      <c r="E64" s="242">
        <v>0</v>
      </c>
      <c r="F64" s="242">
        <v>0</v>
      </c>
      <c r="G64" s="242">
        <v>0</v>
      </c>
      <c r="H64" s="242">
        <v>0</v>
      </c>
      <c r="I64" s="242">
        <v>0</v>
      </c>
      <c r="J64" s="243">
        <v>0</v>
      </c>
    </row>
    <row r="65" spans="1:10" ht="9.1999999999999993" customHeight="1">
      <c r="A65" s="241" t="s">
        <v>383</v>
      </c>
      <c r="B65" s="242">
        <v>0</v>
      </c>
      <c r="C65" s="242">
        <v>0</v>
      </c>
      <c r="D65" s="242">
        <v>0</v>
      </c>
      <c r="E65" s="242">
        <v>0</v>
      </c>
      <c r="F65" s="242">
        <v>0</v>
      </c>
      <c r="G65" s="242">
        <v>0</v>
      </c>
      <c r="H65" s="242">
        <v>0</v>
      </c>
      <c r="I65" s="242">
        <v>0</v>
      </c>
      <c r="J65" s="243">
        <v>0</v>
      </c>
    </row>
    <row r="66" spans="1:10" ht="9.1999999999999993" customHeight="1">
      <c r="A66" s="241" t="s">
        <v>435</v>
      </c>
      <c r="B66" s="242">
        <v>0</v>
      </c>
      <c r="C66" s="242">
        <v>0</v>
      </c>
      <c r="D66" s="242">
        <v>0</v>
      </c>
      <c r="E66" s="242">
        <v>0</v>
      </c>
      <c r="F66" s="242">
        <v>0</v>
      </c>
      <c r="G66" s="242">
        <v>0</v>
      </c>
      <c r="H66" s="242">
        <v>0</v>
      </c>
      <c r="I66" s="242">
        <v>0</v>
      </c>
      <c r="J66" s="243">
        <v>0</v>
      </c>
    </row>
    <row r="67" spans="1:10" ht="9.1999999999999993" customHeight="1">
      <c r="A67" s="244"/>
      <c r="B67" s="245"/>
      <c r="C67" s="245"/>
      <c r="D67" s="245"/>
      <c r="E67" s="245"/>
      <c r="F67" s="245"/>
      <c r="G67" s="245"/>
      <c r="H67" s="245"/>
      <c r="I67" s="245"/>
      <c r="J67" s="246"/>
    </row>
    <row r="68" spans="1:10" ht="9.1999999999999993" customHeight="1">
      <c r="A68" s="241" t="s">
        <v>436</v>
      </c>
      <c r="B68" s="242">
        <v>0</v>
      </c>
      <c r="C68" s="242">
        <v>0</v>
      </c>
      <c r="D68" s="242">
        <v>0</v>
      </c>
      <c r="E68" s="242">
        <v>0</v>
      </c>
      <c r="F68" s="242">
        <v>0</v>
      </c>
      <c r="G68" s="242">
        <v>0</v>
      </c>
      <c r="H68" s="242">
        <v>0</v>
      </c>
      <c r="I68" s="242">
        <v>0</v>
      </c>
      <c r="J68" s="243">
        <v>0</v>
      </c>
    </row>
    <row r="69" spans="1:10" ht="9.1999999999999993" customHeight="1">
      <c r="A69" s="241" t="s">
        <v>437</v>
      </c>
      <c r="B69" s="242">
        <v>0</v>
      </c>
      <c r="C69" s="242">
        <v>0</v>
      </c>
      <c r="D69" s="242">
        <v>0</v>
      </c>
      <c r="E69" s="242">
        <v>0</v>
      </c>
      <c r="F69" s="242">
        <v>0</v>
      </c>
      <c r="G69" s="242">
        <v>0</v>
      </c>
      <c r="H69" s="242">
        <v>0</v>
      </c>
      <c r="I69" s="242">
        <v>0</v>
      </c>
      <c r="J69" s="243">
        <v>0</v>
      </c>
    </row>
    <row r="70" spans="1:10" ht="9.1999999999999993" customHeight="1">
      <c r="A70" s="241" t="s">
        <v>438</v>
      </c>
      <c r="B70" s="242">
        <v>0</v>
      </c>
      <c r="C70" s="242">
        <v>0</v>
      </c>
      <c r="D70" s="242">
        <v>0</v>
      </c>
      <c r="E70" s="242">
        <v>0</v>
      </c>
      <c r="F70" s="242">
        <v>0</v>
      </c>
      <c r="G70" s="242">
        <v>0</v>
      </c>
      <c r="H70" s="242">
        <v>0</v>
      </c>
      <c r="I70" s="242">
        <v>0</v>
      </c>
      <c r="J70" s="243">
        <v>0</v>
      </c>
    </row>
    <row r="71" spans="1:10" ht="9.1999999999999993" customHeight="1">
      <c r="A71" s="241" t="s">
        <v>439</v>
      </c>
      <c r="B71" s="242">
        <v>0</v>
      </c>
      <c r="C71" s="242">
        <v>0</v>
      </c>
      <c r="D71" s="242">
        <v>0</v>
      </c>
      <c r="E71" s="242">
        <v>0</v>
      </c>
      <c r="F71" s="242">
        <v>0</v>
      </c>
      <c r="G71" s="242">
        <v>0</v>
      </c>
      <c r="H71" s="242">
        <v>0</v>
      </c>
      <c r="I71" s="242">
        <v>0</v>
      </c>
      <c r="J71" s="243">
        <v>0</v>
      </c>
    </row>
    <row r="72" spans="1:10" ht="9.1999999999999993" customHeight="1">
      <c r="A72" s="241" t="s">
        <v>440</v>
      </c>
      <c r="B72" s="242">
        <v>0</v>
      </c>
      <c r="C72" s="242">
        <v>0</v>
      </c>
      <c r="D72" s="242">
        <v>0</v>
      </c>
      <c r="E72" s="242">
        <v>0</v>
      </c>
      <c r="F72" s="242">
        <v>0</v>
      </c>
      <c r="G72" s="242">
        <v>0</v>
      </c>
      <c r="H72" s="242">
        <v>0</v>
      </c>
      <c r="I72" s="242">
        <v>0</v>
      </c>
      <c r="J72" s="243">
        <v>0</v>
      </c>
    </row>
    <row r="73" spans="1:10" ht="9.1999999999999993" customHeight="1">
      <c r="A73" s="241" t="s">
        <v>441</v>
      </c>
      <c r="B73" s="242">
        <v>260467</v>
      </c>
      <c r="C73" s="242">
        <v>8294</v>
      </c>
      <c r="D73" s="242">
        <v>0</v>
      </c>
      <c r="E73" s="242">
        <v>0</v>
      </c>
      <c r="F73" s="242">
        <v>0</v>
      </c>
      <c r="G73" s="242">
        <v>0</v>
      </c>
      <c r="H73" s="242">
        <v>0</v>
      </c>
      <c r="I73" s="242">
        <v>0</v>
      </c>
      <c r="J73" s="243">
        <v>268761</v>
      </c>
    </row>
    <row r="74" spans="1:10" ht="9.1999999999999993" customHeight="1">
      <c r="A74" s="241" t="s">
        <v>50</v>
      </c>
      <c r="B74" s="242">
        <v>11086</v>
      </c>
      <c r="C74" s="242">
        <v>0</v>
      </c>
      <c r="D74" s="242">
        <v>0</v>
      </c>
      <c r="E74" s="242">
        <v>0</v>
      </c>
      <c r="F74" s="242">
        <v>0</v>
      </c>
      <c r="G74" s="242">
        <v>0</v>
      </c>
      <c r="H74" s="242">
        <v>0</v>
      </c>
      <c r="I74" s="242">
        <v>0</v>
      </c>
      <c r="J74" s="243">
        <v>11086</v>
      </c>
    </row>
    <row r="75" spans="1:10" ht="9.1999999999999993" customHeight="1">
      <c r="A75" s="241" t="s">
        <v>442</v>
      </c>
      <c r="B75" s="242">
        <v>271553</v>
      </c>
      <c r="C75" s="242">
        <v>8294</v>
      </c>
      <c r="D75" s="242">
        <v>0</v>
      </c>
      <c r="E75" s="242">
        <v>0</v>
      </c>
      <c r="F75" s="242">
        <v>0</v>
      </c>
      <c r="G75" s="242">
        <v>0</v>
      </c>
      <c r="H75" s="242">
        <v>0</v>
      </c>
      <c r="I75" s="242">
        <v>0</v>
      </c>
      <c r="J75" s="243">
        <v>279847</v>
      </c>
    </row>
    <row r="76" spans="1:10" ht="9">
      <c r="A76" s="244"/>
      <c r="B76" s="245"/>
      <c r="C76" s="245"/>
      <c r="D76" s="245"/>
      <c r="E76" s="245"/>
      <c r="F76" s="245"/>
      <c r="G76" s="245"/>
      <c r="H76" s="245"/>
      <c r="I76" s="245"/>
      <c r="J76" s="246"/>
    </row>
    <row r="77" spans="1:10" ht="9.6" customHeight="1">
      <c r="A77" s="248" t="s">
        <v>443</v>
      </c>
      <c r="B77" s="242">
        <v>-54242</v>
      </c>
      <c r="C77" s="242">
        <v>20004</v>
      </c>
      <c r="D77" s="242">
        <v>0</v>
      </c>
      <c r="E77" s="242">
        <v>0</v>
      </c>
      <c r="F77" s="242">
        <v>2</v>
      </c>
      <c r="G77" s="242">
        <v>0</v>
      </c>
      <c r="H77" s="242">
        <v>0</v>
      </c>
      <c r="I77" s="242">
        <v>0</v>
      </c>
      <c r="J77" s="243">
        <v>-34236</v>
      </c>
    </row>
    <row r="78" spans="1:10" ht="9.6" customHeight="1">
      <c r="A78" s="249" t="s">
        <v>444</v>
      </c>
      <c r="B78" s="242">
        <v>268586</v>
      </c>
      <c r="C78" s="242">
        <v>41732</v>
      </c>
      <c r="D78" s="242">
        <v>0</v>
      </c>
      <c r="E78" s="242">
        <v>0</v>
      </c>
      <c r="F78" s="242">
        <v>1054</v>
      </c>
      <c r="G78" s="242">
        <v>0</v>
      </c>
      <c r="H78" s="242">
        <v>0</v>
      </c>
      <c r="I78" s="242">
        <v>0</v>
      </c>
      <c r="J78" s="243">
        <v>311372</v>
      </c>
    </row>
    <row r="79" spans="1:10" ht="9.75" thickBot="1">
      <c r="A79" s="250" t="s">
        <v>445</v>
      </c>
      <c r="B79" s="251">
        <v>214344</v>
      </c>
      <c r="C79" s="251">
        <v>61736</v>
      </c>
      <c r="D79" s="251">
        <v>0</v>
      </c>
      <c r="E79" s="251">
        <v>0</v>
      </c>
      <c r="F79" s="251">
        <v>1056</v>
      </c>
      <c r="G79" s="251">
        <v>0</v>
      </c>
      <c r="H79" s="251">
        <v>0</v>
      </c>
      <c r="I79" s="251">
        <v>0</v>
      </c>
      <c r="J79" s="252">
        <v>277136</v>
      </c>
    </row>
    <row r="80" spans="1:10" ht="11.25" customHeight="1">
      <c r="A80" s="227"/>
      <c r="B80" s="253"/>
      <c r="C80" s="253"/>
      <c r="D80" s="253"/>
      <c r="E80" s="253"/>
      <c r="F80" s="253"/>
      <c r="G80" s="253"/>
      <c r="H80" s="253"/>
      <c r="I80" s="253"/>
      <c r="J80" s="253"/>
    </row>
    <row r="81" spans="1:10" ht="9.75">
      <c r="A81" s="254">
        <v>116</v>
      </c>
      <c r="B81" s="254"/>
      <c r="C81" s="254"/>
      <c r="D81" s="254"/>
      <c r="E81" s="254"/>
      <c r="F81" s="254"/>
      <c r="G81" s="254"/>
      <c r="H81" s="254"/>
      <c r="I81" s="254"/>
      <c r="J81" s="254"/>
    </row>
    <row r="82" spans="1:10" ht="9">
      <c r="B82" s="255"/>
      <c r="C82" s="255"/>
      <c r="D82" s="255"/>
      <c r="E82" s="255"/>
      <c r="F82" s="255"/>
      <c r="G82" s="255"/>
      <c r="H82" s="255"/>
      <c r="I82" s="255"/>
      <c r="J82" s="255"/>
    </row>
    <row r="83" spans="1:10" ht="9" hidden="1">
      <c r="B83" s="255"/>
      <c r="C83" s="255"/>
      <c r="D83" s="255"/>
      <c r="E83" s="255"/>
      <c r="F83" s="255"/>
      <c r="G83" s="255"/>
      <c r="H83" s="255"/>
      <c r="I83" s="255"/>
      <c r="J83" s="255"/>
    </row>
    <row r="84" spans="1:10" ht="9" hidden="1">
      <c r="B84" s="255"/>
      <c r="C84" s="255"/>
      <c r="D84" s="255"/>
      <c r="E84" s="255"/>
      <c r="F84" s="255"/>
      <c r="G84" s="255"/>
      <c r="H84" s="255"/>
      <c r="I84" s="255"/>
      <c r="J84" s="255"/>
    </row>
    <row r="85" spans="1:10" ht="9" hidden="1">
      <c r="B85" s="255"/>
      <c r="C85" s="255"/>
      <c r="D85" s="255"/>
      <c r="E85" s="255"/>
      <c r="F85" s="255"/>
      <c r="G85" s="255"/>
      <c r="H85" s="255"/>
      <c r="I85" s="255"/>
      <c r="J85" s="255"/>
    </row>
  </sheetData>
  <printOptions horizontalCentered="1"/>
  <pageMargins left="0" right="0" top="0.4" bottom="0.25" header="0.2" footer="0.16"/>
  <pageSetup scale="98" orientation="portrait" r:id="rId1"/>
  <headerFooter alignWithMargins="0"/>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52B6E0-5C44-4FB4-89E4-9FD1C6D3C061}">
  <sheetPr>
    <pageSetUpPr fitToPage="1"/>
  </sheetPr>
  <dimension ref="A1:M85"/>
  <sheetViews>
    <sheetView zoomScale="130" zoomScaleNormal="130" workbookViewId="0"/>
  </sheetViews>
  <sheetFormatPr defaultColWidth="0" defaultRowHeight="0" customHeight="1" zeroHeight="1"/>
  <cols>
    <col min="1" max="1" width="18.7109375" style="192" customWidth="1"/>
    <col min="2" max="2" width="10.7109375" style="192" customWidth="1"/>
    <col min="3" max="9" width="8.28515625" style="192" customWidth="1"/>
    <col min="10" max="10" width="10.7109375" style="192" customWidth="1"/>
    <col min="11" max="11" width="0.85546875" style="192" customWidth="1"/>
    <col min="12" max="13" width="0" style="192" hidden="1" customWidth="1"/>
    <col min="14" max="16384" width="9.140625" style="192" hidden="1"/>
  </cols>
  <sheetData>
    <row r="1" spans="1:13" ht="9">
      <c r="A1" s="189"/>
      <c r="B1" s="190"/>
      <c r="C1" s="190"/>
      <c r="D1" s="190"/>
      <c r="E1" s="190"/>
      <c r="F1" s="190"/>
      <c r="G1" s="190"/>
      <c r="H1" s="190"/>
      <c r="I1" s="190"/>
      <c r="J1" s="191"/>
    </row>
    <row r="2" spans="1:13" ht="16.5" customHeight="1">
      <c r="A2" s="193" t="s">
        <v>574</v>
      </c>
      <c r="B2" s="194"/>
      <c r="C2" s="194"/>
      <c r="D2" s="194"/>
      <c r="E2" s="194"/>
      <c r="F2" s="194"/>
      <c r="G2" s="194"/>
      <c r="H2" s="194"/>
      <c r="I2" s="194"/>
      <c r="J2" s="195"/>
    </row>
    <row r="3" spans="1:13" ht="11.25">
      <c r="A3" s="196"/>
      <c r="B3" s="197"/>
      <c r="C3" s="197"/>
      <c r="D3" s="197"/>
      <c r="E3" s="197"/>
      <c r="F3" s="197"/>
      <c r="G3" s="197"/>
      <c r="H3" s="197"/>
      <c r="I3" s="197"/>
      <c r="J3" s="198"/>
    </row>
    <row r="4" spans="1:13" ht="23.25">
      <c r="A4" s="199" t="s">
        <v>577</v>
      </c>
      <c r="B4" s="200"/>
      <c r="C4" s="200"/>
      <c r="D4" s="200"/>
      <c r="E4" s="200"/>
      <c r="F4" s="200"/>
      <c r="G4" s="200"/>
      <c r="H4" s="200"/>
      <c r="I4" s="200"/>
      <c r="J4" s="201"/>
    </row>
    <row r="5" spans="1:13" ht="16.5" customHeight="1">
      <c r="A5" s="202" t="s">
        <v>92</v>
      </c>
      <c r="B5" s="203"/>
      <c r="C5" s="203"/>
      <c r="D5" s="203"/>
      <c r="E5" s="203"/>
      <c r="F5" s="203"/>
      <c r="G5" s="203"/>
      <c r="H5" s="203"/>
      <c r="I5" s="203"/>
      <c r="J5" s="204"/>
    </row>
    <row r="6" spans="1:13" ht="9.75" thickBot="1">
      <c r="A6" s="205"/>
      <c r="B6" s="206"/>
      <c r="C6" s="206"/>
      <c r="D6" s="206"/>
      <c r="E6" s="206"/>
      <c r="F6" s="206"/>
      <c r="G6" s="206"/>
      <c r="H6" s="206"/>
      <c r="I6" s="206"/>
      <c r="J6" s="207"/>
    </row>
    <row r="7" spans="1:13" ht="11.25">
      <c r="A7" s="208" t="s">
        <v>400</v>
      </c>
      <c r="B7" s="209"/>
      <c r="C7" s="209"/>
      <c r="D7" s="209"/>
      <c r="E7" s="209"/>
      <c r="F7" s="209"/>
      <c r="G7" s="209"/>
      <c r="H7" s="209"/>
      <c r="I7" s="209"/>
      <c r="J7" s="210"/>
    </row>
    <row r="8" spans="1:13" ht="9">
      <c r="A8" s="211"/>
      <c r="B8" s="212"/>
      <c r="C8" s="212"/>
      <c r="D8" s="212"/>
      <c r="E8" s="212"/>
      <c r="F8" s="212"/>
      <c r="G8" s="212"/>
      <c r="H8" s="212"/>
      <c r="I8" s="212"/>
      <c r="J8" s="213"/>
    </row>
    <row r="9" spans="1:13" ht="9.6" customHeight="1">
      <c r="A9" s="214" t="s">
        <v>390</v>
      </c>
      <c r="B9" s="215"/>
      <c r="C9" s="215"/>
      <c r="D9" s="215"/>
      <c r="E9" s="215"/>
      <c r="F9" s="215"/>
      <c r="G9" s="215"/>
      <c r="H9" s="215"/>
      <c r="I9" s="215"/>
      <c r="J9" s="216"/>
    </row>
    <row r="10" spans="1:13" ht="13.5" customHeight="1" thickBot="1">
      <c r="A10" s="217"/>
      <c r="B10" s="218" t="s">
        <v>401</v>
      </c>
      <c r="C10" s="218"/>
      <c r="D10" s="218"/>
      <c r="E10" s="218"/>
      <c r="F10" s="218"/>
      <c r="G10" s="218" t="s">
        <v>402</v>
      </c>
      <c r="H10" s="218"/>
      <c r="I10" s="219" t="s">
        <v>403</v>
      </c>
      <c r="J10" s="220" t="s">
        <v>404</v>
      </c>
      <c r="L10" s="221"/>
      <c r="M10" s="221"/>
    </row>
    <row r="11" spans="1:13" s="227" customFormat="1" ht="0.95" customHeight="1">
      <c r="A11" s="222"/>
      <c r="B11" s="223"/>
      <c r="C11" s="224"/>
      <c r="D11" s="224"/>
      <c r="E11" s="224"/>
      <c r="F11" s="225"/>
      <c r="G11" s="223"/>
      <c r="H11" s="224"/>
      <c r="I11" s="224"/>
      <c r="J11" s="226"/>
    </row>
    <row r="12" spans="1:13" s="227" customFormat="1" ht="9.6" customHeight="1">
      <c r="A12" s="228" t="s">
        <v>92</v>
      </c>
      <c r="B12" s="229" t="s">
        <v>405</v>
      </c>
      <c r="C12" s="230" t="s">
        <v>406</v>
      </c>
      <c r="D12" s="230" t="s">
        <v>407</v>
      </c>
      <c r="E12" s="230" t="s">
        <v>408</v>
      </c>
      <c r="F12" s="231" t="s">
        <v>409</v>
      </c>
      <c r="G12" s="229" t="s">
        <v>410</v>
      </c>
      <c r="H12" s="230" t="s">
        <v>411</v>
      </c>
      <c r="I12" s="230"/>
      <c r="J12" s="232" t="s">
        <v>412</v>
      </c>
    </row>
    <row r="13" spans="1:13" s="227" customFormat="1" ht="9.6" customHeight="1">
      <c r="A13" s="233"/>
      <c r="B13" s="229" t="s">
        <v>413</v>
      </c>
      <c r="C13" s="230" t="s">
        <v>15</v>
      </c>
      <c r="D13" s="230" t="s">
        <v>414</v>
      </c>
      <c r="E13" s="230" t="s">
        <v>415</v>
      </c>
      <c r="F13" s="231" t="s">
        <v>416</v>
      </c>
      <c r="G13" s="229" t="s">
        <v>417</v>
      </c>
      <c r="H13" s="230" t="s">
        <v>414</v>
      </c>
      <c r="I13" s="230" t="s">
        <v>418</v>
      </c>
      <c r="J13" s="231" t="s">
        <v>417</v>
      </c>
    </row>
    <row r="14" spans="1:13" s="227" customFormat="1" ht="9.6" customHeight="1" thickBot="1">
      <c r="A14" s="234"/>
      <c r="B14" s="235">
        <v>100</v>
      </c>
      <c r="C14" s="236">
        <v>200</v>
      </c>
      <c r="D14" s="236">
        <v>290</v>
      </c>
      <c r="E14" s="236">
        <v>300</v>
      </c>
      <c r="F14" s="237">
        <v>400</v>
      </c>
      <c r="G14" s="235">
        <v>500</v>
      </c>
      <c r="H14" s="236">
        <v>600</v>
      </c>
      <c r="I14" s="236" t="s">
        <v>419</v>
      </c>
      <c r="J14" s="237" t="s">
        <v>420</v>
      </c>
    </row>
    <row r="15" spans="1:13" ht="9.1999999999999993" customHeight="1">
      <c r="A15" s="238" t="s">
        <v>421</v>
      </c>
      <c r="B15" s="239"/>
      <c r="C15" s="239"/>
      <c r="D15" s="239"/>
      <c r="E15" s="239"/>
      <c r="F15" s="239"/>
      <c r="G15" s="239"/>
      <c r="H15" s="239"/>
      <c r="I15" s="239"/>
      <c r="J15" s="240"/>
    </row>
    <row r="16" spans="1:13" ht="9.1999999999999993" customHeight="1">
      <c r="A16" s="241" t="s">
        <v>16</v>
      </c>
      <c r="B16" s="242">
        <v>139735</v>
      </c>
      <c r="C16" s="242">
        <v>0</v>
      </c>
      <c r="D16" s="242">
        <v>0</v>
      </c>
      <c r="E16" s="242">
        <v>366795</v>
      </c>
      <c r="F16" s="242">
        <v>0</v>
      </c>
      <c r="G16" s="242">
        <v>0</v>
      </c>
      <c r="H16" s="242">
        <v>0</v>
      </c>
      <c r="I16" s="242">
        <v>0</v>
      </c>
      <c r="J16" s="243">
        <v>506530</v>
      </c>
    </row>
    <row r="17" spans="1:10" ht="9.1999999999999993" customHeight="1">
      <c r="A17" s="241" t="s">
        <v>17</v>
      </c>
      <c r="B17" s="242">
        <v>20646</v>
      </c>
      <c r="C17" s="242">
        <v>196093</v>
      </c>
      <c r="D17" s="242">
        <v>3128</v>
      </c>
      <c r="E17" s="242">
        <v>2530</v>
      </c>
      <c r="F17" s="242">
        <v>1392</v>
      </c>
      <c r="G17" s="242">
        <v>0</v>
      </c>
      <c r="H17" s="242">
        <v>0</v>
      </c>
      <c r="I17" s="242">
        <v>48</v>
      </c>
      <c r="J17" s="243">
        <v>223789</v>
      </c>
    </row>
    <row r="18" spans="1:10" ht="9.1999999999999993" customHeight="1">
      <c r="A18" s="241" t="s">
        <v>18</v>
      </c>
      <c r="B18" s="242">
        <v>4009548</v>
      </c>
      <c r="C18" s="242">
        <v>141029</v>
      </c>
      <c r="D18" s="242">
        <v>0</v>
      </c>
      <c r="E18" s="242">
        <v>57277</v>
      </c>
      <c r="F18" s="242">
        <v>0</v>
      </c>
      <c r="G18" s="242">
        <v>0</v>
      </c>
      <c r="H18" s="242">
        <v>0</v>
      </c>
      <c r="I18" s="242">
        <v>0</v>
      </c>
      <c r="J18" s="243">
        <v>4207854</v>
      </c>
    </row>
    <row r="19" spans="1:10" ht="9.1999999999999993" customHeight="1">
      <c r="A19" s="241" t="s">
        <v>19</v>
      </c>
      <c r="B19" s="242">
        <v>255513</v>
      </c>
      <c r="C19" s="242">
        <v>1023155</v>
      </c>
      <c r="D19" s="242">
        <v>203345</v>
      </c>
      <c r="E19" s="242">
        <v>0</v>
      </c>
      <c r="F19" s="242">
        <v>0</v>
      </c>
      <c r="G19" s="242">
        <v>0</v>
      </c>
      <c r="H19" s="242">
        <v>0</v>
      </c>
      <c r="I19" s="242">
        <v>0</v>
      </c>
      <c r="J19" s="243">
        <v>1482013</v>
      </c>
    </row>
    <row r="20" spans="1:10" ht="9.1999999999999993" customHeight="1">
      <c r="A20" s="241" t="s">
        <v>20</v>
      </c>
      <c r="B20" s="242">
        <v>0</v>
      </c>
      <c r="C20" s="242">
        <v>0</v>
      </c>
      <c r="D20" s="242">
        <v>0</v>
      </c>
      <c r="E20" s="242">
        <v>0</v>
      </c>
      <c r="F20" s="242">
        <v>0</v>
      </c>
      <c r="G20" s="242">
        <v>0</v>
      </c>
      <c r="H20" s="242">
        <v>0</v>
      </c>
      <c r="I20" s="242">
        <v>0</v>
      </c>
      <c r="J20" s="243">
        <v>0</v>
      </c>
    </row>
    <row r="21" spans="1:10" ht="9.1999999999999993" customHeight="1">
      <c r="A21" s="241" t="s">
        <v>422</v>
      </c>
      <c r="B21" s="242">
        <v>4425442</v>
      </c>
      <c r="C21" s="242">
        <v>1360277</v>
      </c>
      <c r="D21" s="242">
        <v>206473</v>
      </c>
      <c r="E21" s="242">
        <v>426602</v>
      </c>
      <c r="F21" s="242">
        <v>1392</v>
      </c>
      <c r="G21" s="242">
        <v>0</v>
      </c>
      <c r="H21" s="242">
        <v>0</v>
      </c>
      <c r="I21" s="242">
        <v>48</v>
      </c>
      <c r="J21" s="243">
        <v>6420186</v>
      </c>
    </row>
    <row r="22" spans="1:10" ht="9.1999999999999993" customHeight="1">
      <c r="A22" s="241" t="s">
        <v>21</v>
      </c>
      <c r="B22" s="242">
        <v>0</v>
      </c>
      <c r="C22" s="242">
        <v>0</v>
      </c>
      <c r="D22" s="242">
        <v>0</v>
      </c>
      <c r="E22" s="242">
        <v>0</v>
      </c>
      <c r="F22" s="242">
        <v>55120</v>
      </c>
      <c r="G22" s="242">
        <v>0</v>
      </c>
      <c r="H22" s="242">
        <v>0</v>
      </c>
      <c r="I22" s="242">
        <v>0</v>
      </c>
      <c r="J22" s="243">
        <v>55120</v>
      </c>
    </row>
    <row r="23" spans="1:10" ht="9.1999999999999993" customHeight="1">
      <c r="A23" s="241" t="s">
        <v>423</v>
      </c>
      <c r="B23" s="242">
        <v>4425442</v>
      </c>
      <c r="C23" s="242">
        <v>1360277</v>
      </c>
      <c r="D23" s="242">
        <v>206473</v>
      </c>
      <c r="E23" s="242">
        <v>426602</v>
      </c>
      <c r="F23" s="242">
        <v>56512</v>
      </c>
      <c r="G23" s="242">
        <v>0</v>
      </c>
      <c r="H23" s="242">
        <v>0</v>
      </c>
      <c r="I23" s="242">
        <v>48</v>
      </c>
      <c r="J23" s="243">
        <v>6475306</v>
      </c>
    </row>
    <row r="24" spans="1:10" ht="9.1999999999999993" customHeight="1">
      <c r="A24" s="244"/>
      <c r="B24" s="245"/>
      <c r="C24" s="245"/>
      <c r="D24" s="245"/>
      <c r="E24" s="245"/>
      <c r="F24" s="245"/>
      <c r="G24" s="245"/>
      <c r="H24" s="245"/>
      <c r="I24" s="245"/>
      <c r="J24" s="246"/>
    </row>
    <row r="25" spans="1:10" ht="9.1999999999999993" customHeight="1">
      <c r="A25" s="241" t="s">
        <v>53</v>
      </c>
      <c r="B25" s="242"/>
      <c r="C25" s="242"/>
      <c r="D25" s="242"/>
      <c r="E25" s="242"/>
      <c r="F25" s="242"/>
      <c r="G25" s="242"/>
      <c r="H25" s="242"/>
      <c r="I25" s="242"/>
      <c r="J25" s="243"/>
    </row>
    <row r="26" spans="1:10" ht="9.1999999999999993" customHeight="1">
      <c r="A26" s="241" t="s">
        <v>22</v>
      </c>
      <c r="B26" s="242">
        <v>1394008</v>
      </c>
      <c r="C26" s="242">
        <v>510381</v>
      </c>
      <c r="D26" s="242">
        <v>0</v>
      </c>
      <c r="E26" s="242">
        <v>0</v>
      </c>
      <c r="F26" s="242">
        <v>0</v>
      </c>
      <c r="G26" s="242">
        <v>0</v>
      </c>
      <c r="H26" s="242">
        <v>0</v>
      </c>
      <c r="I26" s="242">
        <v>0</v>
      </c>
      <c r="J26" s="243">
        <v>1904389</v>
      </c>
    </row>
    <row r="27" spans="1:10" ht="9.1999999999999993" customHeight="1">
      <c r="A27" s="241" t="s">
        <v>23</v>
      </c>
      <c r="B27" s="242">
        <v>1310090</v>
      </c>
      <c r="C27" s="242">
        <v>146946</v>
      </c>
      <c r="D27" s="242">
        <v>0</v>
      </c>
      <c r="E27" s="242">
        <v>0</v>
      </c>
      <c r="F27" s="242">
        <v>0</v>
      </c>
      <c r="G27" s="242">
        <v>0</v>
      </c>
      <c r="H27" s="242">
        <v>0</v>
      </c>
      <c r="I27" s="242">
        <v>0</v>
      </c>
      <c r="J27" s="243">
        <v>1457036</v>
      </c>
    </row>
    <row r="28" spans="1:10" ht="9.1999999999999993" customHeight="1">
      <c r="A28" s="241" t="s">
        <v>24</v>
      </c>
      <c r="B28" s="242">
        <v>0</v>
      </c>
      <c r="C28" s="242">
        <v>0</v>
      </c>
      <c r="D28" s="242">
        <v>0</v>
      </c>
      <c r="E28" s="242">
        <v>0</v>
      </c>
      <c r="F28" s="242">
        <v>0</v>
      </c>
      <c r="G28" s="242">
        <v>0</v>
      </c>
      <c r="H28" s="242">
        <v>0</v>
      </c>
      <c r="I28" s="242">
        <v>0</v>
      </c>
      <c r="J28" s="243">
        <v>0</v>
      </c>
    </row>
    <row r="29" spans="1:10" ht="9.1999999999999993" customHeight="1">
      <c r="A29" s="241" t="s">
        <v>424</v>
      </c>
      <c r="B29" s="242">
        <v>0</v>
      </c>
      <c r="C29" s="242">
        <v>32776</v>
      </c>
      <c r="D29" s="242">
        <v>0</v>
      </c>
      <c r="E29" s="242">
        <v>0</v>
      </c>
      <c r="F29" s="242">
        <v>0</v>
      </c>
      <c r="G29" s="242">
        <v>0</v>
      </c>
      <c r="H29" s="242">
        <v>0</v>
      </c>
      <c r="I29" s="242">
        <v>0</v>
      </c>
      <c r="J29" s="243">
        <v>32776</v>
      </c>
    </row>
    <row r="30" spans="1:10" ht="9.1999999999999993" customHeight="1">
      <c r="A30" s="241" t="s">
        <v>154</v>
      </c>
      <c r="B30" s="242">
        <v>76716</v>
      </c>
      <c r="C30" s="242">
        <v>81576</v>
      </c>
      <c r="D30" s="242">
        <v>0</v>
      </c>
      <c r="E30" s="242">
        <v>0</v>
      </c>
      <c r="F30" s="242">
        <v>0</v>
      </c>
      <c r="G30" s="242">
        <v>0</v>
      </c>
      <c r="H30" s="242">
        <v>0</v>
      </c>
      <c r="I30" s="242">
        <v>0</v>
      </c>
      <c r="J30" s="243">
        <v>158292</v>
      </c>
    </row>
    <row r="31" spans="1:10" ht="9.1999999999999993" customHeight="1">
      <c r="A31" s="241" t="s">
        <v>425</v>
      </c>
      <c r="B31" s="242">
        <v>0</v>
      </c>
      <c r="C31" s="242">
        <v>7200</v>
      </c>
      <c r="D31" s="242">
        <v>0</v>
      </c>
      <c r="E31" s="242">
        <v>0</v>
      </c>
      <c r="F31" s="242">
        <v>0</v>
      </c>
      <c r="G31" s="242">
        <v>0</v>
      </c>
      <c r="H31" s="242">
        <v>0</v>
      </c>
      <c r="I31" s="242">
        <v>0</v>
      </c>
      <c r="J31" s="243">
        <v>7200</v>
      </c>
    </row>
    <row r="32" spans="1:10" ht="9.1999999999999993" customHeight="1">
      <c r="A32" s="241" t="s">
        <v>25</v>
      </c>
      <c r="B32" s="242">
        <v>678</v>
      </c>
      <c r="C32" s="242">
        <v>0</v>
      </c>
      <c r="D32" s="242">
        <v>0</v>
      </c>
      <c r="E32" s="242">
        <v>0</v>
      </c>
      <c r="F32" s="242">
        <v>0</v>
      </c>
      <c r="G32" s="242">
        <v>0</v>
      </c>
      <c r="H32" s="242">
        <v>0</v>
      </c>
      <c r="I32" s="242">
        <v>0</v>
      </c>
      <c r="J32" s="243">
        <v>678</v>
      </c>
    </row>
    <row r="33" spans="1:10" ht="9.1999999999999993" customHeight="1">
      <c r="A33" s="241" t="s">
        <v>26</v>
      </c>
      <c r="B33" s="242">
        <v>80718</v>
      </c>
      <c r="C33" s="242">
        <v>0</v>
      </c>
      <c r="D33" s="242">
        <v>0</v>
      </c>
      <c r="E33" s="242">
        <v>0</v>
      </c>
      <c r="F33" s="242">
        <v>0</v>
      </c>
      <c r="G33" s="242">
        <v>0</v>
      </c>
      <c r="H33" s="242">
        <v>0</v>
      </c>
      <c r="I33" s="242">
        <v>0</v>
      </c>
      <c r="J33" s="243">
        <v>80718</v>
      </c>
    </row>
    <row r="34" spans="1:10" ht="9.1999999999999993" customHeight="1">
      <c r="A34" s="241" t="s">
        <v>27</v>
      </c>
      <c r="B34" s="242">
        <v>0</v>
      </c>
      <c r="C34" s="242">
        <v>0</v>
      </c>
      <c r="D34" s="242">
        <v>0</v>
      </c>
      <c r="E34" s="242">
        <v>0</v>
      </c>
      <c r="F34" s="242">
        <v>0</v>
      </c>
      <c r="G34" s="242">
        <v>0</v>
      </c>
      <c r="H34" s="242">
        <v>0</v>
      </c>
      <c r="I34" s="242">
        <v>0</v>
      </c>
      <c r="J34" s="243">
        <v>0</v>
      </c>
    </row>
    <row r="35" spans="1:10" ht="9.1999999999999993" customHeight="1">
      <c r="A35" s="241" t="s">
        <v>28</v>
      </c>
      <c r="B35" s="242">
        <v>0</v>
      </c>
      <c r="C35" s="242">
        <v>0</v>
      </c>
      <c r="D35" s="242">
        <v>0</v>
      </c>
      <c r="E35" s="242">
        <v>0</v>
      </c>
      <c r="F35" s="242">
        <v>0</v>
      </c>
      <c r="G35" s="242">
        <v>0</v>
      </c>
      <c r="H35" s="242">
        <v>0</v>
      </c>
      <c r="I35" s="242">
        <v>0</v>
      </c>
      <c r="J35" s="243">
        <v>0</v>
      </c>
    </row>
    <row r="36" spans="1:10" ht="9.1999999999999993" customHeight="1">
      <c r="A36" s="241" t="s">
        <v>29</v>
      </c>
      <c r="B36" s="242">
        <v>0</v>
      </c>
      <c r="C36" s="242">
        <v>0</v>
      </c>
      <c r="D36" s="242">
        <v>0</v>
      </c>
      <c r="E36" s="242">
        <v>0</v>
      </c>
      <c r="F36" s="242">
        <v>0</v>
      </c>
      <c r="G36" s="242">
        <v>0</v>
      </c>
      <c r="H36" s="242">
        <v>0</v>
      </c>
      <c r="I36" s="242">
        <v>0</v>
      </c>
      <c r="J36" s="243">
        <v>0</v>
      </c>
    </row>
    <row r="37" spans="1:10" ht="9.1999999999999993" customHeight="1">
      <c r="A37" s="241" t="s">
        <v>30</v>
      </c>
      <c r="B37" s="242">
        <v>0</v>
      </c>
      <c r="C37" s="242">
        <v>0</v>
      </c>
      <c r="D37" s="242">
        <v>0</v>
      </c>
      <c r="E37" s="242">
        <v>0</v>
      </c>
      <c r="F37" s="242">
        <v>0</v>
      </c>
      <c r="G37" s="242">
        <v>0</v>
      </c>
      <c r="H37" s="242">
        <v>0</v>
      </c>
      <c r="I37" s="242">
        <v>0</v>
      </c>
      <c r="J37" s="243">
        <v>0</v>
      </c>
    </row>
    <row r="38" spans="1:10" ht="9.1999999999999993" customHeight="1">
      <c r="A38" s="241" t="s">
        <v>426</v>
      </c>
      <c r="B38" s="242">
        <v>2862210</v>
      </c>
      <c r="C38" s="242">
        <v>778879</v>
      </c>
      <c r="D38" s="242">
        <v>0</v>
      </c>
      <c r="E38" s="242">
        <v>0</v>
      </c>
      <c r="F38" s="242">
        <v>0</v>
      </c>
      <c r="G38" s="242">
        <v>0</v>
      </c>
      <c r="H38" s="242">
        <v>0</v>
      </c>
      <c r="I38" s="242">
        <v>0</v>
      </c>
      <c r="J38" s="243">
        <v>3641089</v>
      </c>
    </row>
    <row r="39" spans="1:10" ht="9.1999999999999993" customHeight="1">
      <c r="A39" s="244"/>
      <c r="B39" s="245"/>
      <c r="C39" s="245"/>
      <c r="D39" s="245"/>
      <c r="E39" s="245"/>
      <c r="F39" s="245"/>
      <c r="G39" s="245"/>
      <c r="H39" s="245"/>
      <c r="I39" s="245"/>
      <c r="J39" s="246"/>
    </row>
    <row r="40" spans="1:10" ht="9.1999999999999993" customHeight="1">
      <c r="A40" s="241" t="s">
        <v>31</v>
      </c>
      <c r="B40" s="242">
        <v>22318</v>
      </c>
      <c r="C40" s="242">
        <v>0</v>
      </c>
      <c r="D40" s="242">
        <v>0</v>
      </c>
      <c r="E40" s="242">
        <v>0</v>
      </c>
      <c r="F40" s="242">
        <v>0</v>
      </c>
      <c r="G40" s="242">
        <v>0</v>
      </c>
      <c r="H40" s="242">
        <v>0</v>
      </c>
      <c r="I40" s="242">
        <v>0</v>
      </c>
      <c r="J40" s="243">
        <v>22318</v>
      </c>
    </row>
    <row r="41" spans="1:10" ht="9.1999999999999993" customHeight="1">
      <c r="A41" s="241" t="s">
        <v>427</v>
      </c>
      <c r="B41" s="242">
        <v>12197</v>
      </c>
      <c r="C41" s="242">
        <v>47599</v>
      </c>
      <c r="D41" s="242">
        <v>0</v>
      </c>
      <c r="E41" s="242">
        <v>0</v>
      </c>
      <c r="F41" s="242">
        <v>0</v>
      </c>
      <c r="G41" s="242">
        <v>0</v>
      </c>
      <c r="H41" s="242">
        <v>0</v>
      </c>
      <c r="I41" s="242">
        <v>0</v>
      </c>
      <c r="J41" s="243">
        <v>59796</v>
      </c>
    </row>
    <row r="42" spans="1:10" ht="9.1999999999999993" customHeight="1">
      <c r="A42" s="241" t="s">
        <v>32</v>
      </c>
      <c r="B42" s="242">
        <v>6480</v>
      </c>
      <c r="C42" s="242">
        <v>271725</v>
      </c>
      <c r="D42" s="242">
        <v>0</v>
      </c>
      <c r="E42" s="242">
        <v>0</v>
      </c>
      <c r="F42" s="242">
        <v>0</v>
      </c>
      <c r="G42" s="242">
        <v>0</v>
      </c>
      <c r="H42" s="242">
        <v>0</v>
      </c>
      <c r="I42" s="242">
        <v>0</v>
      </c>
      <c r="J42" s="243">
        <v>278205</v>
      </c>
    </row>
    <row r="43" spans="1:10" ht="9.1999999999999993" customHeight="1">
      <c r="A43" s="241" t="s">
        <v>33</v>
      </c>
      <c r="B43" s="242">
        <v>1918</v>
      </c>
      <c r="C43" s="242">
        <v>0</v>
      </c>
      <c r="D43" s="242">
        <v>0</v>
      </c>
      <c r="E43" s="242">
        <v>0</v>
      </c>
      <c r="F43" s="242">
        <v>0</v>
      </c>
      <c r="G43" s="242">
        <v>0</v>
      </c>
      <c r="H43" s="242">
        <v>0</v>
      </c>
      <c r="I43" s="242">
        <v>0</v>
      </c>
      <c r="J43" s="243">
        <v>1918</v>
      </c>
    </row>
    <row r="44" spans="1:10" ht="9.1999999999999993" customHeight="1">
      <c r="A44" s="241" t="s">
        <v>428</v>
      </c>
      <c r="B44" s="242">
        <v>0</v>
      </c>
      <c r="C44" s="242">
        <v>55275</v>
      </c>
      <c r="D44" s="242">
        <v>0</v>
      </c>
      <c r="E44" s="242">
        <v>0</v>
      </c>
      <c r="F44" s="242">
        <v>0</v>
      </c>
      <c r="G44" s="242">
        <v>0</v>
      </c>
      <c r="H44" s="242">
        <v>0</v>
      </c>
      <c r="I44" s="242">
        <v>0</v>
      </c>
      <c r="J44" s="243">
        <v>55275</v>
      </c>
    </row>
    <row r="45" spans="1:10" ht="9.1999999999999993" customHeight="1">
      <c r="A45" s="241" t="s">
        <v>34</v>
      </c>
      <c r="B45" s="242">
        <v>58325</v>
      </c>
      <c r="C45" s="242">
        <v>614</v>
      </c>
      <c r="D45" s="242">
        <v>0</v>
      </c>
      <c r="E45" s="242">
        <v>0</v>
      </c>
      <c r="F45" s="242">
        <v>0</v>
      </c>
      <c r="G45" s="242">
        <v>0</v>
      </c>
      <c r="H45" s="242">
        <v>0</v>
      </c>
      <c r="I45" s="242">
        <v>0</v>
      </c>
      <c r="J45" s="243">
        <v>58939</v>
      </c>
    </row>
    <row r="46" spans="1:10" ht="9.1999999999999993" customHeight="1">
      <c r="A46" s="241" t="s">
        <v>35</v>
      </c>
      <c r="B46" s="242">
        <v>128571</v>
      </c>
      <c r="C46" s="242">
        <v>0</v>
      </c>
      <c r="D46" s="242">
        <v>0</v>
      </c>
      <c r="E46" s="242">
        <v>0</v>
      </c>
      <c r="F46" s="242">
        <v>0</v>
      </c>
      <c r="G46" s="242">
        <v>0</v>
      </c>
      <c r="H46" s="242">
        <v>0</v>
      </c>
      <c r="I46" s="242">
        <v>0</v>
      </c>
      <c r="J46" s="243">
        <v>128571</v>
      </c>
    </row>
    <row r="47" spans="1:10" ht="9.1999999999999993" customHeight="1">
      <c r="A47" s="241" t="s">
        <v>36</v>
      </c>
      <c r="B47" s="242">
        <v>230948</v>
      </c>
      <c r="C47" s="242">
        <v>0</v>
      </c>
      <c r="D47" s="242">
        <v>0</v>
      </c>
      <c r="E47" s="242">
        <v>0</v>
      </c>
      <c r="F47" s="242">
        <v>0</v>
      </c>
      <c r="G47" s="242">
        <v>0</v>
      </c>
      <c r="H47" s="242">
        <v>0</v>
      </c>
      <c r="I47" s="242">
        <v>0</v>
      </c>
      <c r="J47" s="243">
        <v>230948</v>
      </c>
    </row>
    <row r="48" spans="1:10" ht="9.1999999999999993" customHeight="1">
      <c r="A48" s="241" t="s">
        <v>37</v>
      </c>
      <c r="B48" s="242">
        <v>76962</v>
      </c>
      <c r="C48" s="242">
        <v>1184</v>
      </c>
      <c r="D48" s="242">
        <v>0</v>
      </c>
      <c r="E48" s="242">
        <v>0</v>
      </c>
      <c r="F48" s="242">
        <v>0</v>
      </c>
      <c r="G48" s="242">
        <v>0</v>
      </c>
      <c r="H48" s="242">
        <v>0</v>
      </c>
      <c r="I48" s="242">
        <v>0</v>
      </c>
      <c r="J48" s="243">
        <v>78146</v>
      </c>
    </row>
    <row r="49" spans="1:10" ht="9.1999999999999993" customHeight="1">
      <c r="A49" s="241" t="s">
        <v>38</v>
      </c>
      <c r="B49" s="242">
        <v>0</v>
      </c>
      <c r="C49" s="242">
        <v>0</v>
      </c>
      <c r="D49" s="242">
        <v>0</v>
      </c>
      <c r="E49" s="242">
        <v>0</v>
      </c>
      <c r="F49" s="242">
        <v>0</v>
      </c>
      <c r="G49" s="242">
        <v>0</v>
      </c>
      <c r="H49" s="242">
        <v>0</v>
      </c>
      <c r="I49" s="242">
        <v>0</v>
      </c>
      <c r="J49" s="243">
        <v>0</v>
      </c>
    </row>
    <row r="50" spans="1:10" ht="9.1999999999999993" customHeight="1">
      <c r="A50" s="241" t="s">
        <v>429</v>
      </c>
      <c r="B50" s="247">
        <v>0</v>
      </c>
      <c r="C50" s="247">
        <v>0</v>
      </c>
      <c r="D50" s="247">
        <v>0</v>
      </c>
      <c r="E50" s="247">
        <v>0</v>
      </c>
      <c r="F50" s="247">
        <v>0</v>
      </c>
      <c r="G50" s="247">
        <v>0</v>
      </c>
      <c r="H50" s="247">
        <v>0</v>
      </c>
      <c r="I50" s="247">
        <v>0</v>
      </c>
      <c r="J50" s="243">
        <v>0</v>
      </c>
    </row>
    <row r="51" spans="1:10" ht="9.1999999999999993" customHeight="1">
      <c r="A51" s="241" t="s">
        <v>39</v>
      </c>
      <c r="B51" s="242">
        <v>250429</v>
      </c>
      <c r="C51" s="242">
        <v>15787</v>
      </c>
      <c r="D51" s="242">
        <v>0</v>
      </c>
      <c r="E51" s="242">
        <v>0</v>
      </c>
      <c r="F51" s="242">
        <v>0</v>
      </c>
      <c r="G51" s="242">
        <v>0</v>
      </c>
      <c r="H51" s="242">
        <v>0</v>
      </c>
      <c r="I51" s="242">
        <v>0</v>
      </c>
      <c r="J51" s="243">
        <v>266216</v>
      </c>
    </row>
    <row r="52" spans="1:10" ht="9.1999999999999993" customHeight="1">
      <c r="A52" s="241" t="s">
        <v>359</v>
      </c>
      <c r="B52" s="242">
        <v>0</v>
      </c>
      <c r="C52" s="242">
        <v>0</v>
      </c>
      <c r="D52" s="242">
        <v>0</v>
      </c>
      <c r="E52" s="242">
        <v>0</v>
      </c>
      <c r="F52" s="242">
        <v>0</v>
      </c>
      <c r="G52" s="242">
        <v>0</v>
      </c>
      <c r="H52" s="242">
        <v>0</v>
      </c>
      <c r="I52" s="242">
        <v>0</v>
      </c>
      <c r="J52" s="243">
        <v>0</v>
      </c>
    </row>
    <row r="53" spans="1:10" ht="9.1999999999999993" customHeight="1">
      <c r="A53" s="241" t="s">
        <v>109</v>
      </c>
      <c r="B53" s="242">
        <v>253996</v>
      </c>
      <c r="C53" s="242">
        <v>14215</v>
      </c>
      <c r="D53" s="242">
        <v>0</v>
      </c>
      <c r="E53" s="242">
        <v>0</v>
      </c>
      <c r="F53" s="242">
        <v>0</v>
      </c>
      <c r="G53" s="242">
        <v>0</v>
      </c>
      <c r="H53" s="242">
        <v>0</v>
      </c>
      <c r="I53" s="242">
        <v>0</v>
      </c>
      <c r="J53" s="243">
        <v>268211</v>
      </c>
    </row>
    <row r="54" spans="1:10" ht="9.1999999999999993" customHeight="1">
      <c r="A54" s="241" t="s">
        <v>41</v>
      </c>
      <c r="B54" s="242">
        <v>53034</v>
      </c>
      <c r="C54" s="242">
        <v>768</v>
      </c>
      <c r="D54" s="242">
        <v>0</v>
      </c>
      <c r="E54" s="242">
        <v>0</v>
      </c>
      <c r="F54" s="242">
        <v>0</v>
      </c>
      <c r="G54" s="242">
        <v>0</v>
      </c>
      <c r="H54" s="242">
        <v>0</v>
      </c>
      <c r="I54" s="242">
        <v>0</v>
      </c>
      <c r="J54" s="243">
        <v>53802</v>
      </c>
    </row>
    <row r="55" spans="1:10" ht="9.1999999999999993" customHeight="1">
      <c r="A55" s="241" t="s">
        <v>42</v>
      </c>
      <c r="B55" s="242">
        <v>0</v>
      </c>
      <c r="C55" s="242">
        <v>0</v>
      </c>
      <c r="D55" s="242">
        <v>0</v>
      </c>
      <c r="E55" s="242">
        <v>0</v>
      </c>
      <c r="F55" s="242">
        <v>0</v>
      </c>
      <c r="G55" s="242">
        <v>0</v>
      </c>
      <c r="H55" s="242">
        <v>0</v>
      </c>
      <c r="I55" s="242">
        <v>0</v>
      </c>
      <c r="J55" s="243">
        <v>0</v>
      </c>
    </row>
    <row r="56" spans="1:10" ht="9.1999999999999993" customHeight="1">
      <c r="A56" s="241" t="s">
        <v>430</v>
      </c>
      <c r="B56" s="242">
        <v>284214</v>
      </c>
      <c r="C56" s="242">
        <v>0</v>
      </c>
      <c r="D56" s="242">
        <v>0</v>
      </c>
      <c r="E56" s="242">
        <v>0</v>
      </c>
      <c r="F56" s="242">
        <v>90598</v>
      </c>
      <c r="G56" s="242">
        <v>0</v>
      </c>
      <c r="H56" s="242">
        <v>0</v>
      </c>
      <c r="I56" s="242">
        <v>0</v>
      </c>
      <c r="J56" s="243">
        <v>374812</v>
      </c>
    </row>
    <row r="57" spans="1:10" ht="9.1999999999999993" customHeight="1">
      <c r="A57" s="241" t="s">
        <v>431</v>
      </c>
      <c r="B57" s="242">
        <v>8372</v>
      </c>
      <c r="C57" s="242">
        <v>0</v>
      </c>
      <c r="D57" s="242">
        <v>0</v>
      </c>
      <c r="E57" s="242">
        <v>0</v>
      </c>
      <c r="F57" s="242">
        <v>0</v>
      </c>
      <c r="G57" s="242">
        <v>0</v>
      </c>
      <c r="H57" s="242">
        <v>0</v>
      </c>
      <c r="I57" s="242">
        <v>0</v>
      </c>
      <c r="J57" s="243">
        <v>8372</v>
      </c>
    </row>
    <row r="58" spans="1:10" ht="9.1999999999999993" customHeight="1">
      <c r="A58" s="241" t="s">
        <v>44</v>
      </c>
      <c r="B58" s="242">
        <v>8301</v>
      </c>
      <c r="C58" s="242">
        <v>0</v>
      </c>
      <c r="D58" s="242">
        <v>0</v>
      </c>
      <c r="E58" s="242">
        <v>0</v>
      </c>
      <c r="F58" s="242">
        <v>0</v>
      </c>
      <c r="G58" s="242">
        <v>0</v>
      </c>
      <c r="H58" s="242">
        <v>0</v>
      </c>
      <c r="I58" s="242">
        <v>0</v>
      </c>
      <c r="J58" s="243">
        <v>8301</v>
      </c>
    </row>
    <row r="59" spans="1:10" ht="9.1999999999999993" customHeight="1">
      <c r="A59" s="241" t="s">
        <v>432</v>
      </c>
      <c r="B59" s="242">
        <v>0</v>
      </c>
      <c r="C59" s="242">
        <v>0</v>
      </c>
      <c r="D59" s="242">
        <v>0</v>
      </c>
      <c r="E59" s="242">
        <v>0</v>
      </c>
      <c r="F59" s="242">
        <v>0</v>
      </c>
      <c r="G59" s="242">
        <v>0</v>
      </c>
      <c r="H59" s="242">
        <v>0</v>
      </c>
      <c r="I59" s="242">
        <v>0</v>
      </c>
      <c r="J59" s="243">
        <v>0</v>
      </c>
    </row>
    <row r="60" spans="1:10" ht="9.1999999999999993" customHeight="1">
      <c r="A60" s="241" t="s">
        <v>433</v>
      </c>
      <c r="B60" s="242">
        <v>1396065</v>
      </c>
      <c r="C60" s="242">
        <v>407167</v>
      </c>
      <c r="D60" s="242">
        <v>0</v>
      </c>
      <c r="E60" s="242">
        <v>0</v>
      </c>
      <c r="F60" s="242">
        <v>90598</v>
      </c>
      <c r="G60" s="242">
        <v>0</v>
      </c>
      <c r="H60" s="242">
        <v>0</v>
      </c>
      <c r="I60" s="242">
        <v>0</v>
      </c>
      <c r="J60" s="243">
        <v>1893830</v>
      </c>
    </row>
    <row r="61" spans="1:10" ht="9.1999999999999993" customHeight="1">
      <c r="A61" s="244"/>
      <c r="B61" s="245"/>
      <c r="C61" s="245"/>
      <c r="D61" s="245"/>
      <c r="E61" s="245"/>
      <c r="F61" s="245"/>
      <c r="G61" s="245"/>
      <c r="H61" s="245"/>
      <c r="I61" s="245"/>
      <c r="J61" s="246"/>
    </row>
    <row r="62" spans="1:10" ht="9.1999999999999993" customHeight="1">
      <c r="A62" s="241" t="s">
        <v>97</v>
      </c>
      <c r="B62" s="242">
        <v>13896</v>
      </c>
      <c r="C62" s="242">
        <v>0</v>
      </c>
      <c r="D62" s="242">
        <v>181065</v>
      </c>
      <c r="E62" s="242">
        <v>0</v>
      </c>
      <c r="F62" s="242">
        <v>0</v>
      </c>
      <c r="G62" s="242">
        <v>0</v>
      </c>
      <c r="H62" s="242">
        <v>0</v>
      </c>
      <c r="I62" s="242">
        <v>0</v>
      </c>
      <c r="J62" s="243">
        <v>194961</v>
      </c>
    </row>
    <row r="63" spans="1:10" ht="9.1999999999999993" customHeight="1">
      <c r="A63" s="241" t="s">
        <v>46</v>
      </c>
      <c r="B63" s="242">
        <v>0</v>
      </c>
      <c r="C63" s="242">
        <v>135302</v>
      </c>
      <c r="D63" s="242">
        <v>0</v>
      </c>
      <c r="E63" s="242">
        <v>0</v>
      </c>
      <c r="F63" s="242">
        <v>0</v>
      </c>
      <c r="G63" s="242">
        <v>0</v>
      </c>
      <c r="H63" s="242">
        <v>0</v>
      </c>
      <c r="I63" s="242">
        <v>1000</v>
      </c>
      <c r="J63" s="243">
        <v>135302</v>
      </c>
    </row>
    <row r="64" spans="1:10" ht="9.1999999999999993" customHeight="1">
      <c r="A64" s="241" t="s">
        <v>434</v>
      </c>
      <c r="B64" s="242">
        <v>0</v>
      </c>
      <c r="C64" s="242">
        <v>0</v>
      </c>
      <c r="D64" s="242">
        <v>0</v>
      </c>
      <c r="E64" s="242">
        <v>0</v>
      </c>
      <c r="F64" s="242">
        <v>0</v>
      </c>
      <c r="G64" s="242">
        <v>0</v>
      </c>
      <c r="H64" s="242">
        <v>0</v>
      </c>
      <c r="I64" s="242">
        <v>0</v>
      </c>
      <c r="J64" s="243">
        <v>0</v>
      </c>
    </row>
    <row r="65" spans="1:10" ht="9.1999999999999993" customHeight="1">
      <c r="A65" s="241" t="s">
        <v>383</v>
      </c>
      <c r="B65" s="242">
        <v>0</v>
      </c>
      <c r="C65" s="242">
        <v>0</v>
      </c>
      <c r="D65" s="242">
        <v>0</v>
      </c>
      <c r="E65" s="242">
        <v>0</v>
      </c>
      <c r="F65" s="242">
        <v>0</v>
      </c>
      <c r="G65" s="242">
        <v>0</v>
      </c>
      <c r="H65" s="242">
        <v>0</v>
      </c>
      <c r="I65" s="242">
        <v>0</v>
      </c>
      <c r="J65" s="243">
        <v>0</v>
      </c>
    </row>
    <row r="66" spans="1:10" ht="9.1999999999999993" customHeight="1">
      <c r="A66" s="241" t="s">
        <v>435</v>
      </c>
      <c r="B66" s="242">
        <v>13896</v>
      </c>
      <c r="C66" s="242">
        <v>135302</v>
      </c>
      <c r="D66" s="242">
        <v>181065</v>
      </c>
      <c r="E66" s="242">
        <v>0</v>
      </c>
      <c r="F66" s="242">
        <v>0</v>
      </c>
      <c r="G66" s="242">
        <v>0</v>
      </c>
      <c r="H66" s="242">
        <v>0</v>
      </c>
      <c r="I66" s="242">
        <v>1000</v>
      </c>
      <c r="J66" s="243">
        <v>330263</v>
      </c>
    </row>
    <row r="67" spans="1:10" ht="9.1999999999999993" customHeight="1">
      <c r="A67" s="244"/>
      <c r="B67" s="245"/>
      <c r="C67" s="245"/>
      <c r="D67" s="245"/>
      <c r="E67" s="245"/>
      <c r="F67" s="245"/>
      <c r="G67" s="245"/>
      <c r="H67" s="245"/>
      <c r="I67" s="245"/>
      <c r="J67" s="246"/>
    </row>
    <row r="68" spans="1:10" ht="9.1999999999999993" customHeight="1">
      <c r="A68" s="241" t="s">
        <v>436</v>
      </c>
      <c r="B68" s="242">
        <v>0</v>
      </c>
      <c r="C68" s="242">
        <v>0</v>
      </c>
      <c r="D68" s="242">
        <v>0</v>
      </c>
      <c r="E68" s="242">
        <v>0</v>
      </c>
      <c r="F68" s="242">
        <v>0</v>
      </c>
      <c r="G68" s="242">
        <v>0</v>
      </c>
      <c r="H68" s="242">
        <v>0</v>
      </c>
      <c r="I68" s="242">
        <v>0</v>
      </c>
      <c r="J68" s="243">
        <v>0</v>
      </c>
    </row>
    <row r="69" spans="1:10" ht="9.1999999999999993" customHeight="1">
      <c r="A69" s="241" t="s">
        <v>437</v>
      </c>
      <c r="B69" s="242">
        <v>0</v>
      </c>
      <c r="C69" s="242">
        <v>0</v>
      </c>
      <c r="D69" s="242">
        <v>0</v>
      </c>
      <c r="E69" s="242">
        <v>0</v>
      </c>
      <c r="F69" s="242">
        <v>445884</v>
      </c>
      <c r="G69" s="242">
        <v>0</v>
      </c>
      <c r="H69" s="242">
        <v>0</v>
      </c>
      <c r="I69" s="242">
        <v>0</v>
      </c>
      <c r="J69" s="243">
        <v>445884</v>
      </c>
    </row>
    <row r="70" spans="1:10" ht="9.1999999999999993" customHeight="1">
      <c r="A70" s="241" t="s">
        <v>438</v>
      </c>
      <c r="B70" s="242">
        <v>0</v>
      </c>
      <c r="C70" s="242">
        <v>0</v>
      </c>
      <c r="D70" s="242">
        <v>0</v>
      </c>
      <c r="E70" s="242">
        <v>285333</v>
      </c>
      <c r="F70" s="242">
        <v>0</v>
      </c>
      <c r="G70" s="242">
        <v>0</v>
      </c>
      <c r="H70" s="242">
        <v>0</v>
      </c>
      <c r="I70" s="242">
        <v>0</v>
      </c>
      <c r="J70" s="243">
        <v>285333</v>
      </c>
    </row>
    <row r="71" spans="1:10" ht="9.1999999999999993" customHeight="1">
      <c r="A71" s="241" t="s">
        <v>439</v>
      </c>
      <c r="B71" s="242">
        <v>0</v>
      </c>
      <c r="C71" s="242">
        <v>0</v>
      </c>
      <c r="D71" s="242">
        <v>0</v>
      </c>
      <c r="E71" s="242">
        <v>43240</v>
      </c>
      <c r="F71" s="242">
        <v>0</v>
      </c>
      <c r="G71" s="242">
        <v>0</v>
      </c>
      <c r="H71" s="242">
        <v>0</v>
      </c>
      <c r="I71" s="242">
        <v>0</v>
      </c>
      <c r="J71" s="243">
        <v>43240</v>
      </c>
    </row>
    <row r="72" spans="1:10" ht="9.1999999999999993" customHeight="1">
      <c r="A72" s="241" t="s">
        <v>440</v>
      </c>
      <c r="B72" s="242">
        <v>0</v>
      </c>
      <c r="C72" s="242">
        <v>0</v>
      </c>
      <c r="D72" s="242">
        <v>0</v>
      </c>
      <c r="E72" s="242">
        <v>0</v>
      </c>
      <c r="F72" s="242">
        <v>0</v>
      </c>
      <c r="G72" s="242">
        <v>0</v>
      </c>
      <c r="H72" s="242">
        <v>0</v>
      </c>
      <c r="I72" s="242">
        <v>0</v>
      </c>
      <c r="J72" s="243">
        <v>0</v>
      </c>
    </row>
    <row r="73" spans="1:10" ht="9.1999999999999993" customHeight="1">
      <c r="A73" s="241" t="s">
        <v>441</v>
      </c>
      <c r="B73" s="242">
        <v>4272171</v>
      </c>
      <c r="C73" s="242">
        <v>1321348</v>
      </c>
      <c r="D73" s="242">
        <v>181065</v>
      </c>
      <c r="E73" s="242">
        <v>328573</v>
      </c>
      <c r="F73" s="242">
        <v>536482</v>
      </c>
      <c r="G73" s="242">
        <v>0</v>
      </c>
      <c r="H73" s="242">
        <v>0</v>
      </c>
      <c r="I73" s="242">
        <v>1000</v>
      </c>
      <c r="J73" s="243">
        <v>6639639</v>
      </c>
    </row>
    <row r="74" spans="1:10" ht="9.1999999999999993" customHeight="1">
      <c r="A74" s="241" t="s">
        <v>50</v>
      </c>
      <c r="B74" s="242">
        <v>55120</v>
      </c>
      <c r="C74" s="242">
        <v>0</v>
      </c>
      <c r="D74" s="242">
        <v>0</v>
      </c>
      <c r="E74" s="242">
        <v>0</v>
      </c>
      <c r="F74" s="242">
        <v>0</v>
      </c>
      <c r="G74" s="242">
        <v>0</v>
      </c>
      <c r="H74" s="242">
        <v>0</v>
      </c>
      <c r="I74" s="242">
        <v>0</v>
      </c>
      <c r="J74" s="243">
        <v>55120</v>
      </c>
    </row>
    <row r="75" spans="1:10" ht="9.1999999999999993" customHeight="1">
      <c r="A75" s="241" t="s">
        <v>442</v>
      </c>
      <c r="B75" s="242">
        <v>4327291</v>
      </c>
      <c r="C75" s="242">
        <v>1321348</v>
      </c>
      <c r="D75" s="242">
        <v>181065</v>
      </c>
      <c r="E75" s="242">
        <v>328573</v>
      </c>
      <c r="F75" s="242">
        <v>536482</v>
      </c>
      <c r="G75" s="242">
        <v>0</v>
      </c>
      <c r="H75" s="242">
        <v>0</v>
      </c>
      <c r="I75" s="242">
        <v>1000</v>
      </c>
      <c r="J75" s="243">
        <v>6694759</v>
      </c>
    </row>
    <row r="76" spans="1:10" ht="9">
      <c r="A76" s="244"/>
      <c r="B76" s="245"/>
      <c r="C76" s="245"/>
      <c r="D76" s="245"/>
      <c r="E76" s="245"/>
      <c r="F76" s="245"/>
      <c r="G76" s="245"/>
      <c r="H76" s="245"/>
      <c r="I76" s="245"/>
      <c r="J76" s="246"/>
    </row>
    <row r="77" spans="1:10" ht="9.6" customHeight="1">
      <c r="A77" s="248" t="s">
        <v>443</v>
      </c>
      <c r="B77" s="242">
        <v>98151</v>
      </c>
      <c r="C77" s="242">
        <v>38929</v>
      </c>
      <c r="D77" s="242">
        <v>25408</v>
      </c>
      <c r="E77" s="242">
        <v>98029</v>
      </c>
      <c r="F77" s="242">
        <v>-479970</v>
      </c>
      <c r="G77" s="242">
        <v>0</v>
      </c>
      <c r="H77" s="242">
        <v>0</v>
      </c>
      <c r="I77" s="242">
        <v>-952</v>
      </c>
      <c r="J77" s="243">
        <v>-219453</v>
      </c>
    </row>
    <row r="78" spans="1:10" ht="9.6" customHeight="1">
      <c r="A78" s="249" t="s">
        <v>444</v>
      </c>
      <c r="B78" s="242">
        <v>2520466</v>
      </c>
      <c r="C78" s="242">
        <v>290928</v>
      </c>
      <c r="D78" s="242">
        <v>-4952</v>
      </c>
      <c r="E78" s="242">
        <v>524292</v>
      </c>
      <c r="F78" s="242">
        <v>926216</v>
      </c>
      <c r="G78" s="242">
        <v>0</v>
      </c>
      <c r="H78" s="242">
        <v>0</v>
      </c>
      <c r="I78" s="242">
        <v>23778</v>
      </c>
      <c r="J78" s="243">
        <v>4256950</v>
      </c>
    </row>
    <row r="79" spans="1:10" ht="9.75" thickBot="1">
      <c r="A79" s="250" t="s">
        <v>445</v>
      </c>
      <c r="B79" s="251">
        <v>2618617</v>
      </c>
      <c r="C79" s="251">
        <v>329857</v>
      </c>
      <c r="D79" s="251">
        <v>20456</v>
      </c>
      <c r="E79" s="251">
        <v>622321</v>
      </c>
      <c r="F79" s="251">
        <v>446246</v>
      </c>
      <c r="G79" s="251">
        <v>0</v>
      </c>
      <c r="H79" s="251">
        <v>0</v>
      </c>
      <c r="I79" s="251">
        <v>22826</v>
      </c>
      <c r="J79" s="252">
        <v>4037497</v>
      </c>
    </row>
    <row r="80" spans="1:10" ht="11.25" customHeight="1">
      <c r="A80" s="227"/>
      <c r="B80" s="253"/>
      <c r="C80" s="253"/>
      <c r="D80" s="253"/>
      <c r="E80" s="253"/>
      <c r="F80" s="253"/>
      <c r="G80" s="253"/>
      <c r="H80" s="253"/>
      <c r="I80" s="253"/>
      <c r="J80" s="253"/>
    </row>
    <row r="81" spans="1:10" ht="9.75">
      <c r="A81" s="254">
        <v>117</v>
      </c>
      <c r="B81" s="254"/>
      <c r="C81" s="254"/>
      <c r="D81" s="254"/>
      <c r="E81" s="254"/>
      <c r="F81" s="254"/>
      <c r="G81" s="254"/>
      <c r="H81" s="254"/>
      <c r="I81" s="254"/>
      <c r="J81" s="254"/>
    </row>
    <row r="82" spans="1:10" ht="9">
      <c r="B82" s="255"/>
      <c r="C82" s="255"/>
      <c r="D82" s="255"/>
      <c r="E82" s="255"/>
      <c r="F82" s="255"/>
      <c r="G82" s="255"/>
      <c r="H82" s="255"/>
      <c r="I82" s="255"/>
      <c r="J82" s="255"/>
    </row>
    <row r="83" spans="1:10" ht="9" hidden="1">
      <c r="B83" s="255"/>
      <c r="C83" s="255"/>
      <c r="D83" s="255"/>
      <c r="E83" s="255"/>
      <c r="F83" s="255"/>
      <c r="G83" s="255"/>
      <c r="H83" s="255"/>
      <c r="I83" s="255"/>
      <c r="J83" s="255"/>
    </row>
    <row r="84" spans="1:10" ht="9" hidden="1">
      <c r="B84" s="255"/>
      <c r="C84" s="255"/>
      <c r="D84" s="255"/>
      <c r="E84" s="255"/>
      <c r="F84" s="255"/>
      <c r="G84" s="255"/>
      <c r="H84" s="255"/>
      <c r="I84" s="255"/>
      <c r="J84" s="255"/>
    </row>
    <row r="85" spans="1:10" ht="9" hidden="1">
      <c r="B85" s="255"/>
      <c r="C85" s="255"/>
      <c r="D85" s="255"/>
      <c r="E85" s="255"/>
      <c r="F85" s="255"/>
      <c r="G85" s="255"/>
      <c r="H85" s="255"/>
      <c r="I85" s="255"/>
      <c r="J85" s="255"/>
    </row>
  </sheetData>
  <printOptions horizontalCentered="1"/>
  <pageMargins left="0" right="0" top="0.4" bottom="0.25" header="0.2" footer="0.16"/>
  <pageSetup scale="98" orientation="portrait" r:id="rId1"/>
  <headerFooter alignWithMargins="0"/>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226B7C-9208-469B-9BBD-052CB3A5F82F}">
  <sheetPr>
    <pageSetUpPr fitToPage="1"/>
  </sheetPr>
  <dimension ref="A1:M85"/>
  <sheetViews>
    <sheetView zoomScale="130" zoomScaleNormal="130" workbookViewId="0"/>
  </sheetViews>
  <sheetFormatPr defaultColWidth="0" defaultRowHeight="0" customHeight="1" zeroHeight="1"/>
  <cols>
    <col min="1" max="1" width="18.7109375" style="192" customWidth="1"/>
    <col min="2" max="2" width="10.7109375" style="192" customWidth="1"/>
    <col min="3" max="9" width="8.28515625" style="192" customWidth="1"/>
    <col min="10" max="10" width="10.7109375" style="192" customWidth="1"/>
    <col min="11" max="11" width="0.85546875" style="192" customWidth="1"/>
    <col min="12" max="13" width="0" style="192" hidden="1" customWidth="1"/>
    <col min="14" max="16384" width="9.140625" style="192" hidden="1"/>
  </cols>
  <sheetData>
    <row r="1" spans="1:13" ht="9">
      <c r="A1" s="189"/>
      <c r="B1" s="190"/>
      <c r="C1" s="190"/>
      <c r="D1" s="190"/>
      <c r="E1" s="190"/>
      <c r="F1" s="190"/>
      <c r="G1" s="190"/>
      <c r="H1" s="190"/>
      <c r="I1" s="190"/>
      <c r="J1" s="191"/>
    </row>
    <row r="2" spans="1:13" ht="16.5" customHeight="1">
      <c r="A2" s="193" t="s">
        <v>574</v>
      </c>
      <c r="B2" s="194"/>
      <c r="C2" s="194"/>
      <c r="D2" s="194"/>
      <c r="E2" s="194"/>
      <c r="F2" s="194"/>
      <c r="G2" s="194"/>
      <c r="H2" s="194"/>
      <c r="I2" s="194"/>
      <c r="J2" s="195"/>
    </row>
    <row r="3" spans="1:13" ht="11.25">
      <c r="A3" s="196"/>
      <c r="B3" s="197"/>
      <c r="C3" s="197"/>
      <c r="D3" s="197"/>
      <c r="E3" s="197"/>
      <c r="F3" s="197"/>
      <c r="G3" s="197"/>
      <c r="H3" s="197"/>
      <c r="I3" s="197"/>
      <c r="J3" s="198"/>
    </row>
    <row r="4" spans="1:13" ht="23.25">
      <c r="A4" s="199" t="s">
        <v>578</v>
      </c>
      <c r="B4" s="200"/>
      <c r="C4" s="200"/>
      <c r="D4" s="200"/>
      <c r="E4" s="200"/>
      <c r="F4" s="200"/>
      <c r="G4" s="200"/>
      <c r="H4" s="200"/>
      <c r="I4" s="200"/>
      <c r="J4" s="201"/>
    </row>
    <row r="5" spans="1:13" ht="16.5" customHeight="1">
      <c r="A5" s="202" t="s">
        <v>92</v>
      </c>
      <c r="B5" s="203"/>
      <c r="C5" s="203"/>
      <c r="D5" s="203"/>
      <c r="E5" s="203"/>
      <c r="F5" s="203"/>
      <c r="G5" s="203"/>
      <c r="H5" s="203"/>
      <c r="I5" s="203"/>
      <c r="J5" s="204"/>
    </row>
    <row r="6" spans="1:13" ht="9.75" thickBot="1">
      <c r="A6" s="205"/>
      <c r="B6" s="206"/>
      <c r="C6" s="206"/>
      <c r="D6" s="206"/>
      <c r="E6" s="206"/>
      <c r="F6" s="206"/>
      <c r="G6" s="206"/>
      <c r="H6" s="206"/>
      <c r="I6" s="206"/>
      <c r="J6" s="207"/>
    </row>
    <row r="7" spans="1:13" ht="11.25">
      <c r="A7" s="208" t="s">
        <v>400</v>
      </c>
      <c r="B7" s="209"/>
      <c r="C7" s="209"/>
      <c r="D7" s="209"/>
      <c r="E7" s="209"/>
      <c r="F7" s="209"/>
      <c r="G7" s="209"/>
      <c r="H7" s="209"/>
      <c r="I7" s="209"/>
      <c r="J7" s="210"/>
    </row>
    <row r="8" spans="1:13" ht="9">
      <c r="A8" s="211"/>
      <c r="B8" s="212"/>
      <c r="C8" s="212"/>
      <c r="D8" s="212"/>
      <c r="E8" s="212"/>
      <c r="F8" s="212"/>
      <c r="G8" s="212"/>
      <c r="H8" s="212"/>
      <c r="I8" s="212"/>
      <c r="J8" s="213"/>
    </row>
    <row r="9" spans="1:13" ht="9.6" customHeight="1">
      <c r="A9" s="214" t="s">
        <v>390</v>
      </c>
      <c r="B9" s="215"/>
      <c r="C9" s="215"/>
      <c r="D9" s="215"/>
      <c r="E9" s="215"/>
      <c r="F9" s="215"/>
      <c r="G9" s="215"/>
      <c r="H9" s="215"/>
      <c r="I9" s="215"/>
      <c r="J9" s="216"/>
    </row>
    <row r="10" spans="1:13" ht="13.5" customHeight="1" thickBot="1">
      <c r="A10" s="217"/>
      <c r="B10" s="218" t="s">
        <v>401</v>
      </c>
      <c r="C10" s="218"/>
      <c r="D10" s="218"/>
      <c r="E10" s="218"/>
      <c r="F10" s="218"/>
      <c r="G10" s="218" t="s">
        <v>402</v>
      </c>
      <c r="H10" s="218"/>
      <c r="I10" s="219" t="s">
        <v>403</v>
      </c>
      <c r="J10" s="220" t="s">
        <v>404</v>
      </c>
      <c r="L10" s="221"/>
      <c r="M10" s="221"/>
    </row>
    <row r="11" spans="1:13" s="227" customFormat="1" ht="0.95" customHeight="1">
      <c r="A11" s="222"/>
      <c r="B11" s="223"/>
      <c r="C11" s="224"/>
      <c r="D11" s="224"/>
      <c r="E11" s="224"/>
      <c r="F11" s="225"/>
      <c r="G11" s="223"/>
      <c r="H11" s="224"/>
      <c r="I11" s="224"/>
      <c r="J11" s="226"/>
    </row>
    <row r="12" spans="1:13" s="227" customFormat="1" ht="9.6" customHeight="1">
      <c r="A12" s="228" t="s">
        <v>92</v>
      </c>
      <c r="B12" s="229" t="s">
        <v>405</v>
      </c>
      <c r="C12" s="230" t="s">
        <v>406</v>
      </c>
      <c r="D12" s="230" t="s">
        <v>407</v>
      </c>
      <c r="E12" s="230" t="s">
        <v>408</v>
      </c>
      <c r="F12" s="231" t="s">
        <v>409</v>
      </c>
      <c r="G12" s="229" t="s">
        <v>410</v>
      </c>
      <c r="H12" s="230" t="s">
        <v>411</v>
      </c>
      <c r="I12" s="230"/>
      <c r="J12" s="232" t="s">
        <v>412</v>
      </c>
    </row>
    <row r="13" spans="1:13" s="227" customFormat="1" ht="9.6" customHeight="1">
      <c r="A13" s="233"/>
      <c r="B13" s="229" t="s">
        <v>413</v>
      </c>
      <c r="C13" s="230" t="s">
        <v>15</v>
      </c>
      <c r="D13" s="230" t="s">
        <v>414</v>
      </c>
      <c r="E13" s="230" t="s">
        <v>415</v>
      </c>
      <c r="F13" s="231" t="s">
        <v>416</v>
      </c>
      <c r="G13" s="229" t="s">
        <v>417</v>
      </c>
      <c r="H13" s="230" t="s">
        <v>414</v>
      </c>
      <c r="I13" s="230" t="s">
        <v>418</v>
      </c>
      <c r="J13" s="231" t="s">
        <v>417</v>
      </c>
    </row>
    <row r="14" spans="1:13" s="227" customFormat="1" ht="9.6" customHeight="1" thickBot="1">
      <c r="A14" s="234"/>
      <c r="B14" s="235">
        <v>100</v>
      </c>
      <c r="C14" s="236">
        <v>200</v>
      </c>
      <c r="D14" s="236">
        <v>290</v>
      </c>
      <c r="E14" s="236">
        <v>300</v>
      </c>
      <c r="F14" s="237">
        <v>400</v>
      </c>
      <c r="G14" s="235">
        <v>500</v>
      </c>
      <c r="H14" s="236">
        <v>600</v>
      </c>
      <c r="I14" s="236" t="s">
        <v>419</v>
      </c>
      <c r="J14" s="237" t="s">
        <v>420</v>
      </c>
    </row>
    <row r="15" spans="1:13" ht="9.1999999999999993" customHeight="1">
      <c r="A15" s="238" t="s">
        <v>421</v>
      </c>
      <c r="B15" s="239"/>
      <c r="C15" s="239"/>
      <c r="D15" s="239"/>
      <c r="E15" s="239"/>
      <c r="F15" s="239"/>
      <c r="G15" s="239"/>
      <c r="H15" s="239"/>
      <c r="I15" s="239"/>
      <c r="J15" s="240"/>
    </row>
    <row r="16" spans="1:13" ht="9.1999999999999993" customHeight="1">
      <c r="A16" s="241" t="s">
        <v>16</v>
      </c>
      <c r="B16" s="242">
        <v>492385</v>
      </c>
      <c r="C16" s="242">
        <v>0</v>
      </c>
      <c r="D16" s="242">
        <v>0</v>
      </c>
      <c r="E16" s="242">
        <v>1011932</v>
      </c>
      <c r="F16" s="242">
        <v>288769</v>
      </c>
      <c r="G16" s="242">
        <v>0</v>
      </c>
      <c r="H16" s="242">
        <v>0</v>
      </c>
      <c r="I16" s="242">
        <v>0</v>
      </c>
      <c r="J16" s="243">
        <v>1793086</v>
      </c>
    </row>
    <row r="17" spans="1:10" ht="9.1999999999999993" customHeight="1">
      <c r="A17" s="241" t="s">
        <v>17</v>
      </c>
      <c r="B17" s="242">
        <v>155776</v>
      </c>
      <c r="C17" s="242">
        <v>523917</v>
      </c>
      <c r="D17" s="242">
        <v>9616</v>
      </c>
      <c r="E17" s="242">
        <v>5613</v>
      </c>
      <c r="F17" s="242">
        <v>338076</v>
      </c>
      <c r="G17" s="242">
        <v>0</v>
      </c>
      <c r="H17" s="242">
        <v>0</v>
      </c>
      <c r="I17" s="242">
        <v>0</v>
      </c>
      <c r="J17" s="243">
        <v>1032998</v>
      </c>
    </row>
    <row r="18" spans="1:10" ht="9.1999999999999993" customHeight="1">
      <c r="A18" s="241" t="s">
        <v>18</v>
      </c>
      <c r="B18" s="242">
        <v>8513495</v>
      </c>
      <c r="C18" s="242">
        <v>220877</v>
      </c>
      <c r="D18" s="242">
        <v>0</v>
      </c>
      <c r="E18" s="242">
        <v>342134</v>
      </c>
      <c r="F18" s="242">
        <v>0</v>
      </c>
      <c r="G18" s="242">
        <v>0</v>
      </c>
      <c r="H18" s="242">
        <v>0</v>
      </c>
      <c r="I18" s="242">
        <v>0</v>
      </c>
      <c r="J18" s="243">
        <v>9076506</v>
      </c>
    </row>
    <row r="19" spans="1:10" ht="9.1999999999999993" customHeight="1">
      <c r="A19" s="241" t="s">
        <v>19</v>
      </c>
      <c r="B19" s="242">
        <v>41636</v>
      </c>
      <c r="C19" s="242">
        <v>1068315</v>
      </c>
      <c r="D19" s="242">
        <v>793393</v>
      </c>
      <c r="E19" s="242">
        <v>0</v>
      </c>
      <c r="F19" s="242">
        <v>0</v>
      </c>
      <c r="G19" s="242">
        <v>0</v>
      </c>
      <c r="H19" s="242">
        <v>0</v>
      </c>
      <c r="I19" s="242">
        <v>0</v>
      </c>
      <c r="J19" s="243">
        <v>1903344</v>
      </c>
    </row>
    <row r="20" spans="1:10" ht="9.1999999999999993" customHeight="1">
      <c r="A20" s="241" t="s">
        <v>20</v>
      </c>
      <c r="B20" s="242">
        <v>0</v>
      </c>
      <c r="C20" s="242">
        <v>0</v>
      </c>
      <c r="D20" s="242">
        <v>0</v>
      </c>
      <c r="E20" s="242">
        <v>0</v>
      </c>
      <c r="F20" s="242">
        <v>14156983</v>
      </c>
      <c r="G20" s="242">
        <v>0</v>
      </c>
      <c r="H20" s="242">
        <v>0</v>
      </c>
      <c r="I20" s="242">
        <v>0</v>
      </c>
      <c r="J20" s="243">
        <v>14156983</v>
      </c>
    </row>
    <row r="21" spans="1:10" ht="9.1999999999999993" customHeight="1">
      <c r="A21" s="241" t="s">
        <v>422</v>
      </c>
      <c r="B21" s="242">
        <v>9203292</v>
      </c>
      <c r="C21" s="242">
        <v>1813109</v>
      </c>
      <c r="D21" s="242">
        <v>803009</v>
      </c>
      <c r="E21" s="242">
        <v>1359679</v>
      </c>
      <c r="F21" s="242">
        <v>14783828</v>
      </c>
      <c r="G21" s="242">
        <v>0</v>
      </c>
      <c r="H21" s="242">
        <v>0</v>
      </c>
      <c r="I21" s="242">
        <v>0</v>
      </c>
      <c r="J21" s="243">
        <v>27962917</v>
      </c>
    </row>
    <row r="22" spans="1:10" ht="9.1999999999999993" customHeight="1">
      <c r="A22" s="241" t="s">
        <v>21</v>
      </c>
      <c r="B22" s="242">
        <v>39105</v>
      </c>
      <c r="C22" s="242">
        <v>0</v>
      </c>
      <c r="D22" s="242">
        <v>0</v>
      </c>
      <c r="E22" s="242">
        <v>0</v>
      </c>
      <c r="F22" s="242">
        <v>328061</v>
      </c>
      <c r="G22" s="242">
        <v>0</v>
      </c>
      <c r="H22" s="242">
        <v>0</v>
      </c>
      <c r="I22" s="242">
        <v>0</v>
      </c>
      <c r="J22" s="243">
        <v>367166</v>
      </c>
    </row>
    <row r="23" spans="1:10" ht="9.1999999999999993" customHeight="1">
      <c r="A23" s="241" t="s">
        <v>423</v>
      </c>
      <c r="B23" s="242">
        <v>9242397</v>
      </c>
      <c r="C23" s="242">
        <v>1813109</v>
      </c>
      <c r="D23" s="242">
        <v>803009</v>
      </c>
      <c r="E23" s="242">
        <v>1359679</v>
      </c>
      <c r="F23" s="242">
        <v>15111889</v>
      </c>
      <c r="G23" s="242">
        <v>0</v>
      </c>
      <c r="H23" s="242">
        <v>0</v>
      </c>
      <c r="I23" s="242">
        <v>0</v>
      </c>
      <c r="J23" s="243">
        <v>28330083</v>
      </c>
    </row>
    <row r="24" spans="1:10" ht="9.1999999999999993" customHeight="1">
      <c r="A24" s="244"/>
      <c r="B24" s="245"/>
      <c r="C24" s="245"/>
      <c r="D24" s="245"/>
      <c r="E24" s="245"/>
      <c r="F24" s="245"/>
      <c r="G24" s="245"/>
      <c r="H24" s="245"/>
      <c r="I24" s="245"/>
      <c r="J24" s="246"/>
    </row>
    <row r="25" spans="1:10" ht="9.1999999999999993" customHeight="1">
      <c r="A25" s="241" t="s">
        <v>53</v>
      </c>
      <c r="B25" s="242"/>
      <c r="C25" s="242"/>
      <c r="D25" s="242"/>
      <c r="E25" s="242"/>
      <c r="F25" s="242"/>
      <c r="G25" s="242"/>
      <c r="H25" s="242"/>
      <c r="I25" s="242"/>
      <c r="J25" s="243"/>
    </row>
    <row r="26" spans="1:10" ht="9.1999999999999993" customHeight="1">
      <c r="A26" s="241" t="s">
        <v>22</v>
      </c>
      <c r="B26" s="242">
        <v>2096694</v>
      </c>
      <c r="C26" s="242">
        <v>630287</v>
      </c>
      <c r="D26" s="242">
        <v>0</v>
      </c>
      <c r="E26" s="242">
        <v>0</v>
      </c>
      <c r="F26" s="242">
        <v>0</v>
      </c>
      <c r="G26" s="242">
        <v>0</v>
      </c>
      <c r="H26" s="242">
        <v>0</v>
      </c>
      <c r="I26" s="242">
        <v>0</v>
      </c>
      <c r="J26" s="243">
        <v>2726981</v>
      </c>
    </row>
    <row r="27" spans="1:10" ht="9.1999999999999993" customHeight="1">
      <c r="A27" s="241" t="s">
        <v>23</v>
      </c>
      <c r="B27" s="242">
        <v>1921976</v>
      </c>
      <c r="C27" s="242">
        <v>347682</v>
      </c>
      <c r="D27" s="242">
        <v>0</v>
      </c>
      <c r="E27" s="242">
        <v>0</v>
      </c>
      <c r="F27" s="242">
        <v>0</v>
      </c>
      <c r="G27" s="242">
        <v>0</v>
      </c>
      <c r="H27" s="242">
        <v>0</v>
      </c>
      <c r="I27" s="242">
        <v>0</v>
      </c>
      <c r="J27" s="243">
        <v>2269658</v>
      </c>
    </row>
    <row r="28" spans="1:10" ht="9.1999999999999993" customHeight="1">
      <c r="A28" s="241" t="s">
        <v>24</v>
      </c>
      <c r="B28" s="242">
        <v>0</v>
      </c>
      <c r="C28" s="242">
        <v>0</v>
      </c>
      <c r="D28" s="242">
        <v>0</v>
      </c>
      <c r="E28" s="242">
        <v>0</v>
      </c>
      <c r="F28" s="242">
        <v>0</v>
      </c>
      <c r="G28" s="242">
        <v>0</v>
      </c>
      <c r="H28" s="242">
        <v>0</v>
      </c>
      <c r="I28" s="242">
        <v>0</v>
      </c>
      <c r="J28" s="243">
        <v>0</v>
      </c>
    </row>
    <row r="29" spans="1:10" ht="9.1999999999999993" customHeight="1">
      <c r="A29" s="241" t="s">
        <v>424</v>
      </c>
      <c r="B29" s="242">
        <v>176303</v>
      </c>
      <c r="C29" s="242">
        <v>0</v>
      </c>
      <c r="D29" s="242">
        <v>0</v>
      </c>
      <c r="E29" s="242">
        <v>0</v>
      </c>
      <c r="F29" s="242">
        <v>0</v>
      </c>
      <c r="G29" s="242">
        <v>0</v>
      </c>
      <c r="H29" s="242">
        <v>0</v>
      </c>
      <c r="I29" s="242">
        <v>0</v>
      </c>
      <c r="J29" s="243">
        <v>176303</v>
      </c>
    </row>
    <row r="30" spans="1:10" ht="9.1999999999999993" customHeight="1">
      <c r="A30" s="241" t="s">
        <v>154</v>
      </c>
      <c r="B30" s="242">
        <v>798434</v>
      </c>
      <c r="C30" s="242">
        <v>0</v>
      </c>
      <c r="D30" s="242">
        <v>0</v>
      </c>
      <c r="E30" s="242">
        <v>0</v>
      </c>
      <c r="F30" s="242">
        <v>0</v>
      </c>
      <c r="G30" s="242">
        <v>0</v>
      </c>
      <c r="H30" s="242">
        <v>0</v>
      </c>
      <c r="I30" s="242">
        <v>0</v>
      </c>
      <c r="J30" s="243">
        <v>798434</v>
      </c>
    </row>
    <row r="31" spans="1:10" ht="9.1999999999999993" customHeight="1">
      <c r="A31" s="241" t="s">
        <v>425</v>
      </c>
      <c r="B31" s="242">
        <v>0</v>
      </c>
      <c r="C31" s="242">
        <v>0</v>
      </c>
      <c r="D31" s="242">
        <v>0</v>
      </c>
      <c r="E31" s="242">
        <v>0</v>
      </c>
      <c r="F31" s="242">
        <v>0</v>
      </c>
      <c r="G31" s="242">
        <v>0</v>
      </c>
      <c r="H31" s="242">
        <v>0</v>
      </c>
      <c r="I31" s="242">
        <v>0</v>
      </c>
      <c r="J31" s="243">
        <v>0</v>
      </c>
    </row>
    <row r="32" spans="1:10" ht="9.1999999999999993" customHeight="1">
      <c r="A32" s="241" t="s">
        <v>25</v>
      </c>
      <c r="B32" s="242">
        <v>0</v>
      </c>
      <c r="C32" s="242">
        <v>0</v>
      </c>
      <c r="D32" s="242">
        <v>0</v>
      </c>
      <c r="E32" s="242">
        <v>0</v>
      </c>
      <c r="F32" s="242">
        <v>0</v>
      </c>
      <c r="G32" s="242">
        <v>0</v>
      </c>
      <c r="H32" s="242">
        <v>0</v>
      </c>
      <c r="I32" s="242">
        <v>0</v>
      </c>
      <c r="J32" s="243">
        <v>0</v>
      </c>
    </row>
    <row r="33" spans="1:10" ht="9.1999999999999993" customHeight="1">
      <c r="A33" s="241" t="s">
        <v>26</v>
      </c>
      <c r="B33" s="242">
        <v>0</v>
      </c>
      <c r="C33" s="242">
        <v>0</v>
      </c>
      <c r="D33" s="242">
        <v>0</v>
      </c>
      <c r="E33" s="242">
        <v>0</v>
      </c>
      <c r="F33" s="242">
        <v>0</v>
      </c>
      <c r="G33" s="242">
        <v>0</v>
      </c>
      <c r="H33" s="242">
        <v>0</v>
      </c>
      <c r="I33" s="242">
        <v>0</v>
      </c>
      <c r="J33" s="243">
        <v>0</v>
      </c>
    </row>
    <row r="34" spans="1:10" ht="9.1999999999999993" customHeight="1">
      <c r="A34" s="241" t="s">
        <v>27</v>
      </c>
      <c r="B34" s="242">
        <v>395128</v>
      </c>
      <c r="C34" s="242">
        <v>0</v>
      </c>
      <c r="D34" s="242">
        <v>0</v>
      </c>
      <c r="E34" s="242">
        <v>0</v>
      </c>
      <c r="F34" s="242">
        <v>0</v>
      </c>
      <c r="G34" s="242">
        <v>0</v>
      </c>
      <c r="H34" s="242">
        <v>0</v>
      </c>
      <c r="I34" s="242">
        <v>0</v>
      </c>
      <c r="J34" s="243">
        <v>395128</v>
      </c>
    </row>
    <row r="35" spans="1:10" ht="9.1999999999999993" customHeight="1">
      <c r="A35" s="241" t="s">
        <v>28</v>
      </c>
      <c r="B35" s="242">
        <v>0</v>
      </c>
      <c r="C35" s="242">
        <v>30626</v>
      </c>
      <c r="D35" s="242">
        <v>0</v>
      </c>
      <c r="E35" s="242">
        <v>0</v>
      </c>
      <c r="F35" s="242">
        <v>0</v>
      </c>
      <c r="G35" s="242">
        <v>0</v>
      </c>
      <c r="H35" s="242">
        <v>0</v>
      </c>
      <c r="I35" s="242">
        <v>0</v>
      </c>
      <c r="J35" s="243">
        <v>30626</v>
      </c>
    </row>
    <row r="36" spans="1:10" ht="9.1999999999999993" customHeight="1">
      <c r="A36" s="241" t="s">
        <v>29</v>
      </c>
      <c r="B36" s="242">
        <v>0</v>
      </c>
      <c r="C36" s="242">
        <v>0</v>
      </c>
      <c r="D36" s="242">
        <v>0</v>
      </c>
      <c r="E36" s="242">
        <v>0</v>
      </c>
      <c r="F36" s="242">
        <v>0</v>
      </c>
      <c r="G36" s="242">
        <v>0</v>
      </c>
      <c r="H36" s="242">
        <v>0</v>
      </c>
      <c r="I36" s="242">
        <v>0</v>
      </c>
      <c r="J36" s="243">
        <v>0</v>
      </c>
    </row>
    <row r="37" spans="1:10" ht="9.1999999999999993" customHeight="1">
      <c r="A37" s="241" t="s">
        <v>30</v>
      </c>
      <c r="B37" s="242">
        <v>0</v>
      </c>
      <c r="C37" s="242">
        <v>0</v>
      </c>
      <c r="D37" s="242">
        <v>0</v>
      </c>
      <c r="E37" s="242">
        <v>0</v>
      </c>
      <c r="F37" s="242">
        <v>0</v>
      </c>
      <c r="G37" s="242">
        <v>0</v>
      </c>
      <c r="H37" s="242">
        <v>0</v>
      </c>
      <c r="I37" s="242">
        <v>0</v>
      </c>
      <c r="J37" s="243">
        <v>0</v>
      </c>
    </row>
    <row r="38" spans="1:10" ht="9.1999999999999993" customHeight="1">
      <c r="A38" s="241" t="s">
        <v>426</v>
      </c>
      <c r="B38" s="242">
        <v>5388535</v>
      </c>
      <c r="C38" s="242">
        <v>1008595</v>
      </c>
      <c r="D38" s="242">
        <v>0</v>
      </c>
      <c r="E38" s="242">
        <v>0</v>
      </c>
      <c r="F38" s="242">
        <v>0</v>
      </c>
      <c r="G38" s="242">
        <v>0</v>
      </c>
      <c r="H38" s="242">
        <v>0</v>
      </c>
      <c r="I38" s="242">
        <v>0</v>
      </c>
      <c r="J38" s="243">
        <v>6397130</v>
      </c>
    </row>
    <row r="39" spans="1:10" ht="9.1999999999999993" customHeight="1">
      <c r="A39" s="244"/>
      <c r="B39" s="245"/>
      <c r="C39" s="245"/>
      <c r="D39" s="245"/>
      <c r="E39" s="245"/>
      <c r="F39" s="245"/>
      <c r="G39" s="245"/>
      <c r="H39" s="245"/>
      <c r="I39" s="245"/>
      <c r="J39" s="246"/>
    </row>
    <row r="40" spans="1:10" ht="9.1999999999999993" customHeight="1">
      <c r="A40" s="241" t="s">
        <v>31</v>
      </c>
      <c r="B40" s="242">
        <v>309870</v>
      </c>
      <c r="C40" s="242">
        <v>0</v>
      </c>
      <c r="D40" s="242">
        <v>0</v>
      </c>
      <c r="E40" s="242">
        <v>0</v>
      </c>
      <c r="F40" s="242">
        <v>0</v>
      </c>
      <c r="G40" s="242">
        <v>0</v>
      </c>
      <c r="H40" s="242">
        <v>0</v>
      </c>
      <c r="I40" s="242">
        <v>0</v>
      </c>
      <c r="J40" s="243">
        <v>309870</v>
      </c>
    </row>
    <row r="41" spans="1:10" ht="9.1999999999999993" customHeight="1">
      <c r="A41" s="241" t="s">
        <v>427</v>
      </c>
      <c r="B41" s="242">
        <v>0</v>
      </c>
      <c r="C41" s="242">
        <v>0</v>
      </c>
      <c r="D41" s="242">
        <v>0</v>
      </c>
      <c r="E41" s="242">
        <v>0</v>
      </c>
      <c r="F41" s="242">
        <v>0</v>
      </c>
      <c r="G41" s="242">
        <v>0</v>
      </c>
      <c r="H41" s="242">
        <v>0</v>
      </c>
      <c r="I41" s="242">
        <v>0</v>
      </c>
      <c r="J41" s="243">
        <v>0</v>
      </c>
    </row>
    <row r="42" spans="1:10" ht="9.1999999999999993" customHeight="1">
      <c r="A42" s="241" t="s">
        <v>32</v>
      </c>
      <c r="B42" s="242">
        <v>37935</v>
      </c>
      <c r="C42" s="242">
        <v>31244</v>
      </c>
      <c r="D42" s="242">
        <v>0</v>
      </c>
      <c r="E42" s="242">
        <v>0</v>
      </c>
      <c r="F42" s="242">
        <v>0</v>
      </c>
      <c r="G42" s="242">
        <v>0</v>
      </c>
      <c r="H42" s="242">
        <v>0</v>
      </c>
      <c r="I42" s="242">
        <v>0</v>
      </c>
      <c r="J42" s="243">
        <v>69179</v>
      </c>
    </row>
    <row r="43" spans="1:10" ht="9.1999999999999993" customHeight="1">
      <c r="A43" s="241" t="s">
        <v>33</v>
      </c>
      <c r="B43" s="242">
        <v>50433</v>
      </c>
      <c r="C43" s="242">
        <v>0</v>
      </c>
      <c r="D43" s="242">
        <v>0</v>
      </c>
      <c r="E43" s="242">
        <v>0</v>
      </c>
      <c r="F43" s="242">
        <v>0</v>
      </c>
      <c r="G43" s="242">
        <v>0</v>
      </c>
      <c r="H43" s="242">
        <v>0</v>
      </c>
      <c r="I43" s="242">
        <v>0</v>
      </c>
      <c r="J43" s="243">
        <v>50433</v>
      </c>
    </row>
    <row r="44" spans="1:10" ht="9.1999999999999993" customHeight="1">
      <c r="A44" s="241" t="s">
        <v>428</v>
      </c>
      <c r="B44" s="242">
        <v>0</v>
      </c>
      <c r="C44" s="242">
        <v>0</v>
      </c>
      <c r="D44" s="242">
        <v>0</v>
      </c>
      <c r="E44" s="242">
        <v>0</v>
      </c>
      <c r="F44" s="242">
        <v>0</v>
      </c>
      <c r="G44" s="242">
        <v>0</v>
      </c>
      <c r="H44" s="242">
        <v>0</v>
      </c>
      <c r="I44" s="242">
        <v>0</v>
      </c>
      <c r="J44" s="243">
        <v>0</v>
      </c>
    </row>
    <row r="45" spans="1:10" ht="9.1999999999999993" customHeight="1">
      <c r="A45" s="241" t="s">
        <v>34</v>
      </c>
      <c r="B45" s="242">
        <v>19251</v>
      </c>
      <c r="C45" s="242">
        <v>0</v>
      </c>
      <c r="D45" s="242">
        <v>0</v>
      </c>
      <c r="E45" s="242">
        <v>0</v>
      </c>
      <c r="F45" s="242">
        <v>0</v>
      </c>
      <c r="G45" s="242">
        <v>0</v>
      </c>
      <c r="H45" s="242">
        <v>0</v>
      </c>
      <c r="I45" s="242">
        <v>0</v>
      </c>
      <c r="J45" s="243">
        <v>19251</v>
      </c>
    </row>
    <row r="46" spans="1:10" ht="9.1999999999999993" customHeight="1">
      <c r="A46" s="241" t="s">
        <v>35</v>
      </c>
      <c r="B46" s="242">
        <v>332828</v>
      </c>
      <c r="C46" s="242">
        <v>41432</v>
      </c>
      <c r="D46" s="242">
        <v>0</v>
      </c>
      <c r="E46" s="242">
        <v>0</v>
      </c>
      <c r="F46" s="242">
        <v>0</v>
      </c>
      <c r="G46" s="242">
        <v>0</v>
      </c>
      <c r="H46" s="242">
        <v>0</v>
      </c>
      <c r="I46" s="242">
        <v>0</v>
      </c>
      <c r="J46" s="243">
        <v>374260</v>
      </c>
    </row>
    <row r="47" spans="1:10" ht="9.1999999999999993" customHeight="1">
      <c r="A47" s="241" t="s">
        <v>36</v>
      </c>
      <c r="B47" s="242">
        <v>553800</v>
      </c>
      <c r="C47" s="242">
        <v>0</v>
      </c>
      <c r="D47" s="242">
        <v>0</v>
      </c>
      <c r="E47" s="242">
        <v>0</v>
      </c>
      <c r="F47" s="242">
        <v>0</v>
      </c>
      <c r="G47" s="242">
        <v>0</v>
      </c>
      <c r="H47" s="242">
        <v>0</v>
      </c>
      <c r="I47" s="242">
        <v>0</v>
      </c>
      <c r="J47" s="243">
        <v>553800</v>
      </c>
    </row>
    <row r="48" spans="1:10" ht="9.1999999999999993" customHeight="1">
      <c r="A48" s="241" t="s">
        <v>37</v>
      </c>
      <c r="B48" s="242">
        <v>0</v>
      </c>
      <c r="C48" s="242">
        <v>0</v>
      </c>
      <c r="D48" s="242">
        <v>0</v>
      </c>
      <c r="E48" s="242">
        <v>0</v>
      </c>
      <c r="F48" s="242">
        <v>0</v>
      </c>
      <c r="G48" s="242">
        <v>0</v>
      </c>
      <c r="H48" s="242">
        <v>0</v>
      </c>
      <c r="I48" s="242">
        <v>0</v>
      </c>
      <c r="J48" s="243">
        <v>0</v>
      </c>
    </row>
    <row r="49" spans="1:10" ht="9.1999999999999993" customHeight="1">
      <c r="A49" s="241" t="s">
        <v>38</v>
      </c>
      <c r="B49" s="242">
        <v>0</v>
      </c>
      <c r="C49" s="242">
        <v>0</v>
      </c>
      <c r="D49" s="242">
        <v>0</v>
      </c>
      <c r="E49" s="242">
        <v>0</v>
      </c>
      <c r="F49" s="242">
        <v>0</v>
      </c>
      <c r="G49" s="242">
        <v>0</v>
      </c>
      <c r="H49" s="242">
        <v>0</v>
      </c>
      <c r="I49" s="242">
        <v>0</v>
      </c>
      <c r="J49" s="243">
        <v>0</v>
      </c>
    </row>
    <row r="50" spans="1:10" ht="9.1999999999999993" customHeight="1">
      <c r="A50" s="241" t="s">
        <v>429</v>
      </c>
      <c r="B50" s="247">
        <v>250032</v>
      </c>
      <c r="C50" s="247">
        <v>141401</v>
      </c>
      <c r="D50" s="247">
        <v>0</v>
      </c>
      <c r="E50" s="247">
        <v>0</v>
      </c>
      <c r="F50" s="247">
        <v>0</v>
      </c>
      <c r="G50" s="247">
        <v>0</v>
      </c>
      <c r="H50" s="247">
        <v>0</v>
      </c>
      <c r="I50" s="247">
        <v>0</v>
      </c>
      <c r="J50" s="243">
        <v>391433</v>
      </c>
    </row>
    <row r="51" spans="1:10" ht="9.1999999999999993" customHeight="1">
      <c r="A51" s="241" t="s">
        <v>39</v>
      </c>
      <c r="B51" s="242">
        <v>511183</v>
      </c>
      <c r="C51" s="242">
        <v>0</v>
      </c>
      <c r="D51" s="242">
        <v>0</v>
      </c>
      <c r="E51" s="242">
        <v>0</v>
      </c>
      <c r="F51" s="242">
        <v>0</v>
      </c>
      <c r="G51" s="242">
        <v>0</v>
      </c>
      <c r="H51" s="242">
        <v>0</v>
      </c>
      <c r="I51" s="242">
        <v>0</v>
      </c>
      <c r="J51" s="243">
        <v>511183</v>
      </c>
    </row>
    <row r="52" spans="1:10" ht="9.1999999999999993" customHeight="1">
      <c r="A52" s="241" t="s">
        <v>359</v>
      </c>
      <c r="B52" s="242">
        <v>0</v>
      </c>
      <c r="C52" s="242">
        <v>0</v>
      </c>
      <c r="D52" s="242">
        <v>0</v>
      </c>
      <c r="E52" s="242">
        <v>0</v>
      </c>
      <c r="F52" s="242">
        <v>0</v>
      </c>
      <c r="G52" s="242">
        <v>0</v>
      </c>
      <c r="H52" s="242">
        <v>0</v>
      </c>
      <c r="I52" s="242">
        <v>0</v>
      </c>
      <c r="J52" s="243">
        <v>0</v>
      </c>
    </row>
    <row r="53" spans="1:10" ht="9.1999999999999993" customHeight="1">
      <c r="A53" s="241" t="s">
        <v>109</v>
      </c>
      <c r="B53" s="242">
        <v>311997</v>
      </c>
      <c r="C53" s="242">
        <v>11852</v>
      </c>
      <c r="D53" s="242">
        <v>0</v>
      </c>
      <c r="E53" s="242">
        <v>0</v>
      </c>
      <c r="F53" s="242">
        <v>257506</v>
      </c>
      <c r="G53" s="242">
        <v>0</v>
      </c>
      <c r="H53" s="242">
        <v>0</v>
      </c>
      <c r="I53" s="242">
        <v>0</v>
      </c>
      <c r="J53" s="243">
        <v>581355</v>
      </c>
    </row>
    <row r="54" spans="1:10" ht="9.1999999999999993" customHeight="1">
      <c r="A54" s="241" t="s">
        <v>41</v>
      </c>
      <c r="B54" s="242">
        <v>0</v>
      </c>
      <c r="C54" s="242">
        <v>0</v>
      </c>
      <c r="D54" s="242">
        <v>0</v>
      </c>
      <c r="E54" s="242">
        <v>0</v>
      </c>
      <c r="F54" s="242">
        <v>0</v>
      </c>
      <c r="G54" s="242">
        <v>0</v>
      </c>
      <c r="H54" s="242">
        <v>0</v>
      </c>
      <c r="I54" s="242">
        <v>0</v>
      </c>
      <c r="J54" s="243">
        <v>0</v>
      </c>
    </row>
    <row r="55" spans="1:10" ht="9.1999999999999993" customHeight="1">
      <c r="A55" s="241" t="s">
        <v>42</v>
      </c>
      <c r="B55" s="242">
        <v>11379</v>
      </c>
      <c r="C55" s="242">
        <v>16679</v>
      </c>
      <c r="D55" s="242">
        <v>0</v>
      </c>
      <c r="E55" s="242">
        <v>0</v>
      </c>
      <c r="F55" s="242">
        <v>0</v>
      </c>
      <c r="G55" s="242">
        <v>0</v>
      </c>
      <c r="H55" s="242">
        <v>0</v>
      </c>
      <c r="I55" s="242">
        <v>0</v>
      </c>
      <c r="J55" s="243">
        <v>28058</v>
      </c>
    </row>
    <row r="56" spans="1:10" ht="9.1999999999999993" customHeight="1">
      <c r="A56" s="241" t="s">
        <v>430</v>
      </c>
      <c r="B56" s="242">
        <v>451845</v>
      </c>
      <c r="C56" s="242">
        <v>12996</v>
      </c>
      <c r="D56" s="242">
        <v>0</v>
      </c>
      <c r="E56" s="242">
        <v>0</v>
      </c>
      <c r="F56" s="242">
        <v>0</v>
      </c>
      <c r="G56" s="242">
        <v>0</v>
      </c>
      <c r="H56" s="242">
        <v>0</v>
      </c>
      <c r="I56" s="242">
        <v>0</v>
      </c>
      <c r="J56" s="243">
        <v>464841</v>
      </c>
    </row>
    <row r="57" spans="1:10" ht="9.1999999999999993" customHeight="1">
      <c r="A57" s="241" t="s">
        <v>431</v>
      </c>
      <c r="B57" s="242">
        <v>19375</v>
      </c>
      <c r="C57" s="242">
        <v>0</v>
      </c>
      <c r="D57" s="242">
        <v>0</v>
      </c>
      <c r="E57" s="242">
        <v>0</v>
      </c>
      <c r="F57" s="242">
        <v>0</v>
      </c>
      <c r="G57" s="242">
        <v>0</v>
      </c>
      <c r="H57" s="242">
        <v>0</v>
      </c>
      <c r="I57" s="242">
        <v>0</v>
      </c>
      <c r="J57" s="243">
        <v>19375</v>
      </c>
    </row>
    <row r="58" spans="1:10" ht="9.1999999999999993" customHeight="1">
      <c r="A58" s="241" t="s">
        <v>44</v>
      </c>
      <c r="B58" s="242">
        <v>0</v>
      </c>
      <c r="C58" s="242">
        <v>0</v>
      </c>
      <c r="D58" s="242">
        <v>0</v>
      </c>
      <c r="E58" s="242">
        <v>0</v>
      </c>
      <c r="F58" s="242">
        <v>0</v>
      </c>
      <c r="G58" s="242">
        <v>0</v>
      </c>
      <c r="H58" s="242">
        <v>0</v>
      </c>
      <c r="I58" s="242">
        <v>0</v>
      </c>
      <c r="J58" s="243">
        <v>0</v>
      </c>
    </row>
    <row r="59" spans="1:10" ht="9.1999999999999993" customHeight="1">
      <c r="A59" s="241" t="s">
        <v>432</v>
      </c>
      <c r="B59" s="242">
        <v>5280</v>
      </c>
      <c r="C59" s="242">
        <v>17400</v>
      </c>
      <c r="D59" s="242">
        <v>0</v>
      </c>
      <c r="E59" s="242">
        <v>0</v>
      </c>
      <c r="F59" s="242">
        <v>0</v>
      </c>
      <c r="G59" s="242">
        <v>0</v>
      </c>
      <c r="H59" s="242">
        <v>0</v>
      </c>
      <c r="I59" s="242">
        <v>0</v>
      </c>
      <c r="J59" s="243">
        <v>22680</v>
      </c>
    </row>
    <row r="60" spans="1:10" ht="9.1999999999999993" customHeight="1">
      <c r="A60" s="241" t="s">
        <v>433</v>
      </c>
      <c r="B60" s="242">
        <v>2865208</v>
      </c>
      <c r="C60" s="242">
        <v>273004</v>
      </c>
      <c r="D60" s="242">
        <v>0</v>
      </c>
      <c r="E60" s="242">
        <v>0</v>
      </c>
      <c r="F60" s="242">
        <v>257506</v>
      </c>
      <c r="G60" s="242">
        <v>0</v>
      </c>
      <c r="H60" s="242">
        <v>0</v>
      </c>
      <c r="I60" s="242">
        <v>0</v>
      </c>
      <c r="J60" s="243">
        <v>3395718</v>
      </c>
    </row>
    <row r="61" spans="1:10" ht="9.1999999999999993" customHeight="1">
      <c r="A61" s="244"/>
      <c r="B61" s="245"/>
      <c r="C61" s="245"/>
      <c r="D61" s="245"/>
      <c r="E61" s="245"/>
      <c r="F61" s="245"/>
      <c r="G61" s="245"/>
      <c r="H61" s="245"/>
      <c r="I61" s="245"/>
      <c r="J61" s="246"/>
    </row>
    <row r="62" spans="1:10" ht="9.1999999999999993" customHeight="1">
      <c r="A62" s="241" t="s">
        <v>97</v>
      </c>
      <c r="B62" s="242">
        <v>11360</v>
      </c>
      <c r="C62" s="242">
        <v>11239</v>
      </c>
      <c r="D62" s="242">
        <v>612134</v>
      </c>
      <c r="E62" s="242">
        <v>0</v>
      </c>
      <c r="F62" s="242">
        <v>0</v>
      </c>
      <c r="G62" s="242">
        <v>0</v>
      </c>
      <c r="H62" s="242">
        <v>0</v>
      </c>
      <c r="I62" s="242">
        <v>0</v>
      </c>
      <c r="J62" s="243">
        <v>634733</v>
      </c>
    </row>
    <row r="63" spans="1:10" ht="9.1999999999999993" customHeight="1">
      <c r="A63" s="241" t="s">
        <v>46</v>
      </c>
      <c r="B63" s="242">
        <v>0</v>
      </c>
      <c r="C63" s="242">
        <v>0</v>
      </c>
      <c r="D63" s="242">
        <v>0</v>
      </c>
      <c r="E63" s="242">
        <v>0</v>
      </c>
      <c r="F63" s="242">
        <v>0</v>
      </c>
      <c r="G63" s="242">
        <v>0</v>
      </c>
      <c r="H63" s="242">
        <v>0</v>
      </c>
      <c r="I63" s="242">
        <v>0</v>
      </c>
      <c r="J63" s="243">
        <v>0</v>
      </c>
    </row>
    <row r="64" spans="1:10" ht="9.1999999999999993" customHeight="1">
      <c r="A64" s="241" t="s">
        <v>434</v>
      </c>
      <c r="B64" s="242">
        <v>0</v>
      </c>
      <c r="C64" s="242">
        <v>0</v>
      </c>
      <c r="D64" s="242">
        <v>0</v>
      </c>
      <c r="E64" s="242">
        <v>0</v>
      </c>
      <c r="F64" s="242">
        <v>0</v>
      </c>
      <c r="G64" s="242">
        <v>0</v>
      </c>
      <c r="H64" s="242">
        <v>0</v>
      </c>
      <c r="I64" s="242">
        <v>0</v>
      </c>
      <c r="J64" s="243">
        <v>0</v>
      </c>
    </row>
    <row r="65" spans="1:10" ht="9.1999999999999993" customHeight="1">
      <c r="A65" s="241" t="s">
        <v>383</v>
      </c>
      <c r="B65" s="242">
        <v>0</v>
      </c>
      <c r="C65" s="242">
        <v>396649</v>
      </c>
      <c r="D65" s="242">
        <v>0</v>
      </c>
      <c r="E65" s="242">
        <v>0</v>
      </c>
      <c r="F65" s="242">
        <v>0</v>
      </c>
      <c r="G65" s="242">
        <v>0</v>
      </c>
      <c r="H65" s="242">
        <v>0</v>
      </c>
      <c r="I65" s="242">
        <v>0</v>
      </c>
      <c r="J65" s="243">
        <v>396649</v>
      </c>
    </row>
    <row r="66" spans="1:10" ht="9.1999999999999993" customHeight="1">
      <c r="A66" s="241" t="s">
        <v>435</v>
      </c>
      <c r="B66" s="242">
        <v>11360</v>
      </c>
      <c r="C66" s="242">
        <v>407888</v>
      </c>
      <c r="D66" s="242">
        <v>612134</v>
      </c>
      <c r="E66" s="242">
        <v>0</v>
      </c>
      <c r="F66" s="242">
        <v>0</v>
      </c>
      <c r="G66" s="242">
        <v>0</v>
      </c>
      <c r="H66" s="242">
        <v>0</v>
      </c>
      <c r="I66" s="242">
        <v>0</v>
      </c>
      <c r="J66" s="243">
        <v>1031382</v>
      </c>
    </row>
    <row r="67" spans="1:10" ht="9.1999999999999993" customHeight="1">
      <c r="A67" s="244"/>
      <c r="B67" s="245"/>
      <c r="C67" s="245"/>
      <c r="D67" s="245"/>
      <c r="E67" s="245"/>
      <c r="F67" s="245"/>
      <c r="G67" s="245"/>
      <c r="H67" s="245"/>
      <c r="I67" s="245"/>
      <c r="J67" s="246"/>
    </row>
    <row r="68" spans="1:10" ht="9.1999999999999993" customHeight="1">
      <c r="A68" s="241" t="s">
        <v>436</v>
      </c>
      <c r="B68" s="242">
        <v>0</v>
      </c>
      <c r="C68" s="242">
        <v>0</v>
      </c>
      <c r="D68" s="242">
        <v>0</v>
      </c>
      <c r="E68" s="242">
        <v>0</v>
      </c>
      <c r="F68" s="242">
        <v>972080</v>
      </c>
      <c r="G68" s="242">
        <v>0</v>
      </c>
      <c r="H68" s="242">
        <v>0</v>
      </c>
      <c r="I68" s="242">
        <v>0</v>
      </c>
      <c r="J68" s="243">
        <v>972080</v>
      </c>
    </row>
    <row r="69" spans="1:10" ht="9.1999999999999993" customHeight="1">
      <c r="A69" s="241" t="s">
        <v>437</v>
      </c>
      <c r="B69" s="242">
        <v>0</v>
      </c>
      <c r="C69" s="242">
        <v>0</v>
      </c>
      <c r="D69" s="242">
        <v>0</v>
      </c>
      <c r="E69" s="242">
        <v>0</v>
      </c>
      <c r="F69" s="242">
        <v>904559</v>
      </c>
      <c r="G69" s="242">
        <v>0</v>
      </c>
      <c r="H69" s="242">
        <v>0</v>
      </c>
      <c r="I69" s="242">
        <v>0</v>
      </c>
      <c r="J69" s="243">
        <v>904559</v>
      </c>
    </row>
    <row r="70" spans="1:10" ht="9.1999999999999993" customHeight="1">
      <c r="A70" s="241" t="s">
        <v>438</v>
      </c>
      <c r="B70" s="242">
        <v>0</v>
      </c>
      <c r="C70" s="242">
        <v>0</v>
      </c>
      <c r="D70" s="242">
        <v>0</v>
      </c>
      <c r="E70" s="242">
        <v>0</v>
      </c>
      <c r="F70" s="242">
        <v>0</v>
      </c>
      <c r="G70" s="242">
        <v>0</v>
      </c>
      <c r="H70" s="242">
        <v>0</v>
      </c>
      <c r="I70" s="242">
        <v>0</v>
      </c>
      <c r="J70" s="243">
        <v>0</v>
      </c>
    </row>
    <row r="71" spans="1:10" ht="9.1999999999999993" customHeight="1">
      <c r="A71" s="241" t="s">
        <v>439</v>
      </c>
      <c r="B71" s="242">
        <v>0</v>
      </c>
      <c r="C71" s="242">
        <v>0</v>
      </c>
      <c r="D71" s="242">
        <v>0</v>
      </c>
      <c r="E71" s="242">
        <v>138378</v>
      </c>
      <c r="F71" s="242">
        <v>149733</v>
      </c>
      <c r="G71" s="242">
        <v>0</v>
      </c>
      <c r="H71" s="242">
        <v>0</v>
      </c>
      <c r="I71" s="242">
        <v>0</v>
      </c>
      <c r="J71" s="243">
        <v>288111</v>
      </c>
    </row>
    <row r="72" spans="1:10" ht="9.1999999999999993" customHeight="1">
      <c r="A72" s="241" t="s">
        <v>440</v>
      </c>
      <c r="B72" s="242">
        <v>0</v>
      </c>
      <c r="C72" s="242">
        <v>0</v>
      </c>
      <c r="D72" s="242">
        <v>0</v>
      </c>
      <c r="E72" s="242">
        <v>0</v>
      </c>
      <c r="F72" s="242">
        <v>0</v>
      </c>
      <c r="G72" s="242">
        <v>0</v>
      </c>
      <c r="H72" s="242">
        <v>0</v>
      </c>
      <c r="I72" s="242">
        <v>0</v>
      </c>
      <c r="J72" s="243">
        <v>0</v>
      </c>
    </row>
    <row r="73" spans="1:10" ht="9.1999999999999993" customHeight="1">
      <c r="A73" s="241" t="s">
        <v>441</v>
      </c>
      <c r="B73" s="242">
        <v>8265103</v>
      </c>
      <c r="C73" s="242">
        <v>1689487</v>
      </c>
      <c r="D73" s="242">
        <v>612134</v>
      </c>
      <c r="E73" s="242">
        <v>138378</v>
      </c>
      <c r="F73" s="242">
        <v>2283878</v>
      </c>
      <c r="G73" s="242">
        <v>0</v>
      </c>
      <c r="H73" s="242">
        <v>0</v>
      </c>
      <c r="I73" s="242">
        <v>0</v>
      </c>
      <c r="J73" s="243">
        <v>12988980</v>
      </c>
    </row>
    <row r="74" spans="1:10" ht="9.1999999999999993" customHeight="1">
      <c r="A74" s="241" t="s">
        <v>50</v>
      </c>
      <c r="B74" s="242">
        <v>83337</v>
      </c>
      <c r="C74" s="242">
        <v>20321</v>
      </c>
      <c r="D74" s="242">
        <v>15447</v>
      </c>
      <c r="E74" s="242">
        <v>0</v>
      </c>
      <c r="F74" s="242">
        <v>248061</v>
      </c>
      <c r="G74" s="242">
        <v>0</v>
      </c>
      <c r="H74" s="242">
        <v>0</v>
      </c>
      <c r="I74" s="242">
        <v>0</v>
      </c>
      <c r="J74" s="243">
        <v>367166</v>
      </c>
    </row>
    <row r="75" spans="1:10" ht="9.1999999999999993" customHeight="1">
      <c r="A75" s="241" t="s">
        <v>442</v>
      </c>
      <c r="B75" s="242">
        <v>8348440</v>
      </c>
      <c r="C75" s="242">
        <v>1709808</v>
      </c>
      <c r="D75" s="242">
        <v>627581</v>
      </c>
      <c r="E75" s="242">
        <v>138378</v>
      </c>
      <c r="F75" s="242">
        <v>2531939</v>
      </c>
      <c r="G75" s="242">
        <v>0</v>
      </c>
      <c r="H75" s="242">
        <v>0</v>
      </c>
      <c r="I75" s="242">
        <v>0</v>
      </c>
      <c r="J75" s="243">
        <v>13356146</v>
      </c>
    </row>
    <row r="76" spans="1:10" ht="9">
      <c r="A76" s="244"/>
      <c r="B76" s="245"/>
      <c r="C76" s="245"/>
      <c r="D76" s="245"/>
      <c r="E76" s="245"/>
      <c r="F76" s="245"/>
      <c r="G76" s="245"/>
      <c r="H76" s="245"/>
      <c r="I76" s="245"/>
      <c r="J76" s="246"/>
    </row>
    <row r="77" spans="1:10" ht="9.6" customHeight="1">
      <c r="A77" s="248" t="s">
        <v>443</v>
      </c>
      <c r="B77" s="242">
        <v>893957</v>
      </c>
      <c r="C77" s="242">
        <v>103301</v>
      </c>
      <c r="D77" s="242">
        <v>175428</v>
      </c>
      <c r="E77" s="242">
        <v>1221301</v>
      </c>
      <c r="F77" s="242">
        <v>12579950</v>
      </c>
      <c r="G77" s="242">
        <v>0</v>
      </c>
      <c r="H77" s="242">
        <v>0</v>
      </c>
      <c r="I77" s="242">
        <v>0</v>
      </c>
      <c r="J77" s="243">
        <v>14973937</v>
      </c>
    </row>
    <row r="78" spans="1:10" ht="9.6" customHeight="1">
      <c r="A78" s="249" t="s">
        <v>444</v>
      </c>
      <c r="B78" s="242">
        <v>1988313</v>
      </c>
      <c r="C78" s="242">
        <v>640223</v>
      </c>
      <c r="D78" s="242">
        <v>109304</v>
      </c>
      <c r="E78" s="242">
        <v>0</v>
      </c>
      <c r="F78" s="242">
        <v>1320035</v>
      </c>
      <c r="G78" s="242">
        <v>0</v>
      </c>
      <c r="H78" s="242">
        <v>0</v>
      </c>
      <c r="I78" s="242">
        <v>0</v>
      </c>
      <c r="J78" s="243">
        <v>4057875</v>
      </c>
    </row>
    <row r="79" spans="1:10" ht="9.75" thickBot="1">
      <c r="A79" s="250" t="s">
        <v>445</v>
      </c>
      <c r="B79" s="251">
        <v>2882270</v>
      </c>
      <c r="C79" s="251">
        <v>743524</v>
      </c>
      <c r="D79" s="251">
        <v>284732</v>
      </c>
      <c r="E79" s="251">
        <v>1221301</v>
      </c>
      <c r="F79" s="251">
        <v>13899985</v>
      </c>
      <c r="G79" s="251">
        <v>0</v>
      </c>
      <c r="H79" s="251">
        <v>0</v>
      </c>
      <c r="I79" s="251">
        <v>0</v>
      </c>
      <c r="J79" s="252">
        <v>19031812</v>
      </c>
    </row>
    <row r="80" spans="1:10" ht="11.25" customHeight="1">
      <c r="A80" s="227"/>
      <c r="B80" s="253"/>
      <c r="C80" s="253"/>
      <c r="D80" s="253"/>
      <c r="E80" s="253"/>
      <c r="F80" s="253"/>
      <c r="G80" s="253"/>
      <c r="H80" s="253"/>
      <c r="I80" s="253"/>
      <c r="J80" s="253"/>
    </row>
    <row r="81" spans="1:10" ht="9.75">
      <c r="A81" s="254">
        <v>118</v>
      </c>
      <c r="B81" s="254"/>
      <c r="C81" s="254"/>
      <c r="D81" s="254"/>
      <c r="E81" s="254"/>
      <c r="F81" s="254"/>
      <c r="G81" s="254"/>
      <c r="H81" s="254"/>
      <c r="I81" s="254"/>
      <c r="J81" s="254"/>
    </row>
    <row r="82" spans="1:10" ht="9">
      <c r="B82" s="255"/>
      <c r="C82" s="255"/>
      <c r="D82" s="255"/>
      <c r="E82" s="255"/>
      <c r="F82" s="255"/>
      <c r="G82" s="255"/>
      <c r="H82" s="255"/>
      <c r="I82" s="255"/>
      <c r="J82" s="255"/>
    </row>
    <row r="83" spans="1:10" ht="9" hidden="1">
      <c r="B83" s="255"/>
      <c r="C83" s="255"/>
      <c r="D83" s="255"/>
      <c r="E83" s="255"/>
      <c r="F83" s="255"/>
      <c r="G83" s="255"/>
      <c r="H83" s="255"/>
      <c r="I83" s="255"/>
      <c r="J83" s="255"/>
    </row>
    <row r="84" spans="1:10" ht="9" hidden="1">
      <c r="B84" s="255"/>
      <c r="C84" s="255"/>
      <c r="D84" s="255"/>
      <c r="E84" s="255"/>
      <c r="F84" s="255"/>
      <c r="G84" s="255"/>
      <c r="H84" s="255"/>
      <c r="I84" s="255"/>
      <c r="J84" s="255"/>
    </row>
    <row r="85" spans="1:10" ht="9" hidden="1">
      <c r="B85" s="255"/>
      <c r="C85" s="255"/>
      <c r="D85" s="255"/>
      <c r="E85" s="255"/>
      <c r="F85" s="255"/>
      <c r="G85" s="255"/>
      <c r="H85" s="255"/>
      <c r="I85" s="255"/>
      <c r="J85" s="255"/>
    </row>
  </sheetData>
  <printOptions horizontalCentered="1"/>
  <pageMargins left="0" right="0" top="0.4" bottom="0.25" header="0.2" footer="0.16"/>
  <pageSetup scale="98" orientation="portrait" r:id="rId1"/>
  <headerFooter alignWithMargins="0"/>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382C41-9605-4500-A895-A788F8C1075D}">
  <sheetPr>
    <pageSetUpPr fitToPage="1"/>
  </sheetPr>
  <dimension ref="A1:M85"/>
  <sheetViews>
    <sheetView zoomScale="130" zoomScaleNormal="130" workbookViewId="0"/>
  </sheetViews>
  <sheetFormatPr defaultColWidth="0" defaultRowHeight="0" customHeight="1" zeroHeight="1"/>
  <cols>
    <col min="1" max="1" width="18.7109375" style="192" customWidth="1"/>
    <col min="2" max="2" width="10.7109375" style="192" customWidth="1"/>
    <col min="3" max="9" width="8.28515625" style="192" customWidth="1"/>
    <col min="10" max="10" width="10.7109375" style="192" customWidth="1"/>
    <col min="11" max="11" width="0.85546875" style="192" customWidth="1"/>
    <col min="12" max="13" width="0" style="192" hidden="1" customWidth="1"/>
    <col min="14" max="16384" width="9.140625" style="192" hidden="1"/>
  </cols>
  <sheetData>
    <row r="1" spans="1:13" ht="9">
      <c r="A1" s="189"/>
      <c r="B1" s="190"/>
      <c r="C1" s="190"/>
      <c r="D1" s="190"/>
      <c r="E1" s="190"/>
      <c r="F1" s="190"/>
      <c r="G1" s="190"/>
      <c r="H1" s="190"/>
      <c r="I1" s="190"/>
      <c r="J1" s="191"/>
    </row>
    <row r="2" spans="1:13" ht="16.5" customHeight="1">
      <c r="A2" s="193" t="s">
        <v>579</v>
      </c>
      <c r="B2" s="194"/>
      <c r="C2" s="194"/>
      <c r="D2" s="194"/>
      <c r="E2" s="194"/>
      <c r="F2" s="194"/>
      <c r="G2" s="194"/>
      <c r="H2" s="194"/>
      <c r="I2" s="194"/>
      <c r="J2" s="195"/>
    </row>
    <row r="3" spans="1:13" ht="11.25">
      <c r="A3" s="196"/>
      <c r="B3" s="197"/>
      <c r="C3" s="197"/>
      <c r="D3" s="197"/>
      <c r="E3" s="197"/>
      <c r="F3" s="197"/>
      <c r="G3" s="197"/>
      <c r="H3" s="197"/>
      <c r="I3" s="197"/>
      <c r="J3" s="198"/>
    </row>
    <row r="4" spans="1:13" ht="23.25">
      <c r="A4" s="199" t="s">
        <v>580</v>
      </c>
      <c r="B4" s="200"/>
      <c r="C4" s="200"/>
      <c r="D4" s="200"/>
      <c r="E4" s="200"/>
      <c r="F4" s="200"/>
      <c r="G4" s="200"/>
      <c r="H4" s="200"/>
      <c r="I4" s="200"/>
      <c r="J4" s="201"/>
    </row>
    <row r="5" spans="1:13" ht="16.5" customHeight="1">
      <c r="A5" s="202" t="s">
        <v>92</v>
      </c>
      <c r="B5" s="203"/>
      <c r="C5" s="203"/>
      <c r="D5" s="203"/>
      <c r="E5" s="203"/>
      <c r="F5" s="203"/>
      <c r="G5" s="203"/>
      <c r="H5" s="203"/>
      <c r="I5" s="203"/>
      <c r="J5" s="204"/>
    </row>
    <row r="6" spans="1:13" ht="9.75" thickBot="1">
      <c r="A6" s="205"/>
      <c r="B6" s="206"/>
      <c r="C6" s="206"/>
      <c r="D6" s="206"/>
      <c r="E6" s="206"/>
      <c r="F6" s="206"/>
      <c r="G6" s="206"/>
      <c r="H6" s="206"/>
      <c r="I6" s="206"/>
      <c r="J6" s="207"/>
    </row>
    <row r="7" spans="1:13" ht="11.25">
      <c r="A7" s="208" t="s">
        <v>400</v>
      </c>
      <c r="B7" s="209"/>
      <c r="C7" s="209"/>
      <c r="D7" s="209"/>
      <c r="E7" s="209"/>
      <c r="F7" s="209"/>
      <c r="G7" s="209"/>
      <c r="H7" s="209"/>
      <c r="I7" s="209"/>
      <c r="J7" s="210"/>
    </row>
    <row r="8" spans="1:13" ht="9">
      <c r="A8" s="211"/>
      <c r="B8" s="212"/>
      <c r="C8" s="212"/>
      <c r="D8" s="212"/>
      <c r="E8" s="212"/>
      <c r="F8" s="212"/>
      <c r="G8" s="212"/>
      <c r="H8" s="212"/>
      <c r="I8" s="212"/>
      <c r="J8" s="213"/>
    </row>
    <row r="9" spans="1:13" ht="9.6" customHeight="1">
      <c r="A9" s="214" t="s">
        <v>390</v>
      </c>
      <c r="B9" s="215"/>
      <c r="C9" s="215"/>
      <c r="D9" s="215"/>
      <c r="E9" s="215"/>
      <c r="F9" s="215"/>
      <c r="G9" s="215"/>
      <c r="H9" s="215"/>
      <c r="I9" s="215"/>
      <c r="J9" s="216"/>
    </row>
    <row r="10" spans="1:13" ht="13.5" customHeight="1" thickBot="1">
      <c r="A10" s="217"/>
      <c r="B10" s="218" t="s">
        <v>401</v>
      </c>
      <c r="C10" s="218"/>
      <c r="D10" s="218"/>
      <c r="E10" s="218"/>
      <c r="F10" s="218"/>
      <c r="G10" s="218" t="s">
        <v>402</v>
      </c>
      <c r="H10" s="218"/>
      <c r="I10" s="219" t="s">
        <v>403</v>
      </c>
      <c r="J10" s="220" t="s">
        <v>404</v>
      </c>
      <c r="L10" s="221"/>
      <c r="M10" s="221"/>
    </row>
    <row r="11" spans="1:13" s="227" customFormat="1" ht="0.95" customHeight="1">
      <c r="A11" s="222"/>
      <c r="B11" s="223"/>
      <c r="C11" s="224"/>
      <c r="D11" s="224"/>
      <c r="E11" s="224"/>
      <c r="F11" s="225"/>
      <c r="G11" s="223"/>
      <c r="H11" s="224"/>
      <c r="I11" s="224"/>
      <c r="J11" s="226"/>
    </row>
    <row r="12" spans="1:13" s="227" customFormat="1" ht="9.6" customHeight="1">
      <c r="A12" s="228" t="s">
        <v>92</v>
      </c>
      <c r="B12" s="229" t="s">
        <v>405</v>
      </c>
      <c r="C12" s="230" t="s">
        <v>406</v>
      </c>
      <c r="D12" s="230" t="s">
        <v>407</v>
      </c>
      <c r="E12" s="230" t="s">
        <v>408</v>
      </c>
      <c r="F12" s="231" t="s">
        <v>409</v>
      </c>
      <c r="G12" s="229" t="s">
        <v>410</v>
      </c>
      <c r="H12" s="230" t="s">
        <v>411</v>
      </c>
      <c r="I12" s="230"/>
      <c r="J12" s="232" t="s">
        <v>412</v>
      </c>
    </row>
    <row r="13" spans="1:13" s="227" customFormat="1" ht="9.6" customHeight="1">
      <c r="A13" s="233"/>
      <c r="B13" s="229" t="s">
        <v>413</v>
      </c>
      <c r="C13" s="230" t="s">
        <v>15</v>
      </c>
      <c r="D13" s="230" t="s">
        <v>414</v>
      </c>
      <c r="E13" s="230" t="s">
        <v>415</v>
      </c>
      <c r="F13" s="231" t="s">
        <v>416</v>
      </c>
      <c r="G13" s="229" t="s">
        <v>417</v>
      </c>
      <c r="H13" s="230" t="s">
        <v>414</v>
      </c>
      <c r="I13" s="230" t="s">
        <v>418</v>
      </c>
      <c r="J13" s="231" t="s">
        <v>417</v>
      </c>
    </row>
    <row r="14" spans="1:13" s="227" customFormat="1" ht="9.6" customHeight="1" thickBot="1">
      <c r="A14" s="234"/>
      <c r="B14" s="235">
        <v>100</v>
      </c>
      <c r="C14" s="236">
        <v>200</v>
      </c>
      <c r="D14" s="236">
        <v>290</v>
      </c>
      <c r="E14" s="236">
        <v>300</v>
      </c>
      <c r="F14" s="237">
        <v>400</v>
      </c>
      <c r="G14" s="235">
        <v>500</v>
      </c>
      <c r="H14" s="236">
        <v>600</v>
      </c>
      <c r="I14" s="236" t="s">
        <v>419</v>
      </c>
      <c r="J14" s="237" t="s">
        <v>420</v>
      </c>
    </row>
    <row r="15" spans="1:13" ht="9.1999999999999993" customHeight="1">
      <c r="A15" s="238" t="s">
        <v>421</v>
      </c>
      <c r="B15" s="239"/>
      <c r="C15" s="239"/>
      <c r="D15" s="239"/>
      <c r="E15" s="239"/>
      <c r="F15" s="239"/>
      <c r="G15" s="239"/>
      <c r="H15" s="239"/>
      <c r="I15" s="239"/>
      <c r="J15" s="240"/>
    </row>
    <row r="16" spans="1:13" ht="9.1999999999999993" customHeight="1">
      <c r="A16" s="241" t="s">
        <v>16</v>
      </c>
      <c r="B16" s="242">
        <v>403493</v>
      </c>
      <c r="C16" s="242">
        <v>0</v>
      </c>
      <c r="D16" s="242">
        <v>0</v>
      </c>
      <c r="E16" s="242">
        <v>0</v>
      </c>
      <c r="F16" s="242">
        <v>499638</v>
      </c>
      <c r="G16" s="242">
        <v>0</v>
      </c>
      <c r="H16" s="242">
        <v>0</v>
      </c>
      <c r="I16" s="242">
        <v>0</v>
      </c>
      <c r="J16" s="243">
        <v>903131</v>
      </c>
    </row>
    <row r="17" spans="1:10" ht="9.1999999999999993" customHeight="1">
      <c r="A17" s="241" t="s">
        <v>17</v>
      </c>
      <c r="B17" s="242">
        <v>51912</v>
      </c>
      <c r="C17" s="242">
        <v>462004</v>
      </c>
      <c r="D17" s="242">
        <v>5481</v>
      </c>
      <c r="E17" s="242">
        <v>0</v>
      </c>
      <c r="F17" s="242">
        <v>39329</v>
      </c>
      <c r="G17" s="242">
        <v>0</v>
      </c>
      <c r="H17" s="242">
        <v>0</v>
      </c>
      <c r="I17" s="242">
        <v>273</v>
      </c>
      <c r="J17" s="243">
        <v>558726</v>
      </c>
    </row>
    <row r="18" spans="1:10" ht="9.1999999999999993" customHeight="1">
      <c r="A18" s="241" t="s">
        <v>18</v>
      </c>
      <c r="B18" s="242">
        <v>8972616</v>
      </c>
      <c r="C18" s="242">
        <v>241892</v>
      </c>
      <c r="D18" s="242">
        <v>0</v>
      </c>
      <c r="E18" s="242">
        <v>0</v>
      </c>
      <c r="F18" s="242">
        <v>0</v>
      </c>
      <c r="G18" s="242">
        <v>0</v>
      </c>
      <c r="H18" s="242">
        <v>0</v>
      </c>
      <c r="I18" s="242">
        <v>0</v>
      </c>
      <c r="J18" s="243">
        <v>9214508</v>
      </c>
    </row>
    <row r="19" spans="1:10" ht="9.1999999999999993" customHeight="1">
      <c r="A19" s="241" t="s">
        <v>19</v>
      </c>
      <c r="B19" s="242">
        <v>24593</v>
      </c>
      <c r="C19" s="242">
        <v>3811562</v>
      </c>
      <c r="D19" s="242">
        <v>824721</v>
      </c>
      <c r="E19" s="242">
        <v>0</v>
      </c>
      <c r="F19" s="242">
        <v>0</v>
      </c>
      <c r="G19" s="242">
        <v>0</v>
      </c>
      <c r="H19" s="242">
        <v>0</v>
      </c>
      <c r="I19" s="242">
        <v>0</v>
      </c>
      <c r="J19" s="243">
        <v>4660876</v>
      </c>
    </row>
    <row r="20" spans="1:10" ht="9.1999999999999993" customHeight="1">
      <c r="A20" s="241" t="s">
        <v>20</v>
      </c>
      <c r="B20" s="242">
        <v>0</v>
      </c>
      <c r="C20" s="242">
        <v>0</v>
      </c>
      <c r="D20" s="242">
        <v>0</v>
      </c>
      <c r="E20" s="242">
        <v>0</v>
      </c>
      <c r="F20" s="242">
        <v>0</v>
      </c>
      <c r="G20" s="242">
        <v>0</v>
      </c>
      <c r="H20" s="242">
        <v>0</v>
      </c>
      <c r="I20" s="242">
        <v>0</v>
      </c>
      <c r="J20" s="243">
        <v>0</v>
      </c>
    </row>
    <row r="21" spans="1:10" ht="9.1999999999999993" customHeight="1">
      <c r="A21" s="241" t="s">
        <v>422</v>
      </c>
      <c r="B21" s="242">
        <v>9452614</v>
      </c>
      <c r="C21" s="242">
        <v>4515458</v>
      </c>
      <c r="D21" s="242">
        <v>830202</v>
      </c>
      <c r="E21" s="242">
        <v>0</v>
      </c>
      <c r="F21" s="242">
        <v>538967</v>
      </c>
      <c r="G21" s="242">
        <v>0</v>
      </c>
      <c r="H21" s="242">
        <v>0</v>
      </c>
      <c r="I21" s="242">
        <v>273</v>
      </c>
      <c r="J21" s="243">
        <v>15337241</v>
      </c>
    </row>
    <row r="22" spans="1:10" ht="9.1999999999999993" customHeight="1">
      <c r="A22" s="241" t="s">
        <v>21</v>
      </c>
      <c r="B22" s="242">
        <v>0</v>
      </c>
      <c r="C22" s="242">
        <v>60695</v>
      </c>
      <c r="D22" s="242">
        <v>0</v>
      </c>
      <c r="E22" s="242">
        <v>0</v>
      </c>
      <c r="F22" s="242">
        <v>304760</v>
      </c>
      <c r="G22" s="242">
        <v>0</v>
      </c>
      <c r="H22" s="242">
        <v>0</v>
      </c>
      <c r="I22" s="242">
        <v>0</v>
      </c>
      <c r="J22" s="243">
        <v>365455</v>
      </c>
    </row>
    <row r="23" spans="1:10" ht="9.1999999999999993" customHeight="1">
      <c r="A23" s="241" t="s">
        <v>423</v>
      </c>
      <c r="B23" s="242">
        <v>9452614</v>
      </c>
      <c r="C23" s="242">
        <v>4576153</v>
      </c>
      <c r="D23" s="242">
        <v>830202</v>
      </c>
      <c r="E23" s="242">
        <v>0</v>
      </c>
      <c r="F23" s="242">
        <v>843727</v>
      </c>
      <c r="G23" s="242">
        <v>0</v>
      </c>
      <c r="H23" s="242">
        <v>0</v>
      </c>
      <c r="I23" s="242">
        <v>273</v>
      </c>
      <c r="J23" s="243">
        <v>15702696</v>
      </c>
    </row>
    <row r="24" spans="1:10" ht="9.1999999999999993" customHeight="1">
      <c r="A24" s="244"/>
      <c r="B24" s="245"/>
      <c r="C24" s="245"/>
      <c r="D24" s="245"/>
      <c r="E24" s="245"/>
      <c r="F24" s="245"/>
      <c r="G24" s="245"/>
      <c r="H24" s="245"/>
      <c r="I24" s="245"/>
      <c r="J24" s="246"/>
    </row>
    <row r="25" spans="1:10" ht="9.1999999999999993" customHeight="1">
      <c r="A25" s="241" t="s">
        <v>53</v>
      </c>
      <c r="B25" s="242"/>
      <c r="C25" s="242"/>
      <c r="D25" s="242"/>
      <c r="E25" s="242"/>
      <c r="F25" s="242"/>
      <c r="G25" s="242"/>
      <c r="H25" s="242"/>
      <c r="I25" s="242"/>
      <c r="J25" s="243"/>
    </row>
    <row r="26" spans="1:10" ht="9.1999999999999993" customHeight="1">
      <c r="A26" s="241" t="s">
        <v>22</v>
      </c>
      <c r="B26" s="242">
        <v>2266427</v>
      </c>
      <c r="C26" s="242">
        <v>859661</v>
      </c>
      <c r="D26" s="242">
        <v>0</v>
      </c>
      <c r="E26" s="242">
        <v>0</v>
      </c>
      <c r="F26" s="242">
        <v>0</v>
      </c>
      <c r="G26" s="242">
        <v>0</v>
      </c>
      <c r="H26" s="242">
        <v>0</v>
      </c>
      <c r="I26" s="242">
        <v>0</v>
      </c>
      <c r="J26" s="243">
        <v>3126088</v>
      </c>
    </row>
    <row r="27" spans="1:10" ht="9.1999999999999993" customHeight="1">
      <c r="A27" s="241" t="s">
        <v>23</v>
      </c>
      <c r="B27" s="242">
        <v>1999581</v>
      </c>
      <c r="C27" s="242">
        <v>374342</v>
      </c>
      <c r="D27" s="242">
        <v>0</v>
      </c>
      <c r="E27" s="242">
        <v>0</v>
      </c>
      <c r="F27" s="242">
        <v>0</v>
      </c>
      <c r="G27" s="242">
        <v>0</v>
      </c>
      <c r="H27" s="242">
        <v>0</v>
      </c>
      <c r="I27" s="242">
        <v>0</v>
      </c>
      <c r="J27" s="243">
        <v>2373923</v>
      </c>
    </row>
    <row r="28" spans="1:10" ht="9.1999999999999993" customHeight="1">
      <c r="A28" s="241" t="s">
        <v>24</v>
      </c>
      <c r="B28" s="242">
        <v>216817</v>
      </c>
      <c r="C28" s="242">
        <v>0</v>
      </c>
      <c r="D28" s="242">
        <v>0</v>
      </c>
      <c r="E28" s="242">
        <v>0</v>
      </c>
      <c r="F28" s="242">
        <v>0</v>
      </c>
      <c r="G28" s="242">
        <v>0</v>
      </c>
      <c r="H28" s="242">
        <v>0</v>
      </c>
      <c r="I28" s="242">
        <v>0</v>
      </c>
      <c r="J28" s="243">
        <v>216817</v>
      </c>
    </row>
    <row r="29" spans="1:10" ht="9.1999999999999993" customHeight="1">
      <c r="A29" s="241" t="s">
        <v>424</v>
      </c>
      <c r="B29" s="242">
        <v>0</v>
      </c>
      <c r="C29" s="242">
        <v>0</v>
      </c>
      <c r="D29" s="242">
        <v>0</v>
      </c>
      <c r="E29" s="242">
        <v>0</v>
      </c>
      <c r="F29" s="242">
        <v>0</v>
      </c>
      <c r="G29" s="242">
        <v>0</v>
      </c>
      <c r="H29" s="242">
        <v>0</v>
      </c>
      <c r="I29" s="242">
        <v>0</v>
      </c>
      <c r="J29" s="243">
        <v>0</v>
      </c>
    </row>
    <row r="30" spans="1:10" ht="9.1999999999999993" customHeight="1">
      <c r="A30" s="241" t="s">
        <v>154</v>
      </c>
      <c r="B30" s="242">
        <v>303645</v>
      </c>
      <c r="C30" s="242">
        <v>451105</v>
      </c>
      <c r="D30" s="242">
        <v>0</v>
      </c>
      <c r="E30" s="242">
        <v>0</v>
      </c>
      <c r="F30" s="242">
        <v>0</v>
      </c>
      <c r="G30" s="242">
        <v>0</v>
      </c>
      <c r="H30" s="242">
        <v>0</v>
      </c>
      <c r="I30" s="242">
        <v>0</v>
      </c>
      <c r="J30" s="243">
        <v>754750</v>
      </c>
    </row>
    <row r="31" spans="1:10" ht="9.1999999999999993" customHeight="1">
      <c r="A31" s="241" t="s">
        <v>425</v>
      </c>
      <c r="B31" s="242">
        <v>91202</v>
      </c>
      <c r="C31" s="242">
        <v>7935</v>
      </c>
      <c r="D31" s="242">
        <v>0</v>
      </c>
      <c r="E31" s="242">
        <v>0</v>
      </c>
      <c r="F31" s="242">
        <v>0</v>
      </c>
      <c r="G31" s="242">
        <v>0</v>
      </c>
      <c r="H31" s="242">
        <v>0</v>
      </c>
      <c r="I31" s="242">
        <v>0</v>
      </c>
      <c r="J31" s="243">
        <v>99137</v>
      </c>
    </row>
    <row r="32" spans="1:10" ht="9.1999999999999993" customHeight="1">
      <c r="A32" s="241" t="s">
        <v>25</v>
      </c>
      <c r="B32" s="242">
        <v>0</v>
      </c>
      <c r="C32" s="242">
        <v>0</v>
      </c>
      <c r="D32" s="242">
        <v>0</v>
      </c>
      <c r="E32" s="242">
        <v>0</v>
      </c>
      <c r="F32" s="242">
        <v>0</v>
      </c>
      <c r="G32" s="242">
        <v>0</v>
      </c>
      <c r="H32" s="242">
        <v>0</v>
      </c>
      <c r="I32" s="242">
        <v>0</v>
      </c>
      <c r="J32" s="243">
        <v>0</v>
      </c>
    </row>
    <row r="33" spans="1:10" ht="9.1999999999999993" customHeight="1">
      <c r="A33" s="241" t="s">
        <v>26</v>
      </c>
      <c r="B33" s="242">
        <v>198030</v>
      </c>
      <c r="C33" s="242">
        <v>0</v>
      </c>
      <c r="D33" s="242">
        <v>0</v>
      </c>
      <c r="E33" s="242">
        <v>0</v>
      </c>
      <c r="F33" s="242">
        <v>0</v>
      </c>
      <c r="G33" s="242">
        <v>0</v>
      </c>
      <c r="H33" s="242">
        <v>0</v>
      </c>
      <c r="I33" s="242">
        <v>0</v>
      </c>
      <c r="J33" s="243">
        <v>198030</v>
      </c>
    </row>
    <row r="34" spans="1:10" ht="9.1999999999999993" customHeight="1">
      <c r="A34" s="241" t="s">
        <v>27</v>
      </c>
      <c r="B34" s="242">
        <v>0</v>
      </c>
      <c r="C34" s="242">
        <v>0</v>
      </c>
      <c r="D34" s="242">
        <v>0</v>
      </c>
      <c r="E34" s="242">
        <v>0</v>
      </c>
      <c r="F34" s="242">
        <v>0</v>
      </c>
      <c r="G34" s="242">
        <v>0</v>
      </c>
      <c r="H34" s="242">
        <v>0</v>
      </c>
      <c r="I34" s="242">
        <v>0</v>
      </c>
      <c r="J34" s="243">
        <v>0</v>
      </c>
    </row>
    <row r="35" spans="1:10" ht="9.1999999999999993" customHeight="1">
      <c r="A35" s="241" t="s">
        <v>28</v>
      </c>
      <c r="B35" s="242">
        <v>0</v>
      </c>
      <c r="C35" s="242">
        <v>0</v>
      </c>
      <c r="D35" s="242">
        <v>0</v>
      </c>
      <c r="E35" s="242">
        <v>0</v>
      </c>
      <c r="F35" s="242">
        <v>0</v>
      </c>
      <c r="G35" s="242">
        <v>0</v>
      </c>
      <c r="H35" s="242">
        <v>0</v>
      </c>
      <c r="I35" s="242">
        <v>0</v>
      </c>
      <c r="J35" s="243">
        <v>0</v>
      </c>
    </row>
    <row r="36" spans="1:10" ht="9.1999999999999993" customHeight="1">
      <c r="A36" s="241" t="s">
        <v>29</v>
      </c>
      <c r="B36" s="242">
        <v>0</v>
      </c>
      <c r="C36" s="242">
        <v>0</v>
      </c>
      <c r="D36" s="242">
        <v>0</v>
      </c>
      <c r="E36" s="242">
        <v>0</v>
      </c>
      <c r="F36" s="242">
        <v>0</v>
      </c>
      <c r="G36" s="242">
        <v>0</v>
      </c>
      <c r="H36" s="242">
        <v>0</v>
      </c>
      <c r="I36" s="242">
        <v>0</v>
      </c>
      <c r="J36" s="243">
        <v>0</v>
      </c>
    </row>
    <row r="37" spans="1:10" ht="9.1999999999999993" customHeight="1">
      <c r="A37" s="241" t="s">
        <v>30</v>
      </c>
      <c r="B37" s="242">
        <v>0</v>
      </c>
      <c r="C37" s="242">
        <v>0</v>
      </c>
      <c r="D37" s="242">
        <v>0</v>
      </c>
      <c r="E37" s="242">
        <v>0</v>
      </c>
      <c r="F37" s="242">
        <v>0</v>
      </c>
      <c r="G37" s="242">
        <v>0</v>
      </c>
      <c r="H37" s="242">
        <v>0</v>
      </c>
      <c r="I37" s="242">
        <v>0</v>
      </c>
      <c r="J37" s="243">
        <v>0</v>
      </c>
    </row>
    <row r="38" spans="1:10" ht="9.1999999999999993" customHeight="1">
      <c r="A38" s="241" t="s">
        <v>426</v>
      </c>
      <c r="B38" s="242">
        <v>5075702</v>
      </c>
      <c r="C38" s="242">
        <v>1693043</v>
      </c>
      <c r="D38" s="242">
        <v>0</v>
      </c>
      <c r="E38" s="242">
        <v>0</v>
      </c>
      <c r="F38" s="242">
        <v>0</v>
      </c>
      <c r="G38" s="242">
        <v>0</v>
      </c>
      <c r="H38" s="242">
        <v>0</v>
      </c>
      <c r="I38" s="242">
        <v>0</v>
      </c>
      <c r="J38" s="243">
        <v>6768745</v>
      </c>
    </row>
    <row r="39" spans="1:10" ht="9.1999999999999993" customHeight="1">
      <c r="A39" s="244"/>
      <c r="B39" s="245"/>
      <c r="C39" s="245"/>
      <c r="D39" s="245"/>
      <c r="E39" s="245"/>
      <c r="F39" s="245"/>
      <c r="G39" s="245"/>
      <c r="H39" s="245"/>
      <c r="I39" s="245"/>
      <c r="J39" s="246"/>
    </row>
    <row r="40" spans="1:10" ht="9.1999999999999993" customHeight="1">
      <c r="A40" s="241" t="s">
        <v>31</v>
      </c>
      <c r="B40" s="242">
        <v>387784</v>
      </c>
      <c r="C40" s="242">
        <v>0</v>
      </c>
      <c r="D40" s="242">
        <v>0</v>
      </c>
      <c r="E40" s="242">
        <v>0</v>
      </c>
      <c r="F40" s="242">
        <v>0</v>
      </c>
      <c r="G40" s="242">
        <v>0</v>
      </c>
      <c r="H40" s="242">
        <v>0</v>
      </c>
      <c r="I40" s="242">
        <v>0</v>
      </c>
      <c r="J40" s="243">
        <v>387784</v>
      </c>
    </row>
    <row r="41" spans="1:10" ht="9.1999999999999993" customHeight="1">
      <c r="A41" s="241" t="s">
        <v>427</v>
      </c>
      <c r="B41" s="242">
        <v>290455</v>
      </c>
      <c r="C41" s="242">
        <v>52745</v>
      </c>
      <c r="D41" s="242">
        <v>0</v>
      </c>
      <c r="E41" s="242">
        <v>0</v>
      </c>
      <c r="F41" s="242">
        <v>0</v>
      </c>
      <c r="G41" s="242">
        <v>0</v>
      </c>
      <c r="H41" s="242">
        <v>0</v>
      </c>
      <c r="I41" s="242">
        <v>0</v>
      </c>
      <c r="J41" s="243">
        <v>343200</v>
      </c>
    </row>
    <row r="42" spans="1:10" ht="9.1999999999999993" customHeight="1">
      <c r="A42" s="241" t="s">
        <v>32</v>
      </c>
      <c r="B42" s="242">
        <v>107803</v>
      </c>
      <c r="C42" s="242">
        <v>649602</v>
      </c>
      <c r="D42" s="242">
        <v>0</v>
      </c>
      <c r="E42" s="242">
        <v>0</v>
      </c>
      <c r="F42" s="242">
        <v>0</v>
      </c>
      <c r="G42" s="242">
        <v>0</v>
      </c>
      <c r="H42" s="242">
        <v>0</v>
      </c>
      <c r="I42" s="242">
        <v>2500</v>
      </c>
      <c r="J42" s="243">
        <v>757405</v>
      </c>
    </row>
    <row r="43" spans="1:10" ht="9.1999999999999993" customHeight="1">
      <c r="A43" s="241" t="s">
        <v>33</v>
      </c>
      <c r="B43" s="242">
        <v>225000</v>
      </c>
      <c r="C43" s="242">
        <v>0</v>
      </c>
      <c r="D43" s="242">
        <v>0</v>
      </c>
      <c r="E43" s="242">
        <v>0</v>
      </c>
      <c r="F43" s="242">
        <v>0</v>
      </c>
      <c r="G43" s="242">
        <v>0</v>
      </c>
      <c r="H43" s="242">
        <v>0</v>
      </c>
      <c r="I43" s="242">
        <v>0</v>
      </c>
      <c r="J43" s="243">
        <v>225000</v>
      </c>
    </row>
    <row r="44" spans="1:10" ht="9.1999999999999993" customHeight="1">
      <c r="A44" s="241" t="s">
        <v>428</v>
      </c>
      <c r="B44" s="242">
        <v>0</v>
      </c>
      <c r="C44" s="242">
        <v>171087</v>
      </c>
      <c r="D44" s="242">
        <v>0</v>
      </c>
      <c r="E44" s="242">
        <v>0</v>
      </c>
      <c r="F44" s="242">
        <v>0</v>
      </c>
      <c r="G44" s="242">
        <v>0</v>
      </c>
      <c r="H44" s="242">
        <v>0</v>
      </c>
      <c r="I44" s="242">
        <v>0</v>
      </c>
      <c r="J44" s="243">
        <v>171087</v>
      </c>
    </row>
    <row r="45" spans="1:10" ht="9.1999999999999993" customHeight="1">
      <c r="A45" s="241" t="s">
        <v>34</v>
      </c>
      <c r="B45" s="242">
        <v>0</v>
      </c>
      <c r="C45" s="242">
        <v>0</v>
      </c>
      <c r="D45" s="242">
        <v>0</v>
      </c>
      <c r="E45" s="242">
        <v>0</v>
      </c>
      <c r="F45" s="242">
        <v>0</v>
      </c>
      <c r="G45" s="242">
        <v>0</v>
      </c>
      <c r="H45" s="242">
        <v>0</v>
      </c>
      <c r="I45" s="242">
        <v>0</v>
      </c>
      <c r="J45" s="243">
        <v>0</v>
      </c>
    </row>
    <row r="46" spans="1:10" ht="9.1999999999999993" customHeight="1">
      <c r="A46" s="241" t="s">
        <v>35</v>
      </c>
      <c r="B46" s="242">
        <v>359310</v>
      </c>
      <c r="C46" s="242">
        <v>5492</v>
      </c>
      <c r="D46" s="242">
        <v>0</v>
      </c>
      <c r="E46" s="242">
        <v>0</v>
      </c>
      <c r="F46" s="242">
        <v>0</v>
      </c>
      <c r="G46" s="242">
        <v>0</v>
      </c>
      <c r="H46" s="242">
        <v>0</v>
      </c>
      <c r="I46" s="242">
        <v>0</v>
      </c>
      <c r="J46" s="243">
        <v>364802</v>
      </c>
    </row>
    <row r="47" spans="1:10" ht="9.1999999999999993" customHeight="1">
      <c r="A47" s="241" t="s">
        <v>36</v>
      </c>
      <c r="B47" s="242">
        <v>785364</v>
      </c>
      <c r="C47" s="242">
        <v>67958</v>
      </c>
      <c r="D47" s="242">
        <v>0</v>
      </c>
      <c r="E47" s="242">
        <v>0</v>
      </c>
      <c r="F47" s="242">
        <v>0</v>
      </c>
      <c r="G47" s="242">
        <v>0</v>
      </c>
      <c r="H47" s="242">
        <v>0</v>
      </c>
      <c r="I47" s="242">
        <v>0</v>
      </c>
      <c r="J47" s="243">
        <v>853322</v>
      </c>
    </row>
    <row r="48" spans="1:10" ht="9.1999999999999993" customHeight="1">
      <c r="A48" s="241" t="s">
        <v>37</v>
      </c>
      <c r="B48" s="242">
        <v>0</v>
      </c>
      <c r="C48" s="242">
        <v>0</v>
      </c>
      <c r="D48" s="242">
        <v>0</v>
      </c>
      <c r="E48" s="242">
        <v>0</v>
      </c>
      <c r="F48" s="242">
        <v>0</v>
      </c>
      <c r="G48" s="242">
        <v>0</v>
      </c>
      <c r="H48" s="242">
        <v>0</v>
      </c>
      <c r="I48" s="242">
        <v>0</v>
      </c>
      <c r="J48" s="243">
        <v>0</v>
      </c>
    </row>
    <row r="49" spans="1:10" ht="9.1999999999999993" customHeight="1">
      <c r="A49" s="241" t="s">
        <v>38</v>
      </c>
      <c r="B49" s="242">
        <v>0</v>
      </c>
      <c r="C49" s="242">
        <v>0</v>
      </c>
      <c r="D49" s="242">
        <v>0</v>
      </c>
      <c r="E49" s="242">
        <v>0</v>
      </c>
      <c r="F49" s="242">
        <v>0</v>
      </c>
      <c r="G49" s="242">
        <v>0</v>
      </c>
      <c r="H49" s="242">
        <v>0</v>
      </c>
      <c r="I49" s="242">
        <v>0</v>
      </c>
      <c r="J49" s="243">
        <v>0</v>
      </c>
    </row>
    <row r="50" spans="1:10" ht="9.1999999999999993" customHeight="1">
      <c r="A50" s="241" t="s">
        <v>429</v>
      </c>
      <c r="B50" s="247">
        <v>0</v>
      </c>
      <c r="C50" s="247">
        <v>0</v>
      </c>
      <c r="D50" s="247">
        <v>0</v>
      </c>
      <c r="E50" s="247">
        <v>0</v>
      </c>
      <c r="F50" s="247">
        <v>0</v>
      </c>
      <c r="G50" s="247">
        <v>0</v>
      </c>
      <c r="H50" s="247">
        <v>0</v>
      </c>
      <c r="I50" s="247">
        <v>0</v>
      </c>
      <c r="J50" s="243">
        <v>0</v>
      </c>
    </row>
    <row r="51" spans="1:10" ht="9.1999999999999993" customHeight="1">
      <c r="A51" s="241" t="s">
        <v>39</v>
      </c>
      <c r="B51" s="242">
        <v>733528</v>
      </c>
      <c r="C51" s="242">
        <v>0</v>
      </c>
      <c r="D51" s="242">
        <v>0</v>
      </c>
      <c r="E51" s="242">
        <v>0</v>
      </c>
      <c r="F51" s="242">
        <v>0</v>
      </c>
      <c r="G51" s="242">
        <v>0</v>
      </c>
      <c r="H51" s="242">
        <v>0</v>
      </c>
      <c r="I51" s="242">
        <v>0</v>
      </c>
      <c r="J51" s="243">
        <v>733528</v>
      </c>
    </row>
    <row r="52" spans="1:10" ht="9.1999999999999993" customHeight="1">
      <c r="A52" s="241" t="s">
        <v>359</v>
      </c>
      <c r="B52" s="242">
        <v>0</v>
      </c>
      <c r="C52" s="242">
        <v>0</v>
      </c>
      <c r="D52" s="242">
        <v>0</v>
      </c>
      <c r="E52" s="242">
        <v>0</v>
      </c>
      <c r="F52" s="242">
        <v>0</v>
      </c>
      <c r="G52" s="242">
        <v>0</v>
      </c>
      <c r="H52" s="242">
        <v>0</v>
      </c>
      <c r="I52" s="242">
        <v>0</v>
      </c>
      <c r="J52" s="243">
        <v>0</v>
      </c>
    </row>
    <row r="53" spans="1:10" ht="9.1999999999999993" customHeight="1">
      <c r="A53" s="241" t="s">
        <v>109</v>
      </c>
      <c r="B53" s="242">
        <v>246674</v>
      </c>
      <c r="C53" s="242">
        <v>0</v>
      </c>
      <c r="D53" s="242">
        <v>0</v>
      </c>
      <c r="E53" s="242">
        <v>0</v>
      </c>
      <c r="F53" s="242">
        <v>0</v>
      </c>
      <c r="G53" s="242">
        <v>0</v>
      </c>
      <c r="H53" s="242">
        <v>0</v>
      </c>
      <c r="I53" s="242">
        <v>0</v>
      </c>
      <c r="J53" s="243">
        <v>246674</v>
      </c>
    </row>
    <row r="54" spans="1:10" ht="9.1999999999999993" customHeight="1">
      <c r="A54" s="241" t="s">
        <v>41</v>
      </c>
      <c r="B54" s="242">
        <v>78112</v>
      </c>
      <c r="C54" s="242">
        <v>0</v>
      </c>
      <c r="D54" s="242">
        <v>0</v>
      </c>
      <c r="E54" s="242">
        <v>0</v>
      </c>
      <c r="F54" s="242">
        <v>0</v>
      </c>
      <c r="G54" s="242">
        <v>0</v>
      </c>
      <c r="H54" s="242">
        <v>0</v>
      </c>
      <c r="I54" s="242">
        <v>0</v>
      </c>
      <c r="J54" s="243">
        <v>78112</v>
      </c>
    </row>
    <row r="55" spans="1:10" ht="9.1999999999999993" customHeight="1">
      <c r="A55" s="241" t="s">
        <v>42</v>
      </c>
      <c r="B55" s="242">
        <v>16993</v>
      </c>
      <c r="C55" s="242">
        <v>0</v>
      </c>
      <c r="D55" s="242">
        <v>0</v>
      </c>
      <c r="E55" s="242">
        <v>0</v>
      </c>
      <c r="F55" s="242">
        <v>0</v>
      </c>
      <c r="G55" s="242">
        <v>0</v>
      </c>
      <c r="H55" s="242">
        <v>0</v>
      </c>
      <c r="I55" s="242">
        <v>0</v>
      </c>
      <c r="J55" s="243">
        <v>16993</v>
      </c>
    </row>
    <row r="56" spans="1:10" ht="9.1999999999999993" customHeight="1">
      <c r="A56" s="241" t="s">
        <v>430</v>
      </c>
      <c r="B56" s="242">
        <v>436976</v>
      </c>
      <c r="C56" s="242">
        <v>0</v>
      </c>
      <c r="D56" s="242">
        <v>0</v>
      </c>
      <c r="E56" s="242">
        <v>0</v>
      </c>
      <c r="F56" s="242">
        <v>0</v>
      </c>
      <c r="G56" s="242">
        <v>0</v>
      </c>
      <c r="H56" s="242">
        <v>0</v>
      </c>
      <c r="I56" s="242">
        <v>0</v>
      </c>
      <c r="J56" s="243">
        <v>436976</v>
      </c>
    </row>
    <row r="57" spans="1:10" ht="9.1999999999999993" customHeight="1">
      <c r="A57" s="241" t="s">
        <v>431</v>
      </c>
      <c r="B57" s="242">
        <v>14809</v>
      </c>
      <c r="C57" s="242">
        <v>0</v>
      </c>
      <c r="D57" s="242">
        <v>0</v>
      </c>
      <c r="E57" s="242">
        <v>0</v>
      </c>
      <c r="F57" s="242">
        <v>0</v>
      </c>
      <c r="G57" s="242">
        <v>0</v>
      </c>
      <c r="H57" s="242">
        <v>0</v>
      </c>
      <c r="I57" s="242">
        <v>0</v>
      </c>
      <c r="J57" s="243">
        <v>14809</v>
      </c>
    </row>
    <row r="58" spans="1:10" ht="9.1999999999999993" customHeight="1">
      <c r="A58" s="241" t="s">
        <v>44</v>
      </c>
      <c r="B58" s="242">
        <v>19025</v>
      </c>
      <c r="C58" s="242">
        <v>0</v>
      </c>
      <c r="D58" s="242">
        <v>0</v>
      </c>
      <c r="E58" s="242">
        <v>0</v>
      </c>
      <c r="F58" s="242">
        <v>0</v>
      </c>
      <c r="G58" s="242">
        <v>0</v>
      </c>
      <c r="H58" s="242">
        <v>0</v>
      </c>
      <c r="I58" s="242">
        <v>0</v>
      </c>
      <c r="J58" s="243">
        <v>19025</v>
      </c>
    </row>
    <row r="59" spans="1:10" ht="9.1999999999999993" customHeight="1">
      <c r="A59" s="241" t="s">
        <v>432</v>
      </c>
      <c r="B59" s="242">
        <v>0</v>
      </c>
      <c r="C59" s="242">
        <v>0</v>
      </c>
      <c r="D59" s="242">
        <v>0</v>
      </c>
      <c r="E59" s="242">
        <v>0</v>
      </c>
      <c r="F59" s="242">
        <v>0</v>
      </c>
      <c r="G59" s="242">
        <v>0</v>
      </c>
      <c r="H59" s="242">
        <v>0</v>
      </c>
      <c r="I59" s="242">
        <v>0</v>
      </c>
      <c r="J59" s="243">
        <v>0</v>
      </c>
    </row>
    <row r="60" spans="1:10" ht="9.1999999999999993" customHeight="1">
      <c r="A60" s="241" t="s">
        <v>433</v>
      </c>
      <c r="B60" s="242">
        <v>3701833</v>
      </c>
      <c r="C60" s="242">
        <v>946884</v>
      </c>
      <c r="D60" s="242">
        <v>0</v>
      </c>
      <c r="E60" s="242">
        <v>0</v>
      </c>
      <c r="F60" s="242">
        <v>0</v>
      </c>
      <c r="G60" s="242">
        <v>0</v>
      </c>
      <c r="H60" s="242">
        <v>0</v>
      </c>
      <c r="I60" s="242">
        <v>2500</v>
      </c>
      <c r="J60" s="243">
        <v>4648717</v>
      </c>
    </row>
    <row r="61" spans="1:10" ht="9.1999999999999993" customHeight="1">
      <c r="A61" s="244"/>
      <c r="B61" s="245"/>
      <c r="C61" s="245"/>
      <c r="D61" s="245"/>
      <c r="E61" s="245"/>
      <c r="F61" s="245"/>
      <c r="G61" s="245"/>
      <c r="H61" s="245"/>
      <c r="I61" s="245"/>
      <c r="J61" s="246"/>
    </row>
    <row r="62" spans="1:10" ht="9.1999999999999993" customHeight="1">
      <c r="A62" s="241" t="s">
        <v>97</v>
      </c>
      <c r="B62" s="242">
        <v>20563</v>
      </c>
      <c r="C62" s="242">
        <v>0</v>
      </c>
      <c r="D62" s="242">
        <v>942365</v>
      </c>
      <c r="E62" s="242">
        <v>0</v>
      </c>
      <c r="F62" s="242">
        <v>0</v>
      </c>
      <c r="G62" s="242">
        <v>0</v>
      </c>
      <c r="H62" s="242">
        <v>0</v>
      </c>
      <c r="I62" s="242">
        <v>0</v>
      </c>
      <c r="J62" s="243">
        <v>962928</v>
      </c>
    </row>
    <row r="63" spans="1:10" ht="9.1999999999999993" customHeight="1">
      <c r="A63" s="241" t="s">
        <v>46</v>
      </c>
      <c r="B63" s="242">
        <v>7237</v>
      </c>
      <c r="C63" s="242">
        <v>338677</v>
      </c>
      <c r="D63" s="242">
        <v>0</v>
      </c>
      <c r="E63" s="242">
        <v>0</v>
      </c>
      <c r="F63" s="242">
        <v>0</v>
      </c>
      <c r="G63" s="242">
        <v>0</v>
      </c>
      <c r="H63" s="242">
        <v>0</v>
      </c>
      <c r="I63" s="242">
        <v>0</v>
      </c>
      <c r="J63" s="243">
        <v>345914</v>
      </c>
    </row>
    <row r="64" spans="1:10" ht="9.1999999999999993" customHeight="1">
      <c r="A64" s="241" t="s">
        <v>434</v>
      </c>
      <c r="B64" s="242">
        <v>0</v>
      </c>
      <c r="C64" s="242">
        <v>0</v>
      </c>
      <c r="D64" s="242">
        <v>0</v>
      </c>
      <c r="E64" s="242">
        <v>0</v>
      </c>
      <c r="F64" s="242">
        <v>0</v>
      </c>
      <c r="G64" s="242">
        <v>0</v>
      </c>
      <c r="H64" s="242">
        <v>0</v>
      </c>
      <c r="I64" s="242">
        <v>0</v>
      </c>
      <c r="J64" s="243">
        <v>0</v>
      </c>
    </row>
    <row r="65" spans="1:10" ht="9.1999999999999993" customHeight="1">
      <c r="A65" s="241" t="s">
        <v>383</v>
      </c>
      <c r="B65" s="242">
        <v>0</v>
      </c>
      <c r="C65" s="242">
        <v>0</v>
      </c>
      <c r="D65" s="242">
        <v>0</v>
      </c>
      <c r="E65" s="242">
        <v>0</v>
      </c>
      <c r="F65" s="242">
        <v>0</v>
      </c>
      <c r="G65" s="242">
        <v>0</v>
      </c>
      <c r="H65" s="242">
        <v>0</v>
      </c>
      <c r="I65" s="242">
        <v>0</v>
      </c>
      <c r="J65" s="243">
        <v>0</v>
      </c>
    </row>
    <row r="66" spans="1:10" ht="9.1999999999999993" customHeight="1">
      <c r="A66" s="241" t="s">
        <v>435</v>
      </c>
      <c r="B66" s="242">
        <v>27800</v>
      </c>
      <c r="C66" s="242">
        <v>338677</v>
      </c>
      <c r="D66" s="242">
        <v>942365</v>
      </c>
      <c r="E66" s="242">
        <v>0</v>
      </c>
      <c r="F66" s="242">
        <v>0</v>
      </c>
      <c r="G66" s="242">
        <v>0</v>
      </c>
      <c r="H66" s="242">
        <v>0</v>
      </c>
      <c r="I66" s="242">
        <v>0</v>
      </c>
      <c r="J66" s="243">
        <v>1308842</v>
      </c>
    </row>
    <row r="67" spans="1:10" ht="9.1999999999999993" customHeight="1">
      <c r="A67" s="244"/>
      <c r="B67" s="245"/>
      <c r="C67" s="245"/>
      <c r="D67" s="245"/>
      <c r="E67" s="245"/>
      <c r="F67" s="245"/>
      <c r="G67" s="245"/>
      <c r="H67" s="245"/>
      <c r="I67" s="245"/>
      <c r="J67" s="246"/>
    </row>
    <row r="68" spans="1:10" ht="9.1999999999999993" customHeight="1">
      <c r="A68" s="241" t="s">
        <v>436</v>
      </c>
      <c r="B68" s="242">
        <v>0</v>
      </c>
      <c r="C68" s="242">
        <v>1536772</v>
      </c>
      <c r="D68" s="242">
        <v>0</v>
      </c>
      <c r="E68" s="242">
        <v>0</v>
      </c>
      <c r="F68" s="242">
        <v>806249</v>
      </c>
      <c r="G68" s="242">
        <v>0</v>
      </c>
      <c r="H68" s="242">
        <v>0</v>
      </c>
      <c r="I68" s="242">
        <v>0</v>
      </c>
      <c r="J68" s="243">
        <v>2343021</v>
      </c>
    </row>
    <row r="69" spans="1:10" ht="9.1999999999999993" customHeight="1">
      <c r="A69" s="241" t="s">
        <v>437</v>
      </c>
      <c r="B69" s="242">
        <v>0</v>
      </c>
      <c r="C69" s="242">
        <v>0</v>
      </c>
      <c r="D69" s="242">
        <v>0</v>
      </c>
      <c r="E69" s="242">
        <v>0</v>
      </c>
      <c r="F69" s="242">
        <v>15038</v>
      </c>
      <c r="G69" s="242">
        <v>0</v>
      </c>
      <c r="H69" s="242">
        <v>0</v>
      </c>
      <c r="I69" s="242">
        <v>0</v>
      </c>
      <c r="J69" s="243">
        <v>15038</v>
      </c>
    </row>
    <row r="70" spans="1:10" ht="9.1999999999999993" customHeight="1">
      <c r="A70" s="241" t="s">
        <v>438</v>
      </c>
      <c r="B70" s="242">
        <v>0</v>
      </c>
      <c r="C70" s="242">
        <v>0</v>
      </c>
      <c r="D70" s="242">
        <v>0</v>
      </c>
      <c r="E70" s="242">
        <v>0</v>
      </c>
      <c r="F70" s="242">
        <v>0</v>
      </c>
      <c r="G70" s="242">
        <v>0</v>
      </c>
      <c r="H70" s="242">
        <v>0</v>
      </c>
      <c r="I70" s="242">
        <v>0</v>
      </c>
      <c r="J70" s="243">
        <v>0</v>
      </c>
    </row>
    <row r="71" spans="1:10" ht="9.1999999999999993" customHeight="1">
      <c r="A71" s="241" t="s">
        <v>439</v>
      </c>
      <c r="B71" s="242">
        <v>0</v>
      </c>
      <c r="C71" s="242">
        <v>0</v>
      </c>
      <c r="D71" s="242">
        <v>0</v>
      </c>
      <c r="E71" s="242">
        <v>0</v>
      </c>
      <c r="F71" s="242">
        <v>0</v>
      </c>
      <c r="G71" s="242">
        <v>0</v>
      </c>
      <c r="H71" s="242">
        <v>0</v>
      </c>
      <c r="I71" s="242">
        <v>0</v>
      </c>
      <c r="J71" s="243">
        <v>0</v>
      </c>
    </row>
    <row r="72" spans="1:10" ht="9.1999999999999993" customHeight="1">
      <c r="A72" s="241" t="s">
        <v>440</v>
      </c>
      <c r="B72" s="242">
        <v>0</v>
      </c>
      <c r="C72" s="242">
        <v>0</v>
      </c>
      <c r="D72" s="242">
        <v>0</v>
      </c>
      <c r="E72" s="242">
        <v>0</v>
      </c>
      <c r="F72" s="242">
        <v>0</v>
      </c>
      <c r="G72" s="242">
        <v>0</v>
      </c>
      <c r="H72" s="242">
        <v>0</v>
      </c>
      <c r="I72" s="242">
        <v>0</v>
      </c>
      <c r="J72" s="243">
        <v>0</v>
      </c>
    </row>
    <row r="73" spans="1:10" ht="9.1999999999999993" customHeight="1">
      <c r="A73" s="241" t="s">
        <v>441</v>
      </c>
      <c r="B73" s="242">
        <v>8805335</v>
      </c>
      <c r="C73" s="242">
        <v>4515376</v>
      </c>
      <c r="D73" s="242">
        <v>942365</v>
      </c>
      <c r="E73" s="242">
        <v>0</v>
      </c>
      <c r="F73" s="242">
        <v>821287</v>
      </c>
      <c r="G73" s="242">
        <v>0</v>
      </c>
      <c r="H73" s="242">
        <v>0</v>
      </c>
      <c r="I73" s="242">
        <v>2500</v>
      </c>
      <c r="J73" s="243">
        <v>15084363</v>
      </c>
    </row>
    <row r="74" spans="1:10" ht="9.1999999999999993" customHeight="1">
      <c r="A74" s="241" t="s">
        <v>50</v>
      </c>
      <c r="B74" s="242">
        <v>365455</v>
      </c>
      <c r="C74" s="242">
        <v>0</v>
      </c>
      <c r="D74" s="242">
        <v>0</v>
      </c>
      <c r="E74" s="242">
        <v>0</v>
      </c>
      <c r="F74" s="242">
        <v>0</v>
      </c>
      <c r="G74" s="242">
        <v>0</v>
      </c>
      <c r="H74" s="242">
        <v>0</v>
      </c>
      <c r="I74" s="242">
        <v>0</v>
      </c>
      <c r="J74" s="243">
        <v>365455</v>
      </c>
    </row>
    <row r="75" spans="1:10" ht="9.1999999999999993" customHeight="1">
      <c r="A75" s="241" t="s">
        <v>442</v>
      </c>
      <c r="B75" s="242">
        <v>9170790</v>
      </c>
      <c r="C75" s="242">
        <v>4515376</v>
      </c>
      <c r="D75" s="242">
        <v>942365</v>
      </c>
      <c r="E75" s="242">
        <v>0</v>
      </c>
      <c r="F75" s="242">
        <v>821287</v>
      </c>
      <c r="G75" s="242">
        <v>0</v>
      </c>
      <c r="H75" s="242">
        <v>0</v>
      </c>
      <c r="I75" s="242">
        <v>2500</v>
      </c>
      <c r="J75" s="243">
        <v>15449818</v>
      </c>
    </row>
    <row r="76" spans="1:10" ht="9">
      <c r="A76" s="244"/>
      <c r="B76" s="245"/>
      <c r="C76" s="245"/>
      <c r="D76" s="245"/>
      <c r="E76" s="245"/>
      <c r="F76" s="245"/>
      <c r="G76" s="245"/>
      <c r="H76" s="245"/>
      <c r="I76" s="245"/>
      <c r="J76" s="246"/>
    </row>
    <row r="77" spans="1:10" ht="9.6" customHeight="1">
      <c r="A77" s="248" t="s">
        <v>443</v>
      </c>
      <c r="B77" s="242">
        <v>281824</v>
      </c>
      <c r="C77" s="242">
        <v>60777</v>
      </c>
      <c r="D77" s="242">
        <v>-112163</v>
      </c>
      <c r="E77" s="242">
        <v>0</v>
      </c>
      <c r="F77" s="242">
        <v>22440</v>
      </c>
      <c r="G77" s="242">
        <v>0</v>
      </c>
      <c r="H77" s="242">
        <v>0</v>
      </c>
      <c r="I77" s="242">
        <v>-2227</v>
      </c>
      <c r="J77" s="243">
        <v>252878</v>
      </c>
    </row>
    <row r="78" spans="1:10" ht="9.6" customHeight="1">
      <c r="A78" s="249" t="s">
        <v>444</v>
      </c>
      <c r="B78" s="242">
        <v>593716</v>
      </c>
      <c r="C78" s="242">
        <v>475317</v>
      </c>
      <c r="D78" s="242">
        <v>194631</v>
      </c>
      <c r="E78" s="242">
        <v>0</v>
      </c>
      <c r="F78" s="242">
        <v>856891</v>
      </c>
      <c r="G78" s="242">
        <v>0</v>
      </c>
      <c r="H78" s="242">
        <v>0</v>
      </c>
      <c r="I78" s="242">
        <v>132180</v>
      </c>
      <c r="J78" s="243">
        <v>2120555</v>
      </c>
    </row>
    <row r="79" spans="1:10" ht="9.75" thickBot="1">
      <c r="A79" s="250" t="s">
        <v>445</v>
      </c>
      <c r="B79" s="251">
        <v>875540</v>
      </c>
      <c r="C79" s="251">
        <v>536094</v>
      </c>
      <c r="D79" s="251">
        <v>82468</v>
      </c>
      <c r="E79" s="251">
        <v>0</v>
      </c>
      <c r="F79" s="251">
        <v>879331</v>
      </c>
      <c r="G79" s="251">
        <v>0</v>
      </c>
      <c r="H79" s="251">
        <v>0</v>
      </c>
      <c r="I79" s="251">
        <v>129953</v>
      </c>
      <c r="J79" s="252">
        <v>2373433</v>
      </c>
    </row>
    <row r="80" spans="1:10" ht="11.25" customHeight="1">
      <c r="A80" s="227"/>
      <c r="B80" s="253"/>
      <c r="C80" s="253"/>
      <c r="D80" s="253"/>
      <c r="E80" s="253"/>
      <c r="F80" s="253"/>
      <c r="G80" s="253"/>
      <c r="H80" s="253"/>
      <c r="I80" s="253"/>
      <c r="J80" s="253"/>
    </row>
    <row r="81" spans="1:10" ht="9.75">
      <c r="A81" s="254">
        <v>119</v>
      </c>
      <c r="B81" s="254"/>
      <c r="C81" s="254"/>
      <c r="D81" s="254"/>
      <c r="E81" s="254"/>
      <c r="F81" s="254"/>
      <c r="G81" s="254"/>
      <c r="H81" s="254"/>
      <c r="I81" s="254"/>
      <c r="J81" s="254"/>
    </row>
    <row r="82" spans="1:10" ht="9">
      <c r="B82" s="255"/>
      <c r="C82" s="255"/>
      <c r="D82" s="255"/>
      <c r="E82" s="255"/>
      <c r="F82" s="255"/>
      <c r="G82" s="255"/>
      <c r="H82" s="255"/>
      <c r="I82" s="255"/>
      <c r="J82" s="255"/>
    </row>
    <row r="83" spans="1:10" ht="9" hidden="1">
      <c r="B83" s="255"/>
      <c r="C83" s="255"/>
      <c r="D83" s="255"/>
      <c r="E83" s="255"/>
      <c r="F83" s="255"/>
      <c r="G83" s="255"/>
      <c r="H83" s="255"/>
      <c r="I83" s="255"/>
      <c r="J83" s="255"/>
    </row>
    <row r="84" spans="1:10" ht="9" hidden="1">
      <c r="B84" s="255"/>
      <c r="C84" s="255"/>
      <c r="D84" s="255"/>
      <c r="E84" s="255"/>
      <c r="F84" s="255"/>
      <c r="G84" s="255"/>
      <c r="H84" s="255"/>
      <c r="I84" s="255"/>
      <c r="J84" s="255"/>
    </row>
    <row r="85" spans="1:10" ht="9" hidden="1">
      <c r="B85" s="255"/>
      <c r="C85" s="255"/>
      <c r="D85" s="255"/>
      <c r="E85" s="255"/>
      <c r="F85" s="255"/>
      <c r="G85" s="255"/>
      <c r="H85" s="255"/>
      <c r="I85" s="255"/>
      <c r="J85" s="255"/>
    </row>
  </sheetData>
  <printOptions horizontalCentered="1"/>
  <pageMargins left="0" right="0" top="0.4" bottom="0.25" header="0.2" footer="0.16"/>
  <pageSetup scale="98" orientation="portrait" r:id="rId1"/>
  <headerFooter alignWithMargins="0"/>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D11B34-F421-4CA3-AFF9-CCF3E2C9F58B}">
  <sheetPr>
    <pageSetUpPr fitToPage="1"/>
  </sheetPr>
  <dimension ref="A1:M85"/>
  <sheetViews>
    <sheetView zoomScale="130" zoomScaleNormal="130" workbookViewId="0"/>
  </sheetViews>
  <sheetFormatPr defaultColWidth="0" defaultRowHeight="0" customHeight="1" zeroHeight="1"/>
  <cols>
    <col min="1" max="1" width="18.7109375" style="192" customWidth="1"/>
    <col min="2" max="2" width="10.7109375" style="192" customWidth="1"/>
    <col min="3" max="9" width="8.28515625" style="192" customWidth="1"/>
    <col min="10" max="10" width="10.7109375" style="192" customWidth="1"/>
    <col min="11" max="11" width="0.85546875" style="192" customWidth="1"/>
    <col min="12" max="13" width="0" style="192" hidden="1" customWidth="1"/>
    <col min="14" max="16384" width="9.140625" style="192" hidden="1"/>
  </cols>
  <sheetData>
    <row r="1" spans="1:13" ht="9">
      <c r="A1" s="189"/>
      <c r="B1" s="190"/>
      <c r="C1" s="190"/>
      <c r="D1" s="190"/>
      <c r="E1" s="190"/>
      <c r="F1" s="190"/>
      <c r="G1" s="190"/>
      <c r="H1" s="190"/>
      <c r="I1" s="190"/>
      <c r="J1" s="191"/>
    </row>
    <row r="2" spans="1:13" ht="16.5" customHeight="1">
      <c r="A2" s="193" t="s">
        <v>579</v>
      </c>
      <c r="B2" s="194"/>
      <c r="C2" s="194"/>
      <c r="D2" s="194"/>
      <c r="E2" s="194"/>
      <c r="F2" s="194"/>
      <c r="G2" s="194"/>
      <c r="H2" s="194"/>
      <c r="I2" s="194"/>
      <c r="J2" s="195"/>
    </row>
    <row r="3" spans="1:13" ht="11.25">
      <c r="A3" s="196"/>
      <c r="B3" s="197"/>
      <c r="C3" s="197"/>
      <c r="D3" s="197"/>
      <c r="E3" s="197"/>
      <c r="F3" s="197"/>
      <c r="G3" s="197"/>
      <c r="H3" s="197"/>
      <c r="I3" s="197"/>
      <c r="J3" s="198"/>
    </row>
    <row r="4" spans="1:13" ht="23.25">
      <c r="A4" s="199" t="s">
        <v>581</v>
      </c>
      <c r="B4" s="200"/>
      <c r="C4" s="200"/>
      <c r="D4" s="200"/>
      <c r="E4" s="200"/>
      <c r="F4" s="200"/>
      <c r="G4" s="200"/>
      <c r="H4" s="200"/>
      <c r="I4" s="200"/>
      <c r="J4" s="201"/>
    </row>
    <row r="5" spans="1:13" ht="16.5" customHeight="1">
      <c r="A5" s="202" t="s">
        <v>92</v>
      </c>
      <c r="B5" s="203"/>
      <c r="C5" s="203"/>
      <c r="D5" s="203"/>
      <c r="E5" s="203"/>
      <c r="F5" s="203"/>
      <c r="G5" s="203"/>
      <c r="H5" s="203"/>
      <c r="I5" s="203"/>
      <c r="J5" s="204"/>
    </row>
    <row r="6" spans="1:13" ht="9.75" thickBot="1">
      <c r="A6" s="205"/>
      <c r="B6" s="206"/>
      <c r="C6" s="206"/>
      <c r="D6" s="206"/>
      <c r="E6" s="206"/>
      <c r="F6" s="206"/>
      <c r="G6" s="206"/>
      <c r="H6" s="206"/>
      <c r="I6" s="206"/>
      <c r="J6" s="207"/>
    </row>
    <row r="7" spans="1:13" ht="11.25">
      <c r="A7" s="208" t="s">
        <v>400</v>
      </c>
      <c r="B7" s="209"/>
      <c r="C7" s="209"/>
      <c r="D7" s="209"/>
      <c r="E7" s="209"/>
      <c r="F7" s="209"/>
      <c r="G7" s="209"/>
      <c r="H7" s="209"/>
      <c r="I7" s="209"/>
      <c r="J7" s="210"/>
    </row>
    <row r="8" spans="1:13" ht="9">
      <c r="A8" s="211"/>
      <c r="B8" s="212"/>
      <c r="C8" s="212"/>
      <c r="D8" s="212"/>
      <c r="E8" s="212"/>
      <c r="F8" s="212"/>
      <c r="G8" s="212"/>
      <c r="H8" s="212"/>
      <c r="I8" s="212"/>
      <c r="J8" s="213"/>
    </row>
    <row r="9" spans="1:13" ht="9.6" customHeight="1">
      <c r="A9" s="214" t="s">
        <v>390</v>
      </c>
      <c r="B9" s="215"/>
      <c r="C9" s="215"/>
      <c r="D9" s="215"/>
      <c r="E9" s="215"/>
      <c r="F9" s="215"/>
      <c r="G9" s="215"/>
      <c r="H9" s="215"/>
      <c r="I9" s="215"/>
      <c r="J9" s="216"/>
    </row>
    <row r="10" spans="1:13" ht="13.5" customHeight="1" thickBot="1">
      <c r="A10" s="217"/>
      <c r="B10" s="218" t="s">
        <v>401</v>
      </c>
      <c r="C10" s="218"/>
      <c r="D10" s="218"/>
      <c r="E10" s="218"/>
      <c r="F10" s="218"/>
      <c r="G10" s="218" t="s">
        <v>402</v>
      </c>
      <c r="H10" s="218"/>
      <c r="I10" s="219" t="s">
        <v>403</v>
      </c>
      <c r="J10" s="220" t="s">
        <v>404</v>
      </c>
      <c r="L10" s="221"/>
      <c r="M10" s="221"/>
    </row>
    <row r="11" spans="1:13" s="227" customFormat="1" ht="0.95" customHeight="1">
      <c r="A11" s="222"/>
      <c r="B11" s="223"/>
      <c r="C11" s="224"/>
      <c r="D11" s="224"/>
      <c r="E11" s="224"/>
      <c r="F11" s="225"/>
      <c r="G11" s="223"/>
      <c r="H11" s="224"/>
      <c r="I11" s="224"/>
      <c r="J11" s="226"/>
    </row>
    <row r="12" spans="1:13" s="227" customFormat="1" ht="9.6" customHeight="1">
      <c r="A12" s="228" t="s">
        <v>92</v>
      </c>
      <c r="B12" s="229" t="s">
        <v>405</v>
      </c>
      <c r="C12" s="230" t="s">
        <v>406</v>
      </c>
      <c r="D12" s="230" t="s">
        <v>407</v>
      </c>
      <c r="E12" s="230" t="s">
        <v>408</v>
      </c>
      <c r="F12" s="231" t="s">
        <v>409</v>
      </c>
      <c r="G12" s="229" t="s">
        <v>410</v>
      </c>
      <c r="H12" s="230" t="s">
        <v>411</v>
      </c>
      <c r="I12" s="230"/>
      <c r="J12" s="232" t="s">
        <v>412</v>
      </c>
    </row>
    <row r="13" spans="1:13" s="227" customFormat="1" ht="9.6" customHeight="1">
      <c r="A13" s="233"/>
      <c r="B13" s="229" t="s">
        <v>413</v>
      </c>
      <c r="C13" s="230" t="s">
        <v>15</v>
      </c>
      <c r="D13" s="230" t="s">
        <v>414</v>
      </c>
      <c r="E13" s="230" t="s">
        <v>415</v>
      </c>
      <c r="F13" s="231" t="s">
        <v>416</v>
      </c>
      <c r="G13" s="229" t="s">
        <v>417</v>
      </c>
      <c r="H13" s="230" t="s">
        <v>414</v>
      </c>
      <c r="I13" s="230" t="s">
        <v>418</v>
      </c>
      <c r="J13" s="231" t="s">
        <v>417</v>
      </c>
    </row>
    <row r="14" spans="1:13" s="227" customFormat="1" ht="9.6" customHeight="1" thickBot="1">
      <c r="A14" s="234"/>
      <c r="B14" s="235">
        <v>100</v>
      </c>
      <c r="C14" s="236">
        <v>200</v>
      </c>
      <c r="D14" s="236">
        <v>290</v>
      </c>
      <c r="E14" s="236">
        <v>300</v>
      </c>
      <c r="F14" s="237">
        <v>400</v>
      </c>
      <c r="G14" s="235">
        <v>500</v>
      </c>
      <c r="H14" s="236">
        <v>600</v>
      </c>
      <c r="I14" s="236" t="s">
        <v>419</v>
      </c>
      <c r="J14" s="237" t="s">
        <v>420</v>
      </c>
    </row>
    <row r="15" spans="1:13" ht="9.1999999999999993" customHeight="1">
      <c r="A15" s="238" t="s">
        <v>421</v>
      </c>
      <c r="B15" s="239"/>
      <c r="C15" s="239"/>
      <c r="D15" s="239"/>
      <c r="E15" s="239"/>
      <c r="F15" s="239"/>
      <c r="G15" s="239"/>
      <c r="H15" s="239"/>
      <c r="I15" s="239"/>
      <c r="J15" s="240"/>
    </row>
    <row r="16" spans="1:13" ht="9.1999999999999993" customHeight="1">
      <c r="A16" s="241" t="s">
        <v>16</v>
      </c>
      <c r="B16" s="242">
        <v>384442</v>
      </c>
      <c r="C16" s="242">
        <v>0</v>
      </c>
      <c r="D16" s="242">
        <v>0</v>
      </c>
      <c r="E16" s="242">
        <v>506680</v>
      </c>
      <c r="F16" s="242">
        <v>0</v>
      </c>
      <c r="G16" s="242">
        <v>0</v>
      </c>
      <c r="H16" s="242">
        <v>0</v>
      </c>
      <c r="I16" s="242">
        <v>0</v>
      </c>
      <c r="J16" s="243">
        <v>891122</v>
      </c>
    </row>
    <row r="17" spans="1:10" ht="9.1999999999999993" customHeight="1">
      <c r="A17" s="241" t="s">
        <v>17</v>
      </c>
      <c r="B17" s="242">
        <v>725344</v>
      </c>
      <c r="C17" s="242">
        <v>425063</v>
      </c>
      <c r="D17" s="242">
        <v>534</v>
      </c>
      <c r="E17" s="242">
        <v>3751</v>
      </c>
      <c r="F17" s="242">
        <v>0</v>
      </c>
      <c r="G17" s="242">
        <v>0</v>
      </c>
      <c r="H17" s="242">
        <v>0</v>
      </c>
      <c r="I17" s="242">
        <v>0</v>
      </c>
      <c r="J17" s="243">
        <v>1154692</v>
      </c>
    </row>
    <row r="18" spans="1:10" ht="9.1999999999999993" customHeight="1">
      <c r="A18" s="241" t="s">
        <v>18</v>
      </c>
      <c r="B18" s="242">
        <v>6361051</v>
      </c>
      <c r="C18" s="242">
        <v>169041</v>
      </c>
      <c r="D18" s="242">
        <v>0</v>
      </c>
      <c r="E18" s="242">
        <v>66406</v>
      </c>
      <c r="F18" s="242">
        <v>0</v>
      </c>
      <c r="G18" s="242">
        <v>0</v>
      </c>
      <c r="H18" s="242">
        <v>0</v>
      </c>
      <c r="I18" s="242">
        <v>0</v>
      </c>
      <c r="J18" s="243">
        <v>6596498</v>
      </c>
    </row>
    <row r="19" spans="1:10" ht="9.1999999999999993" customHeight="1">
      <c r="A19" s="241" t="s">
        <v>19</v>
      </c>
      <c r="B19" s="242">
        <v>0</v>
      </c>
      <c r="C19" s="242">
        <v>1463616</v>
      </c>
      <c r="D19" s="242">
        <v>547331</v>
      </c>
      <c r="E19" s="242">
        <v>0</v>
      </c>
      <c r="F19" s="242">
        <v>0</v>
      </c>
      <c r="G19" s="242">
        <v>0</v>
      </c>
      <c r="H19" s="242">
        <v>0</v>
      </c>
      <c r="I19" s="242">
        <v>0</v>
      </c>
      <c r="J19" s="243">
        <v>2010947</v>
      </c>
    </row>
    <row r="20" spans="1:10" ht="9.1999999999999993" customHeight="1">
      <c r="A20" s="241" t="s">
        <v>20</v>
      </c>
      <c r="B20" s="242">
        <v>0</v>
      </c>
      <c r="C20" s="242">
        <v>0</v>
      </c>
      <c r="D20" s="242">
        <v>0</v>
      </c>
      <c r="E20" s="242">
        <v>0</v>
      </c>
      <c r="F20" s="242">
        <v>0</v>
      </c>
      <c r="G20" s="242">
        <v>0</v>
      </c>
      <c r="H20" s="242">
        <v>0</v>
      </c>
      <c r="I20" s="242">
        <v>0</v>
      </c>
      <c r="J20" s="243">
        <v>0</v>
      </c>
    </row>
    <row r="21" spans="1:10" ht="9.1999999999999993" customHeight="1">
      <c r="A21" s="241" t="s">
        <v>422</v>
      </c>
      <c r="B21" s="242">
        <v>7470837</v>
      </c>
      <c r="C21" s="242">
        <v>2057720</v>
      </c>
      <c r="D21" s="242">
        <v>547865</v>
      </c>
      <c r="E21" s="242">
        <v>576837</v>
      </c>
      <c r="F21" s="242">
        <v>0</v>
      </c>
      <c r="G21" s="242">
        <v>0</v>
      </c>
      <c r="H21" s="242">
        <v>0</v>
      </c>
      <c r="I21" s="242">
        <v>0</v>
      </c>
      <c r="J21" s="243">
        <v>10653259</v>
      </c>
    </row>
    <row r="22" spans="1:10" ht="9.1999999999999993" customHeight="1">
      <c r="A22" s="241" t="s">
        <v>21</v>
      </c>
      <c r="B22" s="242">
        <v>9218</v>
      </c>
      <c r="C22" s="242">
        <v>0</v>
      </c>
      <c r="D22" s="242">
        <v>0</v>
      </c>
      <c r="E22" s="242">
        <v>0</v>
      </c>
      <c r="F22" s="242">
        <v>21683</v>
      </c>
      <c r="G22" s="242">
        <v>0</v>
      </c>
      <c r="H22" s="242">
        <v>0</v>
      </c>
      <c r="I22" s="242">
        <v>0</v>
      </c>
      <c r="J22" s="243">
        <v>30901</v>
      </c>
    </row>
    <row r="23" spans="1:10" ht="9.1999999999999993" customHeight="1">
      <c r="A23" s="241" t="s">
        <v>423</v>
      </c>
      <c r="B23" s="242">
        <v>7480055</v>
      </c>
      <c r="C23" s="242">
        <v>2057720</v>
      </c>
      <c r="D23" s="242">
        <v>547865</v>
      </c>
      <c r="E23" s="242">
        <v>576837</v>
      </c>
      <c r="F23" s="242">
        <v>21683</v>
      </c>
      <c r="G23" s="242">
        <v>0</v>
      </c>
      <c r="H23" s="242">
        <v>0</v>
      </c>
      <c r="I23" s="242">
        <v>0</v>
      </c>
      <c r="J23" s="243">
        <v>10684160</v>
      </c>
    </row>
    <row r="24" spans="1:10" ht="9.1999999999999993" customHeight="1">
      <c r="A24" s="244"/>
      <c r="B24" s="245"/>
      <c r="C24" s="245"/>
      <c r="D24" s="245"/>
      <c r="E24" s="245"/>
      <c r="F24" s="245"/>
      <c r="G24" s="245"/>
      <c r="H24" s="245"/>
      <c r="I24" s="245"/>
      <c r="J24" s="246"/>
    </row>
    <row r="25" spans="1:10" ht="9.1999999999999993" customHeight="1">
      <c r="A25" s="241" t="s">
        <v>53</v>
      </c>
      <c r="B25" s="242"/>
      <c r="C25" s="242"/>
      <c r="D25" s="242"/>
      <c r="E25" s="242"/>
      <c r="F25" s="242"/>
      <c r="G25" s="242"/>
      <c r="H25" s="242"/>
      <c r="I25" s="242"/>
      <c r="J25" s="243"/>
    </row>
    <row r="26" spans="1:10" ht="9.1999999999999993" customHeight="1">
      <c r="A26" s="241" t="s">
        <v>22</v>
      </c>
      <c r="B26" s="242">
        <v>1743941</v>
      </c>
      <c r="C26" s="242">
        <v>211646</v>
      </c>
      <c r="D26" s="242">
        <v>0</v>
      </c>
      <c r="E26" s="242">
        <v>0</v>
      </c>
      <c r="F26" s="242">
        <v>0</v>
      </c>
      <c r="G26" s="242">
        <v>0</v>
      </c>
      <c r="H26" s="242">
        <v>0</v>
      </c>
      <c r="I26" s="242">
        <v>0</v>
      </c>
      <c r="J26" s="243">
        <v>1955587</v>
      </c>
    </row>
    <row r="27" spans="1:10" ht="9.1999999999999993" customHeight="1">
      <c r="A27" s="241" t="s">
        <v>23</v>
      </c>
      <c r="B27" s="242">
        <v>1713353</v>
      </c>
      <c r="C27" s="242">
        <v>118956</v>
      </c>
      <c r="D27" s="242">
        <v>0</v>
      </c>
      <c r="E27" s="242">
        <v>0</v>
      </c>
      <c r="F27" s="242">
        <v>0</v>
      </c>
      <c r="G27" s="242">
        <v>0</v>
      </c>
      <c r="H27" s="242">
        <v>0</v>
      </c>
      <c r="I27" s="242">
        <v>0</v>
      </c>
      <c r="J27" s="243">
        <v>1832309</v>
      </c>
    </row>
    <row r="28" spans="1:10" ht="9.1999999999999993" customHeight="1">
      <c r="A28" s="241" t="s">
        <v>24</v>
      </c>
      <c r="B28" s="242">
        <v>16120</v>
      </c>
      <c r="C28" s="242">
        <v>0</v>
      </c>
      <c r="D28" s="242">
        <v>0</v>
      </c>
      <c r="E28" s="242">
        <v>0</v>
      </c>
      <c r="F28" s="242">
        <v>0</v>
      </c>
      <c r="G28" s="242">
        <v>0</v>
      </c>
      <c r="H28" s="242">
        <v>0</v>
      </c>
      <c r="I28" s="242">
        <v>0</v>
      </c>
      <c r="J28" s="243">
        <v>16120</v>
      </c>
    </row>
    <row r="29" spans="1:10" ht="9.1999999999999993" customHeight="1">
      <c r="A29" s="241" t="s">
        <v>424</v>
      </c>
      <c r="B29" s="242">
        <v>0</v>
      </c>
      <c r="C29" s="242">
        <v>0</v>
      </c>
      <c r="D29" s="242">
        <v>0</v>
      </c>
      <c r="E29" s="242">
        <v>0</v>
      </c>
      <c r="F29" s="242">
        <v>0</v>
      </c>
      <c r="G29" s="242">
        <v>0</v>
      </c>
      <c r="H29" s="242">
        <v>0</v>
      </c>
      <c r="I29" s="242">
        <v>0</v>
      </c>
      <c r="J29" s="243">
        <v>0</v>
      </c>
    </row>
    <row r="30" spans="1:10" ht="9.1999999999999993" customHeight="1">
      <c r="A30" s="241" t="s">
        <v>154</v>
      </c>
      <c r="B30" s="242">
        <v>443593</v>
      </c>
      <c r="C30" s="242">
        <v>193136</v>
      </c>
      <c r="D30" s="242">
        <v>0</v>
      </c>
      <c r="E30" s="242">
        <v>0</v>
      </c>
      <c r="F30" s="242">
        <v>0</v>
      </c>
      <c r="G30" s="242">
        <v>0</v>
      </c>
      <c r="H30" s="242">
        <v>0</v>
      </c>
      <c r="I30" s="242">
        <v>0</v>
      </c>
      <c r="J30" s="243">
        <v>636729</v>
      </c>
    </row>
    <row r="31" spans="1:10" ht="9.1999999999999993" customHeight="1">
      <c r="A31" s="241" t="s">
        <v>425</v>
      </c>
      <c r="B31" s="242">
        <v>0</v>
      </c>
      <c r="C31" s="242">
        <v>12871</v>
      </c>
      <c r="D31" s="242">
        <v>0</v>
      </c>
      <c r="E31" s="242">
        <v>0</v>
      </c>
      <c r="F31" s="242">
        <v>0</v>
      </c>
      <c r="G31" s="242">
        <v>0</v>
      </c>
      <c r="H31" s="242">
        <v>0</v>
      </c>
      <c r="I31" s="242">
        <v>0</v>
      </c>
      <c r="J31" s="243">
        <v>12871</v>
      </c>
    </row>
    <row r="32" spans="1:10" ht="9.1999999999999993" customHeight="1">
      <c r="A32" s="241" t="s">
        <v>25</v>
      </c>
      <c r="B32" s="242">
        <v>0</v>
      </c>
      <c r="C32" s="242">
        <v>0</v>
      </c>
      <c r="D32" s="242">
        <v>0</v>
      </c>
      <c r="E32" s="242">
        <v>0</v>
      </c>
      <c r="F32" s="242">
        <v>0</v>
      </c>
      <c r="G32" s="242">
        <v>0</v>
      </c>
      <c r="H32" s="242">
        <v>0</v>
      </c>
      <c r="I32" s="242">
        <v>0</v>
      </c>
      <c r="J32" s="243">
        <v>0</v>
      </c>
    </row>
    <row r="33" spans="1:10" ht="9.1999999999999993" customHeight="1">
      <c r="A33" s="241" t="s">
        <v>26</v>
      </c>
      <c r="B33" s="242">
        <v>241412</v>
      </c>
      <c r="C33" s="242">
        <v>0</v>
      </c>
      <c r="D33" s="242">
        <v>0</v>
      </c>
      <c r="E33" s="242">
        <v>0</v>
      </c>
      <c r="F33" s="242">
        <v>0</v>
      </c>
      <c r="G33" s="242">
        <v>0</v>
      </c>
      <c r="H33" s="242">
        <v>0</v>
      </c>
      <c r="I33" s="242">
        <v>0</v>
      </c>
      <c r="J33" s="243">
        <v>241412</v>
      </c>
    </row>
    <row r="34" spans="1:10" ht="9.1999999999999993" customHeight="1">
      <c r="A34" s="241" t="s">
        <v>27</v>
      </c>
      <c r="B34" s="242">
        <v>16169</v>
      </c>
      <c r="C34" s="242">
        <v>0</v>
      </c>
      <c r="D34" s="242">
        <v>0</v>
      </c>
      <c r="E34" s="242">
        <v>0</v>
      </c>
      <c r="F34" s="242">
        <v>0</v>
      </c>
      <c r="G34" s="242">
        <v>0</v>
      </c>
      <c r="H34" s="242">
        <v>0</v>
      </c>
      <c r="I34" s="242">
        <v>0</v>
      </c>
      <c r="J34" s="243">
        <v>16169</v>
      </c>
    </row>
    <row r="35" spans="1:10" ht="9.1999999999999993" customHeight="1">
      <c r="A35" s="241" t="s">
        <v>28</v>
      </c>
      <c r="B35" s="242">
        <v>0</v>
      </c>
      <c r="C35" s="242">
        <v>0</v>
      </c>
      <c r="D35" s="242">
        <v>0</v>
      </c>
      <c r="E35" s="242">
        <v>0</v>
      </c>
      <c r="F35" s="242">
        <v>0</v>
      </c>
      <c r="G35" s="242">
        <v>0</v>
      </c>
      <c r="H35" s="242">
        <v>0</v>
      </c>
      <c r="I35" s="242">
        <v>0</v>
      </c>
      <c r="J35" s="243">
        <v>0</v>
      </c>
    </row>
    <row r="36" spans="1:10" ht="9.1999999999999993" customHeight="1">
      <c r="A36" s="241" t="s">
        <v>29</v>
      </c>
      <c r="B36" s="242">
        <v>0</v>
      </c>
      <c r="C36" s="242">
        <v>0</v>
      </c>
      <c r="D36" s="242">
        <v>0</v>
      </c>
      <c r="E36" s="242">
        <v>0</v>
      </c>
      <c r="F36" s="242">
        <v>0</v>
      </c>
      <c r="G36" s="242">
        <v>0</v>
      </c>
      <c r="H36" s="242">
        <v>0</v>
      </c>
      <c r="I36" s="242">
        <v>0</v>
      </c>
      <c r="J36" s="243">
        <v>0</v>
      </c>
    </row>
    <row r="37" spans="1:10" ht="9.1999999999999993" customHeight="1">
      <c r="A37" s="241" t="s">
        <v>30</v>
      </c>
      <c r="B37" s="242">
        <v>0</v>
      </c>
      <c r="C37" s="242">
        <v>0</v>
      </c>
      <c r="D37" s="242">
        <v>0</v>
      </c>
      <c r="E37" s="242">
        <v>0</v>
      </c>
      <c r="F37" s="242">
        <v>0</v>
      </c>
      <c r="G37" s="242">
        <v>0</v>
      </c>
      <c r="H37" s="242">
        <v>0</v>
      </c>
      <c r="I37" s="242">
        <v>0</v>
      </c>
      <c r="J37" s="243">
        <v>0</v>
      </c>
    </row>
    <row r="38" spans="1:10" ht="9.1999999999999993" customHeight="1">
      <c r="A38" s="241" t="s">
        <v>426</v>
      </c>
      <c r="B38" s="242">
        <v>4174588</v>
      </c>
      <c r="C38" s="242">
        <v>536609</v>
      </c>
      <c r="D38" s="242">
        <v>0</v>
      </c>
      <c r="E38" s="242">
        <v>0</v>
      </c>
      <c r="F38" s="242">
        <v>0</v>
      </c>
      <c r="G38" s="242">
        <v>0</v>
      </c>
      <c r="H38" s="242">
        <v>0</v>
      </c>
      <c r="I38" s="242">
        <v>0</v>
      </c>
      <c r="J38" s="243">
        <v>4711197</v>
      </c>
    </row>
    <row r="39" spans="1:10" ht="9.1999999999999993" customHeight="1">
      <c r="A39" s="244"/>
      <c r="B39" s="245"/>
      <c r="C39" s="245"/>
      <c r="D39" s="245"/>
      <c r="E39" s="245"/>
      <c r="F39" s="245"/>
      <c r="G39" s="245"/>
      <c r="H39" s="245"/>
      <c r="I39" s="245"/>
      <c r="J39" s="246"/>
    </row>
    <row r="40" spans="1:10" ht="9.1999999999999993" customHeight="1">
      <c r="A40" s="241" t="s">
        <v>31</v>
      </c>
      <c r="B40" s="242">
        <v>276184</v>
      </c>
      <c r="C40" s="242">
        <v>28396</v>
      </c>
      <c r="D40" s="242">
        <v>0</v>
      </c>
      <c r="E40" s="242">
        <v>0</v>
      </c>
      <c r="F40" s="242">
        <v>0</v>
      </c>
      <c r="G40" s="242">
        <v>0</v>
      </c>
      <c r="H40" s="242">
        <v>0</v>
      </c>
      <c r="I40" s="242">
        <v>0</v>
      </c>
      <c r="J40" s="243">
        <v>304580</v>
      </c>
    </row>
    <row r="41" spans="1:10" ht="9.1999999999999993" customHeight="1">
      <c r="A41" s="241" t="s">
        <v>427</v>
      </c>
      <c r="B41" s="242">
        <v>54647</v>
      </c>
      <c r="C41" s="242">
        <v>54735</v>
      </c>
      <c r="D41" s="242">
        <v>0</v>
      </c>
      <c r="E41" s="242">
        <v>0</v>
      </c>
      <c r="F41" s="242">
        <v>0</v>
      </c>
      <c r="G41" s="242">
        <v>0</v>
      </c>
      <c r="H41" s="242">
        <v>0</v>
      </c>
      <c r="I41" s="242">
        <v>0</v>
      </c>
      <c r="J41" s="243">
        <v>109382</v>
      </c>
    </row>
    <row r="42" spans="1:10" ht="9.1999999999999993" customHeight="1">
      <c r="A42" s="241" t="s">
        <v>32</v>
      </c>
      <c r="B42" s="242">
        <v>23748</v>
      </c>
      <c r="C42" s="242">
        <v>981420</v>
      </c>
      <c r="D42" s="242">
        <v>0</v>
      </c>
      <c r="E42" s="242">
        <v>0</v>
      </c>
      <c r="F42" s="242">
        <v>0</v>
      </c>
      <c r="G42" s="242">
        <v>0</v>
      </c>
      <c r="H42" s="242">
        <v>0</v>
      </c>
      <c r="I42" s="242">
        <v>0</v>
      </c>
      <c r="J42" s="243">
        <v>1005168</v>
      </c>
    </row>
    <row r="43" spans="1:10" ht="9.1999999999999993" customHeight="1">
      <c r="A43" s="241" t="s">
        <v>33</v>
      </c>
      <c r="B43" s="242">
        <v>98892</v>
      </c>
      <c r="C43" s="242">
        <v>0</v>
      </c>
      <c r="D43" s="242">
        <v>0</v>
      </c>
      <c r="E43" s="242">
        <v>0</v>
      </c>
      <c r="F43" s="242">
        <v>0</v>
      </c>
      <c r="G43" s="242">
        <v>0</v>
      </c>
      <c r="H43" s="242">
        <v>0</v>
      </c>
      <c r="I43" s="242">
        <v>0</v>
      </c>
      <c r="J43" s="243">
        <v>98892</v>
      </c>
    </row>
    <row r="44" spans="1:10" ht="9.1999999999999993" customHeight="1">
      <c r="A44" s="241" t="s">
        <v>428</v>
      </c>
      <c r="B44" s="242">
        <v>0</v>
      </c>
      <c r="C44" s="242">
        <v>0</v>
      </c>
      <c r="D44" s="242">
        <v>0</v>
      </c>
      <c r="E44" s="242">
        <v>0</v>
      </c>
      <c r="F44" s="242">
        <v>0</v>
      </c>
      <c r="G44" s="242">
        <v>0</v>
      </c>
      <c r="H44" s="242">
        <v>0</v>
      </c>
      <c r="I44" s="242">
        <v>0</v>
      </c>
      <c r="J44" s="243">
        <v>0</v>
      </c>
    </row>
    <row r="45" spans="1:10" ht="9.1999999999999993" customHeight="1">
      <c r="A45" s="241" t="s">
        <v>34</v>
      </c>
      <c r="B45" s="242">
        <v>0</v>
      </c>
      <c r="C45" s="242">
        <v>0</v>
      </c>
      <c r="D45" s="242">
        <v>0</v>
      </c>
      <c r="E45" s="242">
        <v>0</v>
      </c>
      <c r="F45" s="242">
        <v>0</v>
      </c>
      <c r="G45" s="242">
        <v>0</v>
      </c>
      <c r="H45" s="242">
        <v>0</v>
      </c>
      <c r="I45" s="242">
        <v>0</v>
      </c>
      <c r="J45" s="243">
        <v>0</v>
      </c>
    </row>
    <row r="46" spans="1:10" ht="9.1999999999999993" customHeight="1">
      <c r="A46" s="241" t="s">
        <v>35</v>
      </c>
      <c r="B46" s="242">
        <v>829219</v>
      </c>
      <c r="C46" s="242">
        <v>0</v>
      </c>
      <c r="D46" s="242">
        <v>0</v>
      </c>
      <c r="E46" s="242">
        <v>0</v>
      </c>
      <c r="F46" s="242">
        <v>0</v>
      </c>
      <c r="G46" s="242">
        <v>0</v>
      </c>
      <c r="H46" s="242">
        <v>0</v>
      </c>
      <c r="I46" s="242">
        <v>0</v>
      </c>
      <c r="J46" s="243">
        <v>829219</v>
      </c>
    </row>
    <row r="47" spans="1:10" ht="9.1999999999999993" customHeight="1">
      <c r="A47" s="241" t="s">
        <v>36</v>
      </c>
      <c r="B47" s="242">
        <v>478906</v>
      </c>
      <c r="C47" s="242">
        <v>0</v>
      </c>
      <c r="D47" s="242">
        <v>0</v>
      </c>
      <c r="E47" s="242">
        <v>0</v>
      </c>
      <c r="F47" s="242">
        <v>0</v>
      </c>
      <c r="G47" s="242">
        <v>0</v>
      </c>
      <c r="H47" s="242">
        <v>0</v>
      </c>
      <c r="I47" s="242">
        <v>0</v>
      </c>
      <c r="J47" s="243">
        <v>478906</v>
      </c>
    </row>
    <row r="48" spans="1:10" ht="9.1999999999999993" customHeight="1">
      <c r="A48" s="241" t="s">
        <v>37</v>
      </c>
      <c r="B48" s="242">
        <v>0</v>
      </c>
      <c r="C48" s="242">
        <v>0</v>
      </c>
      <c r="D48" s="242">
        <v>0</v>
      </c>
      <c r="E48" s="242">
        <v>0</v>
      </c>
      <c r="F48" s="242">
        <v>0</v>
      </c>
      <c r="G48" s="242">
        <v>0</v>
      </c>
      <c r="H48" s="242">
        <v>0</v>
      </c>
      <c r="I48" s="242">
        <v>0</v>
      </c>
      <c r="J48" s="243">
        <v>0</v>
      </c>
    </row>
    <row r="49" spans="1:10" ht="9.1999999999999993" customHeight="1">
      <c r="A49" s="241" t="s">
        <v>38</v>
      </c>
      <c r="B49" s="242">
        <v>0</v>
      </c>
      <c r="C49" s="242">
        <v>0</v>
      </c>
      <c r="D49" s="242">
        <v>0</v>
      </c>
      <c r="E49" s="242">
        <v>0</v>
      </c>
      <c r="F49" s="242">
        <v>0</v>
      </c>
      <c r="G49" s="242">
        <v>0</v>
      </c>
      <c r="H49" s="242">
        <v>0</v>
      </c>
      <c r="I49" s="242">
        <v>0</v>
      </c>
      <c r="J49" s="243">
        <v>0</v>
      </c>
    </row>
    <row r="50" spans="1:10" ht="9.1999999999999993" customHeight="1">
      <c r="A50" s="241" t="s">
        <v>429</v>
      </c>
      <c r="B50" s="247">
        <v>0</v>
      </c>
      <c r="C50" s="247">
        <v>0</v>
      </c>
      <c r="D50" s="247">
        <v>0</v>
      </c>
      <c r="E50" s="247">
        <v>0</v>
      </c>
      <c r="F50" s="247">
        <v>0</v>
      </c>
      <c r="G50" s="247">
        <v>0</v>
      </c>
      <c r="H50" s="247">
        <v>0</v>
      </c>
      <c r="I50" s="247">
        <v>0</v>
      </c>
      <c r="J50" s="243">
        <v>0</v>
      </c>
    </row>
    <row r="51" spans="1:10" ht="9.1999999999999993" customHeight="1">
      <c r="A51" s="241" t="s">
        <v>39</v>
      </c>
      <c r="B51" s="242">
        <v>590873</v>
      </c>
      <c r="C51" s="242">
        <v>0</v>
      </c>
      <c r="D51" s="242">
        <v>0</v>
      </c>
      <c r="E51" s="242">
        <v>0</v>
      </c>
      <c r="F51" s="242">
        <v>0</v>
      </c>
      <c r="G51" s="242">
        <v>0</v>
      </c>
      <c r="H51" s="242">
        <v>0</v>
      </c>
      <c r="I51" s="242">
        <v>0</v>
      </c>
      <c r="J51" s="243">
        <v>590873</v>
      </c>
    </row>
    <row r="52" spans="1:10" ht="9.1999999999999993" customHeight="1">
      <c r="A52" s="241" t="s">
        <v>359</v>
      </c>
      <c r="B52" s="242">
        <v>0</v>
      </c>
      <c r="C52" s="242">
        <v>0</v>
      </c>
      <c r="D52" s="242">
        <v>0</v>
      </c>
      <c r="E52" s="242">
        <v>0</v>
      </c>
      <c r="F52" s="242">
        <v>0</v>
      </c>
      <c r="G52" s="242">
        <v>0</v>
      </c>
      <c r="H52" s="242">
        <v>0</v>
      </c>
      <c r="I52" s="242">
        <v>0</v>
      </c>
      <c r="J52" s="243">
        <v>0</v>
      </c>
    </row>
    <row r="53" spans="1:10" ht="9.1999999999999993" customHeight="1">
      <c r="A53" s="241" t="s">
        <v>109</v>
      </c>
      <c r="B53" s="242">
        <v>342382</v>
      </c>
      <c r="C53" s="242">
        <v>0</v>
      </c>
      <c r="D53" s="242">
        <v>0</v>
      </c>
      <c r="E53" s="242">
        <v>0</v>
      </c>
      <c r="F53" s="242">
        <v>0</v>
      </c>
      <c r="G53" s="242">
        <v>0</v>
      </c>
      <c r="H53" s="242">
        <v>0</v>
      </c>
      <c r="I53" s="242">
        <v>0</v>
      </c>
      <c r="J53" s="243">
        <v>342382</v>
      </c>
    </row>
    <row r="54" spans="1:10" ht="9.1999999999999993" customHeight="1">
      <c r="A54" s="241" t="s">
        <v>41</v>
      </c>
      <c r="B54" s="242">
        <v>0</v>
      </c>
      <c r="C54" s="242">
        <v>0</v>
      </c>
      <c r="D54" s="242">
        <v>0</v>
      </c>
      <c r="E54" s="242">
        <v>0</v>
      </c>
      <c r="F54" s="242">
        <v>0</v>
      </c>
      <c r="G54" s="242">
        <v>0</v>
      </c>
      <c r="H54" s="242">
        <v>0</v>
      </c>
      <c r="I54" s="242">
        <v>0</v>
      </c>
      <c r="J54" s="243">
        <v>0</v>
      </c>
    </row>
    <row r="55" spans="1:10" ht="9.1999999999999993" customHeight="1">
      <c r="A55" s="241" t="s">
        <v>42</v>
      </c>
      <c r="B55" s="242">
        <v>0</v>
      </c>
      <c r="C55" s="242">
        <v>0</v>
      </c>
      <c r="D55" s="242">
        <v>0</v>
      </c>
      <c r="E55" s="242">
        <v>0</v>
      </c>
      <c r="F55" s="242">
        <v>0</v>
      </c>
      <c r="G55" s="242">
        <v>0</v>
      </c>
      <c r="H55" s="242">
        <v>0</v>
      </c>
      <c r="I55" s="242">
        <v>0</v>
      </c>
      <c r="J55" s="243">
        <v>0</v>
      </c>
    </row>
    <row r="56" spans="1:10" ht="9.1999999999999993" customHeight="1">
      <c r="A56" s="241" t="s">
        <v>430</v>
      </c>
      <c r="B56" s="242">
        <v>346669</v>
      </c>
      <c r="C56" s="242">
        <v>0</v>
      </c>
      <c r="D56" s="242">
        <v>0</v>
      </c>
      <c r="E56" s="242">
        <v>0</v>
      </c>
      <c r="F56" s="242">
        <v>102802</v>
      </c>
      <c r="G56" s="242">
        <v>0</v>
      </c>
      <c r="H56" s="242">
        <v>0</v>
      </c>
      <c r="I56" s="242">
        <v>0</v>
      </c>
      <c r="J56" s="243">
        <v>449471</v>
      </c>
    </row>
    <row r="57" spans="1:10" ht="9.1999999999999993" customHeight="1">
      <c r="A57" s="241" t="s">
        <v>431</v>
      </c>
      <c r="B57" s="242">
        <v>21800</v>
      </c>
      <c r="C57" s="242">
        <v>0</v>
      </c>
      <c r="D57" s="242">
        <v>0</v>
      </c>
      <c r="E57" s="242">
        <v>0</v>
      </c>
      <c r="F57" s="242">
        <v>0</v>
      </c>
      <c r="G57" s="242">
        <v>0</v>
      </c>
      <c r="H57" s="242">
        <v>0</v>
      </c>
      <c r="I57" s="242">
        <v>0</v>
      </c>
      <c r="J57" s="243">
        <v>21800</v>
      </c>
    </row>
    <row r="58" spans="1:10" ht="9.1999999999999993" customHeight="1">
      <c r="A58" s="241" t="s">
        <v>44</v>
      </c>
      <c r="B58" s="242">
        <v>0</v>
      </c>
      <c r="C58" s="242">
        <v>0</v>
      </c>
      <c r="D58" s="242">
        <v>0</v>
      </c>
      <c r="E58" s="242">
        <v>0</v>
      </c>
      <c r="F58" s="242">
        <v>0</v>
      </c>
      <c r="G58" s="242">
        <v>0</v>
      </c>
      <c r="H58" s="242">
        <v>0</v>
      </c>
      <c r="I58" s="242">
        <v>0</v>
      </c>
      <c r="J58" s="243">
        <v>0</v>
      </c>
    </row>
    <row r="59" spans="1:10" ht="9.1999999999999993" customHeight="1">
      <c r="A59" s="241" t="s">
        <v>432</v>
      </c>
      <c r="B59" s="242">
        <v>0</v>
      </c>
      <c r="C59" s="242">
        <v>0</v>
      </c>
      <c r="D59" s="242">
        <v>0</v>
      </c>
      <c r="E59" s="242">
        <v>0</v>
      </c>
      <c r="F59" s="242">
        <v>0</v>
      </c>
      <c r="G59" s="242">
        <v>0</v>
      </c>
      <c r="H59" s="242">
        <v>0</v>
      </c>
      <c r="I59" s="242">
        <v>0</v>
      </c>
      <c r="J59" s="243">
        <v>0</v>
      </c>
    </row>
    <row r="60" spans="1:10" ht="9.1999999999999993" customHeight="1">
      <c r="A60" s="241" t="s">
        <v>433</v>
      </c>
      <c r="B60" s="242">
        <v>3063320</v>
      </c>
      <c r="C60" s="242">
        <v>1064551</v>
      </c>
      <c r="D60" s="242">
        <v>0</v>
      </c>
      <c r="E60" s="242">
        <v>0</v>
      </c>
      <c r="F60" s="242">
        <v>102802</v>
      </c>
      <c r="G60" s="242">
        <v>0</v>
      </c>
      <c r="H60" s="242">
        <v>0</v>
      </c>
      <c r="I60" s="242">
        <v>0</v>
      </c>
      <c r="J60" s="243">
        <v>4230673</v>
      </c>
    </row>
    <row r="61" spans="1:10" ht="9.1999999999999993" customHeight="1">
      <c r="A61" s="244"/>
      <c r="B61" s="245"/>
      <c r="C61" s="245"/>
      <c r="D61" s="245"/>
      <c r="E61" s="245"/>
      <c r="F61" s="245"/>
      <c r="G61" s="245"/>
      <c r="H61" s="245"/>
      <c r="I61" s="245"/>
      <c r="J61" s="246"/>
    </row>
    <row r="62" spans="1:10" ht="9.1999999999999993" customHeight="1">
      <c r="A62" s="241" t="s">
        <v>97</v>
      </c>
      <c r="B62" s="242">
        <v>10229</v>
      </c>
      <c r="C62" s="242">
        <v>0</v>
      </c>
      <c r="D62" s="242">
        <v>355986</v>
      </c>
      <c r="E62" s="242">
        <v>0</v>
      </c>
      <c r="F62" s="242">
        <v>0</v>
      </c>
      <c r="G62" s="242">
        <v>0</v>
      </c>
      <c r="H62" s="242">
        <v>0</v>
      </c>
      <c r="I62" s="242">
        <v>0</v>
      </c>
      <c r="J62" s="243">
        <v>366215</v>
      </c>
    </row>
    <row r="63" spans="1:10" ht="9.1999999999999993" customHeight="1">
      <c r="A63" s="241" t="s">
        <v>46</v>
      </c>
      <c r="B63" s="242">
        <v>0</v>
      </c>
      <c r="C63" s="242">
        <v>398426</v>
      </c>
      <c r="D63" s="242">
        <v>0</v>
      </c>
      <c r="E63" s="242">
        <v>0</v>
      </c>
      <c r="F63" s="242">
        <v>0</v>
      </c>
      <c r="G63" s="242">
        <v>0</v>
      </c>
      <c r="H63" s="242">
        <v>0</v>
      </c>
      <c r="I63" s="242">
        <v>0</v>
      </c>
      <c r="J63" s="243">
        <v>398426</v>
      </c>
    </row>
    <row r="64" spans="1:10" ht="9.1999999999999993" customHeight="1">
      <c r="A64" s="241" t="s">
        <v>434</v>
      </c>
      <c r="B64" s="242">
        <v>0</v>
      </c>
      <c r="C64" s="242">
        <v>0</v>
      </c>
      <c r="D64" s="242">
        <v>0</v>
      </c>
      <c r="E64" s="242">
        <v>0</v>
      </c>
      <c r="F64" s="242">
        <v>0</v>
      </c>
      <c r="G64" s="242">
        <v>0</v>
      </c>
      <c r="H64" s="242">
        <v>0</v>
      </c>
      <c r="I64" s="242">
        <v>0</v>
      </c>
      <c r="J64" s="243">
        <v>0</v>
      </c>
    </row>
    <row r="65" spans="1:10" ht="9.1999999999999993" customHeight="1">
      <c r="A65" s="241" t="s">
        <v>383</v>
      </c>
      <c r="B65" s="242">
        <v>0</v>
      </c>
      <c r="C65" s="242">
        <v>0</v>
      </c>
      <c r="D65" s="242">
        <v>0</v>
      </c>
      <c r="E65" s="242">
        <v>0</v>
      </c>
      <c r="F65" s="242">
        <v>0</v>
      </c>
      <c r="G65" s="242">
        <v>0</v>
      </c>
      <c r="H65" s="242">
        <v>0</v>
      </c>
      <c r="I65" s="242">
        <v>0</v>
      </c>
      <c r="J65" s="243">
        <v>0</v>
      </c>
    </row>
    <row r="66" spans="1:10" ht="9.1999999999999993" customHeight="1">
      <c r="A66" s="241" t="s">
        <v>435</v>
      </c>
      <c r="B66" s="242">
        <v>10229</v>
      </c>
      <c r="C66" s="242">
        <v>398426</v>
      </c>
      <c r="D66" s="242">
        <v>355986</v>
      </c>
      <c r="E66" s="242">
        <v>0</v>
      </c>
      <c r="F66" s="242">
        <v>0</v>
      </c>
      <c r="G66" s="242">
        <v>0</v>
      </c>
      <c r="H66" s="242">
        <v>0</v>
      </c>
      <c r="I66" s="242">
        <v>0</v>
      </c>
      <c r="J66" s="243">
        <v>764641</v>
      </c>
    </row>
    <row r="67" spans="1:10" ht="9.1999999999999993" customHeight="1">
      <c r="A67" s="244"/>
      <c r="B67" s="245"/>
      <c r="C67" s="245"/>
      <c r="D67" s="245"/>
      <c r="E67" s="245"/>
      <c r="F67" s="245"/>
      <c r="G67" s="245"/>
      <c r="H67" s="245"/>
      <c r="I67" s="245"/>
      <c r="J67" s="246"/>
    </row>
    <row r="68" spans="1:10" ht="9.1999999999999993" customHeight="1">
      <c r="A68" s="241" t="s">
        <v>436</v>
      </c>
      <c r="B68" s="242">
        <v>0</v>
      </c>
      <c r="C68" s="242">
        <v>0</v>
      </c>
      <c r="D68" s="242">
        <v>0</v>
      </c>
      <c r="E68" s="242">
        <v>0</v>
      </c>
      <c r="F68" s="242">
        <v>0</v>
      </c>
      <c r="G68" s="242">
        <v>0</v>
      </c>
      <c r="H68" s="242">
        <v>0</v>
      </c>
      <c r="I68" s="242">
        <v>0</v>
      </c>
      <c r="J68" s="243">
        <v>0</v>
      </c>
    </row>
    <row r="69" spans="1:10" ht="9.1999999999999993" customHeight="1">
      <c r="A69" s="241" t="s">
        <v>437</v>
      </c>
      <c r="B69" s="242">
        <v>0</v>
      </c>
      <c r="C69" s="242">
        <v>0</v>
      </c>
      <c r="D69" s="242">
        <v>0</v>
      </c>
      <c r="E69" s="242">
        <v>0</v>
      </c>
      <c r="F69" s="242">
        <v>0</v>
      </c>
      <c r="G69" s="242">
        <v>0</v>
      </c>
      <c r="H69" s="242">
        <v>0</v>
      </c>
      <c r="I69" s="242">
        <v>0</v>
      </c>
      <c r="J69" s="243">
        <v>0</v>
      </c>
    </row>
    <row r="70" spans="1:10" ht="9.1999999999999993" customHeight="1">
      <c r="A70" s="241" t="s">
        <v>438</v>
      </c>
      <c r="B70" s="242">
        <v>0</v>
      </c>
      <c r="C70" s="242">
        <v>0</v>
      </c>
      <c r="D70" s="242">
        <v>0</v>
      </c>
      <c r="E70" s="242">
        <v>345000</v>
      </c>
      <c r="F70" s="242">
        <v>0</v>
      </c>
      <c r="G70" s="242">
        <v>0</v>
      </c>
      <c r="H70" s="242">
        <v>0</v>
      </c>
      <c r="I70" s="242">
        <v>0</v>
      </c>
      <c r="J70" s="243">
        <v>345000</v>
      </c>
    </row>
    <row r="71" spans="1:10" ht="9.1999999999999993" customHeight="1">
      <c r="A71" s="241" t="s">
        <v>439</v>
      </c>
      <c r="B71" s="242">
        <v>0</v>
      </c>
      <c r="C71" s="242">
        <v>0</v>
      </c>
      <c r="D71" s="242">
        <v>0</v>
      </c>
      <c r="E71" s="242">
        <v>230695</v>
      </c>
      <c r="F71" s="242">
        <v>0</v>
      </c>
      <c r="G71" s="242">
        <v>0</v>
      </c>
      <c r="H71" s="242">
        <v>0</v>
      </c>
      <c r="I71" s="242">
        <v>0</v>
      </c>
      <c r="J71" s="243">
        <v>230695</v>
      </c>
    </row>
    <row r="72" spans="1:10" ht="9.1999999999999993" customHeight="1">
      <c r="A72" s="241" t="s">
        <v>440</v>
      </c>
      <c r="B72" s="242">
        <v>0</v>
      </c>
      <c r="C72" s="242">
        <v>0</v>
      </c>
      <c r="D72" s="242">
        <v>0</v>
      </c>
      <c r="E72" s="242">
        <v>0</v>
      </c>
      <c r="F72" s="242">
        <v>0</v>
      </c>
      <c r="G72" s="242">
        <v>0</v>
      </c>
      <c r="H72" s="242">
        <v>0</v>
      </c>
      <c r="I72" s="242">
        <v>0</v>
      </c>
      <c r="J72" s="243">
        <v>0</v>
      </c>
    </row>
    <row r="73" spans="1:10" ht="9.1999999999999993" customHeight="1">
      <c r="A73" s="241" t="s">
        <v>441</v>
      </c>
      <c r="B73" s="242">
        <v>7248137</v>
      </c>
      <c r="C73" s="242">
        <v>1999586</v>
      </c>
      <c r="D73" s="242">
        <v>355986</v>
      </c>
      <c r="E73" s="242">
        <v>575695</v>
      </c>
      <c r="F73" s="242">
        <v>102802</v>
      </c>
      <c r="G73" s="242">
        <v>0</v>
      </c>
      <c r="H73" s="242">
        <v>0</v>
      </c>
      <c r="I73" s="242">
        <v>0</v>
      </c>
      <c r="J73" s="243">
        <v>10282206</v>
      </c>
    </row>
    <row r="74" spans="1:10" ht="9.1999999999999993" customHeight="1">
      <c r="A74" s="241" t="s">
        <v>50</v>
      </c>
      <c r="B74" s="242">
        <v>21683</v>
      </c>
      <c r="C74" s="242">
        <v>5218</v>
      </c>
      <c r="D74" s="242">
        <v>4000</v>
      </c>
      <c r="E74" s="242">
        <v>0</v>
      </c>
      <c r="F74" s="242">
        <v>0</v>
      </c>
      <c r="G74" s="242">
        <v>0</v>
      </c>
      <c r="H74" s="242">
        <v>0</v>
      </c>
      <c r="I74" s="242">
        <v>0</v>
      </c>
      <c r="J74" s="243">
        <v>30901</v>
      </c>
    </row>
    <row r="75" spans="1:10" ht="9.1999999999999993" customHeight="1">
      <c r="A75" s="241" t="s">
        <v>442</v>
      </c>
      <c r="B75" s="242">
        <v>7269820</v>
      </c>
      <c r="C75" s="242">
        <v>2004804</v>
      </c>
      <c r="D75" s="242">
        <v>359986</v>
      </c>
      <c r="E75" s="242">
        <v>575695</v>
      </c>
      <c r="F75" s="242">
        <v>102802</v>
      </c>
      <c r="G75" s="242">
        <v>0</v>
      </c>
      <c r="H75" s="242">
        <v>0</v>
      </c>
      <c r="I75" s="242">
        <v>0</v>
      </c>
      <c r="J75" s="243">
        <v>10313107</v>
      </c>
    </row>
    <row r="76" spans="1:10" ht="9">
      <c r="A76" s="244"/>
      <c r="B76" s="245"/>
      <c r="C76" s="245"/>
      <c r="D76" s="245"/>
      <c r="E76" s="245"/>
      <c r="F76" s="245"/>
      <c r="G76" s="245"/>
      <c r="H76" s="245"/>
      <c r="I76" s="245"/>
      <c r="J76" s="246"/>
    </row>
    <row r="77" spans="1:10" ht="9.6" customHeight="1">
      <c r="A77" s="248" t="s">
        <v>443</v>
      </c>
      <c r="B77" s="242">
        <v>210235</v>
      </c>
      <c r="C77" s="242">
        <v>52916</v>
      </c>
      <c r="D77" s="242">
        <v>187879</v>
      </c>
      <c r="E77" s="242">
        <v>1142</v>
      </c>
      <c r="F77" s="242">
        <v>-81119</v>
      </c>
      <c r="G77" s="242">
        <v>0</v>
      </c>
      <c r="H77" s="242">
        <v>0</v>
      </c>
      <c r="I77" s="242">
        <v>0</v>
      </c>
      <c r="J77" s="243">
        <v>371053</v>
      </c>
    </row>
    <row r="78" spans="1:10" ht="9.6" customHeight="1">
      <c r="A78" s="249" t="s">
        <v>444</v>
      </c>
      <c r="B78" s="242">
        <v>1214564</v>
      </c>
      <c r="C78" s="242">
        <v>214471</v>
      </c>
      <c r="D78" s="242">
        <v>101554</v>
      </c>
      <c r="E78" s="242">
        <v>662835</v>
      </c>
      <c r="F78" s="242">
        <v>100408</v>
      </c>
      <c r="G78" s="242">
        <v>0</v>
      </c>
      <c r="H78" s="242">
        <v>0</v>
      </c>
      <c r="I78" s="242">
        <v>0</v>
      </c>
      <c r="J78" s="243">
        <v>2293832</v>
      </c>
    </row>
    <row r="79" spans="1:10" ht="9.75" thickBot="1">
      <c r="A79" s="250" t="s">
        <v>445</v>
      </c>
      <c r="B79" s="251">
        <v>1424799</v>
      </c>
      <c r="C79" s="251">
        <v>267387</v>
      </c>
      <c r="D79" s="251">
        <v>289433</v>
      </c>
      <c r="E79" s="251">
        <v>663977</v>
      </c>
      <c r="F79" s="251">
        <v>19289</v>
      </c>
      <c r="G79" s="251">
        <v>0</v>
      </c>
      <c r="H79" s="251">
        <v>0</v>
      </c>
      <c r="I79" s="251">
        <v>0</v>
      </c>
      <c r="J79" s="252">
        <v>2664885</v>
      </c>
    </row>
    <row r="80" spans="1:10" ht="11.25" customHeight="1">
      <c r="A80" s="227"/>
      <c r="B80" s="253"/>
      <c r="C80" s="253"/>
      <c r="D80" s="253"/>
      <c r="E80" s="253"/>
      <c r="F80" s="253"/>
      <c r="G80" s="253"/>
      <c r="H80" s="253"/>
      <c r="I80" s="253"/>
      <c r="J80" s="253"/>
    </row>
    <row r="81" spans="1:10" ht="9.75">
      <c r="A81" s="254">
        <v>120</v>
      </c>
      <c r="B81" s="254"/>
      <c r="C81" s="254"/>
      <c r="D81" s="254"/>
      <c r="E81" s="254"/>
      <c r="F81" s="254"/>
      <c r="G81" s="254"/>
      <c r="H81" s="254"/>
      <c r="I81" s="254"/>
      <c r="J81" s="254"/>
    </row>
    <row r="82" spans="1:10" ht="9">
      <c r="B82" s="255"/>
      <c r="C82" s="255"/>
      <c r="D82" s="255"/>
      <c r="E82" s="255"/>
      <c r="F82" s="255"/>
      <c r="G82" s="255"/>
      <c r="H82" s="255"/>
      <c r="I82" s="255"/>
      <c r="J82" s="255"/>
    </row>
    <row r="83" spans="1:10" ht="9" hidden="1">
      <c r="B83" s="255"/>
      <c r="C83" s="255"/>
      <c r="D83" s="255"/>
      <c r="E83" s="255"/>
      <c r="F83" s="255"/>
      <c r="G83" s="255"/>
      <c r="H83" s="255"/>
      <c r="I83" s="255"/>
      <c r="J83" s="255"/>
    </row>
    <row r="84" spans="1:10" ht="9" hidden="1">
      <c r="B84" s="255"/>
      <c r="C84" s="255"/>
      <c r="D84" s="255"/>
      <c r="E84" s="255"/>
      <c r="F84" s="255"/>
      <c r="G84" s="255"/>
      <c r="H84" s="255"/>
      <c r="I84" s="255"/>
      <c r="J84" s="255"/>
    </row>
    <row r="85" spans="1:10" ht="9" hidden="1">
      <c r="B85" s="255"/>
      <c r="C85" s="255"/>
      <c r="D85" s="255"/>
      <c r="E85" s="255"/>
      <c r="F85" s="255"/>
      <c r="G85" s="255"/>
      <c r="H85" s="255"/>
      <c r="I85" s="255"/>
      <c r="J85" s="255"/>
    </row>
  </sheetData>
  <printOptions horizontalCentered="1"/>
  <pageMargins left="0" right="0" top="0.4" bottom="0.25" header="0.2" footer="0.16"/>
  <pageSetup scale="98" orientation="portrait" r:id="rId1"/>
  <headerFooter alignWithMargins="0"/>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89D8DA-99D8-4DA6-A51D-508202E921DB}">
  <sheetPr>
    <pageSetUpPr fitToPage="1"/>
  </sheetPr>
  <dimension ref="A1:M85"/>
  <sheetViews>
    <sheetView zoomScale="130" zoomScaleNormal="130" workbookViewId="0"/>
  </sheetViews>
  <sheetFormatPr defaultColWidth="0" defaultRowHeight="0" customHeight="1" zeroHeight="1"/>
  <cols>
    <col min="1" max="1" width="18.7109375" style="192" customWidth="1"/>
    <col min="2" max="2" width="10.7109375" style="192" customWidth="1"/>
    <col min="3" max="9" width="8.28515625" style="192" customWidth="1"/>
    <col min="10" max="10" width="10.7109375" style="192" customWidth="1"/>
    <col min="11" max="11" width="0.85546875" style="192" customWidth="1"/>
    <col min="12" max="13" width="0" style="192" hidden="1" customWidth="1"/>
    <col min="14" max="16384" width="9.140625" style="192" hidden="1"/>
  </cols>
  <sheetData>
    <row r="1" spans="1:13" ht="9">
      <c r="A1" s="189"/>
      <c r="B1" s="190"/>
      <c r="C1" s="190"/>
      <c r="D1" s="190"/>
      <c r="E1" s="190"/>
      <c r="F1" s="190"/>
      <c r="G1" s="190"/>
      <c r="H1" s="190"/>
      <c r="I1" s="190"/>
      <c r="J1" s="191"/>
    </row>
    <row r="2" spans="1:13" ht="16.5" customHeight="1">
      <c r="A2" s="193" t="s">
        <v>579</v>
      </c>
      <c r="B2" s="194"/>
      <c r="C2" s="194"/>
      <c r="D2" s="194"/>
      <c r="E2" s="194"/>
      <c r="F2" s="194"/>
      <c r="G2" s="194"/>
      <c r="H2" s="194"/>
      <c r="I2" s="194"/>
      <c r="J2" s="195"/>
    </row>
    <row r="3" spans="1:13" ht="11.25">
      <c r="A3" s="196"/>
      <c r="B3" s="197"/>
      <c r="C3" s="197"/>
      <c r="D3" s="197"/>
      <c r="E3" s="197"/>
      <c r="F3" s="197"/>
      <c r="G3" s="197"/>
      <c r="H3" s="197"/>
      <c r="I3" s="197"/>
      <c r="J3" s="198"/>
    </row>
    <row r="4" spans="1:13" ht="23.25">
      <c r="A4" s="199" t="s">
        <v>582</v>
      </c>
      <c r="B4" s="200"/>
      <c r="C4" s="200"/>
      <c r="D4" s="200"/>
      <c r="E4" s="200"/>
      <c r="F4" s="200"/>
      <c r="G4" s="200"/>
      <c r="H4" s="200"/>
      <c r="I4" s="200"/>
      <c r="J4" s="201"/>
    </row>
    <row r="5" spans="1:13" ht="16.5" customHeight="1">
      <c r="A5" s="202" t="s">
        <v>92</v>
      </c>
      <c r="B5" s="203"/>
      <c r="C5" s="203"/>
      <c r="D5" s="203"/>
      <c r="E5" s="203"/>
      <c r="F5" s="203"/>
      <c r="G5" s="203"/>
      <c r="H5" s="203"/>
      <c r="I5" s="203"/>
      <c r="J5" s="204"/>
    </row>
    <row r="6" spans="1:13" ht="9.75" thickBot="1">
      <c r="A6" s="205"/>
      <c r="B6" s="206"/>
      <c r="C6" s="206"/>
      <c r="D6" s="206"/>
      <c r="E6" s="206"/>
      <c r="F6" s="206"/>
      <c r="G6" s="206"/>
      <c r="H6" s="206"/>
      <c r="I6" s="206"/>
      <c r="J6" s="207"/>
    </row>
    <row r="7" spans="1:13" ht="11.25">
      <c r="A7" s="208" t="s">
        <v>400</v>
      </c>
      <c r="B7" s="209"/>
      <c r="C7" s="209"/>
      <c r="D7" s="209"/>
      <c r="E7" s="209"/>
      <c r="F7" s="209"/>
      <c r="G7" s="209"/>
      <c r="H7" s="209"/>
      <c r="I7" s="209"/>
      <c r="J7" s="210"/>
    </row>
    <row r="8" spans="1:13" ht="9">
      <c r="A8" s="211"/>
      <c r="B8" s="212"/>
      <c r="C8" s="212"/>
      <c r="D8" s="212"/>
      <c r="E8" s="212"/>
      <c r="F8" s="212"/>
      <c r="G8" s="212"/>
      <c r="H8" s="212"/>
      <c r="I8" s="212"/>
      <c r="J8" s="213"/>
    </row>
    <row r="9" spans="1:13" ht="9.6" customHeight="1">
      <c r="A9" s="214" t="s">
        <v>390</v>
      </c>
      <c r="B9" s="215"/>
      <c r="C9" s="215"/>
      <c r="D9" s="215"/>
      <c r="E9" s="215"/>
      <c r="F9" s="215"/>
      <c r="G9" s="215"/>
      <c r="H9" s="215"/>
      <c r="I9" s="215"/>
      <c r="J9" s="216"/>
    </row>
    <row r="10" spans="1:13" ht="13.5" customHeight="1" thickBot="1">
      <c r="A10" s="217"/>
      <c r="B10" s="218" t="s">
        <v>401</v>
      </c>
      <c r="C10" s="218"/>
      <c r="D10" s="218"/>
      <c r="E10" s="218"/>
      <c r="F10" s="218"/>
      <c r="G10" s="218" t="s">
        <v>402</v>
      </c>
      <c r="H10" s="218"/>
      <c r="I10" s="219" t="s">
        <v>403</v>
      </c>
      <c r="J10" s="220" t="s">
        <v>404</v>
      </c>
      <c r="L10" s="221"/>
      <c r="M10" s="221"/>
    </row>
    <row r="11" spans="1:13" s="227" customFormat="1" ht="0.95" customHeight="1">
      <c r="A11" s="222"/>
      <c r="B11" s="223"/>
      <c r="C11" s="224"/>
      <c r="D11" s="224"/>
      <c r="E11" s="224"/>
      <c r="F11" s="225"/>
      <c r="G11" s="223"/>
      <c r="H11" s="224"/>
      <c r="I11" s="224"/>
      <c r="J11" s="226"/>
    </row>
    <row r="12" spans="1:13" s="227" customFormat="1" ht="9.6" customHeight="1">
      <c r="A12" s="228" t="s">
        <v>92</v>
      </c>
      <c r="B12" s="229" t="s">
        <v>405</v>
      </c>
      <c r="C12" s="230" t="s">
        <v>406</v>
      </c>
      <c r="D12" s="230" t="s">
        <v>407</v>
      </c>
      <c r="E12" s="230" t="s">
        <v>408</v>
      </c>
      <c r="F12" s="231" t="s">
        <v>409</v>
      </c>
      <c r="G12" s="229" t="s">
        <v>410</v>
      </c>
      <c r="H12" s="230" t="s">
        <v>411</v>
      </c>
      <c r="I12" s="230"/>
      <c r="J12" s="232" t="s">
        <v>412</v>
      </c>
    </row>
    <row r="13" spans="1:13" s="227" customFormat="1" ht="9.6" customHeight="1">
      <c r="A13" s="233"/>
      <c r="B13" s="229" t="s">
        <v>413</v>
      </c>
      <c r="C13" s="230" t="s">
        <v>15</v>
      </c>
      <c r="D13" s="230" t="s">
        <v>414</v>
      </c>
      <c r="E13" s="230" t="s">
        <v>415</v>
      </c>
      <c r="F13" s="231" t="s">
        <v>416</v>
      </c>
      <c r="G13" s="229" t="s">
        <v>417</v>
      </c>
      <c r="H13" s="230" t="s">
        <v>414</v>
      </c>
      <c r="I13" s="230" t="s">
        <v>418</v>
      </c>
      <c r="J13" s="231" t="s">
        <v>417</v>
      </c>
    </row>
    <row r="14" spans="1:13" s="227" customFormat="1" ht="9.6" customHeight="1" thickBot="1">
      <c r="A14" s="234"/>
      <c r="B14" s="235">
        <v>100</v>
      </c>
      <c r="C14" s="236">
        <v>200</v>
      </c>
      <c r="D14" s="236">
        <v>290</v>
      </c>
      <c r="E14" s="236">
        <v>300</v>
      </c>
      <c r="F14" s="237">
        <v>400</v>
      </c>
      <c r="G14" s="235">
        <v>500</v>
      </c>
      <c r="H14" s="236">
        <v>600</v>
      </c>
      <c r="I14" s="236" t="s">
        <v>419</v>
      </c>
      <c r="J14" s="237" t="s">
        <v>420</v>
      </c>
    </row>
    <row r="15" spans="1:13" ht="9.1999999999999993" customHeight="1">
      <c r="A15" s="238" t="s">
        <v>421</v>
      </c>
      <c r="B15" s="239"/>
      <c r="C15" s="239"/>
      <c r="D15" s="239"/>
      <c r="E15" s="239"/>
      <c r="F15" s="239"/>
      <c r="G15" s="239"/>
      <c r="H15" s="239"/>
      <c r="I15" s="239"/>
      <c r="J15" s="240"/>
    </row>
    <row r="16" spans="1:13" ht="9.1999999999999993" customHeight="1">
      <c r="A16" s="241" t="s">
        <v>16</v>
      </c>
      <c r="B16" s="242">
        <v>45162</v>
      </c>
      <c r="C16" s="242">
        <v>0</v>
      </c>
      <c r="D16" s="242">
        <v>0</v>
      </c>
      <c r="E16" s="242">
        <v>664974</v>
      </c>
      <c r="F16" s="242">
        <v>253958</v>
      </c>
      <c r="G16" s="242">
        <v>0</v>
      </c>
      <c r="H16" s="242">
        <v>0</v>
      </c>
      <c r="I16" s="242">
        <v>0</v>
      </c>
      <c r="J16" s="243">
        <v>964094</v>
      </c>
    </row>
    <row r="17" spans="1:10" ht="9.1999999999999993" customHeight="1">
      <c r="A17" s="241" t="s">
        <v>17</v>
      </c>
      <c r="B17" s="242">
        <v>56766</v>
      </c>
      <c r="C17" s="242">
        <v>1037792</v>
      </c>
      <c r="D17" s="242">
        <v>8385</v>
      </c>
      <c r="E17" s="242">
        <v>5437</v>
      </c>
      <c r="F17" s="242">
        <v>36936</v>
      </c>
      <c r="G17" s="242">
        <v>0</v>
      </c>
      <c r="H17" s="242">
        <v>0</v>
      </c>
      <c r="I17" s="242">
        <v>57744</v>
      </c>
      <c r="J17" s="243">
        <v>1145316</v>
      </c>
    </row>
    <row r="18" spans="1:10" ht="9.1999999999999993" customHeight="1">
      <c r="A18" s="241" t="s">
        <v>18</v>
      </c>
      <c r="B18" s="242">
        <v>10733945</v>
      </c>
      <c r="C18" s="242">
        <v>240405</v>
      </c>
      <c r="D18" s="242">
        <v>0</v>
      </c>
      <c r="E18" s="242">
        <v>130924</v>
      </c>
      <c r="F18" s="242">
        <v>0</v>
      </c>
      <c r="G18" s="242">
        <v>0</v>
      </c>
      <c r="H18" s="242">
        <v>0</v>
      </c>
      <c r="I18" s="242">
        <v>0</v>
      </c>
      <c r="J18" s="243">
        <v>11105274</v>
      </c>
    </row>
    <row r="19" spans="1:10" ht="9.1999999999999993" customHeight="1">
      <c r="A19" s="241" t="s">
        <v>19</v>
      </c>
      <c r="B19" s="242">
        <v>0</v>
      </c>
      <c r="C19" s="242">
        <v>1973093</v>
      </c>
      <c r="D19" s="242">
        <v>923399</v>
      </c>
      <c r="E19" s="242">
        <v>0</v>
      </c>
      <c r="F19" s="242">
        <v>0</v>
      </c>
      <c r="G19" s="242">
        <v>0</v>
      </c>
      <c r="H19" s="242">
        <v>0</v>
      </c>
      <c r="I19" s="242">
        <v>0</v>
      </c>
      <c r="J19" s="243">
        <v>2896492</v>
      </c>
    </row>
    <row r="20" spans="1:10" ht="9.1999999999999993" customHeight="1">
      <c r="A20" s="241" t="s">
        <v>20</v>
      </c>
      <c r="B20" s="242">
        <v>0</v>
      </c>
      <c r="C20" s="242">
        <v>0</v>
      </c>
      <c r="D20" s="242">
        <v>0</v>
      </c>
      <c r="E20" s="242">
        <v>0</v>
      </c>
      <c r="F20" s="242">
        <v>23650</v>
      </c>
      <c r="G20" s="242">
        <v>0</v>
      </c>
      <c r="H20" s="242">
        <v>0</v>
      </c>
      <c r="I20" s="242">
        <v>0</v>
      </c>
      <c r="J20" s="243">
        <v>23650</v>
      </c>
    </row>
    <row r="21" spans="1:10" ht="9.1999999999999993" customHeight="1">
      <c r="A21" s="241" t="s">
        <v>422</v>
      </c>
      <c r="B21" s="242">
        <v>10835873</v>
      </c>
      <c r="C21" s="242">
        <v>3251290</v>
      </c>
      <c r="D21" s="242">
        <v>931784</v>
      </c>
      <c r="E21" s="242">
        <v>801335</v>
      </c>
      <c r="F21" s="242">
        <v>314544</v>
      </c>
      <c r="G21" s="242">
        <v>0</v>
      </c>
      <c r="H21" s="242">
        <v>0</v>
      </c>
      <c r="I21" s="242">
        <v>57744</v>
      </c>
      <c r="J21" s="243">
        <v>16134826</v>
      </c>
    </row>
    <row r="22" spans="1:10" ht="9.1999999999999993" customHeight="1">
      <c r="A22" s="241" t="s">
        <v>21</v>
      </c>
      <c r="B22" s="242">
        <v>0</v>
      </c>
      <c r="C22" s="242">
        <v>74051</v>
      </c>
      <c r="D22" s="242">
        <v>0</v>
      </c>
      <c r="E22" s="242">
        <v>0</v>
      </c>
      <c r="F22" s="242">
        <v>57632</v>
      </c>
      <c r="G22" s="242">
        <v>0</v>
      </c>
      <c r="H22" s="242">
        <v>0</v>
      </c>
      <c r="I22" s="242">
        <v>0</v>
      </c>
      <c r="J22" s="243">
        <v>131683</v>
      </c>
    </row>
    <row r="23" spans="1:10" ht="9.1999999999999993" customHeight="1">
      <c r="A23" s="241" t="s">
        <v>423</v>
      </c>
      <c r="B23" s="242">
        <v>10835873</v>
      </c>
      <c r="C23" s="242">
        <v>3325341</v>
      </c>
      <c r="D23" s="242">
        <v>931784</v>
      </c>
      <c r="E23" s="242">
        <v>801335</v>
      </c>
      <c r="F23" s="242">
        <v>372176</v>
      </c>
      <c r="G23" s="242">
        <v>0</v>
      </c>
      <c r="H23" s="242">
        <v>0</v>
      </c>
      <c r="I23" s="242">
        <v>57744</v>
      </c>
      <c r="J23" s="243">
        <v>16266509</v>
      </c>
    </row>
    <row r="24" spans="1:10" ht="9.1999999999999993" customHeight="1">
      <c r="A24" s="244"/>
      <c r="B24" s="245"/>
      <c r="C24" s="245"/>
      <c r="D24" s="245"/>
      <c r="E24" s="245"/>
      <c r="F24" s="245"/>
      <c r="G24" s="245"/>
      <c r="H24" s="245"/>
      <c r="I24" s="245"/>
      <c r="J24" s="246"/>
    </row>
    <row r="25" spans="1:10" ht="9.1999999999999993" customHeight="1">
      <c r="A25" s="241" t="s">
        <v>53</v>
      </c>
      <c r="B25" s="242"/>
      <c r="C25" s="242"/>
      <c r="D25" s="242"/>
      <c r="E25" s="242"/>
      <c r="F25" s="242"/>
      <c r="G25" s="242"/>
      <c r="H25" s="242"/>
      <c r="I25" s="242"/>
      <c r="J25" s="243"/>
    </row>
    <row r="26" spans="1:10" ht="9.1999999999999993" customHeight="1">
      <c r="A26" s="241" t="s">
        <v>22</v>
      </c>
      <c r="B26" s="242">
        <v>2880088</v>
      </c>
      <c r="C26" s="242">
        <v>475350</v>
      </c>
      <c r="D26" s="242">
        <v>0</v>
      </c>
      <c r="E26" s="242">
        <v>0</v>
      </c>
      <c r="F26" s="242">
        <v>0</v>
      </c>
      <c r="G26" s="242">
        <v>0</v>
      </c>
      <c r="H26" s="242">
        <v>0</v>
      </c>
      <c r="I26" s="242">
        <v>0</v>
      </c>
      <c r="J26" s="243">
        <v>3355438</v>
      </c>
    </row>
    <row r="27" spans="1:10" ht="9.1999999999999993" customHeight="1">
      <c r="A27" s="241" t="s">
        <v>23</v>
      </c>
      <c r="B27" s="242">
        <v>3150351</v>
      </c>
      <c r="C27" s="242">
        <v>386297</v>
      </c>
      <c r="D27" s="242">
        <v>0</v>
      </c>
      <c r="E27" s="242">
        <v>0</v>
      </c>
      <c r="F27" s="242">
        <v>0</v>
      </c>
      <c r="G27" s="242">
        <v>0</v>
      </c>
      <c r="H27" s="242">
        <v>0</v>
      </c>
      <c r="I27" s="242">
        <v>0</v>
      </c>
      <c r="J27" s="243">
        <v>3536648</v>
      </c>
    </row>
    <row r="28" spans="1:10" ht="9.1999999999999993" customHeight="1">
      <c r="A28" s="241" t="s">
        <v>24</v>
      </c>
      <c r="B28" s="242">
        <v>102611</v>
      </c>
      <c r="C28" s="242">
        <v>500</v>
      </c>
      <c r="D28" s="242">
        <v>0</v>
      </c>
      <c r="E28" s="242">
        <v>0</v>
      </c>
      <c r="F28" s="242">
        <v>0</v>
      </c>
      <c r="G28" s="242">
        <v>0</v>
      </c>
      <c r="H28" s="242">
        <v>0</v>
      </c>
      <c r="I28" s="242">
        <v>0</v>
      </c>
      <c r="J28" s="243">
        <v>103111</v>
      </c>
    </row>
    <row r="29" spans="1:10" ht="9.1999999999999993" customHeight="1">
      <c r="A29" s="241" t="s">
        <v>424</v>
      </c>
      <c r="B29" s="242">
        <v>0</v>
      </c>
      <c r="C29" s="242">
        <v>0</v>
      </c>
      <c r="D29" s="242">
        <v>0</v>
      </c>
      <c r="E29" s="242">
        <v>0</v>
      </c>
      <c r="F29" s="242">
        <v>0</v>
      </c>
      <c r="G29" s="242">
        <v>0</v>
      </c>
      <c r="H29" s="242">
        <v>0</v>
      </c>
      <c r="I29" s="242">
        <v>0</v>
      </c>
      <c r="J29" s="243">
        <v>0</v>
      </c>
    </row>
    <row r="30" spans="1:10" ht="9.1999999999999993" customHeight="1">
      <c r="A30" s="241" t="s">
        <v>154</v>
      </c>
      <c r="B30" s="242">
        <v>873710</v>
      </c>
      <c r="C30" s="242">
        <v>372514</v>
      </c>
      <c r="D30" s="242">
        <v>0</v>
      </c>
      <c r="E30" s="242">
        <v>0</v>
      </c>
      <c r="F30" s="242">
        <v>0</v>
      </c>
      <c r="G30" s="242">
        <v>0</v>
      </c>
      <c r="H30" s="242">
        <v>0</v>
      </c>
      <c r="I30" s="242">
        <v>0</v>
      </c>
      <c r="J30" s="243">
        <v>1246224</v>
      </c>
    </row>
    <row r="31" spans="1:10" ht="9.1999999999999993" customHeight="1">
      <c r="A31" s="241" t="s">
        <v>425</v>
      </c>
      <c r="B31" s="242">
        <v>0</v>
      </c>
      <c r="C31" s="242">
        <v>9322</v>
      </c>
      <c r="D31" s="242">
        <v>0</v>
      </c>
      <c r="E31" s="242">
        <v>0</v>
      </c>
      <c r="F31" s="242">
        <v>0</v>
      </c>
      <c r="G31" s="242">
        <v>0</v>
      </c>
      <c r="H31" s="242">
        <v>0</v>
      </c>
      <c r="I31" s="242">
        <v>0</v>
      </c>
      <c r="J31" s="243">
        <v>9322</v>
      </c>
    </row>
    <row r="32" spans="1:10" ht="9.1999999999999993" customHeight="1">
      <c r="A32" s="241" t="s">
        <v>25</v>
      </c>
      <c r="B32" s="242">
        <v>0</v>
      </c>
      <c r="C32" s="242">
        <v>0</v>
      </c>
      <c r="D32" s="242">
        <v>0</v>
      </c>
      <c r="E32" s="242">
        <v>0</v>
      </c>
      <c r="F32" s="242">
        <v>0</v>
      </c>
      <c r="G32" s="242">
        <v>0</v>
      </c>
      <c r="H32" s="242">
        <v>0</v>
      </c>
      <c r="I32" s="242">
        <v>0</v>
      </c>
      <c r="J32" s="243">
        <v>0</v>
      </c>
    </row>
    <row r="33" spans="1:10" ht="9.1999999999999993" customHeight="1">
      <c r="A33" s="241" t="s">
        <v>26</v>
      </c>
      <c r="B33" s="242">
        <v>189585</v>
      </c>
      <c r="C33" s="242">
        <v>2459</v>
      </c>
      <c r="D33" s="242">
        <v>0</v>
      </c>
      <c r="E33" s="242">
        <v>0</v>
      </c>
      <c r="F33" s="242">
        <v>0</v>
      </c>
      <c r="G33" s="242">
        <v>0</v>
      </c>
      <c r="H33" s="242">
        <v>0</v>
      </c>
      <c r="I33" s="242">
        <v>0</v>
      </c>
      <c r="J33" s="243">
        <v>192044</v>
      </c>
    </row>
    <row r="34" spans="1:10" ht="9.1999999999999993" customHeight="1">
      <c r="A34" s="241" t="s">
        <v>27</v>
      </c>
      <c r="B34" s="242">
        <v>0</v>
      </c>
      <c r="C34" s="242">
        <v>0</v>
      </c>
      <c r="D34" s="242">
        <v>0</v>
      </c>
      <c r="E34" s="242">
        <v>0</v>
      </c>
      <c r="F34" s="242">
        <v>0</v>
      </c>
      <c r="G34" s="242">
        <v>0</v>
      </c>
      <c r="H34" s="242">
        <v>0</v>
      </c>
      <c r="I34" s="242">
        <v>0</v>
      </c>
      <c r="J34" s="243">
        <v>0</v>
      </c>
    </row>
    <row r="35" spans="1:10" ht="9.1999999999999993" customHeight="1">
      <c r="A35" s="241" t="s">
        <v>28</v>
      </c>
      <c r="B35" s="242">
        <v>0</v>
      </c>
      <c r="C35" s="242">
        <v>0</v>
      </c>
      <c r="D35" s="242">
        <v>0</v>
      </c>
      <c r="E35" s="242">
        <v>0</v>
      </c>
      <c r="F35" s="242">
        <v>0</v>
      </c>
      <c r="G35" s="242">
        <v>0</v>
      </c>
      <c r="H35" s="242">
        <v>0</v>
      </c>
      <c r="I35" s="242">
        <v>0</v>
      </c>
      <c r="J35" s="243">
        <v>0</v>
      </c>
    </row>
    <row r="36" spans="1:10" ht="9.1999999999999993" customHeight="1">
      <c r="A36" s="241" t="s">
        <v>29</v>
      </c>
      <c r="B36" s="242">
        <v>0</v>
      </c>
      <c r="C36" s="242">
        <v>0</v>
      </c>
      <c r="D36" s="242">
        <v>0</v>
      </c>
      <c r="E36" s="242">
        <v>0</v>
      </c>
      <c r="F36" s="242">
        <v>0</v>
      </c>
      <c r="G36" s="242">
        <v>0</v>
      </c>
      <c r="H36" s="242">
        <v>0</v>
      </c>
      <c r="I36" s="242">
        <v>0</v>
      </c>
      <c r="J36" s="243">
        <v>0</v>
      </c>
    </row>
    <row r="37" spans="1:10" ht="9.1999999999999993" customHeight="1">
      <c r="A37" s="241" t="s">
        <v>30</v>
      </c>
      <c r="B37" s="242">
        <v>0</v>
      </c>
      <c r="C37" s="242">
        <v>0</v>
      </c>
      <c r="D37" s="242">
        <v>0</v>
      </c>
      <c r="E37" s="242">
        <v>0</v>
      </c>
      <c r="F37" s="242">
        <v>0</v>
      </c>
      <c r="G37" s="242">
        <v>0</v>
      </c>
      <c r="H37" s="242">
        <v>0</v>
      </c>
      <c r="I37" s="242">
        <v>0</v>
      </c>
      <c r="J37" s="243">
        <v>0</v>
      </c>
    </row>
    <row r="38" spans="1:10" ht="9.1999999999999993" customHeight="1">
      <c r="A38" s="241" t="s">
        <v>426</v>
      </c>
      <c r="B38" s="242">
        <v>7196345</v>
      </c>
      <c r="C38" s="242">
        <v>1246442</v>
      </c>
      <c r="D38" s="242">
        <v>0</v>
      </c>
      <c r="E38" s="242">
        <v>0</v>
      </c>
      <c r="F38" s="242">
        <v>0</v>
      </c>
      <c r="G38" s="242">
        <v>0</v>
      </c>
      <c r="H38" s="242">
        <v>0</v>
      </c>
      <c r="I38" s="242">
        <v>0</v>
      </c>
      <c r="J38" s="243">
        <v>8442787</v>
      </c>
    </row>
    <row r="39" spans="1:10" ht="9.1999999999999993" customHeight="1">
      <c r="A39" s="244"/>
      <c r="B39" s="245"/>
      <c r="C39" s="245"/>
      <c r="D39" s="245"/>
      <c r="E39" s="245"/>
      <c r="F39" s="245"/>
      <c r="G39" s="245"/>
      <c r="H39" s="245"/>
      <c r="I39" s="245"/>
      <c r="J39" s="246"/>
    </row>
    <row r="40" spans="1:10" ht="9.1999999999999993" customHeight="1">
      <c r="A40" s="241" t="s">
        <v>31</v>
      </c>
      <c r="B40" s="242">
        <v>225068</v>
      </c>
      <c r="C40" s="242">
        <v>0</v>
      </c>
      <c r="D40" s="242">
        <v>0</v>
      </c>
      <c r="E40" s="242">
        <v>0</v>
      </c>
      <c r="F40" s="242">
        <v>0</v>
      </c>
      <c r="G40" s="242">
        <v>0</v>
      </c>
      <c r="H40" s="242">
        <v>0</v>
      </c>
      <c r="I40" s="242">
        <v>0</v>
      </c>
      <c r="J40" s="243">
        <v>225068</v>
      </c>
    </row>
    <row r="41" spans="1:10" ht="9.1999999999999993" customHeight="1">
      <c r="A41" s="241" t="s">
        <v>427</v>
      </c>
      <c r="B41" s="242">
        <v>71300</v>
      </c>
      <c r="C41" s="242">
        <v>94725</v>
      </c>
      <c r="D41" s="242">
        <v>0</v>
      </c>
      <c r="E41" s="242">
        <v>0</v>
      </c>
      <c r="F41" s="242">
        <v>0</v>
      </c>
      <c r="G41" s="242">
        <v>0</v>
      </c>
      <c r="H41" s="242">
        <v>0</v>
      </c>
      <c r="I41" s="242">
        <v>0</v>
      </c>
      <c r="J41" s="243">
        <v>166025</v>
      </c>
    </row>
    <row r="42" spans="1:10" ht="9.1999999999999993" customHeight="1">
      <c r="A42" s="241" t="s">
        <v>32</v>
      </c>
      <c r="B42" s="242">
        <v>118096</v>
      </c>
      <c r="C42" s="242">
        <v>136057</v>
      </c>
      <c r="D42" s="242">
        <v>0</v>
      </c>
      <c r="E42" s="242">
        <v>0</v>
      </c>
      <c r="F42" s="242">
        <v>0</v>
      </c>
      <c r="G42" s="242">
        <v>0</v>
      </c>
      <c r="H42" s="242">
        <v>0</v>
      </c>
      <c r="I42" s="242">
        <v>2098</v>
      </c>
      <c r="J42" s="243">
        <v>254153</v>
      </c>
    </row>
    <row r="43" spans="1:10" ht="9.1999999999999993" customHeight="1">
      <c r="A43" s="241" t="s">
        <v>33</v>
      </c>
      <c r="B43" s="242">
        <v>11863</v>
      </c>
      <c r="C43" s="242">
        <v>0</v>
      </c>
      <c r="D43" s="242">
        <v>0</v>
      </c>
      <c r="E43" s="242">
        <v>0</v>
      </c>
      <c r="F43" s="242">
        <v>0</v>
      </c>
      <c r="G43" s="242">
        <v>0</v>
      </c>
      <c r="H43" s="242">
        <v>0</v>
      </c>
      <c r="I43" s="242">
        <v>0</v>
      </c>
      <c r="J43" s="243">
        <v>11863</v>
      </c>
    </row>
    <row r="44" spans="1:10" ht="9.1999999999999993" customHeight="1">
      <c r="A44" s="241" t="s">
        <v>428</v>
      </c>
      <c r="B44" s="242">
        <v>0</v>
      </c>
      <c r="C44" s="242">
        <v>175904</v>
      </c>
      <c r="D44" s="242">
        <v>0</v>
      </c>
      <c r="E44" s="242">
        <v>0</v>
      </c>
      <c r="F44" s="242">
        <v>0</v>
      </c>
      <c r="G44" s="242">
        <v>0</v>
      </c>
      <c r="H44" s="242">
        <v>0</v>
      </c>
      <c r="I44" s="242">
        <v>0</v>
      </c>
      <c r="J44" s="243">
        <v>175904</v>
      </c>
    </row>
    <row r="45" spans="1:10" ht="9.1999999999999993" customHeight="1">
      <c r="A45" s="241" t="s">
        <v>34</v>
      </c>
      <c r="B45" s="242">
        <v>0</v>
      </c>
      <c r="C45" s="242">
        <v>0</v>
      </c>
      <c r="D45" s="242">
        <v>0</v>
      </c>
      <c r="E45" s="242">
        <v>0</v>
      </c>
      <c r="F45" s="242">
        <v>0</v>
      </c>
      <c r="G45" s="242">
        <v>0</v>
      </c>
      <c r="H45" s="242">
        <v>0</v>
      </c>
      <c r="I45" s="242">
        <v>0</v>
      </c>
      <c r="J45" s="243">
        <v>0</v>
      </c>
    </row>
    <row r="46" spans="1:10" ht="9.1999999999999993" customHeight="1">
      <c r="A46" s="241" t="s">
        <v>35</v>
      </c>
      <c r="B46" s="242">
        <v>374243</v>
      </c>
      <c r="C46" s="242">
        <v>1934</v>
      </c>
      <c r="D46" s="242">
        <v>0</v>
      </c>
      <c r="E46" s="242">
        <v>0</v>
      </c>
      <c r="F46" s="242">
        <v>0</v>
      </c>
      <c r="G46" s="242">
        <v>0</v>
      </c>
      <c r="H46" s="242">
        <v>0</v>
      </c>
      <c r="I46" s="242">
        <v>0</v>
      </c>
      <c r="J46" s="243">
        <v>376177</v>
      </c>
    </row>
    <row r="47" spans="1:10" ht="9.1999999999999993" customHeight="1">
      <c r="A47" s="241" t="s">
        <v>36</v>
      </c>
      <c r="B47" s="242">
        <v>636952</v>
      </c>
      <c r="C47" s="242">
        <v>31499</v>
      </c>
      <c r="D47" s="242">
        <v>0</v>
      </c>
      <c r="E47" s="242">
        <v>0</v>
      </c>
      <c r="F47" s="242">
        <v>0</v>
      </c>
      <c r="G47" s="242">
        <v>0</v>
      </c>
      <c r="H47" s="242">
        <v>0</v>
      </c>
      <c r="I47" s="242">
        <v>0</v>
      </c>
      <c r="J47" s="243">
        <v>668451</v>
      </c>
    </row>
    <row r="48" spans="1:10" ht="9.1999999999999993" customHeight="1">
      <c r="A48" s="241" t="s">
        <v>37</v>
      </c>
      <c r="B48" s="242">
        <v>0</v>
      </c>
      <c r="C48" s="242">
        <v>0</v>
      </c>
      <c r="D48" s="242">
        <v>0</v>
      </c>
      <c r="E48" s="242">
        <v>0</v>
      </c>
      <c r="F48" s="242">
        <v>0</v>
      </c>
      <c r="G48" s="242">
        <v>0</v>
      </c>
      <c r="H48" s="242">
        <v>0</v>
      </c>
      <c r="I48" s="242">
        <v>0</v>
      </c>
      <c r="J48" s="243">
        <v>0</v>
      </c>
    </row>
    <row r="49" spans="1:10" ht="9.1999999999999993" customHeight="1">
      <c r="A49" s="241" t="s">
        <v>38</v>
      </c>
      <c r="B49" s="242">
        <v>0</v>
      </c>
      <c r="C49" s="242">
        <v>0</v>
      </c>
      <c r="D49" s="242">
        <v>0</v>
      </c>
      <c r="E49" s="242">
        <v>0</v>
      </c>
      <c r="F49" s="242">
        <v>0</v>
      </c>
      <c r="G49" s="242">
        <v>0</v>
      </c>
      <c r="H49" s="242">
        <v>0</v>
      </c>
      <c r="I49" s="242">
        <v>0</v>
      </c>
      <c r="J49" s="243">
        <v>0</v>
      </c>
    </row>
    <row r="50" spans="1:10" ht="9.1999999999999993" customHeight="1">
      <c r="A50" s="241" t="s">
        <v>429</v>
      </c>
      <c r="B50" s="247">
        <v>0</v>
      </c>
      <c r="C50" s="247">
        <v>0</v>
      </c>
      <c r="D50" s="247">
        <v>0</v>
      </c>
      <c r="E50" s="247">
        <v>0</v>
      </c>
      <c r="F50" s="247">
        <v>0</v>
      </c>
      <c r="G50" s="247">
        <v>0</v>
      </c>
      <c r="H50" s="247">
        <v>0</v>
      </c>
      <c r="I50" s="247">
        <v>0</v>
      </c>
      <c r="J50" s="243">
        <v>0</v>
      </c>
    </row>
    <row r="51" spans="1:10" ht="9.1999999999999993" customHeight="1">
      <c r="A51" s="241" t="s">
        <v>39</v>
      </c>
      <c r="B51" s="242">
        <v>649391</v>
      </c>
      <c r="C51" s="242">
        <v>54008</v>
      </c>
      <c r="D51" s="242">
        <v>0</v>
      </c>
      <c r="E51" s="242">
        <v>0</v>
      </c>
      <c r="F51" s="242">
        <v>0</v>
      </c>
      <c r="G51" s="242">
        <v>0</v>
      </c>
      <c r="H51" s="242">
        <v>0</v>
      </c>
      <c r="I51" s="242">
        <v>0</v>
      </c>
      <c r="J51" s="243">
        <v>703399</v>
      </c>
    </row>
    <row r="52" spans="1:10" ht="9.1999999999999993" customHeight="1">
      <c r="A52" s="241" t="s">
        <v>359</v>
      </c>
      <c r="B52" s="242">
        <v>0</v>
      </c>
      <c r="C52" s="242">
        <v>0</v>
      </c>
      <c r="D52" s="242">
        <v>0</v>
      </c>
      <c r="E52" s="242">
        <v>0</v>
      </c>
      <c r="F52" s="242">
        <v>0</v>
      </c>
      <c r="G52" s="242">
        <v>0</v>
      </c>
      <c r="H52" s="242">
        <v>0</v>
      </c>
      <c r="I52" s="242">
        <v>0</v>
      </c>
      <c r="J52" s="243">
        <v>0</v>
      </c>
    </row>
    <row r="53" spans="1:10" ht="9.1999999999999993" customHeight="1">
      <c r="A53" s="241" t="s">
        <v>109</v>
      </c>
      <c r="B53" s="242">
        <v>301847</v>
      </c>
      <c r="C53" s="242">
        <v>12033</v>
      </c>
      <c r="D53" s="242">
        <v>0</v>
      </c>
      <c r="E53" s="242">
        <v>0</v>
      </c>
      <c r="F53" s="242">
        <v>0</v>
      </c>
      <c r="G53" s="242">
        <v>0</v>
      </c>
      <c r="H53" s="242">
        <v>0</v>
      </c>
      <c r="I53" s="242">
        <v>0</v>
      </c>
      <c r="J53" s="243">
        <v>313880</v>
      </c>
    </row>
    <row r="54" spans="1:10" ht="9.1999999999999993" customHeight="1">
      <c r="A54" s="241" t="s">
        <v>41</v>
      </c>
      <c r="B54" s="242">
        <v>78317</v>
      </c>
      <c r="C54" s="242">
        <v>65838</v>
      </c>
      <c r="D54" s="242">
        <v>0</v>
      </c>
      <c r="E54" s="242">
        <v>0</v>
      </c>
      <c r="F54" s="242">
        <v>0</v>
      </c>
      <c r="G54" s="242">
        <v>0</v>
      </c>
      <c r="H54" s="242">
        <v>0</v>
      </c>
      <c r="I54" s="242">
        <v>0</v>
      </c>
      <c r="J54" s="243">
        <v>144155</v>
      </c>
    </row>
    <row r="55" spans="1:10" ht="9.1999999999999993" customHeight="1">
      <c r="A55" s="241" t="s">
        <v>42</v>
      </c>
      <c r="B55" s="242">
        <v>22716</v>
      </c>
      <c r="C55" s="242">
        <v>0</v>
      </c>
      <c r="D55" s="242">
        <v>0</v>
      </c>
      <c r="E55" s="242">
        <v>0</v>
      </c>
      <c r="F55" s="242">
        <v>0</v>
      </c>
      <c r="G55" s="242">
        <v>0</v>
      </c>
      <c r="H55" s="242">
        <v>0</v>
      </c>
      <c r="I55" s="242">
        <v>0</v>
      </c>
      <c r="J55" s="243">
        <v>22716</v>
      </c>
    </row>
    <row r="56" spans="1:10" ht="9.1999999999999993" customHeight="1">
      <c r="A56" s="241" t="s">
        <v>430</v>
      </c>
      <c r="B56" s="242">
        <v>646123</v>
      </c>
      <c r="C56" s="242">
        <v>159429</v>
      </c>
      <c r="D56" s="242">
        <v>0</v>
      </c>
      <c r="E56" s="242">
        <v>0</v>
      </c>
      <c r="F56" s="242">
        <v>108207</v>
      </c>
      <c r="G56" s="242">
        <v>0</v>
      </c>
      <c r="H56" s="242">
        <v>0</v>
      </c>
      <c r="I56" s="242">
        <v>0</v>
      </c>
      <c r="J56" s="243">
        <v>913759</v>
      </c>
    </row>
    <row r="57" spans="1:10" ht="9.1999999999999993" customHeight="1">
      <c r="A57" s="241" t="s">
        <v>431</v>
      </c>
      <c r="B57" s="242">
        <v>8583</v>
      </c>
      <c r="C57" s="242">
        <v>0</v>
      </c>
      <c r="D57" s="242">
        <v>0</v>
      </c>
      <c r="E57" s="242">
        <v>0</v>
      </c>
      <c r="F57" s="242">
        <v>0</v>
      </c>
      <c r="G57" s="242">
        <v>0</v>
      </c>
      <c r="H57" s="242">
        <v>0</v>
      </c>
      <c r="I57" s="242">
        <v>0</v>
      </c>
      <c r="J57" s="243">
        <v>8583</v>
      </c>
    </row>
    <row r="58" spans="1:10" ht="9.1999999999999993" customHeight="1">
      <c r="A58" s="241" t="s">
        <v>44</v>
      </c>
      <c r="B58" s="242">
        <v>0</v>
      </c>
      <c r="C58" s="242">
        <v>0</v>
      </c>
      <c r="D58" s="242">
        <v>0</v>
      </c>
      <c r="E58" s="242">
        <v>0</v>
      </c>
      <c r="F58" s="242">
        <v>0</v>
      </c>
      <c r="G58" s="242">
        <v>0</v>
      </c>
      <c r="H58" s="242">
        <v>0</v>
      </c>
      <c r="I58" s="242">
        <v>0</v>
      </c>
      <c r="J58" s="243">
        <v>0</v>
      </c>
    </row>
    <row r="59" spans="1:10" ht="9.1999999999999993" customHeight="1">
      <c r="A59" s="241" t="s">
        <v>432</v>
      </c>
      <c r="B59" s="242">
        <v>0</v>
      </c>
      <c r="C59" s="242">
        <v>0</v>
      </c>
      <c r="D59" s="242">
        <v>0</v>
      </c>
      <c r="E59" s="242">
        <v>0</v>
      </c>
      <c r="F59" s="242">
        <v>0</v>
      </c>
      <c r="G59" s="242">
        <v>0</v>
      </c>
      <c r="H59" s="242">
        <v>0</v>
      </c>
      <c r="I59" s="242">
        <v>0</v>
      </c>
      <c r="J59" s="243">
        <v>0</v>
      </c>
    </row>
    <row r="60" spans="1:10" ht="9.1999999999999993" customHeight="1">
      <c r="A60" s="241" t="s">
        <v>433</v>
      </c>
      <c r="B60" s="242">
        <v>3144499</v>
      </c>
      <c r="C60" s="242">
        <v>731427</v>
      </c>
      <c r="D60" s="242">
        <v>0</v>
      </c>
      <c r="E60" s="242">
        <v>0</v>
      </c>
      <c r="F60" s="242">
        <v>108207</v>
      </c>
      <c r="G60" s="242">
        <v>0</v>
      </c>
      <c r="H60" s="242">
        <v>0</v>
      </c>
      <c r="I60" s="242">
        <v>2098</v>
      </c>
      <c r="J60" s="243">
        <v>3984133</v>
      </c>
    </row>
    <row r="61" spans="1:10" ht="9.1999999999999993" customHeight="1">
      <c r="A61" s="244"/>
      <c r="B61" s="245"/>
      <c r="C61" s="245"/>
      <c r="D61" s="245"/>
      <c r="E61" s="245"/>
      <c r="F61" s="245"/>
      <c r="G61" s="245"/>
      <c r="H61" s="245"/>
      <c r="I61" s="245"/>
      <c r="J61" s="246"/>
    </row>
    <row r="62" spans="1:10" ht="9.1999999999999993" customHeight="1">
      <c r="A62" s="241" t="s">
        <v>97</v>
      </c>
      <c r="B62" s="242">
        <v>18937</v>
      </c>
      <c r="C62" s="242">
        <v>19250</v>
      </c>
      <c r="D62" s="242">
        <v>778372</v>
      </c>
      <c r="E62" s="242">
        <v>0</v>
      </c>
      <c r="F62" s="242">
        <v>0</v>
      </c>
      <c r="G62" s="242">
        <v>0</v>
      </c>
      <c r="H62" s="242">
        <v>0</v>
      </c>
      <c r="I62" s="242">
        <v>0</v>
      </c>
      <c r="J62" s="243">
        <v>816559</v>
      </c>
    </row>
    <row r="63" spans="1:10" ht="9.1999999999999993" customHeight="1">
      <c r="A63" s="241" t="s">
        <v>46</v>
      </c>
      <c r="B63" s="242">
        <v>4468</v>
      </c>
      <c r="C63" s="242">
        <v>0</v>
      </c>
      <c r="D63" s="242">
        <v>0</v>
      </c>
      <c r="E63" s="242">
        <v>0</v>
      </c>
      <c r="F63" s="242">
        <v>0</v>
      </c>
      <c r="G63" s="242">
        <v>0</v>
      </c>
      <c r="H63" s="242">
        <v>0</v>
      </c>
      <c r="I63" s="242">
        <v>0</v>
      </c>
      <c r="J63" s="243">
        <v>4468</v>
      </c>
    </row>
    <row r="64" spans="1:10" ht="9.1999999999999993" customHeight="1">
      <c r="A64" s="241" t="s">
        <v>434</v>
      </c>
      <c r="B64" s="242">
        <v>0</v>
      </c>
      <c r="C64" s="242">
        <v>0</v>
      </c>
      <c r="D64" s="242">
        <v>0</v>
      </c>
      <c r="E64" s="242">
        <v>0</v>
      </c>
      <c r="F64" s="242">
        <v>0</v>
      </c>
      <c r="G64" s="242">
        <v>0</v>
      </c>
      <c r="H64" s="242">
        <v>0</v>
      </c>
      <c r="I64" s="242">
        <v>0</v>
      </c>
      <c r="J64" s="243">
        <v>0</v>
      </c>
    </row>
    <row r="65" spans="1:10" ht="9.1999999999999993" customHeight="1">
      <c r="A65" s="241" t="s">
        <v>383</v>
      </c>
      <c r="B65" s="242">
        <v>0</v>
      </c>
      <c r="C65" s="242">
        <v>767371</v>
      </c>
      <c r="D65" s="242">
        <v>0</v>
      </c>
      <c r="E65" s="242">
        <v>0</v>
      </c>
      <c r="F65" s="242">
        <v>0</v>
      </c>
      <c r="G65" s="242">
        <v>0</v>
      </c>
      <c r="H65" s="242">
        <v>0</v>
      </c>
      <c r="I65" s="242">
        <v>0</v>
      </c>
      <c r="J65" s="243">
        <v>767371</v>
      </c>
    </row>
    <row r="66" spans="1:10" ht="9.1999999999999993" customHeight="1">
      <c r="A66" s="241" t="s">
        <v>435</v>
      </c>
      <c r="B66" s="242">
        <v>23405</v>
      </c>
      <c r="C66" s="242">
        <v>786621</v>
      </c>
      <c r="D66" s="242">
        <v>778372</v>
      </c>
      <c r="E66" s="242">
        <v>0</v>
      </c>
      <c r="F66" s="242">
        <v>0</v>
      </c>
      <c r="G66" s="242">
        <v>0</v>
      </c>
      <c r="H66" s="242">
        <v>0</v>
      </c>
      <c r="I66" s="242">
        <v>0</v>
      </c>
      <c r="J66" s="243">
        <v>1588398</v>
      </c>
    </row>
    <row r="67" spans="1:10" ht="9.1999999999999993" customHeight="1">
      <c r="A67" s="244"/>
      <c r="B67" s="245"/>
      <c r="C67" s="245"/>
      <c r="D67" s="245"/>
      <c r="E67" s="245"/>
      <c r="F67" s="245"/>
      <c r="G67" s="245"/>
      <c r="H67" s="245"/>
      <c r="I67" s="245"/>
      <c r="J67" s="246"/>
    </row>
    <row r="68" spans="1:10" ht="9.1999999999999993" customHeight="1">
      <c r="A68" s="241" t="s">
        <v>436</v>
      </c>
      <c r="B68" s="242">
        <v>0</v>
      </c>
      <c r="C68" s="242">
        <v>0</v>
      </c>
      <c r="D68" s="242">
        <v>0</v>
      </c>
      <c r="E68" s="242">
        <v>0</v>
      </c>
      <c r="F68" s="242">
        <v>26320</v>
      </c>
      <c r="G68" s="242">
        <v>0</v>
      </c>
      <c r="H68" s="242">
        <v>0</v>
      </c>
      <c r="I68" s="242">
        <v>0</v>
      </c>
      <c r="J68" s="243">
        <v>26320</v>
      </c>
    </row>
    <row r="69" spans="1:10" ht="9.1999999999999993" customHeight="1">
      <c r="A69" s="241" t="s">
        <v>437</v>
      </c>
      <c r="B69" s="242">
        <v>0</v>
      </c>
      <c r="C69" s="242">
        <v>315066</v>
      </c>
      <c r="D69" s="242">
        <v>0</v>
      </c>
      <c r="E69" s="242">
        <v>0</v>
      </c>
      <c r="F69" s="242">
        <v>363716</v>
      </c>
      <c r="G69" s="242">
        <v>0</v>
      </c>
      <c r="H69" s="242">
        <v>0</v>
      </c>
      <c r="I69" s="242">
        <v>0</v>
      </c>
      <c r="J69" s="243">
        <v>678782</v>
      </c>
    </row>
    <row r="70" spans="1:10" ht="9.1999999999999993" customHeight="1">
      <c r="A70" s="241" t="s">
        <v>438</v>
      </c>
      <c r="B70" s="242">
        <v>0</v>
      </c>
      <c r="C70" s="242">
        <v>0</v>
      </c>
      <c r="D70" s="242">
        <v>0</v>
      </c>
      <c r="E70" s="242">
        <v>845000</v>
      </c>
      <c r="F70" s="242">
        <v>0</v>
      </c>
      <c r="G70" s="242">
        <v>0</v>
      </c>
      <c r="H70" s="242">
        <v>0</v>
      </c>
      <c r="I70" s="242">
        <v>0</v>
      </c>
      <c r="J70" s="243">
        <v>845000</v>
      </c>
    </row>
    <row r="71" spans="1:10" ht="9.1999999999999993" customHeight="1">
      <c r="A71" s="241" t="s">
        <v>439</v>
      </c>
      <c r="B71" s="242">
        <v>0</v>
      </c>
      <c r="C71" s="242">
        <v>0</v>
      </c>
      <c r="D71" s="242">
        <v>0</v>
      </c>
      <c r="E71" s="242">
        <v>154275</v>
      </c>
      <c r="F71" s="242">
        <v>0</v>
      </c>
      <c r="G71" s="242">
        <v>0</v>
      </c>
      <c r="H71" s="242">
        <v>0</v>
      </c>
      <c r="I71" s="242">
        <v>0</v>
      </c>
      <c r="J71" s="243">
        <v>154275</v>
      </c>
    </row>
    <row r="72" spans="1:10" ht="9.1999999999999993" customHeight="1">
      <c r="A72" s="241" t="s">
        <v>440</v>
      </c>
      <c r="B72" s="242">
        <v>0</v>
      </c>
      <c r="C72" s="242">
        <v>0</v>
      </c>
      <c r="D72" s="242">
        <v>0</v>
      </c>
      <c r="E72" s="242">
        <v>0</v>
      </c>
      <c r="F72" s="242">
        <v>0</v>
      </c>
      <c r="G72" s="242">
        <v>0</v>
      </c>
      <c r="H72" s="242">
        <v>0</v>
      </c>
      <c r="I72" s="242">
        <v>0</v>
      </c>
      <c r="J72" s="243">
        <v>0</v>
      </c>
    </row>
    <row r="73" spans="1:10" ht="9.1999999999999993" customHeight="1">
      <c r="A73" s="241" t="s">
        <v>441</v>
      </c>
      <c r="B73" s="242">
        <v>10364249</v>
      </c>
      <c r="C73" s="242">
        <v>3079556</v>
      </c>
      <c r="D73" s="242">
        <v>778372</v>
      </c>
      <c r="E73" s="242">
        <v>999275</v>
      </c>
      <c r="F73" s="242">
        <v>498243</v>
      </c>
      <c r="G73" s="242">
        <v>0</v>
      </c>
      <c r="H73" s="242">
        <v>0</v>
      </c>
      <c r="I73" s="242">
        <v>2098</v>
      </c>
      <c r="J73" s="243">
        <v>15719695</v>
      </c>
    </row>
    <row r="74" spans="1:10" ht="9.1999999999999993" customHeight="1">
      <c r="A74" s="241" t="s">
        <v>50</v>
      </c>
      <c r="B74" s="242">
        <v>131683</v>
      </c>
      <c r="C74" s="242">
        <v>0</v>
      </c>
      <c r="D74" s="242">
        <v>0</v>
      </c>
      <c r="E74" s="242">
        <v>0</v>
      </c>
      <c r="F74" s="242">
        <v>0</v>
      </c>
      <c r="G74" s="242">
        <v>0</v>
      </c>
      <c r="H74" s="242">
        <v>0</v>
      </c>
      <c r="I74" s="242">
        <v>0</v>
      </c>
      <c r="J74" s="243">
        <v>131683</v>
      </c>
    </row>
    <row r="75" spans="1:10" ht="9.1999999999999993" customHeight="1">
      <c r="A75" s="241" t="s">
        <v>442</v>
      </c>
      <c r="B75" s="242">
        <v>10495932</v>
      </c>
      <c r="C75" s="242">
        <v>3079556</v>
      </c>
      <c r="D75" s="242">
        <v>778372</v>
      </c>
      <c r="E75" s="242">
        <v>999275</v>
      </c>
      <c r="F75" s="242">
        <v>498243</v>
      </c>
      <c r="G75" s="242">
        <v>0</v>
      </c>
      <c r="H75" s="242">
        <v>0</v>
      </c>
      <c r="I75" s="242">
        <v>2098</v>
      </c>
      <c r="J75" s="243">
        <v>15851378</v>
      </c>
    </row>
    <row r="76" spans="1:10" ht="9">
      <c r="A76" s="244"/>
      <c r="B76" s="245"/>
      <c r="C76" s="245"/>
      <c r="D76" s="245"/>
      <c r="E76" s="245"/>
      <c r="F76" s="245"/>
      <c r="G76" s="245"/>
      <c r="H76" s="245"/>
      <c r="I76" s="245"/>
      <c r="J76" s="246"/>
    </row>
    <row r="77" spans="1:10" ht="9.6" customHeight="1">
      <c r="A77" s="248" t="s">
        <v>443</v>
      </c>
      <c r="B77" s="242">
        <v>339941</v>
      </c>
      <c r="C77" s="242">
        <v>245785</v>
      </c>
      <c r="D77" s="242">
        <v>153412</v>
      </c>
      <c r="E77" s="242">
        <v>-197940</v>
      </c>
      <c r="F77" s="242">
        <v>-126067</v>
      </c>
      <c r="G77" s="242">
        <v>0</v>
      </c>
      <c r="H77" s="242">
        <v>0</v>
      </c>
      <c r="I77" s="242">
        <v>55646</v>
      </c>
      <c r="J77" s="243">
        <v>415131</v>
      </c>
    </row>
    <row r="78" spans="1:10" ht="9.6" customHeight="1">
      <c r="A78" s="249" t="s">
        <v>444</v>
      </c>
      <c r="B78" s="242">
        <v>2105788</v>
      </c>
      <c r="C78" s="242">
        <v>605794</v>
      </c>
      <c r="D78" s="242">
        <v>533009</v>
      </c>
      <c r="E78" s="242">
        <v>1593565</v>
      </c>
      <c r="F78" s="242">
        <v>984339</v>
      </c>
      <c r="G78" s="242">
        <v>0</v>
      </c>
      <c r="H78" s="242">
        <v>0</v>
      </c>
      <c r="I78" s="242">
        <v>366</v>
      </c>
      <c r="J78" s="243">
        <v>5822495</v>
      </c>
    </row>
    <row r="79" spans="1:10" ht="9.75" thickBot="1">
      <c r="A79" s="250" t="s">
        <v>445</v>
      </c>
      <c r="B79" s="251">
        <v>2445729</v>
      </c>
      <c r="C79" s="251">
        <v>851579</v>
      </c>
      <c r="D79" s="251">
        <v>686421</v>
      </c>
      <c r="E79" s="251">
        <v>1395625</v>
      </c>
      <c r="F79" s="251">
        <v>858272</v>
      </c>
      <c r="G79" s="251">
        <v>0</v>
      </c>
      <c r="H79" s="251">
        <v>0</v>
      </c>
      <c r="I79" s="251">
        <v>56012</v>
      </c>
      <c r="J79" s="252">
        <v>6237626</v>
      </c>
    </row>
    <row r="80" spans="1:10" ht="11.25" customHeight="1">
      <c r="A80" s="227"/>
      <c r="B80" s="253"/>
      <c r="C80" s="253"/>
      <c r="D80" s="253"/>
      <c r="E80" s="253"/>
      <c r="F80" s="253"/>
      <c r="G80" s="253"/>
      <c r="H80" s="253"/>
      <c r="I80" s="253"/>
      <c r="J80" s="253"/>
    </row>
    <row r="81" spans="1:10" ht="9.75">
      <c r="A81" s="254">
        <v>121</v>
      </c>
      <c r="B81" s="254"/>
      <c r="C81" s="254"/>
      <c r="D81" s="254"/>
      <c r="E81" s="254"/>
      <c r="F81" s="254"/>
      <c r="G81" s="254"/>
      <c r="H81" s="254"/>
      <c r="I81" s="254"/>
      <c r="J81" s="254"/>
    </row>
    <row r="82" spans="1:10" ht="9">
      <c r="B82" s="255"/>
      <c r="C82" s="255"/>
      <c r="D82" s="255"/>
      <c r="E82" s="255"/>
      <c r="F82" s="255"/>
      <c r="G82" s="255"/>
      <c r="H82" s="255"/>
      <c r="I82" s="255"/>
      <c r="J82" s="255"/>
    </row>
    <row r="83" spans="1:10" ht="9" hidden="1">
      <c r="B83" s="255"/>
      <c r="C83" s="255"/>
      <c r="D83" s="255"/>
      <c r="E83" s="255"/>
      <c r="F83" s="255"/>
      <c r="G83" s="255"/>
      <c r="H83" s="255"/>
      <c r="I83" s="255"/>
      <c r="J83" s="255"/>
    </row>
    <row r="84" spans="1:10" ht="9" hidden="1">
      <c r="B84" s="255"/>
      <c r="C84" s="255"/>
      <c r="D84" s="255"/>
      <c r="E84" s="255"/>
      <c r="F84" s="255"/>
      <c r="G84" s="255"/>
      <c r="H84" s="255"/>
      <c r="I84" s="255"/>
      <c r="J84" s="255"/>
    </row>
    <row r="85" spans="1:10" ht="9" hidden="1">
      <c r="B85" s="255"/>
      <c r="C85" s="255"/>
      <c r="D85" s="255"/>
      <c r="E85" s="255"/>
      <c r="F85" s="255"/>
      <c r="G85" s="255"/>
      <c r="H85" s="255"/>
      <c r="I85" s="255"/>
      <c r="J85" s="255"/>
    </row>
  </sheetData>
  <printOptions horizontalCentered="1"/>
  <pageMargins left="0" right="0" top="0.4" bottom="0.25" header="0.2" footer="0.16"/>
  <pageSetup scale="98" orientation="portrait" r:id="rId1"/>
  <headerFooter alignWithMargins="0"/>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871C93-9F58-4F95-8645-CC1618BDD700}">
  <sheetPr>
    <pageSetUpPr fitToPage="1"/>
  </sheetPr>
  <dimension ref="A1:M85"/>
  <sheetViews>
    <sheetView zoomScale="130" zoomScaleNormal="130" workbookViewId="0"/>
  </sheetViews>
  <sheetFormatPr defaultColWidth="0" defaultRowHeight="0" customHeight="1" zeroHeight="1"/>
  <cols>
    <col min="1" max="1" width="18.7109375" style="192" customWidth="1"/>
    <col min="2" max="2" width="10.7109375" style="192" customWidth="1"/>
    <col min="3" max="9" width="8.28515625" style="192" customWidth="1"/>
    <col min="10" max="10" width="10.7109375" style="192" customWidth="1"/>
    <col min="11" max="11" width="0.85546875" style="192" customWidth="1"/>
    <col min="12" max="13" width="0" style="192" hidden="1" customWidth="1"/>
    <col min="14" max="16384" width="9.140625" style="192" hidden="1"/>
  </cols>
  <sheetData>
    <row r="1" spans="1:13" ht="9">
      <c r="A1" s="189"/>
      <c r="B1" s="190"/>
      <c r="C1" s="190"/>
      <c r="D1" s="190"/>
      <c r="E1" s="190"/>
      <c r="F1" s="190"/>
      <c r="G1" s="190"/>
      <c r="H1" s="190"/>
      <c r="I1" s="190"/>
      <c r="J1" s="191"/>
    </row>
    <row r="2" spans="1:13" ht="16.5" customHeight="1">
      <c r="A2" s="193" t="s">
        <v>583</v>
      </c>
      <c r="B2" s="194"/>
      <c r="C2" s="194"/>
      <c r="D2" s="194"/>
      <c r="E2" s="194"/>
      <c r="F2" s="194"/>
      <c r="G2" s="194"/>
      <c r="H2" s="194"/>
      <c r="I2" s="194"/>
      <c r="J2" s="195"/>
    </row>
    <row r="3" spans="1:13" ht="11.25">
      <c r="A3" s="196"/>
      <c r="B3" s="197"/>
      <c r="C3" s="197"/>
      <c r="D3" s="197"/>
      <c r="E3" s="197"/>
      <c r="F3" s="197"/>
      <c r="G3" s="197"/>
      <c r="H3" s="197"/>
      <c r="I3" s="197"/>
      <c r="J3" s="198"/>
    </row>
    <row r="4" spans="1:13" ht="23.25">
      <c r="A4" s="199" t="s">
        <v>584</v>
      </c>
      <c r="B4" s="200"/>
      <c r="C4" s="200"/>
      <c r="D4" s="200"/>
      <c r="E4" s="200"/>
      <c r="F4" s="200"/>
      <c r="G4" s="200"/>
      <c r="H4" s="200"/>
      <c r="I4" s="200"/>
      <c r="J4" s="201"/>
    </row>
    <row r="5" spans="1:13" ht="16.5" customHeight="1">
      <c r="A5" s="202" t="s">
        <v>92</v>
      </c>
      <c r="B5" s="203"/>
      <c r="C5" s="203"/>
      <c r="D5" s="203"/>
      <c r="E5" s="203"/>
      <c r="F5" s="203"/>
      <c r="G5" s="203"/>
      <c r="H5" s="203"/>
      <c r="I5" s="203"/>
      <c r="J5" s="204"/>
    </row>
    <row r="6" spans="1:13" ht="9.75" thickBot="1">
      <c r="A6" s="205"/>
      <c r="B6" s="206"/>
      <c r="C6" s="206"/>
      <c r="D6" s="206"/>
      <c r="E6" s="206"/>
      <c r="F6" s="206"/>
      <c r="G6" s="206"/>
      <c r="H6" s="206"/>
      <c r="I6" s="206"/>
      <c r="J6" s="207"/>
    </row>
    <row r="7" spans="1:13" ht="11.25">
      <c r="A7" s="208" t="s">
        <v>400</v>
      </c>
      <c r="B7" s="209"/>
      <c r="C7" s="209"/>
      <c r="D7" s="209"/>
      <c r="E7" s="209"/>
      <c r="F7" s="209"/>
      <c r="G7" s="209"/>
      <c r="H7" s="209"/>
      <c r="I7" s="209"/>
      <c r="J7" s="210"/>
    </row>
    <row r="8" spans="1:13" ht="9">
      <c r="A8" s="211"/>
      <c r="B8" s="212"/>
      <c r="C8" s="212"/>
      <c r="D8" s="212"/>
      <c r="E8" s="212"/>
      <c r="F8" s="212"/>
      <c r="G8" s="212"/>
      <c r="H8" s="212"/>
      <c r="I8" s="212"/>
      <c r="J8" s="213"/>
    </row>
    <row r="9" spans="1:13" ht="9.6" customHeight="1">
      <c r="A9" s="214" t="s">
        <v>390</v>
      </c>
      <c r="B9" s="215"/>
      <c r="C9" s="215"/>
      <c r="D9" s="215"/>
      <c r="E9" s="215"/>
      <c r="F9" s="215"/>
      <c r="G9" s="215"/>
      <c r="H9" s="215"/>
      <c r="I9" s="215"/>
      <c r="J9" s="216"/>
    </row>
    <row r="10" spans="1:13" ht="13.5" customHeight="1" thickBot="1">
      <c r="A10" s="217"/>
      <c r="B10" s="218" t="s">
        <v>401</v>
      </c>
      <c r="C10" s="218"/>
      <c r="D10" s="218"/>
      <c r="E10" s="218"/>
      <c r="F10" s="218"/>
      <c r="G10" s="218" t="s">
        <v>402</v>
      </c>
      <c r="H10" s="218"/>
      <c r="I10" s="219" t="s">
        <v>403</v>
      </c>
      <c r="J10" s="220" t="s">
        <v>404</v>
      </c>
      <c r="L10" s="221"/>
      <c r="M10" s="221"/>
    </row>
    <row r="11" spans="1:13" s="227" customFormat="1" ht="0.95" customHeight="1">
      <c r="A11" s="222"/>
      <c r="B11" s="223"/>
      <c r="C11" s="224"/>
      <c r="D11" s="224"/>
      <c r="E11" s="224"/>
      <c r="F11" s="225"/>
      <c r="G11" s="223"/>
      <c r="H11" s="224"/>
      <c r="I11" s="224"/>
      <c r="J11" s="226"/>
    </row>
    <row r="12" spans="1:13" s="227" customFormat="1" ht="9.6" customHeight="1">
      <c r="A12" s="228" t="s">
        <v>92</v>
      </c>
      <c r="B12" s="229" t="s">
        <v>405</v>
      </c>
      <c r="C12" s="230" t="s">
        <v>406</v>
      </c>
      <c r="D12" s="230" t="s">
        <v>407</v>
      </c>
      <c r="E12" s="230" t="s">
        <v>408</v>
      </c>
      <c r="F12" s="231" t="s">
        <v>409</v>
      </c>
      <c r="G12" s="229" t="s">
        <v>410</v>
      </c>
      <c r="H12" s="230" t="s">
        <v>411</v>
      </c>
      <c r="I12" s="230"/>
      <c r="J12" s="232" t="s">
        <v>412</v>
      </c>
    </row>
    <row r="13" spans="1:13" s="227" customFormat="1" ht="9.6" customHeight="1">
      <c r="A13" s="233"/>
      <c r="B13" s="229" t="s">
        <v>413</v>
      </c>
      <c r="C13" s="230" t="s">
        <v>15</v>
      </c>
      <c r="D13" s="230" t="s">
        <v>414</v>
      </c>
      <c r="E13" s="230" t="s">
        <v>415</v>
      </c>
      <c r="F13" s="231" t="s">
        <v>416</v>
      </c>
      <c r="G13" s="229" t="s">
        <v>417</v>
      </c>
      <c r="H13" s="230" t="s">
        <v>414</v>
      </c>
      <c r="I13" s="230" t="s">
        <v>418</v>
      </c>
      <c r="J13" s="231" t="s">
        <v>417</v>
      </c>
    </row>
    <row r="14" spans="1:13" s="227" customFormat="1" ht="9.6" customHeight="1" thickBot="1">
      <c r="A14" s="234"/>
      <c r="B14" s="235">
        <v>100</v>
      </c>
      <c r="C14" s="236">
        <v>200</v>
      </c>
      <c r="D14" s="236">
        <v>290</v>
      </c>
      <c r="E14" s="236">
        <v>300</v>
      </c>
      <c r="F14" s="237">
        <v>400</v>
      </c>
      <c r="G14" s="235">
        <v>500</v>
      </c>
      <c r="H14" s="236">
        <v>600</v>
      </c>
      <c r="I14" s="236" t="s">
        <v>419</v>
      </c>
      <c r="J14" s="237" t="s">
        <v>420</v>
      </c>
    </row>
    <row r="15" spans="1:13" ht="9.1999999999999993" customHeight="1">
      <c r="A15" s="238" t="s">
        <v>421</v>
      </c>
      <c r="B15" s="239"/>
      <c r="C15" s="239"/>
      <c r="D15" s="239"/>
      <c r="E15" s="239"/>
      <c r="F15" s="239"/>
      <c r="G15" s="239"/>
      <c r="H15" s="239"/>
      <c r="I15" s="239"/>
      <c r="J15" s="240"/>
    </row>
    <row r="16" spans="1:13" ht="9.1999999999999993" customHeight="1">
      <c r="A16" s="241" t="s">
        <v>16</v>
      </c>
      <c r="B16" s="242">
        <v>2908002</v>
      </c>
      <c r="C16" s="242">
        <v>0</v>
      </c>
      <c r="D16" s="242">
        <v>0</v>
      </c>
      <c r="E16" s="242">
        <v>669916</v>
      </c>
      <c r="F16" s="242">
        <v>660560</v>
      </c>
      <c r="G16" s="242">
        <v>0</v>
      </c>
      <c r="H16" s="242">
        <v>0</v>
      </c>
      <c r="I16" s="242">
        <v>0</v>
      </c>
      <c r="J16" s="243">
        <v>4238478</v>
      </c>
    </row>
    <row r="17" spans="1:10" ht="9.1999999999999993" customHeight="1">
      <c r="A17" s="241" t="s">
        <v>17</v>
      </c>
      <c r="B17" s="242">
        <v>175982</v>
      </c>
      <c r="C17" s="242">
        <v>376492</v>
      </c>
      <c r="D17" s="242">
        <v>12754</v>
      </c>
      <c r="E17" s="242">
        <v>0</v>
      </c>
      <c r="F17" s="242">
        <v>0</v>
      </c>
      <c r="G17" s="242">
        <v>0</v>
      </c>
      <c r="H17" s="242">
        <v>0</v>
      </c>
      <c r="I17" s="242">
        <v>0</v>
      </c>
      <c r="J17" s="243">
        <v>565228</v>
      </c>
    </row>
    <row r="18" spans="1:10" ht="9.1999999999999993" customHeight="1">
      <c r="A18" s="241" t="s">
        <v>18</v>
      </c>
      <c r="B18" s="242">
        <v>11068017</v>
      </c>
      <c r="C18" s="242">
        <v>215701</v>
      </c>
      <c r="D18" s="242">
        <v>0</v>
      </c>
      <c r="E18" s="242">
        <v>17541</v>
      </c>
      <c r="F18" s="242">
        <v>0</v>
      </c>
      <c r="G18" s="242">
        <v>0</v>
      </c>
      <c r="H18" s="242">
        <v>0</v>
      </c>
      <c r="I18" s="242">
        <v>0</v>
      </c>
      <c r="J18" s="243">
        <v>11301259</v>
      </c>
    </row>
    <row r="19" spans="1:10" ht="9.1999999999999993" customHeight="1">
      <c r="A19" s="241" t="s">
        <v>19</v>
      </c>
      <c r="B19" s="242">
        <v>141848</v>
      </c>
      <c r="C19" s="242">
        <v>3405020</v>
      </c>
      <c r="D19" s="242">
        <v>1315172</v>
      </c>
      <c r="E19" s="242">
        <v>0</v>
      </c>
      <c r="F19" s="242">
        <v>0</v>
      </c>
      <c r="G19" s="242">
        <v>0</v>
      </c>
      <c r="H19" s="242">
        <v>0</v>
      </c>
      <c r="I19" s="242">
        <v>0</v>
      </c>
      <c r="J19" s="243">
        <v>4862040</v>
      </c>
    </row>
    <row r="20" spans="1:10" ht="9.1999999999999993" customHeight="1">
      <c r="A20" s="241" t="s">
        <v>20</v>
      </c>
      <c r="B20" s="242">
        <v>0</v>
      </c>
      <c r="C20" s="242">
        <v>0</v>
      </c>
      <c r="D20" s="242">
        <v>0</v>
      </c>
      <c r="E20" s="242">
        <v>0</v>
      </c>
      <c r="F20" s="242">
        <v>0</v>
      </c>
      <c r="G20" s="242">
        <v>0</v>
      </c>
      <c r="H20" s="242">
        <v>0</v>
      </c>
      <c r="I20" s="242">
        <v>0</v>
      </c>
      <c r="J20" s="243">
        <v>0</v>
      </c>
    </row>
    <row r="21" spans="1:10" ht="9.1999999999999993" customHeight="1">
      <c r="A21" s="241" t="s">
        <v>422</v>
      </c>
      <c r="B21" s="242">
        <v>14293849</v>
      </c>
      <c r="C21" s="242">
        <v>3997213</v>
      </c>
      <c r="D21" s="242">
        <v>1327926</v>
      </c>
      <c r="E21" s="242">
        <v>687457</v>
      </c>
      <c r="F21" s="242">
        <v>660560</v>
      </c>
      <c r="G21" s="242">
        <v>0</v>
      </c>
      <c r="H21" s="242">
        <v>0</v>
      </c>
      <c r="I21" s="242">
        <v>0</v>
      </c>
      <c r="J21" s="243">
        <v>20967005</v>
      </c>
    </row>
    <row r="22" spans="1:10" ht="9.1999999999999993" customHeight="1">
      <c r="A22" s="241" t="s">
        <v>21</v>
      </c>
      <c r="B22" s="242">
        <v>0</v>
      </c>
      <c r="C22" s="242">
        <v>11346</v>
      </c>
      <c r="D22" s="242">
        <v>28587</v>
      </c>
      <c r="E22" s="242">
        <v>0</v>
      </c>
      <c r="F22" s="242">
        <v>1140659</v>
      </c>
      <c r="G22" s="242">
        <v>0</v>
      </c>
      <c r="H22" s="242">
        <v>0</v>
      </c>
      <c r="I22" s="242">
        <v>0</v>
      </c>
      <c r="J22" s="243">
        <v>1180592</v>
      </c>
    </row>
    <row r="23" spans="1:10" ht="9.1999999999999993" customHeight="1">
      <c r="A23" s="241" t="s">
        <v>423</v>
      </c>
      <c r="B23" s="242">
        <v>14293849</v>
      </c>
      <c r="C23" s="242">
        <v>4008559</v>
      </c>
      <c r="D23" s="242">
        <v>1356513</v>
      </c>
      <c r="E23" s="242">
        <v>687457</v>
      </c>
      <c r="F23" s="242">
        <v>1801219</v>
      </c>
      <c r="G23" s="242">
        <v>0</v>
      </c>
      <c r="H23" s="242">
        <v>0</v>
      </c>
      <c r="I23" s="242">
        <v>0</v>
      </c>
      <c r="J23" s="243">
        <v>22147597</v>
      </c>
    </row>
    <row r="24" spans="1:10" ht="9.1999999999999993" customHeight="1">
      <c r="A24" s="244"/>
      <c r="B24" s="245"/>
      <c r="C24" s="245"/>
      <c r="D24" s="245"/>
      <c r="E24" s="245"/>
      <c r="F24" s="245"/>
      <c r="G24" s="245"/>
      <c r="H24" s="245"/>
      <c r="I24" s="245"/>
      <c r="J24" s="246"/>
    </row>
    <row r="25" spans="1:10" ht="9.1999999999999993" customHeight="1">
      <c r="A25" s="241" t="s">
        <v>53</v>
      </c>
      <c r="B25" s="242"/>
      <c r="C25" s="242"/>
      <c r="D25" s="242"/>
      <c r="E25" s="242"/>
      <c r="F25" s="242"/>
      <c r="G25" s="242"/>
      <c r="H25" s="242"/>
      <c r="I25" s="242"/>
      <c r="J25" s="243"/>
    </row>
    <row r="26" spans="1:10" ht="9.1999999999999993" customHeight="1">
      <c r="A26" s="241" t="s">
        <v>22</v>
      </c>
      <c r="B26" s="242">
        <v>3247382</v>
      </c>
      <c r="C26" s="242">
        <v>1236306</v>
      </c>
      <c r="D26" s="242">
        <v>0</v>
      </c>
      <c r="E26" s="242">
        <v>0</v>
      </c>
      <c r="F26" s="242">
        <v>25857</v>
      </c>
      <c r="G26" s="242">
        <v>0</v>
      </c>
      <c r="H26" s="242">
        <v>0</v>
      </c>
      <c r="I26" s="242">
        <v>0</v>
      </c>
      <c r="J26" s="243">
        <v>4509545</v>
      </c>
    </row>
    <row r="27" spans="1:10" ht="9.1999999999999993" customHeight="1">
      <c r="A27" s="241" t="s">
        <v>23</v>
      </c>
      <c r="B27" s="242">
        <v>2890674</v>
      </c>
      <c r="C27" s="242">
        <v>569850</v>
      </c>
      <c r="D27" s="242">
        <v>0</v>
      </c>
      <c r="E27" s="242">
        <v>0</v>
      </c>
      <c r="F27" s="242">
        <v>26454</v>
      </c>
      <c r="G27" s="242">
        <v>0</v>
      </c>
      <c r="H27" s="242">
        <v>0</v>
      </c>
      <c r="I27" s="242">
        <v>0</v>
      </c>
      <c r="J27" s="243">
        <v>3486978</v>
      </c>
    </row>
    <row r="28" spans="1:10" ht="9.1999999999999993" customHeight="1">
      <c r="A28" s="241" t="s">
        <v>24</v>
      </c>
      <c r="B28" s="242">
        <v>194608</v>
      </c>
      <c r="C28" s="242">
        <v>3988</v>
      </c>
      <c r="D28" s="242">
        <v>0</v>
      </c>
      <c r="E28" s="242">
        <v>0</v>
      </c>
      <c r="F28" s="242">
        <v>1877</v>
      </c>
      <c r="G28" s="242">
        <v>0</v>
      </c>
      <c r="H28" s="242">
        <v>0</v>
      </c>
      <c r="I28" s="242">
        <v>0</v>
      </c>
      <c r="J28" s="243">
        <v>200473</v>
      </c>
    </row>
    <row r="29" spans="1:10" ht="9.1999999999999993" customHeight="1">
      <c r="A29" s="241" t="s">
        <v>424</v>
      </c>
      <c r="B29" s="242">
        <v>59863</v>
      </c>
      <c r="C29" s="242">
        <v>22669</v>
      </c>
      <c r="D29" s="242">
        <v>0</v>
      </c>
      <c r="E29" s="242">
        <v>0</v>
      </c>
      <c r="F29" s="242">
        <v>0</v>
      </c>
      <c r="G29" s="242">
        <v>0</v>
      </c>
      <c r="H29" s="242">
        <v>0</v>
      </c>
      <c r="I29" s="242">
        <v>0</v>
      </c>
      <c r="J29" s="243">
        <v>82532</v>
      </c>
    </row>
    <row r="30" spans="1:10" ht="9.1999999999999993" customHeight="1">
      <c r="A30" s="241" t="s">
        <v>154</v>
      </c>
      <c r="B30" s="242">
        <v>880176</v>
      </c>
      <c r="C30" s="242">
        <v>343584</v>
      </c>
      <c r="D30" s="242">
        <v>0</v>
      </c>
      <c r="E30" s="242">
        <v>0</v>
      </c>
      <c r="F30" s="242">
        <v>0</v>
      </c>
      <c r="G30" s="242">
        <v>0</v>
      </c>
      <c r="H30" s="242">
        <v>0</v>
      </c>
      <c r="I30" s="242">
        <v>0</v>
      </c>
      <c r="J30" s="243">
        <v>1223760</v>
      </c>
    </row>
    <row r="31" spans="1:10" ht="9.1999999999999993" customHeight="1">
      <c r="A31" s="241" t="s">
        <v>425</v>
      </c>
      <c r="B31" s="242">
        <v>34209</v>
      </c>
      <c r="C31" s="242">
        <v>19586</v>
      </c>
      <c r="D31" s="242">
        <v>0</v>
      </c>
      <c r="E31" s="242">
        <v>0</v>
      </c>
      <c r="F31" s="242">
        <v>0</v>
      </c>
      <c r="G31" s="242">
        <v>0</v>
      </c>
      <c r="H31" s="242">
        <v>0</v>
      </c>
      <c r="I31" s="242">
        <v>0</v>
      </c>
      <c r="J31" s="243">
        <v>53795</v>
      </c>
    </row>
    <row r="32" spans="1:10" ht="9.1999999999999993" customHeight="1">
      <c r="A32" s="241" t="s">
        <v>25</v>
      </c>
      <c r="B32" s="242">
        <v>47304</v>
      </c>
      <c r="C32" s="242">
        <v>0</v>
      </c>
      <c r="D32" s="242">
        <v>0</v>
      </c>
      <c r="E32" s="242">
        <v>0</v>
      </c>
      <c r="F32" s="242">
        <v>0</v>
      </c>
      <c r="G32" s="242">
        <v>0</v>
      </c>
      <c r="H32" s="242">
        <v>0</v>
      </c>
      <c r="I32" s="242">
        <v>0</v>
      </c>
      <c r="J32" s="243">
        <v>47304</v>
      </c>
    </row>
    <row r="33" spans="1:10" ht="9.1999999999999993" customHeight="1">
      <c r="A33" s="241" t="s">
        <v>26</v>
      </c>
      <c r="B33" s="242">
        <v>219673</v>
      </c>
      <c r="C33" s="242">
        <v>0</v>
      </c>
      <c r="D33" s="242">
        <v>0</v>
      </c>
      <c r="E33" s="242">
        <v>0</v>
      </c>
      <c r="F33" s="242">
        <v>0</v>
      </c>
      <c r="G33" s="242">
        <v>0</v>
      </c>
      <c r="H33" s="242">
        <v>0</v>
      </c>
      <c r="I33" s="242">
        <v>0</v>
      </c>
      <c r="J33" s="243">
        <v>219673</v>
      </c>
    </row>
    <row r="34" spans="1:10" ht="9.1999999999999993" customHeight="1">
      <c r="A34" s="241" t="s">
        <v>27</v>
      </c>
      <c r="B34" s="242">
        <v>83378</v>
      </c>
      <c r="C34" s="242">
        <v>0</v>
      </c>
      <c r="D34" s="242">
        <v>0</v>
      </c>
      <c r="E34" s="242">
        <v>0</v>
      </c>
      <c r="F34" s="242">
        <v>0</v>
      </c>
      <c r="G34" s="242">
        <v>0</v>
      </c>
      <c r="H34" s="242">
        <v>0</v>
      </c>
      <c r="I34" s="242">
        <v>0</v>
      </c>
      <c r="J34" s="243">
        <v>83378</v>
      </c>
    </row>
    <row r="35" spans="1:10" ht="9.1999999999999993" customHeight="1">
      <c r="A35" s="241" t="s">
        <v>28</v>
      </c>
      <c r="B35" s="242">
        <v>19441</v>
      </c>
      <c r="C35" s="242">
        <v>58481</v>
      </c>
      <c r="D35" s="242">
        <v>0</v>
      </c>
      <c r="E35" s="242">
        <v>0</v>
      </c>
      <c r="F35" s="242">
        <v>0</v>
      </c>
      <c r="G35" s="242">
        <v>0</v>
      </c>
      <c r="H35" s="242">
        <v>0</v>
      </c>
      <c r="I35" s="242">
        <v>0</v>
      </c>
      <c r="J35" s="243">
        <v>77922</v>
      </c>
    </row>
    <row r="36" spans="1:10" ht="9.1999999999999993" customHeight="1">
      <c r="A36" s="241" t="s">
        <v>29</v>
      </c>
      <c r="B36" s="242">
        <v>0</v>
      </c>
      <c r="C36" s="242">
        <v>0</v>
      </c>
      <c r="D36" s="242">
        <v>0</v>
      </c>
      <c r="E36" s="242">
        <v>0</v>
      </c>
      <c r="F36" s="242">
        <v>0</v>
      </c>
      <c r="G36" s="242">
        <v>0</v>
      </c>
      <c r="H36" s="242">
        <v>0</v>
      </c>
      <c r="I36" s="242">
        <v>0</v>
      </c>
      <c r="J36" s="243">
        <v>0</v>
      </c>
    </row>
    <row r="37" spans="1:10" ht="9.1999999999999993" customHeight="1">
      <c r="A37" s="241" t="s">
        <v>30</v>
      </c>
      <c r="B37" s="242">
        <v>0</v>
      </c>
      <c r="C37" s="242">
        <v>0</v>
      </c>
      <c r="D37" s="242">
        <v>0</v>
      </c>
      <c r="E37" s="242">
        <v>0</v>
      </c>
      <c r="F37" s="242">
        <v>0</v>
      </c>
      <c r="G37" s="242">
        <v>0</v>
      </c>
      <c r="H37" s="242">
        <v>0</v>
      </c>
      <c r="I37" s="242">
        <v>0</v>
      </c>
      <c r="J37" s="243">
        <v>0</v>
      </c>
    </row>
    <row r="38" spans="1:10" ht="9.1999999999999993" customHeight="1">
      <c r="A38" s="241" t="s">
        <v>426</v>
      </c>
      <c r="B38" s="242">
        <v>7676708</v>
      </c>
      <c r="C38" s="242">
        <v>2254464</v>
      </c>
      <c r="D38" s="242">
        <v>0</v>
      </c>
      <c r="E38" s="242">
        <v>0</v>
      </c>
      <c r="F38" s="242">
        <v>54188</v>
      </c>
      <c r="G38" s="242">
        <v>0</v>
      </c>
      <c r="H38" s="242">
        <v>0</v>
      </c>
      <c r="I38" s="242">
        <v>0</v>
      </c>
      <c r="J38" s="243">
        <v>9985360</v>
      </c>
    </row>
    <row r="39" spans="1:10" ht="9.1999999999999993" customHeight="1">
      <c r="A39" s="244"/>
      <c r="B39" s="245"/>
      <c r="C39" s="245"/>
      <c r="D39" s="245"/>
      <c r="E39" s="245"/>
      <c r="F39" s="245"/>
      <c r="G39" s="245"/>
      <c r="H39" s="245"/>
      <c r="I39" s="245"/>
      <c r="J39" s="246"/>
    </row>
    <row r="40" spans="1:10" ht="9.1999999999999993" customHeight="1">
      <c r="A40" s="241" t="s">
        <v>31</v>
      </c>
      <c r="B40" s="242">
        <v>295980</v>
      </c>
      <c r="C40" s="242">
        <v>175487</v>
      </c>
      <c r="D40" s="242">
        <v>0</v>
      </c>
      <c r="E40" s="242">
        <v>0</v>
      </c>
      <c r="F40" s="242">
        <v>0</v>
      </c>
      <c r="G40" s="242">
        <v>0</v>
      </c>
      <c r="H40" s="242">
        <v>0</v>
      </c>
      <c r="I40" s="242">
        <v>0</v>
      </c>
      <c r="J40" s="243">
        <v>471467</v>
      </c>
    </row>
    <row r="41" spans="1:10" ht="9.1999999999999993" customHeight="1">
      <c r="A41" s="241" t="s">
        <v>427</v>
      </c>
      <c r="B41" s="242">
        <v>227031</v>
      </c>
      <c r="C41" s="242">
        <v>123195</v>
      </c>
      <c r="D41" s="242">
        <v>0</v>
      </c>
      <c r="E41" s="242">
        <v>0</v>
      </c>
      <c r="F41" s="242">
        <v>0</v>
      </c>
      <c r="G41" s="242">
        <v>0</v>
      </c>
      <c r="H41" s="242">
        <v>0</v>
      </c>
      <c r="I41" s="242">
        <v>0</v>
      </c>
      <c r="J41" s="243">
        <v>350226</v>
      </c>
    </row>
    <row r="42" spans="1:10" ht="9.1999999999999993" customHeight="1">
      <c r="A42" s="241" t="s">
        <v>32</v>
      </c>
      <c r="B42" s="242">
        <v>229408</v>
      </c>
      <c r="C42" s="242">
        <v>298726</v>
      </c>
      <c r="D42" s="242">
        <v>0</v>
      </c>
      <c r="E42" s="242">
        <v>0</v>
      </c>
      <c r="F42" s="242">
        <v>0</v>
      </c>
      <c r="G42" s="242">
        <v>0</v>
      </c>
      <c r="H42" s="242">
        <v>0</v>
      </c>
      <c r="I42" s="242">
        <v>0</v>
      </c>
      <c r="J42" s="243">
        <v>528134</v>
      </c>
    </row>
    <row r="43" spans="1:10" ht="9.1999999999999993" customHeight="1">
      <c r="A43" s="241" t="s">
        <v>33</v>
      </c>
      <c r="B43" s="242">
        <v>115962</v>
      </c>
      <c r="C43" s="242">
        <v>4545</v>
      </c>
      <c r="D43" s="242">
        <v>0</v>
      </c>
      <c r="E43" s="242">
        <v>0</v>
      </c>
      <c r="F43" s="242">
        <v>0</v>
      </c>
      <c r="G43" s="242">
        <v>0</v>
      </c>
      <c r="H43" s="242">
        <v>0</v>
      </c>
      <c r="I43" s="242">
        <v>0</v>
      </c>
      <c r="J43" s="243">
        <v>120507</v>
      </c>
    </row>
    <row r="44" spans="1:10" ht="9.1999999999999993" customHeight="1">
      <c r="A44" s="241" t="s">
        <v>428</v>
      </c>
      <c r="B44" s="242">
        <v>0</v>
      </c>
      <c r="C44" s="242">
        <v>308497</v>
      </c>
      <c r="D44" s="242">
        <v>0</v>
      </c>
      <c r="E44" s="242">
        <v>0</v>
      </c>
      <c r="F44" s="242">
        <v>0</v>
      </c>
      <c r="G44" s="242">
        <v>0</v>
      </c>
      <c r="H44" s="242">
        <v>0</v>
      </c>
      <c r="I44" s="242">
        <v>0</v>
      </c>
      <c r="J44" s="243">
        <v>308497</v>
      </c>
    </row>
    <row r="45" spans="1:10" ht="9.1999999999999993" customHeight="1">
      <c r="A45" s="241" t="s">
        <v>34</v>
      </c>
      <c r="B45" s="242">
        <v>17417</v>
      </c>
      <c r="C45" s="242">
        <v>0</v>
      </c>
      <c r="D45" s="242">
        <v>0</v>
      </c>
      <c r="E45" s="242">
        <v>0</v>
      </c>
      <c r="F45" s="242">
        <v>0</v>
      </c>
      <c r="G45" s="242">
        <v>0</v>
      </c>
      <c r="H45" s="242">
        <v>0</v>
      </c>
      <c r="I45" s="242">
        <v>0</v>
      </c>
      <c r="J45" s="243">
        <v>17417</v>
      </c>
    </row>
    <row r="46" spans="1:10" ht="9.1999999999999993" customHeight="1">
      <c r="A46" s="241" t="s">
        <v>35</v>
      </c>
      <c r="B46" s="242">
        <v>181569</v>
      </c>
      <c r="C46" s="242">
        <v>1196</v>
      </c>
      <c r="D46" s="242">
        <v>0</v>
      </c>
      <c r="E46" s="242">
        <v>0</v>
      </c>
      <c r="F46" s="242">
        <v>0</v>
      </c>
      <c r="G46" s="242">
        <v>0</v>
      </c>
      <c r="H46" s="242">
        <v>0</v>
      </c>
      <c r="I46" s="242">
        <v>0</v>
      </c>
      <c r="J46" s="243">
        <v>182765</v>
      </c>
    </row>
    <row r="47" spans="1:10" ht="9.1999999999999993" customHeight="1">
      <c r="A47" s="241" t="s">
        <v>36</v>
      </c>
      <c r="B47" s="242">
        <v>1070804</v>
      </c>
      <c r="C47" s="242">
        <v>19494</v>
      </c>
      <c r="D47" s="242">
        <v>0</v>
      </c>
      <c r="E47" s="242">
        <v>0</v>
      </c>
      <c r="F47" s="242">
        <v>0</v>
      </c>
      <c r="G47" s="242">
        <v>0</v>
      </c>
      <c r="H47" s="242">
        <v>0</v>
      </c>
      <c r="I47" s="242">
        <v>0</v>
      </c>
      <c r="J47" s="243">
        <v>1090298</v>
      </c>
    </row>
    <row r="48" spans="1:10" ht="9.1999999999999993" customHeight="1">
      <c r="A48" s="241" t="s">
        <v>37</v>
      </c>
      <c r="B48" s="242">
        <v>349401</v>
      </c>
      <c r="C48" s="242">
        <v>69934</v>
      </c>
      <c r="D48" s="242">
        <v>0</v>
      </c>
      <c r="E48" s="242">
        <v>0</v>
      </c>
      <c r="F48" s="242">
        <v>31367</v>
      </c>
      <c r="G48" s="242">
        <v>0</v>
      </c>
      <c r="H48" s="242">
        <v>0</v>
      </c>
      <c r="I48" s="242">
        <v>0</v>
      </c>
      <c r="J48" s="243">
        <v>450702</v>
      </c>
    </row>
    <row r="49" spans="1:10" ht="9.1999999999999993" customHeight="1">
      <c r="A49" s="241" t="s">
        <v>38</v>
      </c>
      <c r="B49" s="242">
        <v>0</v>
      </c>
      <c r="C49" s="242">
        <v>0</v>
      </c>
      <c r="D49" s="242">
        <v>0</v>
      </c>
      <c r="E49" s="242">
        <v>0</v>
      </c>
      <c r="F49" s="242">
        <v>0</v>
      </c>
      <c r="G49" s="242">
        <v>0</v>
      </c>
      <c r="H49" s="242">
        <v>0</v>
      </c>
      <c r="I49" s="242">
        <v>0</v>
      </c>
      <c r="J49" s="243">
        <v>0</v>
      </c>
    </row>
    <row r="50" spans="1:10" ht="9.1999999999999993" customHeight="1">
      <c r="A50" s="241" t="s">
        <v>429</v>
      </c>
      <c r="B50" s="247">
        <v>0</v>
      </c>
      <c r="C50" s="247">
        <v>0</v>
      </c>
      <c r="D50" s="247">
        <v>0</v>
      </c>
      <c r="E50" s="247">
        <v>0</v>
      </c>
      <c r="F50" s="247">
        <v>0</v>
      </c>
      <c r="G50" s="247">
        <v>0</v>
      </c>
      <c r="H50" s="247">
        <v>0</v>
      </c>
      <c r="I50" s="247">
        <v>0</v>
      </c>
      <c r="J50" s="243">
        <v>0</v>
      </c>
    </row>
    <row r="51" spans="1:10" ht="9.1999999999999993" customHeight="1">
      <c r="A51" s="241" t="s">
        <v>39</v>
      </c>
      <c r="B51" s="242">
        <v>707874</v>
      </c>
      <c r="C51" s="242">
        <v>32111</v>
      </c>
      <c r="D51" s="242">
        <v>0</v>
      </c>
      <c r="E51" s="242">
        <v>0</v>
      </c>
      <c r="F51" s="242">
        <v>891169</v>
      </c>
      <c r="G51" s="242">
        <v>0</v>
      </c>
      <c r="H51" s="242">
        <v>0</v>
      </c>
      <c r="I51" s="242">
        <v>0</v>
      </c>
      <c r="J51" s="243">
        <v>1631154</v>
      </c>
    </row>
    <row r="52" spans="1:10" ht="9.1999999999999993" customHeight="1">
      <c r="A52" s="241" t="s">
        <v>359</v>
      </c>
      <c r="B52" s="242">
        <v>0</v>
      </c>
      <c r="C52" s="242">
        <v>0</v>
      </c>
      <c r="D52" s="242">
        <v>0</v>
      </c>
      <c r="E52" s="242">
        <v>0</v>
      </c>
      <c r="F52" s="242">
        <v>0</v>
      </c>
      <c r="G52" s="242">
        <v>0</v>
      </c>
      <c r="H52" s="242">
        <v>0</v>
      </c>
      <c r="I52" s="242">
        <v>0</v>
      </c>
      <c r="J52" s="243">
        <v>0</v>
      </c>
    </row>
    <row r="53" spans="1:10" ht="9.1999999999999993" customHeight="1">
      <c r="A53" s="241" t="s">
        <v>109</v>
      </c>
      <c r="B53" s="242">
        <v>387891</v>
      </c>
      <c r="C53" s="242">
        <v>347657</v>
      </c>
      <c r="D53" s="242">
        <v>0</v>
      </c>
      <c r="E53" s="242">
        <v>0</v>
      </c>
      <c r="F53" s="242">
        <v>285789</v>
      </c>
      <c r="G53" s="242">
        <v>0</v>
      </c>
      <c r="H53" s="242">
        <v>0</v>
      </c>
      <c r="I53" s="242">
        <v>0</v>
      </c>
      <c r="J53" s="243">
        <v>1021337</v>
      </c>
    </row>
    <row r="54" spans="1:10" ht="9.1999999999999993" customHeight="1">
      <c r="A54" s="241" t="s">
        <v>41</v>
      </c>
      <c r="B54" s="242">
        <v>136940</v>
      </c>
      <c r="C54" s="242">
        <v>0</v>
      </c>
      <c r="D54" s="242">
        <v>0</v>
      </c>
      <c r="E54" s="242">
        <v>0</v>
      </c>
      <c r="F54" s="242">
        <v>93225</v>
      </c>
      <c r="G54" s="242">
        <v>0</v>
      </c>
      <c r="H54" s="242">
        <v>0</v>
      </c>
      <c r="I54" s="242">
        <v>0</v>
      </c>
      <c r="J54" s="243">
        <v>230165</v>
      </c>
    </row>
    <row r="55" spans="1:10" ht="9.1999999999999993" customHeight="1">
      <c r="A55" s="241" t="s">
        <v>42</v>
      </c>
      <c r="B55" s="242">
        <v>25033</v>
      </c>
      <c r="C55" s="242">
        <v>7725</v>
      </c>
      <c r="D55" s="242">
        <v>0</v>
      </c>
      <c r="E55" s="242">
        <v>0</v>
      </c>
      <c r="F55" s="242">
        <v>0</v>
      </c>
      <c r="G55" s="242">
        <v>0</v>
      </c>
      <c r="H55" s="242">
        <v>0</v>
      </c>
      <c r="I55" s="242">
        <v>0</v>
      </c>
      <c r="J55" s="243">
        <v>32758</v>
      </c>
    </row>
    <row r="56" spans="1:10" ht="9.1999999999999993" customHeight="1">
      <c r="A56" s="241" t="s">
        <v>430</v>
      </c>
      <c r="B56" s="242">
        <v>918629</v>
      </c>
      <c r="C56" s="242">
        <v>13988</v>
      </c>
      <c r="D56" s="242">
        <v>0</v>
      </c>
      <c r="E56" s="242">
        <v>0</v>
      </c>
      <c r="F56" s="242">
        <v>0</v>
      </c>
      <c r="G56" s="242">
        <v>0</v>
      </c>
      <c r="H56" s="242">
        <v>0</v>
      </c>
      <c r="I56" s="242">
        <v>0</v>
      </c>
      <c r="J56" s="243">
        <v>932617</v>
      </c>
    </row>
    <row r="57" spans="1:10" ht="9.1999999999999993" customHeight="1">
      <c r="A57" s="241" t="s">
        <v>431</v>
      </c>
      <c r="B57" s="242">
        <v>0</v>
      </c>
      <c r="C57" s="242">
        <v>0</v>
      </c>
      <c r="D57" s="242">
        <v>0</v>
      </c>
      <c r="E57" s="242">
        <v>0</v>
      </c>
      <c r="F57" s="242">
        <v>0</v>
      </c>
      <c r="G57" s="242">
        <v>0</v>
      </c>
      <c r="H57" s="242">
        <v>0</v>
      </c>
      <c r="I57" s="242">
        <v>0</v>
      </c>
      <c r="J57" s="243">
        <v>0</v>
      </c>
    </row>
    <row r="58" spans="1:10" ht="9.1999999999999993" customHeight="1">
      <c r="A58" s="241" t="s">
        <v>44</v>
      </c>
      <c r="B58" s="242">
        <v>45494</v>
      </c>
      <c r="C58" s="242">
        <v>0</v>
      </c>
      <c r="D58" s="242">
        <v>0</v>
      </c>
      <c r="E58" s="242">
        <v>0</v>
      </c>
      <c r="F58" s="242">
        <v>7296</v>
      </c>
      <c r="G58" s="242">
        <v>0</v>
      </c>
      <c r="H58" s="242">
        <v>0</v>
      </c>
      <c r="I58" s="242">
        <v>0</v>
      </c>
      <c r="J58" s="243">
        <v>52790</v>
      </c>
    </row>
    <row r="59" spans="1:10" ht="9.1999999999999993" customHeight="1">
      <c r="A59" s="241" t="s">
        <v>432</v>
      </c>
      <c r="B59" s="242">
        <v>0</v>
      </c>
      <c r="C59" s="242">
        <v>0</v>
      </c>
      <c r="D59" s="242">
        <v>0</v>
      </c>
      <c r="E59" s="242">
        <v>0</v>
      </c>
      <c r="F59" s="242">
        <v>0</v>
      </c>
      <c r="G59" s="242">
        <v>0</v>
      </c>
      <c r="H59" s="242">
        <v>0</v>
      </c>
      <c r="I59" s="242">
        <v>0</v>
      </c>
      <c r="J59" s="243">
        <v>0</v>
      </c>
    </row>
    <row r="60" spans="1:10" ht="9.1999999999999993" customHeight="1">
      <c r="A60" s="241" t="s">
        <v>433</v>
      </c>
      <c r="B60" s="242">
        <v>4709433</v>
      </c>
      <c r="C60" s="242">
        <v>1402555</v>
      </c>
      <c r="D60" s="242">
        <v>0</v>
      </c>
      <c r="E60" s="242">
        <v>0</v>
      </c>
      <c r="F60" s="242">
        <v>1308846</v>
      </c>
      <c r="G60" s="242">
        <v>0</v>
      </c>
      <c r="H60" s="242">
        <v>0</v>
      </c>
      <c r="I60" s="242">
        <v>0</v>
      </c>
      <c r="J60" s="243">
        <v>7420834</v>
      </c>
    </row>
    <row r="61" spans="1:10" ht="9.1999999999999993" customHeight="1">
      <c r="A61" s="244"/>
      <c r="B61" s="245"/>
      <c r="C61" s="245"/>
      <c r="D61" s="245"/>
      <c r="E61" s="245"/>
      <c r="F61" s="245"/>
      <c r="G61" s="245"/>
      <c r="H61" s="245"/>
      <c r="I61" s="245"/>
      <c r="J61" s="246"/>
    </row>
    <row r="62" spans="1:10" ht="9.1999999999999993" customHeight="1">
      <c r="A62" s="241" t="s">
        <v>97</v>
      </c>
      <c r="B62" s="242">
        <v>0</v>
      </c>
      <c r="C62" s="242">
        <v>0</v>
      </c>
      <c r="D62" s="242">
        <v>1139417</v>
      </c>
      <c r="E62" s="242">
        <v>0</v>
      </c>
      <c r="F62" s="242">
        <v>0</v>
      </c>
      <c r="G62" s="242">
        <v>0</v>
      </c>
      <c r="H62" s="242">
        <v>0</v>
      </c>
      <c r="I62" s="242">
        <v>0</v>
      </c>
      <c r="J62" s="243">
        <v>1139417</v>
      </c>
    </row>
    <row r="63" spans="1:10" ht="9.1999999999999993" customHeight="1">
      <c r="A63" s="241" t="s">
        <v>46</v>
      </c>
      <c r="B63" s="242">
        <v>0</v>
      </c>
      <c r="C63" s="242">
        <v>0</v>
      </c>
      <c r="D63" s="242">
        <v>0</v>
      </c>
      <c r="E63" s="242">
        <v>0</v>
      </c>
      <c r="F63" s="242">
        <v>0</v>
      </c>
      <c r="G63" s="242">
        <v>0</v>
      </c>
      <c r="H63" s="242">
        <v>0</v>
      </c>
      <c r="I63" s="242">
        <v>0</v>
      </c>
      <c r="J63" s="243">
        <v>0</v>
      </c>
    </row>
    <row r="64" spans="1:10" ht="9.1999999999999993" customHeight="1">
      <c r="A64" s="241" t="s">
        <v>434</v>
      </c>
      <c r="B64" s="242">
        <v>0</v>
      </c>
      <c r="C64" s="242">
        <v>0</v>
      </c>
      <c r="D64" s="242">
        <v>0</v>
      </c>
      <c r="E64" s="242">
        <v>0</v>
      </c>
      <c r="F64" s="242">
        <v>0</v>
      </c>
      <c r="G64" s="242">
        <v>0</v>
      </c>
      <c r="H64" s="242">
        <v>0</v>
      </c>
      <c r="I64" s="242">
        <v>0</v>
      </c>
      <c r="J64" s="243">
        <v>0</v>
      </c>
    </row>
    <row r="65" spans="1:10" ht="9.1999999999999993" customHeight="1">
      <c r="A65" s="241" t="s">
        <v>383</v>
      </c>
      <c r="B65" s="242">
        <v>0</v>
      </c>
      <c r="C65" s="242">
        <v>337293</v>
      </c>
      <c r="D65" s="242">
        <v>0</v>
      </c>
      <c r="E65" s="242">
        <v>0</v>
      </c>
      <c r="F65" s="242">
        <v>0</v>
      </c>
      <c r="G65" s="242">
        <v>0</v>
      </c>
      <c r="H65" s="242">
        <v>0</v>
      </c>
      <c r="I65" s="242">
        <v>0</v>
      </c>
      <c r="J65" s="243">
        <v>337293</v>
      </c>
    </row>
    <row r="66" spans="1:10" ht="9.1999999999999993" customHeight="1">
      <c r="A66" s="241" t="s">
        <v>435</v>
      </c>
      <c r="B66" s="242">
        <v>0</v>
      </c>
      <c r="C66" s="242">
        <v>337293</v>
      </c>
      <c r="D66" s="242">
        <v>1139417</v>
      </c>
      <c r="E66" s="242">
        <v>0</v>
      </c>
      <c r="F66" s="242">
        <v>0</v>
      </c>
      <c r="G66" s="242">
        <v>0</v>
      </c>
      <c r="H66" s="242">
        <v>0</v>
      </c>
      <c r="I66" s="242">
        <v>0</v>
      </c>
      <c r="J66" s="243">
        <v>1476710</v>
      </c>
    </row>
    <row r="67" spans="1:10" ht="9.1999999999999993" customHeight="1">
      <c r="A67" s="244"/>
      <c r="B67" s="245"/>
      <c r="C67" s="245"/>
      <c r="D67" s="245"/>
      <c r="E67" s="245"/>
      <c r="F67" s="245"/>
      <c r="G67" s="245"/>
      <c r="H67" s="245"/>
      <c r="I67" s="245"/>
      <c r="J67" s="246"/>
    </row>
    <row r="68" spans="1:10" ht="9.1999999999999993" customHeight="1">
      <c r="A68" s="241" t="s">
        <v>436</v>
      </c>
      <c r="B68" s="242">
        <v>0</v>
      </c>
      <c r="C68" s="242">
        <v>0</v>
      </c>
      <c r="D68" s="242">
        <v>0</v>
      </c>
      <c r="E68" s="242">
        <v>0</v>
      </c>
      <c r="F68" s="242">
        <v>0</v>
      </c>
      <c r="G68" s="242">
        <v>0</v>
      </c>
      <c r="H68" s="242">
        <v>0</v>
      </c>
      <c r="I68" s="242">
        <v>0</v>
      </c>
      <c r="J68" s="243">
        <v>0</v>
      </c>
    </row>
    <row r="69" spans="1:10" ht="9.1999999999999993" customHeight="1">
      <c r="A69" s="241" t="s">
        <v>437</v>
      </c>
      <c r="B69" s="242">
        <v>0</v>
      </c>
      <c r="C69" s="242">
        <v>0</v>
      </c>
      <c r="D69" s="242">
        <v>0</v>
      </c>
      <c r="E69" s="242">
        <v>0</v>
      </c>
      <c r="F69" s="242">
        <v>0</v>
      </c>
      <c r="G69" s="242">
        <v>0</v>
      </c>
      <c r="H69" s="242">
        <v>0</v>
      </c>
      <c r="I69" s="242">
        <v>0</v>
      </c>
      <c r="J69" s="243">
        <v>0</v>
      </c>
    </row>
    <row r="70" spans="1:10" ht="9.1999999999999993" customHeight="1">
      <c r="A70" s="241" t="s">
        <v>438</v>
      </c>
      <c r="B70" s="242">
        <v>0</v>
      </c>
      <c r="C70" s="242">
        <v>0</v>
      </c>
      <c r="D70" s="242">
        <v>0</v>
      </c>
      <c r="E70" s="242">
        <v>330000</v>
      </c>
      <c r="F70" s="242">
        <v>0</v>
      </c>
      <c r="G70" s="242">
        <v>0</v>
      </c>
      <c r="H70" s="242">
        <v>0</v>
      </c>
      <c r="I70" s="242">
        <v>0</v>
      </c>
      <c r="J70" s="243">
        <v>330000</v>
      </c>
    </row>
    <row r="71" spans="1:10" ht="9.1999999999999993" customHeight="1">
      <c r="A71" s="241" t="s">
        <v>439</v>
      </c>
      <c r="B71" s="242">
        <v>0</v>
      </c>
      <c r="C71" s="242">
        <v>0</v>
      </c>
      <c r="D71" s="242">
        <v>0</v>
      </c>
      <c r="E71" s="242">
        <v>294262</v>
      </c>
      <c r="F71" s="242">
        <v>0</v>
      </c>
      <c r="G71" s="242">
        <v>0</v>
      </c>
      <c r="H71" s="242">
        <v>0</v>
      </c>
      <c r="I71" s="242">
        <v>0</v>
      </c>
      <c r="J71" s="243">
        <v>294262</v>
      </c>
    </row>
    <row r="72" spans="1:10" ht="9.1999999999999993" customHeight="1">
      <c r="A72" s="241" t="s">
        <v>440</v>
      </c>
      <c r="B72" s="242">
        <v>0</v>
      </c>
      <c r="C72" s="242">
        <v>0</v>
      </c>
      <c r="D72" s="242">
        <v>0</v>
      </c>
      <c r="E72" s="242">
        <v>0</v>
      </c>
      <c r="F72" s="242">
        <v>0</v>
      </c>
      <c r="G72" s="242">
        <v>0</v>
      </c>
      <c r="H72" s="242">
        <v>0</v>
      </c>
      <c r="I72" s="242">
        <v>0</v>
      </c>
      <c r="J72" s="243">
        <v>0</v>
      </c>
    </row>
    <row r="73" spans="1:10" ht="9.1999999999999993" customHeight="1">
      <c r="A73" s="241" t="s">
        <v>441</v>
      </c>
      <c r="B73" s="242">
        <v>12386141</v>
      </c>
      <c r="C73" s="242">
        <v>3994312</v>
      </c>
      <c r="D73" s="242">
        <v>1139417</v>
      </c>
      <c r="E73" s="242">
        <v>624262</v>
      </c>
      <c r="F73" s="242">
        <v>1363034</v>
      </c>
      <c r="G73" s="242">
        <v>0</v>
      </c>
      <c r="H73" s="242">
        <v>0</v>
      </c>
      <c r="I73" s="242">
        <v>0</v>
      </c>
      <c r="J73" s="243">
        <v>19507166</v>
      </c>
    </row>
    <row r="74" spans="1:10" ht="9.1999999999999993" customHeight="1">
      <c r="A74" s="241" t="s">
        <v>50</v>
      </c>
      <c r="B74" s="242">
        <v>1180592</v>
      </c>
      <c r="C74" s="242">
        <v>0</v>
      </c>
      <c r="D74" s="242">
        <v>0</v>
      </c>
      <c r="E74" s="242">
        <v>0</v>
      </c>
      <c r="F74" s="242">
        <v>0</v>
      </c>
      <c r="G74" s="242">
        <v>0</v>
      </c>
      <c r="H74" s="242">
        <v>0</v>
      </c>
      <c r="I74" s="242">
        <v>0</v>
      </c>
      <c r="J74" s="243">
        <v>1180592</v>
      </c>
    </row>
    <row r="75" spans="1:10" ht="9.1999999999999993" customHeight="1">
      <c r="A75" s="241" t="s">
        <v>442</v>
      </c>
      <c r="B75" s="242">
        <v>13566733</v>
      </c>
      <c r="C75" s="242">
        <v>3994312</v>
      </c>
      <c r="D75" s="242">
        <v>1139417</v>
      </c>
      <c r="E75" s="242">
        <v>624262</v>
      </c>
      <c r="F75" s="242">
        <v>1363034</v>
      </c>
      <c r="G75" s="242">
        <v>0</v>
      </c>
      <c r="H75" s="242">
        <v>0</v>
      </c>
      <c r="I75" s="242">
        <v>0</v>
      </c>
      <c r="J75" s="243">
        <v>20687758</v>
      </c>
    </row>
    <row r="76" spans="1:10" ht="9">
      <c r="A76" s="244"/>
      <c r="B76" s="245"/>
      <c r="C76" s="245"/>
      <c r="D76" s="245"/>
      <c r="E76" s="245"/>
      <c r="F76" s="245"/>
      <c r="G76" s="245"/>
      <c r="H76" s="245"/>
      <c r="I76" s="245"/>
      <c r="J76" s="246"/>
    </row>
    <row r="77" spans="1:10" ht="9.6" customHeight="1">
      <c r="A77" s="248" t="s">
        <v>443</v>
      </c>
      <c r="B77" s="242">
        <v>727116</v>
      </c>
      <c r="C77" s="242">
        <v>14247</v>
      </c>
      <c r="D77" s="242">
        <v>217096</v>
      </c>
      <c r="E77" s="242">
        <v>63195</v>
      </c>
      <c r="F77" s="242">
        <v>438185</v>
      </c>
      <c r="G77" s="242">
        <v>0</v>
      </c>
      <c r="H77" s="242">
        <v>0</v>
      </c>
      <c r="I77" s="242">
        <v>0</v>
      </c>
      <c r="J77" s="243">
        <v>1459839</v>
      </c>
    </row>
    <row r="78" spans="1:10" ht="9.6" customHeight="1">
      <c r="A78" s="249" t="s">
        <v>444</v>
      </c>
      <c r="B78" s="242">
        <v>2349287</v>
      </c>
      <c r="C78" s="242">
        <v>406793</v>
      </c>
      <c r="D78" s="242">
        <v>592768</v>
      </c>
      <c r="E78" s="242">
        <v>802317</v>
      </c>
      <c r="F78" s="242">
        <v>797305</v>
      </c>
      <c r="G78" s="242">
        <v>0</v>
      </c>
      <c r="H78" s="242">
        <v>0</v>
      </c>
      <c r="I78" s="242">
        <v>0</v>
      </c>
      <c r="J78" s="243">
        <v>4948470</v>
      </c>
    </row>
    <row r="79" spans="1:10" ht="9.75" thickBot="1">
      <c r="A79" s="250" t="s">
        <v>445</v>
      </c>
      <c r="B79" s="251">
        <v>3076403</v>
      </c>
      <c r="C79" s="251">
        <v>421040</v>
      </c>
      <c r="D79" s="251">
        <v>809864</v>
      </c>
      <c r="E79" s="251">
        <v>865512</v>
      </c>
      <c r="F79" s="251">
        <v>1235490</v>
      </c>
      <c r="G79" s="251">
        <v>0</v>
      </c>
      <c r="H79" s="251">
        <v>0</v>
      </c>
      <c r="I79" s="251">
        <v>0</v>
      </c>
      <c r="J79" s="252">
        <v>6408309</v>
      </c>
    </row>
    <row r="80" spans="1:10" ht="11.25" customHeight="1">
      <c r="A80" s="227"/>
      <c r="B80" s="253"/>
      <c r="C80" s="253"/>
      <c r="D80" s="253"/>
      <c r="E80" s="253"/>
      <c r="F80" s="253"/>
      <c r="G80" s="253"/>
      <c r="H80" s="253"/>
      <c r="I80" s="253"/>
      <c r="J80" s="253"/>
    </row>
    <row r="81" spans="1:10" ht="9.75">
      <c r="A81" s="254">
        <v>122</v>
      </c>
      <c r="B81" s="254"/>
      <c r="C81" s="254"/>
      <c r="D81" s="254"/>
      <c r="E81" s="254"/>
      <c r="F81" s="254"/>
      <c r="G81" s="254"/>
      <c r="H81" s="254"/>
      <c r="I81" s="254"/>
      <c r="J81" s="254"/>
    </row>
    <row r="82" spans="1:10" ht="9">
      <c r="B82" s="255"/>
      <c r="C82" s="255"/>
      <c r="D82" s="255"/>
      <c r="E82" s="255"/>
      <c r="F82" s="255"/>
      <c r="G82" s="255"/>
      <c r="H82" s="255"/>
      <c r="I82" s="255"/>
      <c r="J82" s="255"/>
    </row>
    <row r="83" spans="1:10" ht="9" hidden="1">
      <c r="B83" s="255"/>
      <c r="C83" s="255"/>
      <c r="D83" s="255"/>
      <c r="E83" s="255"/>
      <c r="F83" s="255"/>
      <c r="G83" s="255"/>
      <c r="H83" s="255"/>
      <c r="I83" s="255"/>
      <c r="J83" s="255"/>
    </row>
    <row r="84" spans="1:10" ht="9" hidden="1">
      <c r="B84" s="255"/>
      <c r="C84" s="255"/>
      <c r="D84" s="255"/>
      <c r="E84" s="255"/>
      <c r="F84" s="255"/>
      <c r="G84" s="255"/>
      <c r="H84" s="255"/>
      <c r="I84" s="255"/>
      <c r="J84" s="255"/>
    </row>
    <row r="85" spans="1:10" ht="9" hidden="1">
      <c r="B85" s="255"/>
      <c r="C85" s="255"/>
      <c r="D85" s="255"/>
      <c r="E85" s="255"/>
      <c r="F85" s="255"/>
      <c r="G85" s="255"/>
      <c r="H85" s="255"/>
      <c r="I85" s="255"/>
      <c r="J85" s="255"/>
    </row>
  </sheetData>
  <printOptions horizontalCentered="1"/>
  <pageMargins left="0" right="0" top="0.4" bottom="0.25" header="0.2" footer="0.16"/>
  <pageSetup scale="98"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I194"/>
  <sheetViews>
    <sheetView zoomScaleNormal="100" workbookViewId="0">
      <pane xSplit="3" ySplit="3" topLeftCell="D4" activePane="bottomRight" state="frozen"/>
      <selection activeCell="E32" sqref="E32"/>
      <selection pane="topRight" activeCell="E32" sqref="E32"/>
      <selection pane="bottomLeft" activeCell="E32" sqref="E32"/>
      <selection pane="bottomRight"/>
    </sheetView>
  </sheetViews>
  <sheetFormatPr defaultColWidth="0" defaultRowHeight="12.75" zeroHeight="1"/>
  <cols>
    <col min="1" max="2" width="10.7109375" style="1" customWidth="1"/>
    <col min="3" max="3" width="44.5703125" style="1" customWidth="1"/>
    <col min="4" max="7" width="15.7109375" style="1" customWidth="1"/>
    <col min="8" max="8" width="12.42578125" style="1" bestFit="1" customWidth="1"/>
    <col min="9" max="9" width="1.28515625" style="1" customWidth="1"/>
    <col min="10" max="16384" width="9.28515625" style="1" hidden="1"/>
  </cols>
  <sheetData>
    <row r="1" spans="1:8" ht="28.5">
      <c r="A1" s="59" t="s">
        <v>0</v>
      </c>
      <c r="B1" s="60"/>
      <c r="C1" s="47"/>
      <c r="D1" s="61"/>
      <c r="E1" s="62"/>
      <c r="F1" s="62"/>
      <c r="G1" s="62"/>
      <c r="H1" s="83"/>
    </row>
    <row r="2" spans="1:8" ht="15.75">
      <c r="A2" s="6" t="s">
        <v>390</v>
      </c>
      <c r="B2" s="63"/>
      <c r="C2" s="63"/>
      <c r="D2" s="63"/>
      <c r="E2" s="63"/>
      <c r="F2" s="63"/>
      <c r="G2" s="63"/>
      <c r="H2" s="90"/>
    </row>
    <row r="3" spans="1:8" ht="51">
      <c r="A3" s="64" t="s">
        <v>197</v>
      </c>
      <c r="B3" s="64"/>
      <c r="C3" s="64" t="s">
        <v>114</v>
      </c>
      <c r="D3" s="65" t="s">
        <v>396</v>
      </c>
      <c r="E3" s="66" t="s">
        <v>138</v>
      </c>
      <c r="F3" s="66" t="s">
        <v>143</v>
      </c>
      <c r="G3" s="66" t="s">
        <v>139</v>
      </c>
      <c r="H3" s="84" t="s">
        <v>199</v>
      </c>
    </row>
    <row r="4" spans="1:8">
      <c r="A4" s="175">
        <v>1</v>
      </c>
      <c r="B4" s="184"/>
      <c r="C4" s="67" t="s">
        <v>206</v>
      </c>
      <c r="D4" s="68">
        <v>23362</v>
      </c>
      <c r="E4" s="69">
        <v>22952.91</v>
      </c>
      <c r="F4" s="69">
        <v>23131.19</v>
      </c>
      <c r="G4" s="69">
        <v>1180.07</v>
      </c>
      <c r="H4" s="85">
        <v>1185.83</v>
      </c>
    </row>
    <row r="5" spans="1:8">
      <c r="A5" s="160">
        <v>2</v>
      </c>
      <c r="B5" s="160"/>
      <c r="C5" s="67" t="s">
        <v>347</v>
      </c>
      <c r="D5" s="68">
        <v>39027</v>
      </c>
      <c r="E5" s="69">
        <v>38584.21</v>
      </c>
      <c r="F5" s="69">
        <v>38781.24</v>
      </c>
      <c r="G5" s="69">
        <v>1967.18</v>
      </c>
      <c r="H5" s="85">
        <v>1976.8</v>
      </c>
    </row>
    <row r="6" spans="1:8">
      <c r="A6" s="160">
        <v>3</v>
      </c>
      <c r="B6" s="160"/>
      <c r="C6" s="67" t="s">
        <v>207</v>
      </c>
      <c r="D6" s="68">
        <v>5738</v>
      </c>
      <c r="E6" s="69">
        <v>5674.47</v>
      </c>
      <c r="F6" s="69">
        <v>5716.87</v>
      </c>
      <c r="G6" s="69">
        <v>289.56</v>
      </c>
      <c r="H6" s="85">
        <v>289.86</v>
      </c>
    </row>
    <row r="7" spans="1:8">
      <c r="A7" s="160">
        <v>11</v>
      </c>
      <c r="B7" s="160"/>
      <c r="C7" s="67" t="s">
        <v>208</v>
      </c>
      <c r="D7" s="68">
        <v>152</v>
      </c>
      <c r="E7" s="69">
        <v>140.57</v>
      </c>
      <c r="F7" s="69">
        <v>142.25</v>
      </c>
      <c r="G7" s="69">
        <v>13.25</v>
      </c>
      <c r="H7" s="85">
        <v>13.25</v>
      </c>
    </row>
    <row r="8" spans="1:8">
      <c r="A8" s="160">
        <v>13</v>
      </c>
      <c r="B8" s="160"/>
      <c r="C8" s="67" t="s">
        <v>209</v>
      </c>
      <c r="D8" s="68">
        <v>328</v>
      </c>
      <c r="E8" s="69">
        <v>318.29000000000002</v>
      </c>
      <c r="F8" s="69">
        <v>321.51</v>
      </c>
      <c r="G8" s="69">
        <v>21.02</v>
      </c>
      <c r="H8" s="85">
        <v>21.2</v>
      </c>
    </row>
    <row r="9" spans="1:8">
      <c r="A9" s="160">
        <v>21</v>
      </c>
      <c r="B9" s="160"/>
      <c r="C9" s="67" t="s">
        <v>210</v>
      </c>
      <c r="D9" s="68">
        <v>1256</v>
      </c>
      <c r="E9" s="69">
        <v>1105.83</v>
      </c>
      <c r="F9" s="69">
        <v>1207.8599999999999</v>
      </c>
      <c r="G9" s="69">
        <v>70.33</v>
      </c>
      <c r="H9" s="85">
        <v>70.25</v>
      </c>
    </row>
    <row r="10" spans="1:8">
      <c r="A10" s="160">
        <v>25</v>
      </c>
      <c r="B10" s="160"/>
      <c r="C10" s="67" t="s">
        <v>211</v>
      </c>
      <c r="D10" s="68">
        <v>12133</v>
      </c>
      <c r="E10" s="69">
        <v>12010.38</v>
      </c>
      <c r="F10" s="69">
        <v>12093.57</v>
      </c>
      <c r="G10" s="69">
        <v>620.41999999999996</v>
      </c>
      <c r="H10" s="85">
        <v>622.51</v>
      </c>
    </row>
    <row r="11" spans="1:8">
      <c r="A11" s="160">
        <v>33</v>
      </c>
      <c r="B11" s="160"/>
      <c r="C11" s="67" t="s">
        <v>212</v>
      </c>
      <c r="D11" s="68">
        <v>1441</v>
      </c>
      <c r="E11" s="69">
        <v>1406.61</v>
      </c>
      <c r="F11" s="69">
        <v>1445.9</v>
      </c>
      <c r="G11" s="69">
        <v>77.12</v>
      </c>
      <c r="H11" s="85">
        <v>77.77</v>
      </c>
    </row>
    <row r="12" spans="1:8">
      <c r="A12" s="160">
        <v>41</v>
      </c>
      <c r="B12" s="160"/>
      <c r="C12" s="67" t="s">
        <v>213</v>
      </c>
      <c r="D12" s="68">
        <v>928</v>
      </c>
      <c r="E12" s="69">
        <v>905.06</v>
      </c>
      <c r="F12" s="69">
        <v>913.24</v>
      </c>
      <c r="G12" s="69">
        <v>54.45</v>
      </c>
      <c r="H12" s="85">
        <v>53.94</v>
      </c>
    </row>
    <row r="13" spans="1:8">
      <c r="A13" s="160">
        <v>44</v>
      </c>
      <c r="B13" s="160"/>
      <c r="C13" s="67" t="s">
        <v>214</v>
      </c>
      <c r="D13" s="68">
        <v>388</v>
      </c>
      <c r="E13" s="69">
        <v>357.66</v>
      </c>
      <c r="F13" s="69">
        <v>361.82</v>
      </c>
      <c r="G13" s="69">
        <v>24.23</v>
      </c>
      <c r="H13" s="85">
        <v>23.72</v>
      </c>
    </row>
    <row r="14" spans="1:8">
      <c r="A14" s="160">
        <v>52</v>
      </c>
      <c r="B14" s="160"/>
      <c r="C14" s="67" t="s">
        <v>215</v>
      </c>
      <c r="D14" s="68">
        <v>2837</v>
      </c>
      <c r="E14" s="69">
        <v>2651.03</v>
      </c>
      <c r="F14" s="69">
        <v>2771.09</v>
      </c>
      <c r="G14" s="69">
        <v>133.51</v>
      </c>
      <c r="H14" s="85">
        <v>137.83000000000001</v>
      </c>
    </row>
    <row r="15" spans="1:8">
      <c r="A15" s="160">
        <v>55</v>
      </c>
      <c r="B15" s="160"/>
      <c r="C15" s="67" t="s">
        <v>216</v>
      </c>
      <c r="D15" s="68">
        <v>3971</v>
      </c>
      <c r="E15" s="69">
        <v>3905.02</v>
      </c>
      <c r="F15" s="69">
        <v>3937.57</v>
      </c>
      <c r="G15" s="69">
        <v>207.07</v>
      </c>
      <c r="H15" s="85">
        <v>208.03</v>
      </c>
    </row>
    <row r="16" spans="1:8">
      <c r="A16" s="160">
        <v>58</v>
      </c>
      <c r="B16" s="160"/>
      <c r="C16" s="67" t="s">
        <v>217</v>
      </c>
      <c r="D16" s="68">
        <v>698</v>
      </c>
      <c r="E16" s="69">
        <v>691.19</v>
      </c>
      <c r="F16" s="69">
        <v>697.74</v>
      </c>
      <c r="G16" s="69">
        <v>40.01</v>
      </c>
      <c r="H16" s="85">
        <v>40.64</v>
      </c>
    </row>
    <row r="17" spans="1:8">
      <c r="A17" s="160">
        <v>59</v>
      </c>
      <c r="B17" s="160"/>
      <c r="C17" s="67" t="s">
        <v>218</v>
      </c>
      <c r="D17" s="68">
        <v>874</v>
      </c>
      <c r="E17" s="69">
        <v>873.95</v>
      </c>
      <c r="F17" s="69">
        <v>876.32</v>
      </c>
      <c r="G17" s="69">
        <v>49.13</v>
      </c>
      <c r="H17" s="85">
        <v>49.36</v>
      </c>
    </row>
    <row r="18" spans="1:8">
      <c r="A18" s="160">
        <v>60</v>
      </c>
      <c r="B18" s="160"/>
      <c r="C18" s="67" t="s">
        <v>219</v>
      </c>
      <c r="D18" s="68">
        <v>2447</v>
      </c>
      <c r="E18" s="69">
        <v>2385.88</v>
      </c>
      <c r="F18" s="69">
        <v>2405.4899999999998</v>
      </c>
      <c r="G18" s="69">
        <v>119.81</v>
      </c>
      <c r="H18" s="85">
        <v>120.73</v>
      </c>
    </row>
    <row r="19" spans="1:8">
      <c r="A19" s="160">
        <v>61</v>
      </c>
      <c r="B19" s="160"/>
      <c r="C19" s="67" t="s">
        <v>220</v>
      </c>
      <c r="D19" s="68">
        <v>3250</v>
      </c>
      <c r="E19" s="69">
        <v>3138.19</v>
      </c>
      <c r="F19" s="69">
        <v>3155.63</v>
      </c>
      <c r="G19" s="69">
        <v>165.92</v>
      </c>
      <c r="H19" s="85">
        <v>166.1</v>
      </c>
    </row>
    <row r="20" spans="1:8">
      <c r="A20" s="160">
        <v>71</v>
      </c>
      <c r="B20" s="160"/>
      <c r="C20" s="67" t="s">
        <v>221</v>
      </c>
      <c r="D20" s="68">
        <v>297</v>
      </c>
      <c r="E20" s="69">
        <v>280.72000000000003</v>
      </c>
      <c r="F20" s="69">
        <v>283.62</v>
      </c>
      <c r="G20" s="69">
        <v>20.059999999999999</v>
      </c>
      <c r="H20" s="85">
        <v>19.98</v>
      </c>
    </row>
    <row r="21" spans="1:8">
      <c r="A21" s="160">
        <v>72</v>
      </c>
      <c r="B21" s="160"/>
      <c r="C21" s="67" t="s">
        <v>222</v>
      </c>
      <c r="D21" s="68">
        <v>366</v>
      </c>
      <c r="E21" s="69">
        <v>329.99</v>
      </c>
      <c r="F21" s="69">
        <v>332.72</v>
      </c>
      <c r="G21" s="69">
        <v>22.13</v>
      </c>
      <c r="H21" s="85">
        <v>22.39</v>
      </c>
    </row>
    <row r="22" spans="1:8">
      <c r="A22" s="160">
        <v>73</v>
      </c>
      <c r="B22" s="160"/>
      <c r="C22" s="67" t="s">
        <v>223</v>
      </c>
      <c r="D22" s="68">
        <v>257</v>
      </c>
      <c r="E22" s="69">
        <v>225.3</v>
      </c>
      <c r="F22" s="69">
        <v>228.35</v>
      </c>
      <c r="G22" s="69">
        <v>16.47</v>
      </c>
      <c r="H22" s="85">
        <v>16.41</v>
      </c>
    </row>
    <row r="23" spans="1:8">
      <c r="A23" s="160">
        <v>83</v>
      </c>
      <c r="B23" s="160"/>
      <c r="C23" s="67" t="s">
        <v>224</v>
      </c>
      <c r="D23" s="68">
        <v>1064</v>
      </c>
      <c r="E23" s="69">
        <v>1052.8</v>
      </c>
      <c r="F23" s="69">
        <v>1067.96</v>
      </c>
      <c r="G23" s="69">
        <v>57.47</v>
      </c>
      <c r="H23" s="85">
        <v>58.53</v>
      </c>
    </row>
    <row r="24" spans="1:8">
      <c r="A24" s="160">
        <v>84</v>
      </c>
      <c r="B24" s="160"/>
      <c r="C24" s="67" t="s">
        <v>225</v>
      </c>
      <c r="D24" s="68">
        <v>3823</v>
      </c>
      <c r="E24" s="69">
        <v>3802.02</v>
      </c>
      <c r="F24" s="69">
        <v>3827.97</v>
      </c>
      <c r="G24" s="69">
        <v>196.15</v>
      </c>
      <c r="H24" s="85">
        <v>198.57</v>
      </c>
    </row>
    <row r="25" spans="1:8">
      <c r="A25" s="160">
        <v>91</v>
      </c>
      <c r="B25" s="160"/>
      <c r="C25" s="67" t="s">
        <v>226</v>
      </c>
      <c r="D25" s="68">
        <v>10194</v>
      </c>
      <c r="E25" s="69">
        <v>9931.2000000000007</v>
      </c>
      <c r="F25" s="69">
        <v>10025.48</v>
      </c>
      <c r="G25" s="69">
        <v>503.05</v>
      </c>
      <c r="H25" s="85">
        <v>504.84</v>
      </c>
    </row>
    <row r="26" spans="1:8">
      <c r="A26" s="160">
        <v>92</v>
      </c>
      <c r="B26" s="160"/>
      <c r="C26" s="67" t="s">
        <v>227</v>
      </c>
      <c r="D26" s="68">
        <v>75</v>
      </c>
      <c r="E26" s="69">
        <v>61.36</v>
      </c>
      <c r="F26" s="69">
        <v>62.22</v>
      </c>
      <c r="G26" s="69">
        <v>4.62</v>
      </c>
      <c r="H26" s="85">
        <v>4.57</v>
      </c>
    </row>
    <row r="27" spans="1:8">
      <c r="A27" s="160">
        <v>93</v>
      </c>
      <c r="B27" s="160"/>
      <c r="C27" s="67" t="s">
        <v>228</v>
      </c>
      <c r="D27" s="68">
        <v>13481</v>
      </c>
      <c r="E27" s="69">
        <v>13137.16</v>
      </c>
      <c r="F27" s="69">
        <v>13256.48</v>
      </c>
      <c r="G27" s="69">
        <v>660.9</v>
      </c>
      <c r="H27" s="85">
        <v>663.29</v>
      </c>
    </row>
    <row r="28" spans="1:8">
      <c r="A28" s="160">
        <v>101</v>
      </c>
      <c r="B28" s="160"/>
      <c r="C28" s="67" t="s">
        <v>229</v>
      </c>
      <c r="D28" s="68">
        <v>1436</v>
      </c>
      <c r="E28" s="69">
        <v>1383.17</v>
      </c>
      <c r="F28" s="69">
        <v>1391.55</v>
      </c>
      <c r="G28" s="69">
        <v>76.849999999999994</v>
      </c>
      <c r="H28" s="85">
        <v>76.650000000000006</v>
      </c>
    </row>
    <row r="29" spans="1:8">
      <c r="A29" s="160">
        <v>111</v>
      </c>
      <c r="B29" s="160"/>
      <c r="C29" s="67" t="s">
        <v>230</v>
      </c>
      <c r="D29" s="68">
        <v>389</v>
      </c>
      <c r="E29" s="69">
        <v>384.65</v>
      </c>
      <c r="F29" s="69">
        <v>387.36</v>
      </c>
      <c r="G29" s="69">
        <v>26.39</v>
      </c>
      <c r="H29" s="85">
        <v>26.56</v>
      </c>
    </row>
    <row r="30" spans="1:8">
      <c r="A30" s="160">
        <v>121</v>
      </c>
      <c r="B30" s="160"/>
      <c r="C30" s="67" t="s">
        <v>231</v>
      </c>
      <c r="D30" s="68">
        <v>179</v>
      </c>
      <c r="E30" s="69">
        <v>178.35</v>
      </c>
      <c r="F30" s="69">
        <v>180.99</v>
      </c>
      <c r="G30" s="69">
        <v>13.53</v>
      </c>
      <c r="H30" s="85">
        <v>13.81</v>
      </c>
    </row>
    <row r="31" spans="1:8">
      <c r="A31" s="160">
        <v>131</v>
      </c>
      <c r="B31" s="160"/>
      <c r="C31" s="67" t="s">
        <v>232</v>
      </c>
      <c r="D31" s="68">
        <v>13657</v>
      </c>
      <c r="E31" s="69">
        <v>13373.01</v>
      </c>
      <c r="F31" s="69">
        <v>13502.92</v>
      </c>
      <c r="G31" s="69">
        <v>677.77</v>
      </c>
      <c r="H31" s="85">
        <v>681.4</v>
      </c>
    </row>
    <row r="32" spans="1:8">
      <c r="A32" s="160">
        <v>132</v>
      </c>
      <c r="B32" s="160"/>
      <c r="C32" s="67" t="s">
        <v>233</v>
      </c>
      <c r="D32" s="68">
        <v>5596</v>
      </c>
      <c r="E32" s="69">
        <v>5489.77</v>
      </c>
      <c r="F32" s="69">
        <v>5562.1</v>
      </c>
      <c r="G32" s="69">
        <v>282.58</v>
      </c>
      <c r="H32" s="85">
        <v>283.2</v>
      </c>
    </row>
    <row r="33" spans="1:8">
      <c r="A33" s="160">
        <v>133</v>
      </c>
      <c r="B33" s="160"/>
      <c r="C33" s="67" t="s">
        <v>234</v>
      </c>
      <c r="D33" s="68">
        <v>492</v>
      </c>
      <c r="E33" s="69">
        <v>470.05</v>
      </c>
      <c r="F33" s="69">
        <v>472.88</v>
      </c>
      <c r="G33" s="69">
        <v>30.12</v>
      </c>
      <c r="H33" s="85">
        <v>30</v>
      </c>
    </row>
    <row r="34" spans="1:8">
      <c r="A34" s="160">
        <v>134</v>
      </c>
      <c r="B34" s="160"/>
      <c r="C34" s="67" t="s">
        <v>235</v>
      </c>
      <c r="D34" s="68">
        <v>4161</v>
      </c>
      <c r="E34" s="69">
        <v>4134.5200000000004</v>
      </c>
      <c r="F34" s="69">
        <v>4176.09</v>
      </c>
      <c r="G34" s="69">
        <v>211.71</v>
      </c>
      <c r="H34" s="85">
        <v>216.11</v>
      </c>
    </row>
    <row r="35" spans="1:8">
      <c r="A35" s="160">
        <v>135</v>
      </c>
      <c r="B35" s="160"/>
      <c r="C35" s="67" t="s">
        <v>236</v>
      </c>
      <c r="D35" s="68">
        <v>313</v>
      </c>
      <c r="E35" s="69">
        <v>297.67</v>
      </c>
      <c r="F35" s="69">
        <v>300.64</v>
      </c>
      <c r="G35" s="69">
        <v>22.08</v>
      </c>
      <c r="H35" s="85">
        <v>21.83</v>
      </c>
    </row>
    <row r="36" spans="1:8">
      <c r="A36" s="160">
        <v>136</v>
      </c>
      <c r="B36" s="160"/>
      <c r="C36" s="67" t="s">
        <v>237</v>
      </c>
      <c r="D36" s="68">
        <v>858</v>
      </c>
      <c r="E36" s="69">
        <v>867.84</v>
      </c>
      <c r="F36" s="69">
        <v>872.73</v>
      </c>
      <c r="G36" s="69">
        <v>48.6</v>
      </c>
      <c r="H36" s="85">
        <v>48.3</v>
      </c>
    </row>
    <row r="37" spans="1:8">
      <c r="A37" s="160">
        <v>137</v>
      </c>
      <c r="B37" s="160"/>
      <c r="C37" s="67" t="s">
        <v>238</v>
      </c>
      <c r="D37" s="68">
        <v>1015</v>
      </c>
      <c r="E37" s="69">
        <v>1008.71</v>
      </c>
      <c r="F37" s="69">
        <v>1015.19</v>
      </c>
      <c r="G37" s="69">
        <v>54.94</v>
      </c>
      <c r="H37" s="85">
        <v>54.32</v>
      </c>
    </row>
    <row r="38" spans="1:8">
      <c r="A38" s="160">
        <v>139</v>
      </c>
      <c r="B38" s="160"/>
      <c r="C38" s="67" t="s">
        <v>239</v>
      </c>
      <c r="D38" s="68">
        <v>9659</v>
      </c>
      <c r="E38" s="69">
        <v>9519.82</v>
      </c>
      <c r="F38" s="69">
        <v>9593.73</v>
      </c>
      <c r="G38" s="69">
        <v>484.45</v>
      </c>
      <c r="H38" s="85">
        <v>486.38</v>
      </c>
    </row>
    <row r="39" spans="1:8">
      <c r="A39" s="160">
        <v>148</v>
      </c>
      <c r="B39" s="160"/>
      <c r="C39" s="67" t="s">
        <v>240</v>
      </c>
      <c r="D39" s="68">
        <v>517</v>
      </c>
      <c r="E39" s="69">
        <v>495.35</v>
      </c>
      <c r="F39" s="69">
        <v>499.87</v>
      </c>
      <c r="G39" s="69">
        <v>31.43</v>
      </c>
      <c r="H39" s="85">
        <v>31.27</v>
      </c>
    </row>
    <row r="40" spans="1:8">
      <c r="A40" s="160">
        <v>149</v>
      </c>
      <c r="B40" s="160"/>
      <c r="C40" s="67" t="s">
        <v>241</v>
      </c>
      <c r="D40" s="68">
        <v>132</v>
      </c>
      <c r="E40" s="69">
        <v>127.53</v>
      </c>
      <c r="F40" s="69">
        <v>128.94999999999999</v>
      </c>
      <c r="G40" s="69">
        <v>12.98</v>
      </c>
      <c r="H40" s="85">
        <v>12.99</v>
      </c>
    </row>
    <row r="41" spans="1:8">
      <c r="A41" s="160">
        <v>150</v>
      </c>
      <c r="B41" s="160"/>
      <c r="C41" s="67" t="s">
        <v>242</v>
      </c>
      <c r="D41" s="68">
        <v>927</v>
      </c>
      <c r="E41" s="69">
        <v>915.13</v>
      </c>
      <c r="F41" s="69">
        <v>921.23</v>
      </c>
      <c r="G41" s="69">
        <v>51.33</v>
      </c>
      <c r="H41" s="85">
        <v>51.2</v>
      </c>
    </row>
    <row r="42" spans="1:8">
      <c r="A42" s="160">
        <v>151</v>
      </c>
      <c r="B42" s="160"/>
      <c r="C42" s="67" t="s">
        <v>243</v>
      </c>
      <c r="D42" s="68">
        <v>5549</v>
      </c>
      <c r="E42" s="69">
        <v>5455.07</v>
      </c>
      <c r="F42" s="69">
        <v>5489.71</v>
      </c>
      <c r="G42" s="69">
        <v>293.12</v>
      </c>
      <c r="H42" s="85">
        <v>294.02</v>
      </c>
    </row>
    <row r="43" spans="1:8">
      <c r="A43" s="160">
        <v>161</v>
      </c>
      <c r="B43" s="160"/>
      <c r="C43" s="67" t="s">
        <v>244</v>
      </c>
      <c r="D43" s="68">
        <v>121</v>
      </c>
      <c r="E43" s="69">
        <v>121.32</v>
      </c>
      <c r="F43" s="69">
        <v>123.03</v>
      </c>
      <c r="G43" s="69">
        <v>12.16</v>
      </c>
      <c r="H43" s="85">
        <v>12.13</v>
      </c>
    </row>
    <row r="44" spans="1:8">
      <c r="A44" s="160">
        <v>171</v>
      </c>
      <c r="B44" s="160"/>
      <c r="C44" s="67" t="s">
        <v>245</v>
      </c>
      <c r="D44" s="68">
        <v>1053</v>
      </c>
      <c r="E44" s="69">
        <v>1143.3399999999999</v>
      </c>
      <c r="F44" s="69">
        <v>1151.69</v>
      </c>
      <c r="G44" s="69">
        <v>77.25</v>
      </c>
      <c r="H44" s="85">
        <v>77.510000000000005</v>
      </c>
    </row>
    <row r="45" spans="1:8">
      <c r="A45" s="160">
        <v>181</v>
      </c>
      <c r="B45" s="160"/>
      <c r="C45" s="67" t="s">
        <v>246</v>
      </c>
      <c r="D45" s="68">
        <v>345</v>
      </c>
      <c r="E45" s="69">
        <v>326.27999999999997</v>
      </c>
      <c r="F45" s="69">
        <v>328.3</v>
      </c>
      <c r="G45" s="69">
        <v>22.65</v>
      </c>
      <c r="H45" s="85">
        <v>22.62</v>
      </c>
    </row>
    <row r="46" spans="1:8">
      <c r="A46" s="160">
        <v>182</v>
      </c>
      <c r="B46" s="160"/>
      <c r="C46" s="67" t="s">
        <v>247</v>
      </c>
      <c r="D46" s="68">
        <v>242</v>
      </c>
      <c r="E46" s="69">
        <v>238.32</v>
      </c>
      <c r="F46" s="69">
        <v>239.97</v>
      </c>
      <c r="G46" s="69">
        <v>17.14</v>
      </c>
      <c r="H46" s="85">
        <v>17.13</v>
      </c>
    </row>
    <row r="47" spans="1:8">
      <c r="A47" s="160">
        <v>191</v>
      </c>
      <c r="B47" s="160"/>
      <c r="C47" s="67" t="s">
        <v>248</v>
      </c>
      <c r="D47" s="68">
        <v>6</v>
      </c>
      <c r="E47" s="69">
        <v>5.88</v>
      </c>
      <c r="F47" s="69">
        <v>6</v>
      </c>
      <c r="G47" s="69">
        <v>1.17</v>
      </c>
      <c r="H47" s="85">
        <v>1.18</v>
      </c>
    </row>
    <row r="48" spans="1:8">
      <c r="A48" s="160">
        <v>192</v>
      </c>
      <c r="B48" s="160"/>
      <c r="C48" s="67" t="s">
        <v>249</v>
      </c>
      <c r="D48" s="68">
        <v>406</v>
      </c>
      <c r="E48" s="69">
        <v>382.67</v>
      </c>
      <c r="F48" s="69">
        <v>386.64</v>
      </c>
      <c r="G48" s="69">
        <v>26.11</v>
      </c>
      <c r="H48" s="85">
        <v>25.85</v>
      </c>
    </row>
    <row r="49" spans="1:8">
      <c r="A49" s="160">
        <v>193</v>
      </c>
      <c r="B49" s="160"/>
      <c r="C49" s="67" t="s">
        <v>250</v>
      </c>
      <c r="D49" s="68">
        <v>3711</v>
      </c>
      <c r="E49" s="69">
        <v>3677.79</v>
      </c>
      <c r="F49" s="69">
        <v>3705.54</v>
      </c>
      <c r="G49" s="69">
        <v>188.88</v>
      </c>
      <c r="H49" s="85">
        <v>188.63</v>
      </c>
    </row>
    <row r="50" spans="1:8">
      <c r="A50" s="160">
        <v>201</v>
      </c>
      <c r="B50" s="160"/>
      <c r="C50" s="67" t="s">
        <v>251</v>
      </c>
      <c r="D50" s="68">
        <v>2458</v>
      </c>
      <c r="E50" s="69">
        <v>2415.4499999999998</v>
      </c>
      <c r="F50" s="69">
        <v>2433.96</v>
      </c>
      <c r="G50" s="69">
        <v>122.89</v>
      </c>
      <c r="H50" s="85">
        <v>124.45</v>
      </c>
    </row>
    <row r="51" spans="1:8">
      <c r="A51" s="160">
        <v>202</v>
      </c>
      <c r="B51" s="160"/>
      <c r="C51" s="67" t="s">
        <v>252</v>
      </c>
      <c r="D51" s="68">
        <v>844</v>
      </c>
      <c r="E51" s="69">
        <v>764.91</v>
      </c>
      <c r="F51" s="69">
        <v>803.04</v>
      </c>
      <c r="G51" s="69">
        <v>45.57</v>
      </c>
      <c r="H51" s="85">
        <v>45.27</v>
      </c>
    </row>
    <row r="52" spans="1:8">
      <c r="A52" s="160">
        <v>215</v>
      </c>
      <c r="B52" s="160"/>
      <c r="C52" s="67" t="s">
        <v>253</v>
      </c>
      <c r="D52" s="68">
        <v>2219</v>
      </c>
      <c r="E52" s="69">
        <v>2176.69</v>
      </c>
      <c r="F52" s="69">
        <v>2190.21</v>
      </c>
      <c r="G52" s="69">
        <v>121.66</v>
      </c>
      <c r="H52" s="85">
        <v>122.33</v>
      </c>
    </row>
    <row r="53" spans="1:8">
      <c r="A53" s="160">
        <v>221</v>
      </c>
      <c r="B53" s="160"/>
      <c r="C53" s="67" t="s">
        <v>254</v>
      </c>
      <c r="D53" s="68">
        <v>2590</v>
      </c>
      <c r="E53" s="69">
        <v>2397.63</v>
      </c>
      <c r="F53" s="69">
        <v>2415.44</v>
      </c>
      <c r="G53" s="69">
        <v>124.75</v>
      </c>
      <c r="H53" s="85">
        <v>126.46</v>
      </c>
    </row>
    <row r="54" spans="1:8">
      <c r="A54" s="160">
        <v>231</v>
      </c>
      <c r="B54" s="160"/>
      <c r="C54" s="67" t="s">
        <v>255</v>
      </c>
      <c r="D54" s="68">
        <v>1297</v>
      </c>
      <c r="E54" s="69">
        <v>1256.43</v>
      </c>
      <c r="F54" s="69">
        <v>1265.24</v>
      </c>
      <c r="G54" s="69">
        <v>69.38</v>
      </c>
      <c r="H54" s="85">
        <v>69.27</v>
      </c>
    </row>
    <row r="55" spans="1:8">
      <c r="A55" s="160">
        <v>232</v>
      </c>
      <c r="B55" s="160"/>
      <c r="C55" s="67" t="s">
        <v>256</v>
      </c>
      <c r="D55" s="68">
        <v>1118</v>
      </c>
      <c r="E55" s="69">
        <v>1062.05</v>
      </c>
      <c r="F55" s="69">
        <v>1068.48</v>
      </c>
      <c r="G55" s="69">
        <v>58.02</v>
      </c>
      <c r="H55" s="85">
        <v>57.78</v>
      </c>
    </row>
    <row r="56" spans="1:8">
      <c r="A56" s="160">
        <v>233</v>
      </c>
      <c r="B56" s="160"/>
      <c r="C56" s="67" t="s">
        <v>257</v>
      </c>
      <c r="D56" s="68">
        <v>369</v>
      </c>
      <c r="E56" s="69">
        <v>356.61</v>
      </c>
      <c r="F56" s="69">
        <v>364.9</v>
      </c>
      <c r="G56" s="69">
        <v>24.21</v>
      </c>
      <c r="H56" s="85">
        <v>24.05</v>
      </c>
    </row>
    <row r="57" spans="1:8">
      <c r="A57" s="160">
        <v>234</v>
      </c>
      <c r="B57" s="160"/>
      <c r="C57" s="67" t="s">
        <v>258</v>
      </c>
      <c r="D57" s="68">
        <v>105</v>
      </c>
      <c r="E57" s="69">
        <v>105.31</v>
      </c>
      <c r="F57" s="69">
        <v>108.87</v>
      </c>
      <c r="G57" s="69">
        <v>12.6</v>
      </c>
      <c r="H57" s="85">
        <v>12.75</v>
      </c>
    </row>
    <row r="58" spans="1:8">
      <c r="A58" s="160">
        <v>242</v>
      </c>
      <c r="B58" s="160"/>
      <c r="C58" s="67" t="s">
        <v>259</v>
      </c>
      <c r="D58" s="68">
        <v>435</v>
      </c>
      <c r="E58" s="69">
        <v>465.01</v>
      </c>
      <c r="F58" s="69">
        <v>466.35</v>
      </c>
      <c r="G58" s="69">
        <v>28.86</v>
      </c>
      <c r="H58" s="85">
        <v>29.33</v>
      </c>
    </row>
    <row r="59" spans="1:8">
      <c r="A59" s="160">
        <v>243</v>
      </c>
      <c r="B59" s="160"/>
      <c r="C59" s="67" t="s">
        <v>260</v>
      </c>
      <c r="D59" s="68">
        <v>142</v>
      </c>
      <c r="E59" s="69">
        <v>134.93</v>
      </c>
      <c r="F59" s="69">
        <v>137.91</v>
      </c>
      <c r="G59" s="69">
        <v>13.25</v>
      </c>
      <c r="H59" s="85">
        <v>13.5</v>
      </c>
    </row>
    <row r="60" spans="1:8">
      <c r="A60" s="160">
        <v>244</v>
      </c>
      <c r="B60" s="160"/>
      <c r="C60" s="67" t="s">
        <v>261</v>
      </c>
      <c r="D60" s="68">
        <v>1190</v>
      </c>
      <c r="E60" s="69">
        <v>1155.76</v>
      </c>
      <c r="F60" s="69">
        <v>1168.1500000000001</v>
      </c>
      <c r="G60" s="69">
        <v>72.31</v>
      </c>
      <c r="H60" s="85">
        <v>71.92</v>
      </c>
    </row>
    <row r="61" spans="1:8">
      <c r="A61" s="160">
        <v>251</v>
      </c>
      <c r="B61" s="160"/>
      <c r="C61" s="67" t="s">
        <v>262</v>
      </c>
      <c r="D61" s="68">
        <v>6618</v>
      </c>
      <c r="E61" s="69">
        <v>6436.69</v>
      </c>
      <c r="F61" s="69">
        <v>6484.87</v>
      </c>
      <c r="G61" s="69">
        <v>328.61</v>
      </c>
      <c r="H61" s="85">
        <v>328.88</v>
      </c>
    </row>
    <row r="62" spans="1:8">
      <c r="A62" s="160">
        <v>252</v>
      </c>
      <c r="B62" s="160"/>
      <c r="C62" s="67" t="s">
        <v>263</v>
      </c>
      <c r="D62" s="68">
        <v>730</v>
      </c>
      <c r="E62" s="69">
        <v>704.07</v>
      </c>
      <c r="F62" s="69">
        <v>707.65</v>
      </c>
      <c r="G62" s="69">
        <v>41.76</v>
      </c>
      <c r="H62" s="85">
        <v>41.46</v>
      </c>
    </row>
    <row r="63" spans="1:8">
      <c r="A63" s="160">
        <v>253</v>
      </c>
      <c r="B63" s="160"/>
      <c r="C63" s="67" t="s">
        <v>264</v>
      </c>
      <c r="D63" s="68">
        <v>620</v>
      </c>
      <c r="E63" s="69">
        <v>580.20000000000005</v>
      </c>
      <c r="F63" s="69">
        <v>583.49</v>
      </c>
      <c r="G63" s="69">
        <v>37.39</v>
      </c>
      <c r="H63" s="85">
        <v>37.03</v>
      </c>
    </row>
    <row r="64" spans="1:8">
      <c r="A64" s="160">
        <v>261</v>
      </c>
      <c r="B64" s="160"/>
      <c r="C64" s="67" t="s">
        <v>265</v>
      </c>
      <c r="D64" s="68">
        <v>4151</v>
      </c>
      <c r="E64" s="69">
        <v>4079.83</v>
      </c>
      <c r="F64" s="69">
        <v>4102.8599999999997</v>
      </c>
      <c r="G64" s="69">
        <v>209.49</v>
      </c>
      <c r="H64" s="85">
        <v>208.94</v>
      </c>
    </row>
    <row r="65" spans="1:8">
      <c r="A65" s="160">
        <v>262</v>
      </c>
      <c r="B65" s="160"/>
      <c r="C65" s="67" t="s">
        <v>266</v>
      </c>
      <c r="D65" s="68">
        <v>551</v>
      </c>
      <c r="E65" s="69">
        <v>546.5</v>
      </c>
      <c r="F65" s="69">
        <v>551.05999999999995</v>
      </c>
      <c r="G65" s="69">
        <v>33.94</v>
      </c>
      <c r="H65" s="85">
        <v>33.69</v>
      </c>
    </row>
    <row r="66" spans="1:8">
      <c r="A66" s="160">
        <v>271</v>
      </c>
      <c r="B66" s="160"/>
      <c r="C66" s="67" t="s">
        <v>267</v>
      </c>
      <c r="D66" s="68">
        <v>10191</v>
      </c>
      <c r="E66" s="69">
        <v>10374.58</v>
      </c>
      <c r="F66" s="69">
        <v>10435.14</v>
      </c>
      <c r="G66" s="69">
        <v>511.95</v>
      </c>
      <c r="H66" s="85">
        <v>513.27</v>
      </c>
    </row>
    <row r="67" spans="1:8">
      <c r="A67" s="160">
        <v>272</v>
      </c>
      <c r="B67" s="160"/>
      <c r="C67" s="67" t="s">
        <v>268</v>
      </c>
      <c r="D67" s="68">
        <v>4671</v>
      </c>
      <c r="E67" s="69">
        <v>4646.8</v>
      </c>
      <c r="F67" s="69">
        <v>4701.96</v>
      </c>
      <c r="G67" s="69">
        <v>237.58</v>
      </c>
      <c r="H67" s="85">
        <v>241.57</v>
      </c>
    </row>
    <row r="68" spans="1:8">
      <c r="A68" s="160">
        <v>273</v>
      </c>
      <c r="B68" s="160"/>
      <c r="C68" s="67" t="s">
        <v>269</v>
      </c>
      <c r="D68" s="68">
        <v>6194</v>
      </c>
      <c r="E68" s="69">
        <v>6142.49</v>
      </c>
      <c r="F68" s="69">
        <v>6192.86</v>
      </c>
      <c r="G68" s="69">
        <v>314.20999999999998</v>
      </c>
      <c r="H68" s="85">
        <v>315.69</v>
      </c>
    </row>
    <row r="69" spans="1:8">
      <c r="A69" s="160">
        <v>274</v>
      </c>
      <c r="B69" s="160"/>
      <c r="C69" s="67" t="s">
        <v>270</v>
      </c>
      <c r="D69" s="68">
        <v>184</v>
      </c>
      <c r="E69" s="69">
        <v>181.85</v>
      </c>
      <c r="F69" s="69">
        <v>183.21</v>
      </c>
      <c r="G69" s="69">
        <v>14.44</v>
      </c>
      <c r="H69" s="85">
        <v>14.47</v>
      </c>
    </row>
    <row r="70" spans="1:8">
      <c r="A70" s="160">
        <v>281</v>
      </c>
      <c r="B70" s="160"/>
      <c r="C70" s="67" t="s">
        <v>271</v>
      </c>
      <c r="D70" s="68">
        <v>2182</v>
      </c>
      <c r="E70" s="69">
        <v>2132.54</v>
      </c>
      <c r="F70" s="69">
        <v>2148.9899999999998</v>
      </c>
      <c r="G70" s="69">
        <v>108.59</v>
      </c>
      <c r="H70" s="85">
        <v>108.38</v>
      </c>
    </row>
    <row r="71" spans="1:8">
      <c r="A71" s="160">
        <v>282</v>
      </c>
      <c r="B71" s="160"/>
      <c r="C71" s="67" t="s">
        <v>272</v>
      </c>
      <c r="D71" s="68">
        <v>312</v>
      </c>
      <c r="E71" s="69">
        <v>288.98</v>
      </c>
      <c r="F71" s="69">
        <v>292.02</v>
      </c>
      <c r="G71" s="69">
        <v>19.559999999999999</v>
      </c>
      <c r="H71" s="85">
        <v>19.63</v>
      </c>
    </row>
    <row r="72" spans="1:8">
      <c r="A72" s="160">
        <v>283</v>
      </c>
      <c r="B72" s="160"/>
      <c r="C72" s="67" t="s">
        <v>273</v>
      </c>
      <c r="D72" s="68">
        <v>254</v>
      </c>
      <c r="E72" s="69">
        <v>256.17</v>
      </c>
      <c r="F72" s="69">
        <v>257.45999999999998</v>
      </c>
      <c r="G72" s="69">
        <v>18.100000000000001</v>
      </c>
      <c r="H72" s="85">
        <v>18.34</v>
      </c>
    </row>
    <row r="73" spans="1:8">
      <c r="A73" s="160">
        <v>285</v>
      </c>
      <c r="B73" s="160"/>
      <c r="C73" s="67" t="s">
        <v>274</v>
      </c>
      <c r="D73" s="68">
        <v>472</v>
      </c>
      <c r="E73" s="69">
        <v>460.3</v>
      </c>
      <c r="F73" s="69">
        <v>463.98</v>
      </c>
      <c r="G73" s="69">
        <v>29.54</v>
      </c>
      <c r="H73" s="85">
        <v>29.62</v>
      </c>
    </row>
    <row r="74" spans="1:8">
      <c r="A74" s="160">
        <v>287</v>
      </c>
      <c r="B74" s="160"/>
      <c r="C74" s="67" t="s">
        <v>275</v>
      </c>
      <c r="D74" s="68">
        <v>297</v>
      </c>
      <c r="E74" s="69">
        <v>293.45999999999998</v>
      </c>
      <c r="F74" s="69">
        <v>295.97000000000003</v>
      </c>
      <c r="G74" s="69">
        <v>19.75</v>
      </c>
      <c r="H74" s="85">
        <v>19.899999999999999</v>
      </c>
    </row>
    <row r="75" spans="1:8">
      <c r="A75" s="160">
        <v>288</v>
      </c>
      <c r="B75" s="160"/>
      <c r="C75" s="67" t="s">
        <v>341</v>
      </c>
      <c r="D75" s="68">
        <v>196</v>
      </c>
      <c r="E75" s="69">
        <v>194.37</v>
      </c>
      <c r="F75" s="69">
        <v>195.51</v>
      </c>
      <c r="G75" s="69">
        <v>17.11</v>
      </c>
      <c r="H75" s="85">
        <v>16.649999999999999</v>
      </c>
    </row>
    <row r="76" spans="1:8">
      <c r="A76" s="160">
        <v>291</v>
      </c>
      <c r="B76" s="160"/>
      <c r="C76" s="67" t="s">
        <v>276</v>
      </c>
      <c r="D76" s="68">
        <v>669</v>
      </c>
      <c r="E76" s="69">
        <v>639.51</v>
      </c>
      <c r="F76" s="69">
        <v>643.57000000000005</v>
      </c>
      <c r="G76" s="69">
        <v>38.76</v>
      </c>
      <c r="H76" s="85">
        <v>38.21</v>
      </c>
    </row>
    <row r="77" spans="1:8">
      <c r="A77" s="160">
        <v>292</v>
      </c>
      <c r="B77" s="160"/>
      <c r="C77" s="67" t="s">
        <v>277</v>
      </c>
      <c r="D77" s="68">
        <v>119</v>
      </c>
      <c r="E77" s="69">
        <v>116.25</v>
      </c>
      <c r="F77" s="69">
        <v>117.03</v>
      </c>
      <c r="G77" s="69">
        <v>13.33</v>
      </c>
      <c r="H77" s="85">
        <v>13.35</v>
      </c>
    </row>
    <row r="78" spans="1:8">
      <c r="A78" s="160">
        <v>302</v>
      </c>
      <c r="B78" s="160"/>
      <c r="C78" s="67" t="s">
        <v>278</v>
      </c>
      <c r="D78" s="68">
        <v>158</v>
      </c>
      <c r="E78" s="69">
        <v>165.33</v>
      </c>
      <c r="F78" s="69">
        <v>167.78</v>
      </c>
      <c r="G78" s="69">
        <v>13.94</v>
      </c>
      <c r="H78" s="85">
        <v>14.23</v>
      </c>
    </row>
    <row r="79" spans="1:8">
      <c r="A79" s="160">
        <v>304</v>
      </c>
      <c r="B79" s="160"/>
      <c r="C79" s="67" t="s">
        <v>279</v>
      </c>
      <c r="D79" s="68">
        <v>402</v>
      </c>
      <c r="E79" s="69">
        <v>385.42</v>
      </c>
      <c r="F79" s="69">
        <v>390.54</v>
      </c>
      <c r="G79" s="69">
        <v>26.26</v>
      </c>
      <c r="H79" s="85">
        <v>26.12</v>
      </c>
    </row>
    <row r="80" spans="1:8">
      <c r="A80" s="160">
        <v>305</v>
      </c>
      <c r="B80" s="160"/>
      <c r="C80" s="67" t="s">
        <v>280</v>
      </c>
      <c r="D80" s="68">
        <v>175</v>
      </c>
      <c r="E80" s="69">
        <v>171.43</v>
      </c>
      <c r="F80" s="69">
        <v>173.21</v>
      </c>
      <c r="G80" s="69">
        <v>13.93</v>
      </c>
      <c r="H80" s="85">
        <v>13.95</v>
      </c>
    </row>
    <row r="81" spans="1:8">
      <c r="A81" s="160">
        <v>312</v>
      </c>
      <c r="B81" s="160"/>
      <c r="C81" s="67" t="s">
        <v>281</v>
      </c>
      <c r="D81" s="68">
        <v>522</v>
      </c>
      <c r="E81" s="69">
        <v>508.56</v>
      </c>
      <c r="F81" s="69">
        <v>514.63</v>
      </c>
      <c r="G81" s="69">
        <v>33.11</v>
      </c>
      <c r="H81" s="85">
        <v>32.79</v>
      </c>
    </row>
    <row r="82" spans="1:8">
      <c r="A82" s="160">
        <v>314</v>
      </c>
      <c r="B82" s="160"/>
      <c r="C82" s="67" t="s">
        <v>282</v>
      </c>
      <c r="D82" s="68">
        <v>211</v>
      </c>
      <c r="E82" s="69">
        <v>203.73</v>
      </c>
      <c r="F82" s="69">
        <v>205.38</v>
      </c>
      <c r="G82" s="69">
        <v>15.14</v>
      </c>
      <c r="H82" s="85">
        <v>15.22</v>
      </c>
    </row>
    <row r="83" spans="1:8">
      <c r="A83" s="160">
        <v>316</v>
      </c>
      <c r="B83" s="160"/>
      <c r="C83" s="67" t="s">
        <v>283</v>
      </c>
      <c r="D83" s="68">
        <v>193</v>
      </c>
      <c r="E83" s="69">
        <v>194.28</v>
      </c>
      <c r="F83" s="69">
        <v>195.94</v>
      </c>
      <c r="G83" s="69">
        <v>15.06</v>
      </c>
      <c r="H83" s="85">
        <v>15.22</v>
      </c>
    </row>
    <row r="84" spans="1:8">
      <c r="A84" s="160">
        <v>321</v>
      </c>
      <c r="B84" s="160"/>
      <c r="C84" s="67" t="s">
        <v>284</v>
      </c>
      <c r="D84" s="68">
        <v>5796</v>
      </c>
      <c r="E84" s="69">
        <v>5562.38</v>
      </c>
      <c r="F84" s="69">
        <v>5595.39</v>
      </c>
      <c r="G84" s="69">
        <v>282.83</v>
      </c>
      <c r="H84" s="85">
        <v>282.16000000000003</v>
      </c>
    </row>
    <row r="85" spans="1:8">
      <c r="A85" s="160">
        <v>322</v>
      </c>
      <c r="B85" s="160"/>
      <c r="C85" s="67" t="s">
        <v>285</v>
      </c>
      <c r="D85" s="68">
        <v>1615</v>
      </c>
      <c r="E85" s="69">
        <v>1593.27</v>
      </c>
      <c r="F85" s="69">
        <v>1601.95</v>
      </c>
      <c r="G85" s="69">
        <v>85.07</v>
      </c>
      <c r="H85" s="85">
        <v>85.49</v>
      </c>
    </row>
    <row r="86" spans="1:8">
      <c r="A86" s="160">
        <v>331</v>
      </c>
      <c r="B86" s="160"/>
      <c r="C86" s="67" t="s">
        <v>286</v>
      </c>
      <c r="D86" s="68">
        <v>4480</v>
      </c>
      <c r="E86" s="69">
        <v>4374.57</v>
      </c>
      <c r="F86" s="69">
        <v>4401.0200000000004</v>
      </c>
      <c r="G86" s="69">
        <v>230.61</v>
      </c>
      <c r="H86" s="85">
        <v>228.75</v>
      </c>
    </row>
    <row r="87" spans="1:8">
      <c r="A87" s="160">
        <v>340</v>
      </c>
      <c r="B87" s="160"/>
      <c r="C87" s="67" t="s">
        <v>287</v>
      </c>
      <c r="D87" s="68">
        <v>4764</v>
      </c>
      <c r="E87" s="69">
        <v>4684.04</v>
      </c>
      <c r="F87" s="69">
        <v>4730.88</v>
      </c>
      <c r="G87" s="69">
        <v>239.33</v>
      </c>
      <c r="H87" s="85">
        <v>240.36</v>
      </c>
    </row>
    <row r="88" spans="1:8">
      <c r="A88" s="160">
        <v>341</v>
      </c>
      <c r="B88" s="160"/>
      <c r="C88" s="67" t="s">
        <v>288</v>
      </c>
      <c r="D88" s="68">
        <v>522</v>
      </c>
      <c r="E88" s="69">
        <v>502.89</v>
      </c>
      <c r="F88" s="69">
        <v>506.89</v>
      </c>
      <c r="G88" s="69">
        <v>31.22</v>
      </c>
      <c r="H88" s="85">
        <v>31.25</v>
      </c>
    </row>
    <row r="89" spans="1:8">
      <c r="A89" s="160">
        <v>342</v>
      </c>
      <c r="B89" s="160"/>
      <c r="C89" s="67" t="s">
        <v>289</v>
      </c>
      <c r="D89" s="68">
        <v>129</v>
      </c>
      <c r="E89" s="69">
        <v>111.64</v>
      </c>
      <c r="F89" s="69">
        <v>113.32</v>
      </c>
      <c r="G89" s="69">
        <v>13</v>
      </c>
      <c r="H89" s="85">
        <v>13</v>
      </c>
    </row>
    <row r="90" spans="1:8">
      <c r="A90" s="160">
        <v>351</v>
      </c>
      <c r="B90" s="160"/>
      <c r="C90" s="67" t="s">
        <v>290</v>
      </c>
      <c r="D90" s="68">
        <v>6965</v>
      </c>
      <c r="E90" s="69">
        <v>6948.1</v>
      </c>
      <c r="F90" s="69">
        <v>6977.53</v>
      </c>
      <c r="G90" s="69">
        <v>330.13</v>
      </c>
      <c r="H90" s="85">
        <v>334.38</v>
      </c>
    </row>
    <row r="91" spans="1:8">
      <c r="A91" s="160">
        <v>363</v>
      </c>
      <c r="B91" s="160"/>
      <c r="C91" s="67" t="s">
        <v>291</v>
      </c>
      <c r="D91" s="68">
        <v>868</v>
      </c>
      <c r="E91" s="69">
        <v>832.33</v>
      </c>
      <c r="F91" s="69">
        <v>838.9</v>
      </c>
      <c r="G91" s="69">
        <v>47.35</v>
      </c>
      <c r="H91" s="85">
        <v>46.92</v>
      </c>
    </row>
    <row r="92" spans="1:8">
      <c r="A92" s="160">
        <v>364</v>
      </c>
      <c r="B92" s="160"/>
      <c r="C92" s="67" t="s">
        <v>292</v>
      </c>
      <c r="D92" s="68">
        <v>7</v>
      </c>
      <c r="E92" s="69">
        <v>11</v>
      </c>
      <c r="F92" s="69">
        <v>11</v>
      </c>
      <c r="G92" s="69">
        <v>1.06</v>
      </c>
      <c r="H92" s="85">
        <v>1.06</v>
      </c>
    </row>
    <row r="93" spans="1:8">
      <c r="A93" s="160">
        <v>365</v>
      </c>
      <c r="B93" s="160"/>
      <c r="C93" s="67" t="s">
        <v>293</v>
      </c>
      <c r="D93" s="68">
        <v>315</v>
      </c>
      <c r="E93" s="69">
        <v>293.52</v>
      </c>
      <c r="F93" s="69">
        <v>296.32</v>
      </c>
      <c r="G93" s="69">
        <v>21.85</v>
      </c>
      <c r="H93" s="85">
        <v>21.86</v>
      </c>
    </row>
    <row r="94" spans="1:8">
      <c r="A94" s="160">
        <v>370</v>
      </c>
      <c r="B94" s="160"/>
      <c r="C94" s="67" t="s">
        <v>294</v>
      </c>
      <c r="D94" s="68">
        <v>1282</v>
      </c>
      <c r="E94" s="69">
        <v>1276.01</v>
      </c>
      <c r="F94" s="69">
        <v>1282.83</v>
      </c>
      <c r="G94" s="69">
        <v>68.22</v>
      </c>
      <c r="H94" s="85">
        <v>68.12</v>
      </c>
    </row>
    <row r="95" spans="1:8">
      <c r="A95" s="178">
        <v>371</v>
      </c>
      <c r="B95" s="178"/>
      <c r="C95" s="87" t="s">
        <v>295</v>
      </c>
      <c r="D95" s="70">
        <v>1326</v>
      </c>
      <c r="E95" s="71">
        <v>1301.8499999999999</v>
      </c>
      <c r="F95" s="71">
        <v>1316.44</v>
      </c>
      <c r="G95" s="71">
        <v>70.42</v>
      </c>
      <c r="H95" s="86">
        <v>70.75</v>
      </c>
    </row>
    <row r="96" spans="1:8">
      <c r="A96" s="160">
        <v>372</v>
      </c>
      <c r="B96" s="160"/>
      <c r="C96" s="67" t="s">
        <v>296</v>
      </c>
      <c r="D96" s="68">
        <v>972</v>
      </c>
      <c r="E96" s="69">
        <v>919.3</v>
      </c>
      <c r="F96" s="69">
        <v>926.82</v>
      </c>
      <c r="G96" s="69">
        <v>53.2</v>
      </c>
      <c r="H96" s="85">
        <v>53.17</v>
      </c>
    </row>
    <row r="97" spans="1:8">
      <c r="A97" s="160">
        <v>373</v>
      </c>
      <c r="B97" s="160"/>
      <c r="C97" s="67" t="s">
        <v>297</v>
      </c>
      <c r="D97" s="68">
        <v>1627</v>
      </c>
      <c r="E97" s="69">
        <v>1616.52</v>
      </c>
      <c r="F97" s="69">
        <v>1623.61</v>
      </c>
      <c r="G97" s="69">
        <v>89.05</v>
      </c>
      <c r="H97" s="85">
        <v>89.33</v>
      </c>
    </row>
    <row r="98" spans="1:8">
      <c r="A98" s="160">
        <v>381</v>
      </c>
      <c r="B98" s="160"/>
      <c r="C98" s="67" t="s">
        <v>298</v>
      </c>
      <c r="D98" s="68">
        <v>1591</v>
      </c>
      <c r="E98" s="69">
        <v>1521.76</v>
      </c>
      <c r="F98" s="69">
        <v>1533.93</v>
      </c>
      <c r="G98" s="69">
        <v>83.26</v>
      </c>
      <c r="H98" s="85">
        <v>82.83</v>
      </c>
    </row>
    <row r="99" spans="1:8">
      <c r="A99" s="160">
        <v>382</v>
      </c>
      <c r="B99" s="160"/>
      <c r="C99" s="67" t="s">
        <v>299</v>
      </c>
      <c r="D99" s="68">
        <v>178</v>
      </c>
      <c r="E99" s="69">
        <v>175.66</v>
      </c>
      <c r="F99" s="69">
        <v>175.83</v>
      </c>
      <c r="G99" s="69">
        <v>13.93</v>
      </c>
      <c r="H99" s="85">
        <v>13.97</v>
      </c>
    </row>
    <row r="100" spans="1:8">
      <c r="A100" s="160">
        <v>383</v>
      </c>
      <c r="B100" s="160"/>
      <c r="C100" s="67" t="s">
        <v>300</v>
      </c>
      <c r="D100" s="68">
        <v>23</v>
      </c>
      <c r="E100" s="69">
        <v>22</v>
      </c>
      <c r="F100" s="69">
        <v>22</v>
      </c>
      <c r="G100" s="69">
        <v>1.83</v>
      </c>
      <c r="H100" s="85">
        <v>1.83</v>
      </c>
    </row>
    <row r="101" spans="1:8">
      <c r="A101" s="160">
        <v>391</v>
      </c>
      <c r="B101" s="160"/>
      <c r="C101" s="67" t="s">
        <v>342</v>
      </c>
      <c r="D101" s="68">
        <v>1157</v>
      </c>
      <c r="E101" s="69">
        <v>1120.54</v>
      </c>
      <c r="F101" s="69">
        <v>1129.19</v>
      </c>
      <c r="G101" s="69">
        <v>61.38</v>
      </c>
      <c r="H101" s="85">
        <v>61.06</v>
      </c>
    </row>
    <row r="102" spans="1:8">
      <c r="A102" s="160">
        <v>392</v>
      </c>
      <c r="B102" s="160"/>
      <c r="C102" s="67" t="s">
        <v>301</v>
      </c>
      <c r="D102" s="68">
        <v>95</v>
      </c>
      <c r="E102" s="69">
        <v>95.04</v>
      </c>
      <c r="F102" s="69">
        <v>96.18</v>
      </c>
      <c r="G102" s="69">
        <v>11.46</v>
      </c>
      <c r="H102" s="85">
        <v>11.64</v>
      </c>
    </row>
    <row r="103" spans="1:8">
      <c r="A103" s="160">
        <v>393</v>
      </c>
      <c r="B103" s="160"/>
      <c r="C103" s="67" t="s">
        <v>302</v>
      </c>
      <c r="D103" s="68">
        <v>526</v>
      </c>
      <c r="E103" s="69">
        <v>506.83</v>
      </c>
      <c r="F103" s="69">
        <v>512.49</v>
      </c>
      <c r="G103" s="69">
        <v>31.38</v>
      </c>
      <c r="H103" s="85">
        <v>31.45</v>
      </c>
    </row>
    <row r="104" spans="1:8">
      <c r="A104" s="160">
        <v>394</v>
      </c>
      <c r="B104" s="160"/>
      <c r="C104" s="67" t="s">
        <v>303</v>
      </c>
      <c r="D104" s="68">
        <v>22</v>
      </c>
      <c r="E104" s="69">
        <v>21.89</v>
      </c>
      <c r="F104" s="69">
        <v>22</v>
      </c>
      <c r="G104" s="69">
        <v>1.49</v>
      </c>
      <c r="H104" s="85">
        <v>1.45</v>
      </c>
    </row>
    <row r="105" spans="1:8">
      <c r="A105" s="160">
        <v>401</v>
      </c>
      <c r="B105" s="160"/>
      <c r="C105" s="67" t="s">
        <v>304</v>
      </c>
      <c r="D105" s="68">
        <v>1905</v>
      </c>
      <c r="E105" s="69">
        <v>1826.89</v>
      </c>
      <c r="F105" s="69">
        <v>1839.27</v>
      </c>
      <c r="G105" s="69">
        <v>94.47</v>
      </c>
      <c r="H105" s="85">
        <v>95.37</v>
      </c>
    </row>
    <row r="106" spans="1:8">
      <c r="A106" s="160">
        <v>411</v>
      </c>
      <c r="B106" s="160"/>
      <c r="C106" s="67" t="s">
        <v>305</v>
      </c>
      <c r="D106" s="68">
        <v>9412</v>
      </c>
      <c r="E106" s="69">
        <v>9269.67</v>
      </c>
      <c r="F106" s="69">
        <v>9340.1200000000008</v>
      </c>
      <c r="G106" s="69">
        <v>476.34</v>
      </c>
      <c r="H106" s="85">
        <v>474.83</v>
      </c>
    </row>
    <row r="107" spans="1:8">
      <c r="A107" s="160">
        <v>412</v>
      </c>
      <c r="B107" s="160"/>
      <c r="C107" s="67" t="s">
        <v>306</v>
      </c>
      <c r="D107" s="68">
        <v>1309</v>
      </c>
      <c r="E107" s="69">
        <v>1269.51</v>
      </c>
      <c r="F107" s="69">
        <v>1279.3800000000001</v>
      </c>
      <c r="G107" s="69">
        <v>70.39</v>
      </c>
      <c r="H107" s="85">
        <v>70.11</v>
      </c>
    </row>
    <row r="108" spans="1:8">
      <c r="A108" s="160">
        <v>413</v>
      </c>
      <c r="B108" s="160"/>
      <c r="C108" s="67" t="s">
        <v>307</v>
      </c>
      <c r="D108" s="68">
        <v>1603</v>
      </c>
      <c r="E108" s="69">
        <v>1568.92</v>
      </c>
      <c r="F108" s="69">
        <v>1577.38</v>
      </c>
      <c r="G108" s="69">
        <v>86.17</v>
      </c>
      <c r="H108" s="85">
        <v>86.18</v>
      </c>
    </row>
    <row r="109" spans="1:8">
      <c r="A109" s="160">
        <v>414</v>
      </c>
      <c r="B109" s="160"/>
      <c r="C109" s="67" t="s">
        <v>308</v>
      </c>
      <c r="D109" s="68">
        <v>1954</v>
      </c>
      <c r="E109" s="69">
        <v>1928.79</v>
      </c>
      <c r="F109" s="69">
        <v>1941.47</v>
      </c>
      <c r="G109" s="69">
        <v>98.67</v>
      </c>
      <c r="H109" s="85">
        <v>99.06</v>
      </c>
    </row>
    <row r="110" spans="1:8">
      <c r="A110" s="160">
        <v>415</v>
      </c>
      <c r="B110" s="160"/>
      <c r="C110" s="67" t="s">
        <v>309</v>
      </c>
      <c r="D110" s="68">
        <v>347</v>
      </c>
      <c r="E110" s="69">
        <v>323.73</v>
      </c>
      <c r="F110" s="69">
        <v>326.93</v>
      </c>
      <c r="G110" s="69">
        <v>21.83</v>
      </c>
      <c r="H110" s="85">
        <v>21.64</v>
      </c>
    </row>
    <row r="111" spans="1:8">
      <c r="A111" s="160">
        <v>416</v>
      </c>
      <c r="B111" s="160"/>
      <c r="C111" s="67" t="s">
        <v>310</v>
      </c>
      <c r="D111" s="68">
        <v>3</v>
      </c>
      <c r="E111" s="69">
        <v>4.6900000000000004</v>
      </c>
      <c r="F111" s="69">
        <v>4.88</v>
      </c>
      <c r="G111" s="69">
        <v>1</v>
      </c>
      <c r="H111" s="85">
        <v>1</v>
      </c>
    </row>
    <row r="112" spans="1:8">
      <c r="A112" s="160">
        <v>417</v>
      </c>
      <c r="B112" s="160"/>
      <c r="C112" s="67" t="s">
        <v>311</v>
      </c>
      <c r="D112" s="68">
        <v>304</v>
      </c>
      <c r="E112" s="69">
        <v>304.89999999999998</v>
      </c>
      <c r="F112" s="69">
        <v>306.97000000000003</v>
      </c>
      <c r="G112" s="69">
        <v>20.6</v>
      </c>
      <c r="H112" s="85">
        <v>20.420000000000002</v>
      </c>
    </row>
    <row r="113" spans="1:8">
      <c r="A113" s="160">
        <v>418</v>
      </c>
      <c r="B113" s="160"/>
      <c r="C113" s="67" t="s">
        <v>312</v>
      </c>
      <c r="D113" s="68">
        <v>389</v>
      </c>
      <c r="E113" s="69">
        <v>388.96</v>
      </c>
      <c r="F113" s="69">
        <v>390.57</v>
      </c>
      <c r="G113" s="69">
        <v>25.05</v>
      </c>
      <c r="H113" s="85">
        <v>25.22</v>
      </c>
    </row>
    <row r="114" spans="1:8">
      <c r="A114" s="160">
        <v>421</v>
      </c>
      <c r="B114" s="160"/>
      <c r="C114" s="67" t="s">
        <v>313</v>
      </c>
      <c r="D114" s="68">
        <v>1352</v>
      </c>
      <c r="E114" s="69">
        <v>1323.1</v>
      </c>
      <c r="F114" s="69">
        <v>1335.87</v>
      </c>
      <c r="G114" s="69">
        <v>73.06</v>
      </c>
      <c r="H114" s="85">
        <v>73.73</v>
      </c>
    </row>
    <row r="115" spans="1:8">
      <c r="A115" s="160">
        <v>422</v>
      </c>
      <c r="B115" s="160"/>
      <c r="C115" s="67" t="s">
        <v>314</v>
      </c>
      <c r="D115" s="68">
        <v>221</v>
      </c>
      <c r="E115" s="69">
        <v>197.75</v>
      </c>
      <c r="F115" s="69">
        <v>203.73</v>
      </c>
      <c r="G115" s="69">
        <v>15.69</v>
      </c>
      <c r="H115" s="85">
        <v>15.73</v>
      </c>
    </row>
    <row r="116" spans="1:8">
      <c r="A116" s="160">
        <v>431</v>
      </c>
      <c r="B116" s="160"/>
      <c r="C116" s="67" t="s">
        <v>315</v>
      </c>
      <c r="D116" s="68">
        <v>1492</v>
      </c>
      <c r="E116" s="69">
        <v>1475.35</v>
      </c>
      <c r="F116" s="69">
        <v>1485.91</v>
      </c>
      <c r="G116" s="69">
        <v>83.9</v>
      </c>
      <c r="H116" s="85">
        <v>84.18</v>
      </c>
    </row>
    <row r="117" spans="1:8">
      <c r="A117" s="160">
        <v>432</v>
      </c>
      <c r="B117" s="160"/>
      <c r="C117" s="67" t="s">
        <v>316</v>
      </c>
      <c r="D117" s="68">
        <v>176</v>
      </c>
      <c r="E117" s="69">
        <v>160.41</v>
      </c>
      <c r="F117" s="69">
        <v>163.81</v>
      </c>
      <c r="G117" s="69">
        <v>13.94</v>
      </c>
      <c r="H117" s="85">
        <v>13.95</v>
      </c>
    </row>
    <row r="118" spans="1:8">
      <c r="A118" s="160">
        <v>433</v>
      </c>
      <c r="B118" s="160"/>
      <c r="C118" s="67" t="s">
        <v>317</v>
      </c>
      <c r="D118" s="68">
        <v>136</v>
      </c>
      <c r="E118" s="69">
        <v>130.79</v>
      </c>
      <c r="F118" s="69">
        <v>132.74</v>
      </c>
      <c r="G118" s="69">
        <v>12.5</v>
      </c>
      <c r="H118" s="85">
        <v>12.5</v>
      </c>
    </row>
    <row r="119" spans="1:8">
      <c r="A119" s="160">
        <v>451</v>
      </c>
      <c r="B119" s="159" t="s">
        <v>108</v>
      </c>
      <c r="C119" s="67" t="s">
        <v>175</v>
      </c>
      <c r="D119" s="68">
        <v>496</v>
      </c>
      <c r="E119" s="69">
        <v>384.1</v>
      </c>
      <c r="F119" s="69">
        <v>387.36</v>
      </c>
      <c r="G119" s="69">
        <v>25.68</v>
      </c>
      <c r="H119" s="85">
        <v>25.41</v>
      </c>
    </row>
    <row r="120" spans="1:8">
      <c r="A120" s="160">
        <v>452</v>
      </c>
      <c r="B120" s="159" t="s">
        <v>108</v>
      </c>
      <c r="C120" s="67" t="s">
        <v>176</v>
      </c>
      <c r="D120" s="68">
        <v>2139</v>
      </c>
      <c r="E120" s="69">
        <v>2150.8200000000002</v>
      </c>
      <c r="F120" s="69">
        <v>2197.52</v>
      </c>
      <c r="G120" s="69">
        <v>120.49</v>
      </c>
      <c r="H120" s="85">
        <v>122</v>
      </c>
    </row>
    <row r="121" spans="1:8">
      <c r="A121" s="160">
        <v>453</v>
      </c>
      <c r="B121" s="159" t="s">
        <v>108</v>
      </c>
      <c r="C121" s="67" t="s">
        <v>321</v>
      </c>
      <c r="D121" s="68">
        <v>594</v>
      </c>
      <c r="E121" s="69">
        <v>553.08000000000004</v>
      </c>
      <c r="F121" s="69">
        <v>579.70000000000005</v>
      </c>
      <c r="G121" s="69">
        <v>44.07</v>
      </c>
      <c r="H121" s="85">
        <v>44.65</v>
      </c>
    </row>
    <row r="122" spans="1:8">
      <c r="A122" s="160">
        <v>454</v>
      </c>
      <c r="B122" s="159" t="s">
        <v>108</v>
      </c>
      <c r="C122" s="67" t="s">
        <v>345</v>
      </c>
      <c r="D122" s="68">
        <v>242</v>
      </c>
      <c r="E122" s="69">
        <v>234.91</v>
      </c>
      <c r="F122" s="69">
        <v>236.84</v>
      </c>
      <c r="G122" s="69">
        <v>13.76</v>
      </c>
      <c r="H122" s="85">
        <v>13.55</v>
      </c>
    </row>
    <row r="123" spans="1:8">
      <c r="A123" s="160">
        <v>455</v>
      </c>
      <c r="B123" s="159" t="s">
        <v>108</v>
      </c>
      <c r="C123" s="67" t="s">
        <v>322</v>
      </c>
      <c r="D123" s="68">
        <v>1241</v>
      </c>
      <c r="E123" s="69">
        <v>1230.31</v>
      </c>
      <c r="F123" s="69">
        <v>1236.17</v>
      </c>
      <c r="G123" s="69">
        <v>64.61</v>
      </c>
      <c r="H123" s="85">
        <v>64.650000000000006</v>
      </c>
    </row>
    <row r="124" spans="1:8">
      <c r="A124" s="160">
        <v>456</v>
      </c>
      <c r="B124" s="159" t="s">
        <v>108</v>
      </c>
      <c r="C124" s="67" t="s">
        <v>323</v>
      </c>
      <c r="D124" s="68">
        <v>276</v>
      </c>
      <c r="E124" s="69">
        <v>273.79000000000002</v>
      </c>
      <c r="F124" s="69">
        <v>274.66000000000003</v>
      </c>
      <c r="G124" s="69">
        <v>15.9</v>
      </c>
      <c r="H124" s="85">
        <v>15.83</v>
      </c>
    </row>
    <row r="125" spans="1:8">
      <c r="A125" s="160">
        <v>457</v>
      </c>
      <c r="B125" s="159" t="s">
        <v>108</v>
      </c>
      <c r="C125" s="67" t="s">
        <v>324</v>
      </c>
      <c r="D125" s="68">
        <v>1499</v>
      </c>
      <c r="E125" s="69">
        <v>1336.73</v>
      </c>
      <c r="F125" s="69">
        <v>1379.91</v>
      </c>
      <c r="G125" s="69">
        <v>79.53</v>
      </c>
      <c r="H125" s="85">
        <v>80.19</v>
      </c>
    </row>
    <row r="126" spans="1:8">
      <c r="A126" s="160">
        <v>458</v>
      </c>
      <c r="B126" s="159" t="s">
        <v>108</v>
      </c>
      <c r="C126" s="67" t="s">
        <v>177</v>
      </c>
      <c r="D126" s="68">
        <v>494</v>
      </c>
      <c r="E126" s="69">
        <v>388.16</v>
      </c>
      <c r="F126" s="69">
        <v>392.89</v>
      </c>
      <c r="G126" s="69">
        <v>26.26</v>
      </c>
      <c r="H126" s="85">
        <v>25.98</v>
      </c>
    </row>
    <row r="127" spans="1:8">
      <c r="A127" s="160">
        <v>460</v>
      </c>
      <c r="B127" s="159" t="s">
        <v>108</v>
      </c>
      <c r="C127" s="67" t="s">
        <v>325</v>
      </c>
      <c r="D127" s="68">
        <v>538</v>
      </c>
      <c r="E127" s="69">
        <v>538.58000000000004</v>
      </c>
      <c r="F127" s="69">
        <v>539.34</v>
      </c>
      <c r="G127" s="69">
        <v>28.97</v>
      </c>
      <c r="H127" s="85">
        <v>28.89</v>
      </c>
    </row>
    <row r="128" spans="1:8">
      <c r="A128" s="160">
        <v>461</v>
      </c>
      <c r="B128" s="159" t="s">
        <v>108</v>
      </c>
      <c r="C128" s="67" t="s">
        <v>326</v>
      </c>
      <c r="D128" s="68">
        <v>365</v>
      </c>
      <c r="E128" s="69">
        <v>365.88</v>
      </c>
      <c r="F128" s="69">
        <v>366.29</v>
      </c>
      <c r="G128" s="69">
        <v>22.66</v>
      </c>
      <c r="H128" s="85">
        <v>22.8</v>
      </c>
    </row>
    <row r="129" spans="1:8">
      <c r="A129" s="160">
        <v>462</v>
      </c>
      <c r="B129" s="159" t="s">
        <v>108</v>
      </c>
      <c r="C129" s="67" t="s">
        <v>178</v>
      </c>
      <c r="D129" s="68">
        <v>677</v>
      </c>
      <c r="E129" s="69">
        <v>667.65</v>
      </c>
      <c r="F129" s="69">
        <v>670.15</v>
      </c>
      <c r="G129" s="69">
        <v>38.619999999999997</v>
      </c>
      <c r="H129" s="85">
        <v>38.18</v>
      </c>
    </row>
    <row r="130" spans="1:8">
      <c r="A130" s="160">
        <v>463</v>
      </c>
      <c r="B130" s="159" t="s">
        <v>108</v>
      </c>
      <c r="C130" s="67" t="s">
        <v>179</v>
      </c>
      <c r="D130" s="68">
        <v>729</v>
      </c>
      <c r="E130" s="69">
        <v>721.46</v>
      </c>
      <c r="F130" s="69">
        <v>724.92</v>
      </c>
      <c r="G130" s="69">
        <v>41.5</v>
      </c>
      <c r="H130" s="85">
        <v>41.34</v>
      </c>
    </row>
    <row r="131" spans="1:8">
      <c r="A131" s="160">
        <v>464</v>
      </c>
      <c r="B131" s="159" t="s">
        <v>108</v>
      </c>
      <c r="C131" s="67" t="s">
        <v>327</v>
      </c>
      <c r="D131" s="68">
        <v>562</v>
      </c>
      <c r="E131" s="69">
        <v>560.08000000000004</v>
      </c>
      <c r="F131" s="69">
        <v>562.97</v>
      </c>
      <c r="G131" s="69">
        <v>29.81</v>
      </c>
      <c r="H131" s="85">
        <v>29.96</v>
      </c>
    </row>
    <row r="132" spans="1:8">
      <c r="A132" s="160">
        <v>465</v>
      </c>
      <c r="B132" s="159" t="s">
        <v>108</v>
      </c>
      <c r="C132" s="67" t="s">
        <v>180</v>
      </c>
      <c r="D132" s="68">
        <v>215</v>
      </c>
      <c r="E132" s="69">
        <v>206.96</v>
      </c>
      <c r="F132" s="69">
        <v>209.03</v>
      </c>
      <c r="G132" s="69">
        <v>14.39</v>
      </c>
      <c r="H132" s="85">
        <v>14.19</v>
      </c>
    </row>
    <row r="133" spans="1:8">
      <c r="A133" s="160">
        <v>466</v>
      </c>
      <c r="B133" s="159" t="s">
        <v>108</v>
      </c>
      <c r="C133" s="67" t="s">
        <v>328</v>
      </c>
      <c r="D133" s="68">
        <v>901</v>
      </c>
      <c r="E133" s="69">
        <v>876.77</v>
      </c>
      <c r="F133" s="69">
        <v>917.53</v>
      </c>
      <c r="G133" s="69">
        <v>60.86</v>
      </c>
      <c r="H133" s="85">
        <v>63.85</v>
      </c>
    </row>
    <row r="134" spans="1:8">
      <c r="A134" s="160">
        <v>468</v>
      </c>
      <c r="B134" s="159" t="s">
        <v>108</v>
      </c>
      <c r="C134" s="67" t="s">
        <v>348</v>
      </c>
      <c r="D134" s="68">
        <v>292</v>
      </c>
      <c r="E134" s="69">
        <v>260.83999999999997</v>
      </c>
      <c r="F134" s="69">
        <v>264.73</v>
      </c>
      <c r="G134" s="69">
        <v>14.98</v>
      </c>
      <c r="H134" s="85">
        <v>15.3</v>
      </c>
    </row>
    <row r="135" spans="1:8">
      <c r="A135" s="160">
        <v>469</v>
      </c>
      <c r="B135" s="159" t="s">
        <v>108</v>
      </c>
      <c r="C135" s="67" t="s">
        <v>181</v>
      </c>
      <c r="D135" s="68">
        <v>253</v>
      </c>
      <c r="E135" s="69">
        <v>249.74</v>
      </c>
      <c r="F135" s="69">
        <v>254.3</v>
      </c>
      <c r="G135" s="69">
        <v>22.33</v>
      </c>
      <c r="H135" s="85">
        <v>22.91</v>
      </c>
    </row>
    <row r="136" spans="1:8">
      <c r="A136" s="160">
        <v>470</v>
      </c>
      <c r="B136" s="159" t="s">
        <v>108</v>
      </c>
      <c r="C136" s="67" t="s">
        <v>182</v>
      </c>
      <c r="D136" s="68">
        <v>284</v>
      </c>
      <c r="E136" s="69">
        <v>315.72000000000003</v>
      </c>
      <c r="F136" s="69">
        <v>324.82</v>
      </c>
      <c r="G136" s="69">
        <v>28.19</v>
      </c>
      <c r="H136" s="85">
        <v>28.72</v>
      </c>
    </row>
    <row r="137" spans="1:8">
      <c r="A137" s="160">
        <v>472</v>
      </c>
      <c r="B137" s="159" t="s">
        <v>108</v>
      </c>
      <c r="C137" s="67" t="s">
        <v>329</v>
      </c>
      <c r="D137" s="68">
        <v>187</v>
      </c>
      <c r="E137" s="69">
        <v>191.67</v>
      </c>
      <c r="F137" s="69">
        <v>193.5</v>
      </c>
      <c r="G137" s="69">
        <v>11.22</v>
      </c>
      <c r="H137" s="85">
        <v>11.28</v>
      </c>
    </row>
    <row r="138" spans="1:8">
      <c r="A138" s="160">
        <v>473</v>
      </c>
      <c r="B138" s="159" t="s">
        <v>108</v>
      </c>
      <c r="C138" s="67" t="s">
        <v>183</v>
      </c>
      <c r="D138" s="68">
        <v>267</v>
      </c>
      <c r="E138" s="69">
        <v>264.68</v>
      </c>
      <c r="F138" s="69">
        <v>267.04000000000002</v>
      </c>
      <c r="G138" s="69">
        <v>14.41</v>
      </c>
      <c r="H138" s="85">
        <v>14.6</v>
      </c>
    </row>
    <row r="139" spans="1:8">
      <c r="A139" s="160">
        <v>474</v>
      </c>
      <c r="B139" s="159" t="s">
        <v>108</v>
      </c>
      <c r="C139" s="67" t="s">
        <v>184</v>
      </c>
      <c r="D139" s="68">
        <v>149</v>
      </c>
      <c r="E139" s="69">
        <v>144.16</v>
      </c>
      <c r="F139" s="69">
        <v>146.65</v>
      </c>
      <c r="G139" s="69">
        <v>8.9600000000000009</v>
      </c>
      <c r="H139" s="85">
        <v>9.15</v>
      </c>
    </row>
    <row r="140" spans="1:8">
      <c r="A140" s="160">
        <v>475</v>
      </c>
      <c r="B140" s="159" t="s">
        <v>108</v>
      </c>
      <c r="C140" s="67" t="s">
        <v>185</v>
      </c>
      <c r="D140" s="68">
        <v>986</v>
      </c>
      <c r="E140" s="69">
        <v>974.66</v>
      </c>
      <c r="F140" s="69">
        <v>979.41</v>
      </c>
      <c r="G140" s="69">
        <v>54.41</v>
      </c>
      <c r="H140" s="85">
        <v>54.08</v>
      </c>
    </row>
    <row r="141" spans="1:8">
      <c r="A141" s="160">
        <v>476</v>
      </c>
      <c r="B141" s="159" t="s">
        <v>108</v>
      </c>
      <c r="C141" s="67" t="s">
        <v>330</v>
      </c>
      <c r="D141" s="68">
        <v>406</v>
      </c>
      <c r="E141" s="69">
        <v>412.79</v>
      </c>
      <c r="F141" s="69">
        <v>424.32</v>
      </c>
      <c r="G141" s="69">
        <v>30.44</v>
      </c>
      <c r="H141" s="85">
        <v>30.89</v>
      </c>
    </row>
    <row r="142" spans="1:8">
      <c r="A142" s="160">
        <v>477</v>
      </c>
      <c r="B142" s="159" t="s">
        <v>108</v>
      </c>
      <c r="C142" s="67" t="s">
        <v>331</v>
      </c>
      <c r="D142" s="68">
        <v>395</v>
      </c>
      <c r="E142" s="69">
        <v>394.52</v>
      </c>
      <c r="F142" s="69">
        <v>398.27</v>
      </c>
      <c r="G142" s="69">
        <v>21.5</v>
      </c>
      <c r="H142" s="85">
        <v>21.49</v>
      </c>
    </row>
    <row r="143" spans="1:8">
      <c r="A143" s="160">
        <v>478</v>
      </c>
      <c r="B143" s="159" t="s">
        <v>108</v>
      </c>
      <c r="C143" s="67" t="s">
        <v>186</v>
      </c>
      <c r="D143" s="68">
        <v>308</v>
      </c>
      <c r="E143" s="69">
        <v>299.77</v>
      </c>
      <c r="F143" s="69">
        <v>302.42</v>
      </c>
      <c r="G143" s="69">
        <v>17.73</v>
      </c>
      <c r="H143" s="85">
        <v>17.46</v>
      </c>
    </row>
    <row r="144" spans="1:8">
      <c r="A144" s="160">
        <v>479</v>
      </c>
      <c r="B144" s="159" t="s">
        <v>108</v>
      </c>
      <c r="C144" s="67" t="s">
        <v>187</v>
      </c>
      <c r="D144" s="68">
        <v>168</v>
      </c>
      <c r="E144" s="69">
        <v>168.55</v>
      </c>
      <c r="F144" s="69">
        <v>170.79</v>
      </c>
      <c r="G144" s="69">
        <v>11.24</v>
      </c>
      <c r="H144" s="85">
        <v>11.09</v>
      </c>
    </row>
    <row r="145" spans="1:8">
      <c r="A145" s="160">
        <v>480</v>
      </c>
      <c r="B145" s="159" t="s">
        <v>108</v>
      </c>
      <c r="C145" s="67" t="s">
        <v>332</v>
      </c>
      <c r="D145" s="68">
        <v>571</v>
      </c>
      <c r="E145" s="69">
        <v>557.87</v>
      </c>
      <c r="F145" s="69">
        <v>563.33000000000004</v>
      </c>
      <c r="G145" s="69">
        <v>33.46</v>
      </c>
      <c r="H145" s="85">
        <v>33.07</v>
      </c>
    </row>
    <row r="146" spans="1:8">
      <c r="A146" s="160">
        <v>481</v>
      </c>
      <c r="B146" s="159" t="s">
        <v>108</v>
      </c>
      <c r="C146" s="67" t="s">
        <v>188</v>
      </c>
      <c r="D146" s="68">
        <v>495</v>
      </c>
      <c r="E146" s="69">
        <v>490.68</v>
      </c>
      <c r="F146" s="69">
        <v>492.87</v>
      </c>
      <c r="G146" s="69">
        <v>26.24</v>
      </c>
      <c r="H146" s="85">
        <v>26.12</v>
      </c>
    </row>
    <row r="147" spans="1:8">
      <c r="A147" s="160">
        <v>482</v>
      </c>
      <c r="B147" s="159" t="s">
        <v>108</v>
      </c>
      <c r="C147" s="67" t="s">
        <v>189</v>
      </c>
      <c r="D147" s="68">
        <v>475</v>
      </c>
      <c r="E147" s="69">
        <v>467.29</v>
      </c>
      <c r="F147" s="69">
        <v>469.1</v>
      </c>
      <c r="G147" s="69">
        <v>26.69</v>
      </c>
      <c r="H147" s="85">
        <v>26.67</v>
      </c>
    </row>
    <row r="148" spans="1:8">
      <c r="A148" s="160">
        <v>483</v>
      </c>
      <c r="B148" s="159" t="s">
        <v>108</v>
      </c>
      <c r="C148" s="67" t="s">
        <v>333</v>
      </c>
      <c r="D148" s="68">
        <v>119</v>
      </c>
      <c r="E148" s="69">
        <v>116.61</v>
      </c>
      <c r="F148" s="69">
        <v>117.65</v>
      </c>
      <c r="G148" s="69">
        <v>7.23</v>
      </c>
      <c r="H148" s="85">
        <v>6.98</v>
      </c>
    </row>
    <row r="149" spans="1:8">
      <c r="A149" s="160">
        <v>485</v>
      </c>
      <c r="B149" s="159" t="s">
        <v>108</v>
      </c>
      <c r="C149" s="67" t="s">
        <v>334</v>
      </c>
      <c r="D149" s="68">
        <v>96</v>
      </c>
      <c r="E149" s="69">
        <v>100.01</v>
      </c>
      <c r="F149" s="69">
        <v>101.04</v>
      </c>
      <c r="G149" s="69">
        <v>8.84</v>
      </c>
      <c r="H149" s="85">
        <v>9</v>
      </c>
    </row>
    <row r="150" spans="1:8">
      <c r="A150" s="160">
        <v>486</v>
      </c>
      <c r="B150" s="159" t="s">
        <v>108</v>
      </c>
      <c r="C150" s="67" t="s">
        <v>190</v>
      </c>
      <c r="D150" s="68">
        <v>55</v>
      </c>
      <c r="E150" s="69">
        <v>53.32</v>
      </c>
      <c r="F150" s="69">
        <v>53.64</v>
      </c>
      <c r="G150" s="69">
        <v>3.65</v>
      </c>
      <c r="H150" s="85">
        <v>3.55</v>
      </c>
    </row>
    <row r="151" spans="1:8">
      <c r="A151" s="160">
        <v>487</v>
      </c>
      <c r="B151" s="159" t="s">
        <v>108</v>
      </c>
      <c r="C151" s="67" t="s">
        <v>191</v>
      </c>
      <c r="D151" s="68">
        <v>243</v>
      </c>
      <c r="E151" s="69">
        <v>236.65</v>
      </c>
      <c r="F151" s="69">
        <v>240.12</v>
      </c>
      <c r="G151" s="69">
        <v>19.88</v>
      </c>
      <c r="H151" s="85">
        <v>19.829999999999998</v>
      </c>
    </row>
    <row r="152" spans="1:8">
      <c r="A152" s="160">
        <v>488</v>
      </c>
      <c r="B152" s="159" t="s">
        <v>108</v>
      </c>
      <c r="C152" s="67" t="s">
        <v>335</v>
      </c>
      <c r="D152" s="68">
        <v>101</v>
      </c>
      <c r="E152" s="69">
        <v>94.82</v>
      </c>
      <c r="F152" s="69">
        <v>95.71</v>
      </c>
      <c r="G152" s="69">
        <v>6.69</v>
      </c>
      <c r="H152" s="85">
        <v>6.37</v>
      </c>
    </row>
    <row r="153" spans="1:8">
      <c r="A153" s="160">
        <v>489</v>
      </c>
      <c r="B153" s="159" t="s">
        <v>108</v>
      </c>
      <c r="C153" s="67" t="s">
        <v>336</v>
      </c>
      <c r="D153" s="68">
        <v>188</v>
      </c>
      <c r="E153" s="69">
        <v>174.95</v>
      </c>
      <c r="F153" s="69">
        <v>177.26</v>
      </c>
      <c r="G153" s="69">
        <v>15.01</v>
      </c>
      <c r="H153" s="85">
        <v>14.77</v>
      </c>
    </row>
    <row r="154" spans="1:8">
      <c r="A154" s="160">
        <v>491</v>
      </c>
      <c r="B154" s="159" t="s">
        <v>108</v>
      </c>
      <c r="C154" s="67" t="s">
        <v>384</v>
      </c>
      <c r="D154" s="68">
        <v>613</v>
      </c>
      <c r="E154" s="69">
        <v>590.42999999999995</v>
      </c>
      <c r="F154" s="69">
        <v>601.52</v>
      </c>
      <c r="G154" s="69">
        <v>37.29</v>
      </c>
      <c r="H154" s="85">
        <v>37.24</v>
      </c>
    </row>
    <row r="155" spans="1:8">
      <c r="A155" s="160">
        <v>492</v>
      </c>
      <c r="B155" s="159" t="s">
        <v>108</v>
      </c>
      <c r="C155" s="67" t="s">
        <v>170</v>
      </c>
      <c r="D155" s="68">
        <v>412</v>
      </c>
      <c r="E155" s="69">
        <v>408.25</v>
      </c>
      <c r="F155" s="69">
        <v>410.47</v>
      </c>
      <c r="G155" s="69">
        <v>22.89</v>
      </c>
      <c r="H155" s="85">
        <v>22.86</v>
      </c>
    </row>
    <row r="156" spans="1:8">
      <c r="A156" s="160">
        <v>493</v>
      </c>
      <c r="B156" s="159" t="s">
        <v>108</v>
      </c>
      <c r="C156" s="67" t="s">
        <v>192</v>
      </c>
      <c r="D156" s="68">
        <v>963</v>
      </c>
      <c r="E156" s="69">
        <v>949.84</v>
      </c>
      <c r="F156" s="69">
        <v>956.26</v>
      </c>
      <c r="G156" s="69">
        <v>51.36</v>
      </c>
      <c r="H156" s="85">
        <v>51.59</v>
      </c>
    </row>
    <row r="157" spans="1:8">
      <c r="A157" s="160">
        <v>494</v>
      </c>
      <c r="B157" s="159" t="s">
        <v>108</v>
      </c>
      <c r="C157" s="67" t="s">
        <v>193</v>
      </c>
      <c r="D157" s="68">
        <v>334</v>
      </c>
      <c r="E157" s="69">
        <v>332.19</v>
      </c>
      <c r="F157" s="69">
        <v>333.33</v>
      </c>
      <c r="G157" s="69">
        <v>18.59</v>
      </c>
      <c r="H157" s="85">
        <v>18.54</v>
      </c>
    </row>
    <row r="158" spans="1:8">
      <c r="A158" s="160">
        <v>495</v>
      </c>
      <c r="B158" s="159" t="s">
        <v>108</v>
      </c>
      <c r="C158" s="67" t="s">
        <v>337</v>
      </c>
      <c r="D158" s="68">
        <v>567</v>
      </c>
      <c r="E158" s="69">
        <v>567.70000000000005</v>
      </c>
      <c r="F158" s="69">
        <v>569.53</v>
      </c>
      <c r="G158" s="69">
        <v>25.4</v>
      </c>
      <c r="H158" s="85">
        <v>25.61</v>
      </c>
    </row>
    <row r="159" spans="1:8">
      <c r="A159" s="160">
        <v>496</v>
      </c>
      <c r="B159" s="159" t="s">
        <v>108</v>
      </c>
      <c r="C159" s="67" t="s">
        <v>338</v>
      </c>
      <c r="D159" s="68">
        <v>436</v>
      </c>
      <c r="E159" s="69">
        <v>431.11</v>
      </c>
      <c r="F159" s="69">
        <v>436.09</v>
      </c>
      <c r="G159" s="69">
        <v>25.46</v>
      </c>
      <c r="H159" s="85">
        <v>23.89</v>
      </c>
    </row>
    <row r="160" spans="1:8">
      <c r="A160" s="160">
        <v>497</v>
      </c>
      <c r="B160" s="159" t="s">
        <v>108</v>
      </c>
      <c r="C160" s="67" t="s">
        <v>339</v>
      </c>
      <c r="D160" s="68">
        <v>267</v>
      </c>
      <c r="E160" s="69">
        <v>233.32</v>
      </c>
      <c r="F160" s="69">
        <v>247.5</v>
      </c>
      <c r="G160" s="69">
        <v>18</v>
      </c>
      <c r="H160" s="85">
        <v>18.329999999999998</v>
      </c>
    </row>
    <row r="161" spans="1:8">
      <c r="A161" s="160">
        <v>498</v>
      </c>
      <c r="B161" s="159" t="s">
        <v>108</v>
      </c>
      <c r="C161" s="67" t="s">
        <v>349</v>
      </c>
      <c r="D161" s="68">
        <v>487</v>
      </c>
      <c r="E161" s="69">
        <v>481.17</v>
      </c>
      <c r="F161" s="69">
        <v>484</v>
      </c>
      <c r="G161" s="69">
        <v>28.76</v>
      </c>
      <c r="H161" s="85">
        <v>28.38</v>
      </c>
    </row>
    <row r="162" spans="1:8">
      <c r="A162" s="160">
        <v>499</v>
      </c>
      <c r="B162" s="159" t="s">
        <v>108</v>
      </c>
      <c r="C162" s="67" t="s">
        <v>340</v>
      </c>
      <c r="D162" s="68">
        <v>415</v>
      </c>
      <c r="E162" s="69">
        <v>401.01</v>
      </c>
      <c r="F162" s="69">
        <v>405.12</v>
      </c>
      <c r="G162" s="69">
        <v>18.690000000000001</v>
      </c>
      <c r="H162" s="85">
        <v>18.690000000000001</v>
      </c>
    </row>
    <row r="163" spans="1:8">
      <c r="A163" s="160">
        <v>508</v>
      </c>
      <c r="B163" s="159" t="s">
        <v>108</v>
      </c>
      <c r="C163" s="67" t="s">
        <v>371</v>
      </c>
      <c r="D163" s="68">
        <v>388</v>
      </c>
      <c r="E163" s="69">
        <v>382.33</v>
      </c>
      <c r="F163" s="69">
        <v>387.06</v>
      </c>
      <c r="G163" s="69">
        <v>20.9</v>
      </c>
      <c r="H163" s="85">
        <v>21.13</v>
      </c>
    </row>
    <row r="164" spans="1:8">
      <c r="A164" s="160">
        <v>511</v>
      </c>
      <c r="B164" s="159" t="s">
        <v>108</v>
      </c>
      <c r="C164" s="67" t="s">
        <v>346</v>
      </c>
      <c r="D164" s="68">
        <v>356</v>
      </c>
      <c r="E164" s="69">
        <v>355.91</v>
      </c>
      <c r="F164" s="69">
        <v>359.09</v>
      </c>
      <c r="G164" s="69">
        <v>18.489999999999998</v>
      </c>
      <c r="H164" s="85">
        <v>18.440000000000001</v>
      </c>
    </row>
    <row r="165" spans="1:8">
      <c r="A165" s="160">
        <v>513</v>
      </c>
      <c r="B165" s="159" t="s">
        <v>108</v>
      </c>
      <c r="C165" s="67" t="s">
        <v>343</v>
      </c>
      <c r="D165" s="68">
        <v>230</v>
      </c>
      <c r="E165" s="69">
        <v>236.42</v>
      </c>
      <c r="F165" s="69">
        <v>239</v>
      </c>
      <c r="G165" s="69">
        <v>14.72</v>
      </c>
      <c r="H165" s="85">
        <v>14.65</v>
      </c>
    </row>
    <row r="166" spans="1:8">
      <c r="A166" s="160">
        <v>523</v>
      </c>
      <c r="B166" s="159" t="s">
        <v>108</v>
      </c>
      <c r="C166" s="67" t="s">
        <v>350</v>
      </c>
      <c r="D166" s="68">
        <v>479</v>
      </c>
      <c r="E166" s="69">
        <v>445.47</v>
      </c>
      <c r="F166" s="69">
        <v>479.54</v>
      </c>
      <c r="G166" s="69">
        <v>49.35</v>
      </c>
      <c r="H166" s="85">
        <v>49.8</v>
      </c>
    </row>
    <row r="167" spans="1:8">
      <c r="A167" s="160">
        <v>528</v>
      </c>
      <c r="B167" s="159" t="s">
        <v>108</v>
      </c>
      <c r="C167" s="67" t="s">
        <v>351</v>
      </c>
      <c r="D167" s="68">
        <v>385</v>
      </c>
      <c r="E167" s="69">
        <v>379.19</v>
      </c>
      <c r="F167" s="69">
        <v>383.06</v>
      </c>
      <c r="G167" s="69">
        <v>21.52</v>
      </c>
      <c r="H167" s="85">
        <v>21.14</v>
      </c>
    </row>
    <row r="168" spans="1:8">
      <c r="A168" s="160">
        <v>531</v>
      </c>
      <c r="B168" s="159" t="s">
        <v>108</v>
      </c>
      <c r="C168" s="67" t="s">
        <v>352</v>
      </c>
      <c r="D168" s="68">
        <v>76</v>
      </c>
      <c r="E168" s="69">
        <v>75.19</v>
      </c>
      <c r="F168" s="69">
        <v>75.47</v>
      </c>
      <c r="G168" s="69">
        <v>6.18</v>
      </c>
      <c r="H168" s="85">
        <v>6.14</v>
      </c>
    </row>
    <row r="169" spans="1:8">
      <c r="A169" s="160">
        <v>532</v>
      </c>
      <c r="B169" s="159" t="s">
        <v>108</v>
      </c>
      <c r="C169" s="67" t="s">
        <v>353</v>
      </c>
      <c r="D169" s="68">
        <v>489</v>
      </c>
      <c r="E169" s="69">
        <v>484.67</v>
      </c>
      <c r="F169" s="69">
        <v>486.35</v>
      </c>
      <c r="G169" s="69">
        <v>26.95</v>
      </c>
      <c r="H169" s="85">
        <v>26.95</v>
      </c>
    </row>
    <row r="170" spans="1:8">
      <c r="A170" s="160">
        <v>534</v>
      </c>
      <c r="B170" s="159" t="s">
        <v>108</v>
      </c>
      <c r="C170" s="67" t="s">
        <v>354</v>
      </c>
      <c r="D170" s="68">
        <v>313</v>
      </c>
      <c r="E170" s="69">
        <v>301.79000000000002</v>
      </c>
      <c r="F170" s="69">
        <v>305.93</v>
      </c>
      <c r="G170" s="69">
        <v>22.49</v>
      </c>
      <c r="H170" s="85">
        <v>22.72</v>
      </c>
    </row>
    <row r="171" spans="1:8">
      <c r="A171" s="160">
        <v>540</v>
      </c>
      <c r="B171" s="159" t="s">
        <v>108</v>
      </c>
      <c r="C171" s="67" t="s">
        <v>372</v>
      </c>
      <c r="D171" s="68">
        <v>14</v>
      </c>
      <c r="E171" s="69">
        <v>13.33</v>
      </c>
      <c r="F171" s="69">
        <v>13.64</v>
      </c>
      <c r="G171" s="69">
        <v>1</v>
      </c>
      <c r="H171" s="85">
        <v>1</v>
      </c>
    </row>
    <row r="172" spans="1:8">
      <c r="A172" s="160">
        <v>544</v>
      </c>
      <c r="B172" s="159" t="s">
        <v>108</v>
      </c>
      <c r="C172" s="67" t="s">
        <v>373</v>
      </c>
      <c r="D172" s="68">
        <v>352</v>
      </c>
      <c r="E172" s="69">
        <v>352.77</v>
      </c>
      <c r="F172" s="69">
        <v>354.56</v>
      </c>
      <c r="G172" s="69">
        <v>16.47</v>
      </c>
      <c r="H172" s="85">
        <v>16.54</v>
      </c>
    </row>
    <row r="173" spans="1:8">
      <c r="A173" s="160">
        <v>549</v>
      </c>
      <c r="B173" s="159" t="s">
        <v>108</v>
      </c>
      <c r="C173" s="67" t="s">
        <v>385</v>
      </c>
      <c r="D173" s="68">
        <v>216</v>
      </c>
      <c r="E173" s="69">
        <v>219.26</v>
      </c>
      <c r="F173" s="69">
        <v>222.56</v>
      </c>
      <c r="G173" s="69">
        <v>10.49</v>
      </c>
      <c r="H173" s="85">
        <v>10.61</v>
      </c>
    </row>
    <row r="174" spans="1:8">
      <c r="A174" s="160">
        <v>550</v>
      </c>
      <c r="B174" s="159" t="s">
        <v>108</v>
      </c>
      <c r="C174" s="67" t="s">
        <v>374</v>
      </c>
      <c r="D174" s="68">
        <v>208</v>
      </c>
      <c r="E174" s="69">
        <v>201.42</v>
      </c>
      <c r="F174" s="69">
        <v>203.43</v>
      </c>
      <c r="G174" s="69">
        <v>10.18</v>
      </c>
      <c r="H174" s="85">
        <v>10.25</v>
      </c>
    </row>
    <row r="175" spans="1:8">
      <c r="A175" s="160">
        <v>553</v>
      </c>
      <c r="B175" s="159" t="s">
        <v>108</v>
      </c>
      <c r="C175" s="67" t="s">
        <v>375</v>
      </c>
      <c r="D175" s="68">
        <v>215</v>
      </c>
      <c r="E175" s="69">
        <v>211</v>
      </c>
      <c r="F175" s="69">
        <v>213.04</v>
      </c>
      <c r="G175" s="69">
        <v>10.5</v>
      </c>
      <c r="H175" s="85">
        <v>10.39</v>
      </c>
    </row>
    <row r="176" spans="1:8">
      <c r="A176" s="160">
        <v>555</v>
      </c>
      <c r="B176" s="159" t="s">
        <v>137</v>
      </c>
      <c r="C176" s="67" t="s">
        <v>355</v>
      </c>
      <c r="D176" s="68">
        <v>102</v>
      </c>
      <c r="E176" s="69">
        <v>103.47</v>
      </c>
      <c r="F176" s="69">
        <v>106.41</v>
      </c>
      <c r="G176" s="69">
        <v>10.029999999999999</v>
      </c>
      <c r="H176" s="85">
        <v>9.9499999999999993</v>
      </c>
    </row>
    <row r="177" spans="1:8">
      <c r="A177" s="160">
        <v>559</v>
      </c>
      <c r="B177" s="159" t="s">
        <v>108</v>
      </c>
      <c r="C177" s="67" t="s">
        <v>173</v>
      </c>
      <c r="D177" s="68">
        <v>377</v>
      </c>
      <c r="E177" s="69">
        <v>376.18</v>
      </c>
      <c r="F177" s="69">
        <v>379.16</v>
      </c>
      <c r="G177" s="69">
        <v>24.51</v>
      </c>
      <c r="H177" s="85">
        <v>24.85</v>
      </c>
    </row>
    <row r="178" spans="1:8">
      <c r="A178" s="160">
        <v>560</v>
      </c>
      <c r="B178" s="159" t="s">
        <v>108</v>
      </c>
      <c r="C178" s="67" t="s">
        <v>386</v>
      </c>
      <c r="D178" s="68">
        <v>295</v>
      </c>
      <c r="E178" s="69">
        <v>290.7</v>
      </c>
      <c r="F178" s="69">
        <v>292.3</v>
      </c>
      <c r="G178" s="69">
        <v>22.77</v>
      </c>
      <c r="H178" s="85">
        <v>22.77</v>
      </c>
    </row>
    <row r="179" spans="1:8">
      <c r="A179" s="160">
        <v>562</v>
      </c>
      <c r="B179" s="159" t="s">
        <v>108</v>
      </c>
      <c r="C179" s="67" t="s">
        <v>387</v>
      </c>
      <c r="D179" s="68">
        <v>120</v>
      </c>
      <c r="E179" s="69">
        <v>121.34</v>
      </c>
      <c r="F179" s="69">
        <v>123.13</v>
      </c>
      <c r="G179" s="69">
        <v>9.19</v>
      </c>
      <c r="H179" s="85">
        <v>9.2799999999999994</v>
      </c>
    </row>
    <row r="180" spans="1:8">
      <c r="A180" s="160">
        <v>566</v>
      </c>
      <c r="B180" s="159" t="s">
        <v>108</v>
      </c>
      <c r="C180" s="67" t="s">
        <v>388</v>
      </c>
      <c r="D180" s="68">
        <v>45</v>
      </c>
      <c r="E180" s="69">
        <v>35.380000000000003</v>
      </c>
      <c r="F180" s="69">
        <v>37.11</v>
      </c>
      <c r="G180" s="69">
        <v>3.67</v>
      </c>
      <c r="H180" s="85">
        <v>3.09</v>
      </c>
    </row>
    <row r="181" spans="1:8">
      <c r="A181" s="160">
        <v>751</v>
      </c>
      <c r="B181" s="159" t="s">
        <v>96</v>
      </c>
      <c r="C181" s="67" t="s">
        <v>162</v>
      </c>
      <c r="D181" s="68">
        <v>85</v>
      </c>
      <c r="E181" s="69">
        <v>17.13</v>
      </c>
      <c r="F181" s="69">
        <v>17.55</v>
      </c>
      <c r="G181" s="69">
        <v>1.52</v>
      </c>
      <c r="H181" s="85">
        <v>1.46</v>
      </c>
    </row>
    <row r="182" spans="1:8">
      <c r="A182" s="160">
        <v>768</v>
      </c>
      <c r="B182" s="159" t="s">
        <v>96</v>
      </c>
      <c r="C182" s="67" t="s">
        <v>171</v>
      </c>
      <c r="D182" s="68">
        <v>196</v>
      </c>
      <c r="E182" s="69">
        <v>188.14</v>
      </c>
      <c r="F182" s="69">
        <v>190.45</v>
      </c>
      <c r="G182" s="69">
        <v>16.5</v>
      </c>
      <c r="H182" s="85">
        <v>15.87</v>
      </c>
    </row>
    <row r="183" spans="1:8">
      <c r="A183" s="160">
        <v>785</v>
      </c>
      <c r="B183" s="159" t="s">
        <v>96</v>
      </c>
      <c r="C183" s="67" t="s">
        <v>318</v>
      </c>
      <c r="D183" s="68">
        <v>192</v>
      </c>
      <c r="E183" s="69">
        <v>187.3</v>
      </c>
      <c r="F183" s="69">
        <v>189.23</v>
      </c>
      <c r="G183" s="69">
        <v>16.04</v>
      </c>
      <c r="H183" s="85">
        <v>15.77</v>
      </c>
    </row>
    <row r="184" spans="1:8">
      <c r="A184" s="160">
        <v>794</v>
      </c>
      <c r="B184" s="159" t="s">
        <v>96</v>
      </c>
      <c r="C184" s="67" t="s">
        <v>320</v>
      </c>
      <c r="D184" s="68">
        <v>763</v>
      </c>
      <c r="E184" s="69">
        <v>151.32</v>
      </c>
      <c r="F184" s="69">
        <v>152.66999999999999</v>
      </c>
      <c r="G184" s="69">
        <v>12.99</v>
      </c>
      <c r="H184" s="85">
        <v>12.96</v>
      </c>
    </row>
    <row r="185" spans="1:8">
      <c r="A185" s="160">
        <v>795</v>
      </c>
      <c r="B185" s="159" t="s">
        <v>108</v>
      </c>
      <c r="C185" s="67" t="s">
        <v>172</v>
      </c>
      <c r="D185" s="68">
        <v>1268</v>
      </c>
      <c r="E185" s="69">
        <v>1257.49</v>
      </c>
      <c r="F185" s="69">
        <v>1263.5899999999999</v>
      </c>
      <c r="G185" s="69">
        <v>66.88</v>
      </c>
      <c r="H185" s="85">
        <v>66.73</v>
      </c>
    </row>
    <row r="186" spans="1:8">
      <c r="A186" s="160">
        <v>796</v>
      </c>
      <c r="B186" s="159" t="s">
        <v>108</v>
      </c>
      <c r="C186" s="67" t="s">
        <v>319</v>
      </c>
      <c r="D186" s="68">
        <v>455</v>
      </c>
      <c r="E186" s="69">
        <v>444.4</v>
      </c>
      <c r="F186" s="69">
        <v>450.18</v>
      </c>
      <c r="G186" s="69">
        <v>27.27</v>
      </c>
      <c r="H186" s="85">
        <v>25.72</v>
      </c>
    </row>
    <row r="187" spans="1:8">
      <c r="A187" s="160">
        <v>813</v>
      </c>
      <c r="B187" s="159" t="s">
        <v>96</v>
      </c>
      <c r="C187" s="67" t="s">
        <v>174</v>
      </c>
      <c r="D187" s="68">
        <v>187</v>
      </c>
      <c r="E187" s="69">
        <v>186.43</v>
      </c>
      <c r="F187" s="69">
        <v>187.15</v>
      </c>
      <c r="G187" s="69">
        <v>11.4</v>
      </c>
      <c r="H187" s="85">
        <v>11.36</v>
      </c>
    </row>
    <row r="188" spans="1:8">
      <c r="A188" s="72"/>
      <c r="B188" s="73"/>
      <c r="C188" s="74" t="s">
        <v>13</v>
      </c>
      <c r="D188" s="75">
        <v>316159</v>
      </c>
      <c r="E188" s="76">
        <v>309448.38999999996</v>
      </c>
      <c r="F188" s="76">
        <v>312220.13999999984</v>
      </c>
      <c r="G188" s="76">
        <v>16552.559999999998</v>
      </c>
      <c r="H188" s="76">
        <v>16607.459999999992</v>
      </c>
    </row>
    <row r="189" spans="1:8">
      <c r="A189" s="13"/>
      <c r="B189" s="5"/>
      <c r="C189" s="77" t="s">
        <v>133</v>
      </c>
      <c r="D189" s="78"/>
      <c r="E189" s="79"/>
      <c r="F189" s="79"/>
      <c r="G189" s="79"/>
      <c r="H189" s="88"/>
    </row>
    <row r="190" spans="1:8">
      <c r="A190" s="13"/>
      <c r="B190" s="5"/>
      <c r="C190" s="77" t="s">
        <v>140</v>
      </c>
      <c r="D190" s="78"/>
      <c r="E190" s="79"/>
      <c r="F190" s="79"/>
      <c r="G190" s="79"/>
      <c r="H190" s="88"/>
    </row>
    <row r="191" spans="1:8">
      <c r="A191" s="13"/>
      <c r="B191" s="5"/>
      <c r="C191" s="77" t="s">
        <v>144</v>
      </c>
      <c r="D191" s="78"/>
      <c r="E191" s="79"/>
      <c r="F191" s="79"/>
      <c r="G191" s="79"/>
      <c r="H191" s="88"/>
    </row>
    <row r="192" spans="1:8">
      <c r="A192" s="13"/>
      <c r="B192" s="5"/>
      <c r="C192" s="77" t="s">
        <v>141</v>
      </c>
      <c r="D192" s="78"/>
      <c r="E192" s="79"/>
      <c r="F192" s="79"/>
      <c r="G192" s="79"/>
      <c r="H192" s="88"/>
    </row>
    <row r="193" spans="1:8">
      <c r="A193" s="24"/>
      <c r="B193" s="25"/>
      <c r="C193" s="80" t="s">
        <v>196</v>
      </c>
      <c r="D193" s="81"/>
      <c r="E193" s="82"/>
      <c r="F193" s="82"/>
      <c r="G193" s="82"/>
      <c r="H193" s="89"/>
    </row>
    <row r="194" spans="1:8"/>
  </sheetData>
  <sortState xmlns:xlrd2="http://schemas.microsoft.com/office/spreadsheetml/2017/richdata2" ref="A4:H187">
    <sortCondition ref="A4:A187"/>
  </sortState>
  <phoneticPr fontId="0" type="noConversion"/>
  <printOptions horizontalCentered="1" verticalCentered="1"/>
  <pageMargins left="0.75" right="0.75" top="0.15" bottom="0.33" header="0.15" footer="0.15"/>
  <pageSetup scale="56" fitToHeight="2" orientation="portrait" blackAndWhite="1" r:id="rId1"/>
  <headerFooter alignWithMargins="0">
    <oddFooter>&amp;L&amp;8&amp;F.xls
&amp;A&amp;C&amp;12&amp;P+7&amp;R&amp;8&amp;D
&amp;T</oddFooter>
  </headerFooter>
  <rowBreaks count="1" manualBreakCount="1">
    <brk id="95" max="7" man="1"/>
  </rowBreaks>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0E47E2-E5DA-4716-A7EF-330BFED3BCC0}">
  <sheetPr>
    <pageSetUpPr fitToPage="1"/>
  </sheetPr>
  <dimension ref="A1:M85"/>
  <sheetViews>
    <sheetView zoomScale="130" zoomScaleNormal="130" workbookViewId="0"/>
  </sheetViews>
  <sheetFormatPr defaultColWidth="0" defaultRowHeight="0" customHeight="1" zeroHeight="1"/>
  <cols>
    <col min="1" max="1" width="18.7109375" style="192" customWidth="1"/>
    <col min="2" max="2" width="10.7109375" style="192" customWidth="1"/>
    <col min="3" max="9" width="8.28515625" style="192" customWidth="1"/>
    <col min="10" max="10" width="10.7109375" style="192" customWidth="1"/>
    <col min="11" max="11" width="0.85546875" style="192" customWidth="1"/>
    <col min="12" max="13" width="0" style="192" hidden="1" customWidth="1"/>
    <col min="14" max="16384" width="9.140625" style="192" hidden="1"/>
  </cols>
  <sheetData>
    <row r="1" spans="1:13" ht="9">
      <c r="A1" s="189"/>
      <c r="B1" s="190"/>
      <c r="C1" s="190"/>
      <c r="D1" s="190"/>
      <c r="E1" s="190"/>
      <c r="F1" s="190"/>
      <c r="G1" s="190"/>
      <c r="H1" s="190"/>
      <c r="I1" s="190"/>
      <c r="J1" s="191"/>
    </row>
    <row r="2" spans="1:13" ht="16.5" customHeight="1">
      <c r="A2" s="193" t="s">
        <v>583</v>
      </c>
      <c r="B2" s="194"/>
      <c r="C2" s="194"/>
      <c r="D2" s="194"/>
      <c r="E2" s="194"/>
      <c r="F2" s="194"/>
      <c r="G2" s="194"/>
      <c r="H2" s="194"/>
      <c r="I2" s="194"/>
      <c r="J2" s="195"/>
    </row>
    <row r="3" spans="1:13" ht="11.25">
      <c r="A3" s="196"/>
      <c r="B3" s="197"/>
      <c r="C3" s="197"/>
      <c r="D3" s="197"/>
      <c r="E3" s="197"/>
      <c r="F3" s="197"/>
      <c r="G3" s="197"/>
      <c r="H3" s="197"/>
      <c r="I3" s="197"/>
      <c r="J3" s="198"/>
    </row>
    <row r="4" spans="1:13" ht="23.25">
      <c r="A4" s="199" t="s">
        <v>585</v>
      </c>
      <c r="B4" s="200"/>
      <c r="C4" s="200"/>
      <c r="D4" s="200"/>
      <c r="E4" s="200"/>
      <c r="F4" s="200"/>
      <c r="G4" s="200"/>
      <c r="H4" s="200"/>
      <c r="I4" s="200"/>
      <c r="J4" s="201"/>
    </row>
    <row r="5" spans="1:13" ht="16.5" customHeight="1">
      <c r="A5" s="202" t="s">
        <v>92</v>
      </c>
      <c r="B5" s="203"/>
      <c r="C5" s="203"/>
      <c r="D5" s="203"/>
      <c r="E5" s="203"/>
      <c r="F5" s="203"/>
      <c r="G5" s="203"/>
      <c r="H5" s="203"/>
      <c r="I5" s="203"/>
      <c r="J5" s="204"/>
    </row>
    <row r="6" spans="1:13" ht="9.75" thickBot="1">
      <c r="A6" s="205"/>
      <c r="B6" s="206"/>
      <c r="C6" s="206"/>
      <c r="D6" s="206"/>
      <c r="E6" s="206"/>
      <c r="F6" s="206"/>
      <c r="G6" s="206"/>
      <c r="H6" s="206"/>
      <c r="I6" s="206"/>
      <c r="J6" s="207"/>
    </row>
    <row r="7" spans="1:13" ht="11.25">
      <c r="A7" s="208" t="s">
        <v>400</v>
      </c>
      <c r="B7" s="209"/>
      <c r="C7" s="209"/>
      <c r="D7" s="209"/>
      <c r="E7" s="209"/>
      <c r="F7" s="209"/>
      <c r="G7" s="209"/>
      <c r="H7" s="209"/>
      <c r="I7" s="209"/>
      <c r="J7" s="210"/>
    </row>
    <row r="8" spans="1:13" ht="9">
      <c r="A8" s="211"/>
      <c r="B8" s="212"/>
      <c r="C8" s="212"/>
      <c r="D8" s="212"/>
      <c r="E8" s="212"/>
      <c r="F8" s="212"/>
      <c r="G8" s="212"/>
      <c r="H8" s="212"/>
      <c r="I8" s="212"/>
      <c r="J8" s="213"/>
    </row>
    <row r="9" spans="1:13" ht="9.6" customHeight="1">
      <c r="A9" s="214" t="s">
        <v>390</v>
      </c>
      <c r="B9" s="215"/>
      <c r="C9" s="215"/>
      <c r="D9" s="215"/>
      <c r="E9" s="215"/>
      <c r="F9" s="215"/>
      <c r="G9" s="215"/>
      <c r="H9" s="215"/>
      <c r="I9" s="215"/>
      <c r="J9" s="216"/>
    </row>
    <row r="10" spans="1:13" ht="13.5" customHeight="1" thickBot="1">
      <c r="A10" s="217"/>
      <c r="B10" s="218" t="s">
        <v>401</v>
      </c>
      <c r="C10" s="218"/>
      <c r="D10" s="218"/>
      <c r="E10" s="218"/>
      <c r="F10" s="218"/>
      <c r="G10" s="218" t="s">
        <v>402</v>
      </c>
      <c r="H10" s="218"/>
      <c r="I10" s="219" t="s">
        <v>403</v>
      </c>
      <c r="J10" s="220" t="s">
        <v>404</v>
      </c>
      <c r="L10" s="221"/>
      <c r="M10" s="221"/>
    </row>
    <row r="11" spans="1:13" s="227" customFormat="1" ht="0.95" customHeight="1">
      <c r="A11" s="222"/>
      <c r="B11" s="223"/>
      <c r="C11" s="224"/>
      <c r="D11" s="224"/>
      <c r="E11" s="224"/>
      <c r="F11" s="225"/>
      <c r="G11" s="223"/>
      <c r="H11" s="224"/>
      <c r="I11" s="224"/>
      <c r="J11" s="226"/>
    </row>
    <row r="12" spans="1:13" s="227" customFormat="1" ht="9.6" customHeight="1">
      <c r="A12" s="228" t="s">
        <v>92</v>
      </c>
      <c r="B12" s="229" t="s">
        <v>405</v>
      </c>
      <c r="C12" s="230" t="s">
        <v>406</v>
      </c>
      <c r="D12" s="230" t="s">
        <v>407</v>
      </c>
      <c r="E12" s="230" t="s">
        <v>408</v>
      </c>
      <c r="F12" s="231" t="s">
        <v>409</v>
      </c>
      <c r="G12" s="229" t="s">
        <v>410</v>
      </c>
      <c r="H12" s="230" t="s">
        <v>411</v>
      </c>
      <c r="I12" s="230"/>
      <c r="J12" s="232" t="s">
        <v>412</v>
      </c>
    </row>
    <row r="13" spans="1:13" s="227" customFormat="1" ht="9.6" customHeight="1">
      <c r="A13" s="233"/>
      <c r="B13" s="229" t="s">
        <v>413</v>
      </c>
      <c r="C13" s="230" t="s">
        <v>15</v>
      </c>
      <c r="D13" s="230" t="s">
        <v>414</v>
      </c>
      <c r="E13" s="230" t="s">
        <v>415</v>
      </c>
      <c r="F13" s="231" t="s">
        <v>416</v>
      </c>
      <c r="G13" s="229" t="s">
        <v>417</v>
      </c>
      <c r="H13" s="230" t="s">
        <v>414</v>
      </c>
      <c r="I13" s="230" t="s">
        <v>418</v>
      </c>
      <c r="J13" s="231" t="s">
        <v>417</v>
      </c>
    </row>
    <row r="14" spans="1:13" s="227" customFormat="1" ht="9.6" customHeight="1" thickBot="1">
      <c r="A14" s="234"/>
      <c r="B14" s="235">
        <v>100</v>
      </c>
      <c r="C14" s="236">
        <v>200</v>
      </c>
      <c r="D14" s="236">
        <v>290</v>
      </c>
      <c r="E14" s="236">
        <v>300</v>
      </c>
      <c r="F14" s="237">
        <v>400</v>
      </c>
      <c r="G14" s="235">
        <v>500</v>
      </c>
      <c r="H14" s="236">
        <v>600</v>
      </c>
      <c r="I14" s="236" t="s">
        <v>419</v>
      </c>
      <c r="J14" s="237" t="s">
        <v>420</v>
      </c>
    </row>
    <row r="15" spans="1:13" ht="9.1999999999999993" customHeight="1">
      <c r="A15" s="238" t="s">
        <v>421</v>
      </c>
      <c r="B15" s="239"/>
      <c r="C15" s="239"/>
      <c r="D15" s="239"/>
      <c r="E15" s="239"/>
      <c r="F15" s="239"/>
      <c r="G15" s="239"/>
      <c r="H15" s="239"/>
      <c r="I15" s="239"/>
      <c r="J15" s="240"/>
    </row>
    <row r="16" spans="1:13" ht="9.1999999999999993" customHeight="1">
      <c r="A16" s="241" t="s">
        <v>16</v>
      </c>
      <c r="B16" s="242">
        <v>117013</v>
      </c>
      <c r="C16" s="242">
        <v>0</v>
      </c>
      <c r="D16" s="242">
        <v>0</v>
      </c>
      <c r="E16" s="242">
        <v>73124</v>
      </c>
      <c r="F16" s="242">
        <v>0</v>
      </c>
      <c r="G16" s="242">
        <v>0</v>
      </c>
      <c r="H16" s="242">
        <v>0</v>
      </c>
      <c r="I16" s="242">
        <v>0</v>
      </c>
      <c r="J16" s="243">
        <v>190137</v>
      </c>
    </row>
    <row r="17" spans="1:10" ht="9.1999999999999993" customHeight="1">
      <c r="A17" s="241" t="s">
        <v>17</v>
      </c>
      <c r="B17" s="242">
        <v>37059</v>
      </c>
      <c r="C17" s="242">
        <v>142439</v>
      </c>
      <c r="D17" s="242">
        <v>3292</v>
      </c>
      <c r="E17" s="242">
        <v>0</v>
      </c>
      <c r="F17" s="242">
        <v>0</v>
      </c>
      <c r="G17" s="242">
        <v>0</v>
      </c>
      <c r="H17" s="242">
        <v>0</v>
      </c>
      <c r="I17" s="242">
        <v>0</v>
      </c>
      <c r="J17" s="243">
        <v>182790</v>
      </c>
    </row>
    <row r="18" spans="1:10" ht="9.1999999999999993" customHeight="1">
      <c r="A18" s="241" t="s">
        <v>18</v>
      </c>
      <c r="B18" s="242">
        <v>1946620</v>
      </c>
      <c r="C18" s="242">
        <v>84133</v>
      </c>
      <c r="D18" s="242">
        <v>0</v>
      </c>
      <c r="E18" s="242">
        <v>0</v>
      </c>
      <c r="F18" s="242">
        <v>0</v>
      </c>
      <c r="G18" s="242">
        <v>0</v>
      </c>
      <c r="H18" s="242">
        <v>0</v>
      </c>
      <c r="I18" s="242">
        <v>0</v>
      </c>
      <c r="J18" s="243">
        <v>2030753</v>
      </c>
    </row>
    <row r="19" spans="1:10" ht="9.1999999999999993" customHeight="1">
      <c r="A19" s="241" t="s">
        <v>19</v>
      </c>
      <c r="B19" s="242">
        <v>0</v>
      </c>
      <c r="C19" s="242">
        <v>168772</v>
      </c>
      <c r="D19" s="242">
        <v>122376</v>
      </c>
      <c r="E19" s="242">
        <v>0</v>
      </c>
      <c r="F19" s="242">
        <v>0</v>
      </c>
      <c r="G19" s="242">
        <v>0</v>
      </c>
      <c r="H19" s="242">
        <v>0</v>
      </c>
      <c r="I19" s="242">
        <v>0</v>
      </c>
      <c r="J19" s="243">
        <v>291148</v>
      </c>
    </row>
    <row r="20" spans="1:10" ht="9.1999999999999993" customHeight="1">
      <c r="A20" s="241" t="s">
        <v>20</v>
      </c>
      <c r="B20" s="242">
        <v>0</v>
      </c>
      <c r="C20" s="242">
        <v>0</v>
      </c>
      <c r="D20" s="242">
        <v>0</v>
      </c>
      <c r="E20" s="242">
        <v>0</v>
      </c>
      <c r="F20" s="242">
        <v>0</v>
      </c>
      <c r="G20" s="242">
        <v>0</v>
      </c>
      <c r="H20" s="242">
        <v>0</v>
      </c>
      <c r="I20" s="242">
        <v>0</v>
      </c>
      <c r="J20" s="243">
        <v>0</v>
      </c>
    </row>
    <row r="21" spans="1:10" ht="9.1999999999999993" customHeight="1">
      <c r="A21" s="241" t="s">
        <v>422</v>
      </c>
      <c r="B21" s="242">
        <v>2100692</v>
      </c>
      <c r="C21" s="242">
        <v>395344</v>
      </c>
      <c r="D21" s="242">
        <v>125668</v>
      </c>
      <c r="E21" s="242">
        <v>73124</v>
      </c>
      <c r="F21" s="242">
        <v>0</v>
      </c>
      <c r="G21" s="242">
        <v>0</v>
      </c>
      <c r="H21" s="242">
        <v>0</v>
      </c>
      <c r="I21" s="242">
        <v>0</v>
      </c>
      <c r="J21" s="243">
        <v>2694828</v>
      </c>
    </row>
    <row r="22" spans="1:10" ht="9.1999999999999993" customHeight="1">
      <c r="A22" s="241" t="s">
        <v>21</v>
      </c>
      <c r="B22" s="242">
        <v>0</v>
      </c>
      <c r="C22" s="242">
        <v>98044</v>
      </c>
      <c r="D22" s="242">
        <v>0</v>
      </c>
      <c r="E22" s="242">
        <v>0</v>
      </c>
      <c r="F22" s="242">
        <v>0</v>
      </c>
      <c r="G22" s="242">
        <v>0</v>
      </c>
      <c r="H22" s="242">
        <v>0</v>
      </c>
      <c r="I22" s="242">
        <v>0</v>
      </c>
      <c r="J22" s="243">
        <v>98044</v>
      </c>
    </row>
    <row r="23" spans="1:10" ht="9.1999999999999993" customHeight="1">
      <c r="A23" s="241" t="s">
        <v>423</v>
      </c>
      <c r="B23" s="242">
        <v>2100692</v>
      </c>
      <c r="C23" s="242">
        <v>493388</v>
      </c>
      <c r="D23" s="242">
        <v>125668</v>
      </c>
      <c r="E23" s="242">
        <v>73124</v>
      </c>
      <c r="F23" s="242">
        <v>0</v>
      </c>
      <c r="G23" s="242">
        <v>0</v>
      </c>
      <c r="H23" s="242">
        <v>0</v>
      </c>
      <c r="I23" s="242">
        <v>0</v>
      </c>
      <c r="J23" s="243">
        <v>2792872</v>
      </c>
    </row>
    <row r="24" spans="1:10" ht="9.1999999999999993" customHeight="1">
      <c r="A24" s="244"/>
      <c r="B24" s="245"/>
      <c r="C24" s="245"/>
      <c r="D24" s="245"/>
      <c r="E24" s="245"/>
      <c r="F24" s="245"/>
      <c r="G24" s="245"/>
      <c r="H24" s="245"/>
      <c r="I24" s="245"/>
      <c r="J24" s="246"/>
    </row>
    <row r="25" spans="1:10" ht="9.1999999999999993" customHeight="1">
      <c r="A25" s="241" t="s">
        <v>53</v>
      </c>
      <c r="B25" s="242"/>
      <c r="C25" s="242"/>
      <c r="D25" s="242"/>
      <c r="E25" s="242"/>
      <c r="F25" s="242"/>
      <c r="G25" s="242"/>
      <c r="H25" s="242"/>
      <c r="I25" s="242"/>
      <c r="J25" s="243"/>
    </row>
    <row r="26" spans="1:10" ht="9.1999999999999993" customHeight="1">
      <c r="A26" s="241" t="s">
        <v>22</v>
      </c>
      <c r="B26" s="242">
        <v>517708</v>
      </c>
      <c r="C26" s="242">
        <v>30718</v>
      </c>
      <c r="D26" s="242">
        <v>0</v>
      </c>
      <c r="E26" s="242">
        <v>0</v>
      </c>
      <c r="F26" s="242">
        <v>0</v>
      </c>
      <c r="G26" s="242">
        <v>0</v>
      </c>
      <c r="H26" s="242">
        <v>0</v>
      </c>
      <c r="I26" s="242">
        <v>0</v>
      </c>
      <c r="J26" s="243">
        <v>548426</v>
      </c>
    </row>
    <row r="27" spans="1:10" ht="9.1999999999999993" customHeight="1">
      <c r="A27" s="241" t="s">
        <v>23</v>
      </c>
      <c r="B27" s="242">
        <v>654733</v>
      </c>
      <c r="C27" s="242">
        <v>86188</v>
      </c>
      <c r="D27" s="242">
        <v>0</v>
      </c>
      <c r="E27" s="242">
        <v>0</v>
      </c>
      <c r="F27" s="242">
        <v>0</v>
      </c>
      <c r="G27" s="242">
        <v>0</v>
      </c>
      <c r="H27" s="242">
        <v>0</v>
      </c>
      <c r="I27" s="242">
        <v>0</v>
      </c>
      <c r="J27" s="243">
        <v>740921</v>
      </c>
    </row>
    <row r="28" spans="1:10" ht="9.1999999999999993" customHeight="1">
      <c r="A28" s="241" t="s">
        <v>24</v>
      </c>
      <c r="B28" s="242">
        <v>0</v>
      </c>
      <c r="C28" s="242">
        <v>0</v>
      </c>
      <c r="D28" s="242">
        <v>0</v>
      </c>
      <c r="E28" s="242">
        <v>0</v>
      </c>
      <c r="F28" s="242">
        <v>0</v>
      </c>
      <c r="G28" s="242">
        <v>0</v>
      </c>
      <c r="H28" s="242">
        <v>0</v>
      </c>
      <c r="I28" s="242">
        <v>0</v>
      </c>
      <c r="J28" s="243">
        <v>0</v>
      </c>
    </row>
    <row r="29" spans="1:10" ht="9.1999999999999993" customHeight="1">
      <c r="A29" s="241" t="s">
        <v>424</v>
      </c>
      <c r="B29" s="242">
        <v>0</v>
      </c>
      <c r="C29" s="242">
        <v>0</v>
      </c>
      <c r="D29" s="242">
        <v>0</v>
      </c>
      <c r="E29" s="242">
        <v>0</v>
      </c>
      <c r="F29" s="242">
        <v>0</v>
      </c>
      <c r="G29" s="242">
        <v>0</v>
      </c>
      <c r="H29" s="242">
        <v>0</v>
      </c>
      <c r="I29" s="242">
        <v>0</v>
      </c>
      <c r="J29" s="243">
        <v>0</v>
      </c>
    </row>
    <row r="30" spans="1:10" ht="9.1999999999999993" customHeight="1">
      <c r="A30" s="241" t="s">
        <v>154</v>
      </c>
      <c r="B30" s="242">
        <v>62764</v>
      </c>
      <c r="C30" s="242">
        <v>36962</v>
      </c>
      <c r="D30" s="242">
        <v>0</v>
      </c>
      <c r="E30" s="242">
        <v>0</v>
      </c>
      <c r="F30" s="242">
        <v>0</v>
      </c>
      <c r="G30" s="242">
        <v>0</v>
      </c>
      <c r="H30" s="242">
        <v>0</v>
      </c>
      <c r="I30" s="242">
        <v>0</v>
      </c>
      <c r="J30" s="243">
        <v>99726</v>
      </c>
    </row>
    <row r="31" spans="1:10" ht="9.1999999999999993" customHeight="1">
      <c r="A31" s="241" t="s">
        <v>425</v>
      </c>
      <c r="B31" s="242">
        <v>0</v>
      </c>
      <c r="C31" s="242">
        <v>11341</v>
      </c>
      <c r="D31" s="242">
        <v>0</v>
      </c>
      <c r="E31" s="242">
        <v>0</v>
      </c>
      <c r="F31" s="242">
        <v>0</v>
      </c>
      <c r="G31" s="242">
        <v>0</v>
      </c>
      <c r="H31" s="242">
        <v>0</v>
      </c>
      <c r="I31" s="242">
        <v>0</v>
      </c>
      <c r="J31" s="243">
        <v>11341</v>
      </c>
    </row>
    <row r="32" spans="1:10" ht="9.1999999999999993" customHeight="1">
      <c r="A32" s="241" t="s">
        <v>25</v>
      </c>
      <c r="B32" s="242">
        <v>0</v>
      </c>
      <c r="C32" s="242">
        <v>0</v>
      </c>
      <c r="D32" s="242">
        <v>0</v>
      </c>
      <c r="E32" s="242">
        <v>0</v>
      </c>
      <c r="F32" s="242">
        <v>0</v>
      </c>
      <c r="G32" s="242">
        <v>0</v>
      </c>
      <c r="H32" s="242">
        <v>0</v>
      </c>
      <c r="I32" s="242">
        <v>0</v>
      </c>
      <c r="J32" s="243">
        <v>0</v>
      </c>
    </row>
    <row r="33" spans="1:10" ht="9.1999999999999993" customHeight="1">
      <c r="A33" s="241" t="s">
        <v>26</v>
      </c>
      <c r="B33" s="242">
        <v>83412</v>
      </c>
      <c r="C33" s="242">
        <v>0</v>
      </c>
      <c r="D33" s="242">
        <v>0</v>
      </c>
      <c r="E33" s="242">
        <v>0</v>
      </c>
      <c r="F33" s="242">
        <v>0</v>
      </c>
      <c r="G33" s="242">
        <v>0</v>
      </c>
      <c r="H33" s="242">
        <v>0</v>
      </c>
      <c r="I33" s="242">
        <v>0</v>
      </c>
      <c r="J33" s="243">
        <v>83412</v>
      </c>
    </row>
    <row r="34" spans="1:10" ht="9.1999999999999993" customHeight="1">
      <c r="A34" s="241" t="s">
        <v>27</v>
      </c>
      <c r="B34" s="242">
        <v>1956</v>
      </c>
      <c r="C34" s="242">
        <v>134279</v>
      </c>
      <c r="D34" s="242">
        <v>0</v>
      </c>
      <c r="E34" s="242">
        <v>0</v>
      </c>
      <c r="F34" s="242">
        <v>0</v>
      </c>
      <c r="G34" s="242">
        <v>0</v>
      </c>
      <c r="H34" s="242">
        <v>0</v>
      </c>
      <c r="I34" s="242">
        <v>0</v>
      </c>
      <c r="J34" s="243">
        <v>136235</v>
      </c>
    </row>
    <row r="35" spans="1:10" ht="9.1999999999999993" customHeight="1">
      <c r="A35" s="241" t="s">
        <v>28</v>
      </c>
      <c r="B35" s="242">
        <v>0</v>
      </c>
      <c r="C35" s="242">
        <v>0</v>
      </c>
      <c r="D35" s="242">
        <v>0</v>
      </c>
      <c r="E35" s="242">
        <v>0</v>
      </c>
      <c r="F35" s="242">
        <v>0</v>
      </c>
      <c r="G35" s="242">
        <v>0</v>
      </c>
      <c r="H35" s="242">
        <v>0</v>
      </c>
      <c r="I35" s="242">
        <v>0</v>
      </c>
      <c r="J35" s="243">
        <v>0</v>
      </c>
    </row>
    <row r="36" spans="1:10" ht="9.1999999999999993" customHeight="1">
      <c r="A36" s="241" t="s">
        <v>29</v>
      </c>
      <c r="B36" s="242">
        <v>0</v>
      </c>
      <c r="C36" s="242">
        <v>0</v>
      </c>
      <c r="D36" s="242">
        <v>0</v>
      </c>
      <c r="E36" s="242">
        <v>0</v>
      </c>
      <c r="F36" s="242">
        <v>0</v>
      </c>
      <c r="G36" s="242">
        <v>0</v>
      </c>
      <c r="H36" s="242">
        <v>0</v>
      </c>
      <c r="I36" s="242">
        <v>0</v>
      </c>
      <c r="J36" s="243">
        <v>0</v>
      </c>
    </row>
    <row r="37" spans="1:10" ht="9.1999999999999993" customHeight="1">
      <c r="A37" s="241" t="s">
        <v>30</v>
      </c>
      <c r="B37" s="242">
        <v>0</v>
      </c>
      <c r="C37" s="242">
        <v>0</v>
      </c>
      <c r="D37" s="242">
        <v>0</v>
      </c>
      <c r="E37" s="242">
        <v>0</v>
      </c>
      <c r="F37" s="242">
        <v>0</v>
      </c>
      <c r="G37" s="242">
        <v>0</v>
      </c>
      <c r="H37" s="242">
        <v>0</v>
      </c>
      <c r="I37" s="242">
        <v>0</v>
      </c>
      <c r="J37" s="243">
        <v>0</v>
      </c>
    </row>
    <row r="38" spans="1:10" ht="9.1999999999999993" customHeight="1">
      <c r="A38" s="241" t="s">
        <v>426</v>
      </c>
      <c r="B38" s="242">
        <v>1320573</v>
      </c>
      <c r="C38" s="242">
        <v>299488</v>
      </c>
      <c r="D38" s="242">
        <v>0</v>
      </c>
      <c r="E38" s="242">
        <v>0</v>
      </c>
      <c r="F38" s="242">
        <v>0</v>
      </c>
      <c r="G38" s="242">
        <v>0</v>
      </c>
      <c r="H38" s="242">
        <v>0</v>
      </c>
      <c r="I38" s="242">
        <v>0</v>
      </c>
      <c r="J38" s="243">
        <v>1620061</v>
      </c>
    </row>
    <row r="39" spans="1:10" ht="9.1999999999999993" customHeight="1">
      <c r="A39" s="244"/>
      <c r="B39" s="245"/>
      <c r="C39" s="245"/>
      <c r="D39" s="245"/>
      <c r="E39" s="245"/>
      <c r="F39" s="245"/>
      <c r="G39" s="245"/>
      <c r="H39" s="245"/>
      <c r="I39" s="245"/>
      <c r="J39" s="246"/>
    </row>
    <row r="40" spans="1:10" ht="9.1999999999999993" customHeight="1">
      <c r="A40" s="241" t="s">
        <v>31</v>
      </c>
      <c r="B40" s="242">
        <v>43951</v>
      </c>
      <c r="C40" s="242">
        <v>0</v>
      </c>
      <c r="D40" s="242">
        <v>0</v>
      </c>
      <c r="E40" s="242">
        <v>0</v>
      </c>
      <c r="F40" s="242">
        <v>0</v>
      </c>
      <c r="G40" s="242">
        <v>0</v>
      </c>
      <c r="H40" s="242">
        <v>0</v>
      </c>
      <c r="I40" s="242">
        <v>0</v>
      </c>
      <c r="J40" s="243">
        <v>43951</v>
      </c>
    </row>
    <row r="41" spans="1:10" ht="9.1999999999999993" customHeight="1">
      <c r="A41" s="241" t="s">
        <v>427</v>
      </c>
      <c r="B41" s="242">
        <v>28265</v>
      </c>
      <c r="C41" s="242">
        <v>5242</v>
      </c>
      <c r="D41" s="242">
        <v>0</v>
      </c>
      <c r="E41" s="242">
        <v>0</v>
      </c>
      <c r="F41" s="242">
        <v>0</v>
      </c>
      <c r="G41" s="242">
        <v>0</v>
      </c>
      <c r="H41" s="242">
        <v>0</v>
      </c>
      <c r="I41" s="242">
        <v>0</v>
      </c>
      <c r="J41" s="243">
        <v>33507</v>
      </c>
    </row>
    <row r="42" spans="1:10" ht="9.1999999999999993" customHeight="1">
      <c r="A42" s="241" t="s">
        <v>32</v>
      </c>
      <c r="B42" s="242">
        <v>30246</v>
      </c>
      <c r="C42" s="242">
        <v>5058</v>
      </c>
      <c r="D42" s="242">
        <v>0</v>
      </c>
      <c r="E42" s="242">
        <v>0</v>
      </c>
      <c r="F42" s="242">
        <v>0</v>
      </c>
      <c r="G42" s="242">
        <v>0</v>
      </c>
      <c r="H42" s="242">
        <v>0</v>
      </c>
      <c r="I42" s="242">
        <v>0</v>
      </c>
      <c r="J42" s="243">
        <v>35304</v>
      </c>
    </row>
    <row r="43" spans="1:10" ht="9.1999999999999993" customHeight="1">
      <c r="A43" s="241" t="s">
        <v>33</v>
      </c>
      <c r="B43" s="242">
        <v>34384</v>
      </c>
      <c r="C43" s="242">
        <v>187</v>
      </c>
      <c r="D43" s="242">
        <v>0</v>
      </c>
      <c r="E43" s="242">
        <v>0</v>
      </c>
      <c r="F43" s="242">
        <v>0</v>
      </c>
      <c r="G43" s="242">
        <v>0</v>
      </c>
      <c r="H43" s="242">
        <v>0</v>
      </c>
      <c r="I43" s="242">
        <v>0</v>
      </c>
      <c r="J43" s="243">
        <v>34571</v>
      </c>
    </row>
    <row r="44" spans="1:10" ht="9.1999999999999993" customHeight="1">
      <c r="A44" s="241" t="s">
        <v>428</v>
      </c>
      <c r="B44" s="242">
        <v>0</v>
      </c>
      <c r="C44" s="242">
        <v>36724</v>
      </c>
      <c r="D44" s="242">
        <v>0</v>
      </c>
      <c r="E44" s="242">
        <v>0</v>
      </c>
      <c r="F44" s="242">
        <v>0</v>
      </c>
      <c r="G44" s="242">
        <v>0</v>
      </c>
      <c r="H44" s="242">
        <v>0</v>
      </c>
      <c r="I44" s="242">
        <v>0</v>
      </c>
      <c r="J44" s="243">
        <v>36724</v>
      </c>
    </row>
    <row r="45" spans="1:10" ht="9.1999999999999993" customHeight="1">
      <c r="A45" s="241" t="s">
        <v>34</v>
      </c>
      <c r="B45" s="242">
        <v>59341</v>
      </c>
      <c r="C45" s="242">
        <v>0</v>
      </c>
      <c r="D45" s="242">
        <v>0</v>
      </c>
      <c r="E45" s="242">
        <v>0</v>
      </c>
      <c r="F45" s="242">
        <v>0</v>
      </c>
      <c r="G45" s="242">
        <v>0</v>
      </c>
      <c r="H45" s="242">
        <v>0</v>
      </c>
      <c r="I45" s="242">
        <v>0</v>
      </c>
      <c r="J45" s="243">
        <v>59341</v>
      </c>
    </row>
    <row r="46" spans="1:10" ht="9.1999999999999993" customHeight="1">
      <c r="A46" s="241" t="s">
        <v>35</v>
      </c>
      <c r="B46" s="242">
        <v>97252</v>
      </c>
      <c r="C46" s="242">
        <v>0</v>
      </c>
      <c r="D46" s="242">
        <v>0</v>
      </c>
      <c r="E46" s="242">
        <v>0</v>
      </c>
      <c r="F46" s="242">
        <v>0</v>
      </c>
      <c r="G46" s="242">
        <v>0</v>
      </c>
      <c r="H46" s="242">
        <v>0</v>
      </c>
      <c r="I46" s="242">
        <v>0</v>
      </c>
      <c r="J46" s="243">
        <v>97252</v>
      </c>
    </row>
    <row r="47" spans="1:10" ht="9.1999999999999993" customHeight="1">
      <c r="A47" s="241" t="s">
        <v>36</v>
      </c>
      <c r="B47" s="242">
        <v>60244</v>
      </c>
      <c r="C47" s="242">
        <v>34748</v>
      </c>
      <c r="D47" s="242">
        <v>0</v>
      </c>
      <c r="E47" s="242">
        <v>0</v>
      </c>
      <c r="F47" s="242">
        <v>0</v>
      </c>
      <c r="G47" s="242">
        <v>0</v>
      </c>
      <c r="H47" s="242">
        <v>0</v>
      </c>
      <c r="I47" s="242">
        <v>0</v>
      </c>
      <c r="J47" s="243">
        <v>94992</v>
      </c>
    </row>
    <row r="48" spans="1:10" ht="9.1999999999999993" customHeight="1">
      <c r="A48" s="241" t="s">
        <v>37</v>
      </c>
      <c r="B48" s="242">
        <v>12276</v>
      </c>
      <c r="C48" s="242">
        <v>4364</v>
      </c>
      <c r="D48" s="242">
        <v>0</v>
      </c>
      <c r="E48" s="242">
        <v>0</v>
      </c>
      <c r="F48" s="242">
        <v>0</v>
      </c>
      <c r="G48" s="242">
        <v>0</v>
      </c>
      <c r="H48" s="242">
        <v>0</v>
      </c>
      <c r="I48" s="242">
        <v>0</v>
      </c>
      <c r="J48" s="243">
        <v>16640</v>
      </c>
    </row>
    <row r="49" spans="1:10" ht="9.1999999999999993" customHeight="1">
      <c r="A49" s="241" t="s">
        <v>38</v>
      </c>
      <c r="B49" s="242">
        <v>0</v>
      </c>
      <c r="C49" s="242">
        <v>0</v>
      </c>
      <c r="D49" s="242">
        <v>0</v>
      </c>
      <c r="E49" s="242">
        <v>0</v>
      </c>
      <c r="F49" s="242">
        <v>0</v>
      </c>
      <c r="G49" s="242">
        <v>0</v>
      </c>
      <c r="H49" s="242">
        <v>0</v>
      </c>
      <c r="I49" s="242">
        <v>0</v>
      </c>
      <c r="J49" s="243">
        <v>0</v>
      </c>
    </row>
    <row r="50" spans="1:10" ht="9.1999999999999993" customHeight="1">
      <c r="A50" s="241" t="s">
        <v>429</v>
      </c>
      <c r="B50" s="247">
        <v>0</v>
      </c>
      <c r="C50" s="247">
        <v>0</v>
      </c>
      <c r="D50" s="247">
        <v>0</v>
      </c>
      <c r="E50" s="247">
        <v>0</v>
      </c>
      <c r="F50" s="247">
        <v>0</v>
      </c>
      <c r="G50" s="247">
        <v>0</v>
      </c>
      <c r="H50" s="247">
        <v>0</v>
      </c>
      <c r="I50" s="247">
        <v>0</v>
      </c>
      <c r="J50" s="243">
        <v>0</v>
      </c>
    </row>
    <row r="51" spans="1:10" ht="9.1999999999999993" customHeight="1">
      <c r="A51" s="241" t="s">
        <v>39</v>
      </c>
      <c r="B51" s="242">
        <v>161372</v>
      </c>
      <c r="C51" s="242">
        <v>6513</v>
      </c>
      <c r="D51" s="242">
        <v>0</v>
      </c>
      <c r="E51" s="242">
        <v>0</v>
      </c>
      <c r="F51" s="242">
        <v>0</v>
      </c>
      <c r="G51" s="242">
        <v>0</v>
      </c>
      <c r="H51" s="242">
        <v>0</v>
      </c>
      <c r="I51" s="242">
        <v>0</v>
      </c>
      <c r="J51" s="243">
        <v>167885</v>
      </c>
    </row>
    <row r="52" spans="1:10" ht="9.1999999999999993" customHeight="1">
      <c r="A52" s="241" t="s">
        <v>359</v>
      </c>
      <c r="B52" s="242">
        <v>0</v>
      </c>
      <c r="C52" s="242">
        <v>0</v>
      </c>
      <c r="D52" s="242">
        <v>0</v>
      </c>
      <c r="E52" s="242">
        <v>0</v>
      </c>
      <c r="F52" s="242">
        <v>0</v>
      </c>
      <c r="G52" s="242">
        <v>0</v>
      </c>
      <c r="H52" s="242">
        <v>0</v>
      </c>
      <c r="I52" s="242">
        <v>0</v>
      </c>
      <c r="J52" s="243">
        <v>0</v>
      </c>
    </row>
    <row r="53" spans="1:10" ht="9.1999999999999993" customHeight="1">
      <c r="A53" s="241" t="s">
        <v>109</v>
      </c>
      <c r="B53" s="242">
        <v>51617</v>
      </c>
      <c r="C53" s="242">
        <v>140043</v>
      </c>
      <c r="D53" s="242">
        <v>0</v>
      </c>
      <c r="E53" s="242">
        <v>0</v>
      </c>
      <c r="F53" s="242">
        <v>0</v>
      </c>
      <c r="G53" s="242">
        <v>0</v>
      </c>
      <c r="H53" s="242">
        <v>0</v>
      </c>
      <c r="I53" s="242">
        <v>0</v>
      </c>
      <c r="J53" s="243">
        <v>191660</v>
      </c>
    </row>
    <row r="54" spans="1:10" ht="9.1999999999999993" customHeight="1">
      <c r="A54" s="241" t="s">
        <v>41</v>
      </c>
      <c r="B54" s="242">
        <v>3253</v>
      </c>
      <c r="C54" s="242">
        <v>0</v>
      </c>
      <c r="D54" s="242">
        <v>0</v>
      </c>
      <c r="E54" s="242">
        <v>0</v>
      </c>
      <c r="F54" s="242">
        <v>0</v>
      </c>
      <c r="G54" s="242">
        <v>0</v>
      </c>
      <c r="H54" s="242">
        <v>0</v>
      </c>
      <c r="I54" s="242">
        <v>0</v>
      </c>
      <c r="J54" s="243">
        <v>3253</v>
      </c>
    </row>
    <row r="55" spans="1:10" ht="9.1999999999999993" customHeight="1">
      <c r="A55" s="241" t="s">
        <v>42</v>
      </c>
      <c r="B55" s="242">
        <v>0</v>
      </c>
      <c r="C55" s="242">
        <v>0</v>
      </c>
      <c r="D55" s="242">
        <v>0</v>
      </c>
      <c r="E55" s="242">
        <v>0</v>
      </c>
      <c r="F55" s="242">
        <v>0</v>
      </c>
      <c r="G55" s="242">
        <v>0</v>
      </c>
      <c r="H55" s="242">
        <v>0</v>
      </c>
      <c r="I55" s="242">
        <v>0</v>
      </c>
      <c r="J55" s="243">
        <v>0</v>
      </c>
    </row>
    <row r="56" spans="1:10" ht="9.1999999999999993" customHeight="1">
      <c r="A56" s="241" t="s">
        <v>430</v>
      </c>
      <c r="B56" s="242">
        <v>117899</v>
      </c>
      <c r="C56" s="242">
        <v>0</v>
      </c>
      <c r="D56" s="242">
        <v>0</v>
      </c>
      <c r="E56" s="242">
        <v>0</v>
      </c>
      <c r="F56" s="242">
        <v>0</v>
      </c>
      <c r="G56" s="242">
        <v>0</v>
      </c>
      <c r="H56" s="242">
        <v>0</v>
      </c>
      <c r="I56" s="242">
        <v>0</v>
      </c>
      <c r="J56" s="243">
        <v>117899</v>
      </c>
    </row>
    <row r="57" spans="1:10" ht="9.1999999999999993" customHeight="1">
      <c r="A57" s="241" t="s">
        <v>431</v>
      </c>
      <c r="B57" s="242">
        <v>13808</v>
      </c>
      <c r="C57" s="242">
        <v>0</v>
      </c>
      <c r="D57" s="242">
        <v>0</v>
      </c>
      <c r="E57" s="242">
        <v>0</v>
      </c>
      <c r="F57" s="242">
        <v>0</v>
      </c>
      <c r="G57" s="242">
        <v>0</v>
      </c>
      <c r="H57" s="242">
        <v>0</v>
      </c>
      <c r="I57" s="242">
        <v>0</v>
      </c>
      <c r="J57" s="243">
        <v>13808</v>
      </c>
    </row>
    <row r="58" spans="1:10" ht="9.1999999999999993" customHeight="1">
      <c r="A58" s="241" t="s">
        <v>44</v>
      </c>
      <c r="B58" s="242">
        <v>3547</v>
      </c>
      <c r="C58" s="242">
        <v>0</v>
      </c>
      <c r="D58" s="242">
        <v>0</v>
      </c>
      <c r="E58" s="242">
        <v>0</v>
      </c>
      <c r="F58" s="242">
        <v>0</v>
      </c>
      <c r="G58" s="242">
        <v>0</v>
      </c>
      <c r="H58" s="242">
        <v>0</v>
      </c>
      <c r="I58" s="242">
        <v>0</v>
      </c>
      <c r="J58" s="243">
        <v>3547</v>
      </c>
    </row>
    <row r="59" spans="1:10" ht="9.1999999999999993" customHeight="1">
      <c r="A59" s="241" t="s">
        <v>432</v>
      </c>
      <c r="B59" s="242">
        <v>0</v>
      </c>
      <c r="C59" s="242">
        <v>9000</v>
      </c>
      <c r="D59" s="242">
        <v>0</v>
      </c>
      <c r="E59" s="242">
        <v>0</v>
      </c>
      <c r="F59" s="242">
        <v>0</v>
      </c>
      <c r="G59" s="242">
        <v>0</v>
      </c>
      <c r="H59" s="242">
        <v>0</v>
      </c>
      <c r="I59" s="242">
        <v>0</v>
      </c>
      <c r="J59" s="243">
        <v>9000</v>
      </c>
    </row>
    <row r="60" spans="1:10" ht="9.1999999999999993" customHeight="1">
      <c r="A60" s="241" t="s">
        <v>433</v>
      </c>
      <c r="B60" s="242">
        <v>717455</v>
      </c>
      <c r="C60" s="242">
        <v>241879</v>
      </c>
      <c r="D60" s="242">
        <v>0</v>
      </c>
      <c r="E60" s="242">
        <v>0</v>
      </c>
      <c r="F60" s="242">
        <v>0</v>
      </c>
      <c r="G60" s="242">
        <v>0</v>
      </c>
      <c r="H60" s="242">
        <v>0</v>
      </c>
      <c r="I60" s="242">
        <v>0</v>
      </c>
      <c r="J60" s="243">
        <v>959334</v>
      </c>
    </row>
    <row r="61" spans="1:10" ht="9.1999999999999993" customHeight="1">
      <c r="A61" s="244"/>
      <c r="B61" s="245"/>
      <c r="C61" s="245"/>
      <c r="D61" s="245"/>
      <c r="E61" s="245"/>
      <c r="F61" s="245"/>
      <c r="G61" s="245"/>
      <c r="H61" s="245"/>
      <c r="I61" s="245"/>
      <c r="J61" s="246"/>
    </row>
    <row r="62" spans="1:10" ht="9.1999999999999993" customHeight="1">
      <c r="A62" s="241" t="s">
        <v>97</v>
      </c>
      <c r="B62" s="242">
        <v>7001</v>
      </c>
      <c r="C62" s="242">
        <v>0</v>
      </c>
      <c r="D62" s="242">
        <v>95144</v>
      </c>
      <c r="E62" s="242">
        <v>0</v>
      </c>
      <c r="F62" s="242">
        <v>0</v>
      </c>
      <c r="G62" s="242">
        <v>0</v>
      </c>
      <c r="H62" s="242">
        <v>0</v>
      </c>
      <c r="I62" s="242">
        <v>0</v>
      </c>
      <c r="J62" s="243">
        <v>102145</v>
      </c>
    </row>
    <row r="63" spans="1:10" ht="9.1999999999999993" customHeight="1">
      <c r="A63" s="241" t="s">
        <v>46</v>
      </c>
      <c r="B63" s="242">
        <v>0</v>
      </c>
      <c r="C63" s="242">
        <v>0</v>
      </c>
      <c r="D63" s="242">
        <v>0</v>
      </c>
      <c r="E63" s="242">
        <v>0</v>
      </c>
      <c r="F63" s="242">
        <v>0</v>
      </c>
      <c r="G63" s="242">
        <v>0</v>
      </c>
      <c r="H63" s="242">
        <v>0</v>
      </c>
      <c r="I63" s="242">
        <v>0</v>
      </c>
      <c r="J63" s="243">
        <v>0</v>
      </c>
    </row>
    <row r="64" spans="1:10" ht="9.1999999999999993" customHeight="1">
      <c r="A64" s="241" t="s">
        <v>434</v>
      </c>
      <c r="B64" s="242">
        <v>0</v>
      </c>
      <c r="C64" s="242">
        <v>0</v>
      </c>
      <c r="D64" s="242">
        <v>0</v>
      </c>
      <c r="E64" s="242">
        <v>0</v>
      </c>
      <c r="F64" s="242">
        <v>0</v>
      </c>
      <c r="G64" s="242">
        <v>0</v>
      </c>
      <c r="H64" s="242">
        <v>0</v>
      </c>
      <c r="I64" s="242">
        <v>0</v>
      </c>
      <c r="J64" s="243">
        <v>0</v>
      </c>
    </row>
    <row r="65" spans="1:10" ht="9.1999999999999993" customHeight="1">
      <c r="A65" s="241" t="s">
        <v>383</v>
      </c>
      <c r="B65" s="242">
        <v>0</v>
      </c>
      <c r="C65" s="242">
        <v>0</v>
      </c>
      <c r="D65" s="242">
        <v>0</v>
      </c>
      <c r="E65" s="242">
        <v>0</v>
      </c>
      <c r="F65" s="242">
        <v>0</v>
      </c>
      <c r="G65" s="242">
        <v>0</v>
      </c>
      <c r="H65" s="242">
        <v>0</v>
      </c>
      <c r="I65" s="242">
        <v>0</v>
      </c>
      <c r="J65" s="243">
        <v>0</v>
      </c>
    </row>
    <row r="66" spans="1:10" ht="9.1999999999999993" customHeight="1">
      <c r="A66" s="241" t="s">
        <v>435</v>
      </c>
      <c r="B66" s="242">
        <v>7001</v>
      </c>
      <c r="C66" s="242">
        <v>0</v>
      </c>
      <c r="D66" s="242">
        <v>95144</v>
      </c>
      <c r="E66" s="242">
        <v>0</v>
      </c>
      <c r="F66" s="242">
        <v>0</v>
      </c>
      <c r="G66" s="242">
        <v>0</v>
      </c>
      <c r="H66" s="242">
        <v>0</v>
      </c>
      <c r="I66" s="242">
        <v>0</v>
      </c>
      <c r="J66" s="243">
        <v>102145</v>
      </c>
    </row>
    <row r="67" spans="1:10" ht="9.1999999999999993" customHeight="1">
      <c r="A67" s="244"/>
      <c r="B67" s="245"/>
      <c r="C67" s="245"/>
      <c r="D67" s="245"/>
      <c r="E67" s="245"/>
      <c r="F67" s="245"/>
      <c r="G67" s="245"/>
      <c r="H67" s="245"/>
      <c r="I67" s="245"/>
      <c r="J67" s="246"/>
    </row>
    <row r="68" spans="1:10" ht="9.1999999999999993" customHeight="1">
      <c r="A68" s="241" t="s">
        <v>436</v>
      </c>
      <c r="B68" s="242">
        <v>0</v>
      </c>
      <c r="C68" s="242">
        <v>0</v>
      </c>
      <c r="D68" s="242">
        <v>0</v>
      </c>
      <c r="E68" s="242">
        <v>0</v>
      </c>
      <c r="F68" s="242">
        <v>0</v>
      </c>
      <c r="G68" s="242">
        <v>0</v>
      </c>
      <c r="H68" s="242">
        <v>0</v>
      </c>
      <c r="I68" s="242">
        <v>0</v>
      </c>
      <c r="J68" s="243">
        <v>0</v>
      </c>
    </row>
    <row r="69" spans="1:10" ht="9.1999999999999993" customHeight="1">
      <c r="A69" s="241" t="s">
        <v>437</v>
      </c>
      <c r="B69" s="242">
        <v>0</v>
      </c>
      <c r="C69" s="242">
        <v>0</v>
      </c>
      <c r="D69" s="242">
        <v>0</v>
      </c>
      <c r="E69" s="242">
        <v>0</v>
      </c>
      <c r="F69" s="242">
        <v>0</v>
      </c>
      <c r="G69" s="242">
        <v>0</v>
      </c>
      <c r="H69" s="242">
        <v>0</v>
      </c>
      <c r="I69" s="242">
        <v>0</v>
      </c>
      <c r="J69" s="243">
        <v>0</v>
      </c>
    </row>
    <row r="70" spans="1:10" ht="9.1999999999999993" customHeight="1">
      <c r="A70" s="241" t="s">
        <v>438</v>
      </c>
      <c r="B70" s="242">
        <v>0</v>
      </c>
      <c r="C70" s="242">
        <v>0</v>
      </c>
      <c r="D70" s="242">
        <v>0</v>
      </c>
      <c r="E70" s="242">
        <v>0</v>
      </c>
      <c r="F70" s="242">
        <v>0</v>
      </c>
      <c r="G70" s="242">
        <v>0</v>
      </c>
      <c r="H70" s="242">
        <v>0</v>
      </c>
      <c r="I70" s="242">
        <v>0</v>
      </c>
      <c r="J70" s="243">
        <v>0</v>
      </c>
    </row>
    <row r="71" spans="1:10" ht="9.1999999999999993" customHeight="1">
      <c r="A71" s="241" t="s">
        <v>439</v>
      </c>
      <c r="B71" s="242">
        <v>0</v>
      </c>
      <c r="C71" s="242">
        <v>0</v>
      </c>
      <c r="D71" s="242">
        <v>0</v>
      </c>
      <c r="E71" s="242">
        <v>0</v>
      </c>
      <c r="F71" s="242">
        <v>0</v>
      </c>
      <c r="G71" s="242">
        <v>0</v>
      </c>
      <c r="H71" s="242">
        <v>0</v>
      </c>
      <c r="I71" s="242">
        <v>0</v>
      </c>
      <c r="J71" s="243">
        <v>0</v>
      </c>
    </row>
    <row r="72" spans="1:10" ht="9.1999999999999993" customHeight="1">
      <c r="A72" s="241" t="s">
        <v>440</v>
      </c>
      <c r="B72" s="242">
        <v>0</v>
      </c>
      <c r="C72" s="242">
        <v>0</v>
      </c>
      <c r="D72" s="242">
        <v>0</v>
      </c>
      <c r="E72" s="242">
        <v>0</v>
      </c>
      <c r="F72" s="242">
        <v>0</v>
      </c>
      <c r="G72" s="242">
        <v>0</v>
      </c>
      <c r="H72" s="242">
        <v>0</v>
      </c>
      <c r="I72" s="242">
        <v>0</v>
      </c>
      <c r="J72" s="243">
        <v>0</v>
      </c>
    </row>
    <row r="73" spans="1:10" ht="9.1999999999999993" customHeight="1">
      <c r="A73" s="241" t="s">
        <v>441</v>
      </c>
      <c r="B73" s="242">
        <v>2045029</v>
      </c>
      <c r="C73" s="242">
        <v>541367</v>
      </c>
      <c r="D73" s="242">
        <v>95144</v>
      </c>
      <c r="E73" s="242">
        <v>0</v>
      </c>
      <c r="F73" s="242">
        <v>0</v>
      </c>
      <c r="G73" s="242">
        <v>0</v>
      </c>
      <c r="H73" s="242">
        <v>0</v>
      </c>
      <c r="I73" s="242">
        <v>0</v>
      </c>
      <c r="J73" s="243">
        <v>2681540</v>
      </c>
    </row>
    <row r="74" spans="1:10" ht="9.1999999999999993" customHeight="1">
      <c r="A74" s="241" t="s">
        <v>50</v>
      </c>
      <c r="B74" s="242">
        <v>0</v>
      </c>
      <c r="C74" s="242">
        <v>25544</v>
      </c>
      <c r="D74" s="242">
        <v>0</v>
      </c>
      <c r="E74" s="242">
        <v>72500</v>
      </c>
      <c r="F74" s="242">
        <v>0</v>
      </c>
      <c r="G74" s="242">
        <v>0</v>
      </c>
      <c r="H74" s="242">
        <v>0</v>
      </c>
      <c r="I74" s="242">
        <v>0</v>
      </c>
      <c r="J74" s="243">
        <v>98044</v>
      </c>
    </row>
    <row r="75" spans="1:10" ht="9.1999999999999993" customHeight="1">
      <c r="A75" s="241" t="s">
        <v>442</v>
      </c>
      <c r="B75" s="242">
        <v>2045029</v>
      </c>
      <c r="C75" s="242">
        <v>566911</v>
      </c>
      <c r="D75" s="242">
        <v>95144</v>
      </c>
      <c r="E75" s="242">
        <v>72500</v>
      </c>
      <c r="F75" s="242">
        <v>0</v>
      </c>
      <c r="G75" s="242">
        <v>0</v>
      </c>
      <c r="H75" s="242">
        <v>0</v>
      </c>
      <c r="I75" s="242">
        <v>0</v>
      </c>
      <c r="J75" s="243">
        <v>2779584</v>
      </c>
    </row>
    <row r="76" spans="1:10" ht="9">
      <c r="A76" s="244"/>
      <c r="B76" s="245"/>
      <c r="C76" s="245"/>
      <c r="D76" s="245"/>
      <c r="E76" s="245"/>
      <c r="F76" s="245"/>
      <c r="G76" s="245"/>
      <c r="H76" s="245"/>
      <c r="I76" s="245"/>
      <c r="J76" s="246"/>
    </row>
    <row r="77" spans="1:10" ht="9.6" customHeight="1">
      <c r="A77" s="248" t="s">
        <v>443</v>
      </c>
      <c r="B77" s="242">
        <v>55663</v>
      </c>
      <c r="C77" s="242">
        <v>-73523</v>
      </c>
      <c r="D77" s="242">
        <v>30524</v>
      </c>
      <c r="E77" s="242">
        <v>624</v>
      </c>
      <c r="F77" s="242">
        <v>0</v>
      </c>
      <c r="G77" s="242">
        <v>0</v>
      </c>
      <c r="H77" s="242">
        <v>0</v>
      </c>
      <c r="I77" s="242">
        <v>0</v>
      </c>
      <c r="J77" s="243">
        <v>13288</v>
      </c>
    </row>
    <row r="78" spans="1:10" ht="9.6" customHeight="1">
      <c r="A78" s="249" t="s">
        <v>444</v>
      </c>
      <c r="B78" s="242">
        <v>346521</v>
      </c>
      <c r="C78" s="242">
        <v>143556</v>
      </c>
      <c r="D78" s="242">
        <v>30388</v>
      </c>
      <c r="E78" s="242">
        <v>-22475</v>
      </c>
      <c r="F78" s="242">
        <v>105820</v>
      </c>
      <c r="G78" s="242">
        <v>0</v>
      </c>
      <c r="H78" s="242">
        <v>0</v>
      </c>
      <c r="I78" s="242">
        <v>0</v>
      </c>
      <c r="J78" s="243">
        <v>603810</v>
      </c>
    </row>
    <row r="79" spans="1:10" ht="9.75" thickBot="1">
      <c r="A79" s="250" t="s">
        <v>445</v>
      </c>
      <c r="B79" s="251">
        <v>402184</v>
      </c>
      <c r="C79" s="251">
        <v>70033</v>
      </c>
      <c r="D79" s="251">
        <v>60912</v>
      </c>
      <c r="E79" s="251">
        <v>-21851</v>
      </c>
      <c r="F79" s="251">
        <v>105820</v>
      </c>
      <c r="G79" s="251">
        <v>0</v>
      </c>
      <c r="H79" s="251">
        <v>0</v>
      </c>
      <c r="I79" s="251">
        <v>0</v>
      </c>
      <c r="J79" s="252">
        <v>617098</v>
      </c>
    </row>
    <row r="80" spans="1:10" ht="11.25" customHeight="1">
      <c r="A80" s="227"/>
      <c r="B80" s="253"/>
      <c r="C80" s="253"/>
      <c r="D80" s="253"/>
      <c r="E80" s="253"/>
      <c r="F80" s="253"/>
      <c r="G80" s="253"/>
      <c r="H80" s="253"/>
      <c r="I80" s="253"/>
      <c r="J80" s="253"/>
    </row>
    <row r="81" spans="1:10" ht="9.75">
      <c r="A81" s="254">
        <v>123</v>
      </c>
      <c r="B81" s="254"/>
      <c r="C81" s="254"/>
      <c r="D81" s="254"/>
      <c r="E81" s="254"/>
      <c r="F81" s="254"/>
      <c r="G81" s="254"/>
      <c r="H81" s="254"/>
      <c r="I81" s="254"/>
      <c r="J81" s="254"/>
    </row>
    <row r="82" spans="1:10" ht="9">
      <c r="B82" s="255"/>
      <c r="C82" s="255"/>
      <c r="D82" s="255"/>
      <c r="E82" s="255"/>
      <c r="F82" s="255"/>
      <c r="G82" s="255"/>
      <c r="H82" s="255"/>
      <c r="I82" s="255"/>
      <c r="J82" s="255"/>
    </row>
    <row r="83" spans="1:10" ht="9" hidden="1">
      <c r="B83" s="255"/>
      <c r="C83" s="255"/>
      <c r="D83" s="255"/>
      <c r="E83" s="255"/>
      <c r="F83" s="255"/>
      <c r="G83" s="255"/>
      <c r="H83" s="255"/>
      <c r="I83" s="255"/>
      <c r="J83" s="255"/>
    </row>
    <row r="84" spans="1:10" ht="9" hidden="1">
      <c r="B84" s="255"/>
      <c r="C84" s="255"/>
      <c r="D84" s="255"/>
      <c r="E84" s="255"/>
      <c r="F84" s="255"/>
      <c r="G84" s="255"/>
      <c r="H84" s="255"/>
      <c r="I84" s="255"/>
      <c r="J84" s="255"/>
    </row>
    <row r="85" spans="1:10" ht="9" hidden="1">
      <c r="B85" s="255"/>
      <c r="C85" s="255"/>
      <c r="D85" s="255"/>
      <c r="E85" s="255"/>
      <c r="F85" s="255"/>
      <c r="G85" s="255"/>
      <c r="H85" s="255"/>
      <c r="I85" s="255"/>
      <c r="J85" s="255"/>
    </row>
  </sheetData>
  <printOptions horizontalCentered="1"/>
  <pageMargins left="0" right="0" top="0.4" bottom="0.25" header="0.2" footer="0.16"/>
  <pageSetup scale="98" orientation="portrait" r:id="rId1"/>
  <headerFooter alignWithMargins="0"/>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E507F7-8511-4C8A-AA3A-24985CF18433}">
  <sheetPr>
    <pageSetUpPr fitToPage="1"/>
  </sheetPr>
  <dimension ref="A1:M85"/>
  <sheetViews>
    <sheetView zoomScale="130" zoomScaleNormal="130" workbookViewId="0"/>
  </sheetViews>
  <sheetFormatPr defaultColWidth="0" defaultRowHeight="0" customHeight="1" zeroHeight="1"/>
  <cols>
    <col min="1" max="1" width="18.7109375" style="192" customWidth="1"/>
    <col min="2" max="2" width="10.7109375" style="192" customWidth="1"/>
    <col min="3" max="9" width="8.28515625" style="192" customWidth="1"/>
    <col min="10" max="10" width="10.7109375" style="192" customWidth="1"/>
    <col min="11" max="11" width="0.85546875" style="192" customWidth="1"/>
    <col min="12" max="13" width="0" style="192" hidden="1" customWidth="1"/>
    <col min="14" max="16384" width="9.140625" style="192" hidden="1"/>
  </cols>
  <sheetData>
    <row r="1" spans="1:13" ht="9">
      <c r="A1" s="189"/>
      <c r="B1" s="190"/>
      <c r="C1" s="190"/>
      <c r="D1" s="190"/>
      <c r="E1" s="190"/>
      <c r="F1" s="190"/>
      <c r="G1" s="190"/>
      <c r="H1" s="190"/>
      <c r="I1" s="190"/>
      <c r="J1" s="191"/>
    </row>
    <row r="2" spans="1:13" ht="16.5" customHeight="1">
      <c r="A2" s="193" t="s">
        <v>583</v>
      </c>
      <c r="B2" s="194"/>
      <c r="C2" s="194"/>
      <c r="D2" s="194"/>
      <c r="E2" s="194"/>
      <c r="F2" s="194"/>
      <c r="G2" s="194"/>
      <c r="H2" s="194"/>
      <c r="I2" s="194"/>
      <c r="J2" s="195"/>
    </row>
    <row r="3" spans="1:13" ht="11.25">
      <c r="A3" s="196"/>
      <c r="B3" s="197"/>
      <c r="C3" s="197"/>
      <c r="D3" s="197"/>
      <c r="E3" s="197"/>
      <c r="F3" s="197"/>
      <c r="G3" s="197"/>
      <c r="H3" s="197"/>
      <c r="I3" s="197"/>
      <c r="J3" s="198"/>
    </row>
    <row r="4" spans="1:13" ht="23.25">
      <c r="A4" s="199" t="s">
        <v>586</v>
      </c>
      <c r="B4" s="200"/>
      <c r="C4" s="200"/>
      <c r="D4" s="200"/>
      <c r="E4" s="200"/>
      <c r="F4" s="200"/>
      <c r="G4" s="200"/>
      <c r="H4" s="200"/>
      <c r="I4" s="200"/>
      <c r="J4" s="201"/>
    </row>
    <row r="5" spans="1:13" ht="16.5" customHeight="1">
      <c r="A5" s="202" t="s">
        <v>92</v>
      </c>
      <c r="B5" s="203"/>
      <c r="C5" s="203"/>
      <c r="D5" s="203"/>
      <c r="E5" s="203"/>
      <c r="F5" s="203"/>
      <c r="G5" s="203"/>
      <c r="H5" s="203"/>
      <c r="I5" s="203"/>
      <c r="J5" s="204"/>
    </row>
    <row r="6" spans="1:13" ht="9.75" thickBot="1">
      <c r="A6" s="205"/>
      <c r="B6" s="206"/>
      <c r="C6" s="206"/>
      <c r="D6" s="206"/>
      <c r="E6" s="206"/>
      <c r="F6" s="206"/>
      <c r="G6" s="206"/>
      <c r="H6" s="206"/>
      <c r="I6" s="206"/>
      <c r="J6" s="207"/>
    </row>
    <row r="7" spans="1:13" ht="11.25">
      <c r="A7" s="208" t="s">
        <v>400</v>
      </c>
      <c r="B7" s="209"/>
      <c r="C7" s="209"/>
      <c r="D7" s="209"/>
      <c r="E7" s="209"/>
      <c r="F7" s="209"/>
      <c r="G7" s="209"/>
      <c r="H7" s="209"/>
      <c r="I7" s="209"/>
      <c r="J7" s="210"/>
    </row>
    <row r="8" spans="1:13" ht="9">
      <c r="A8" s="211"/>
      <c r="B8" s="212"/>
      <c r="C8" s="212"/>
      <c r="D8" s="212"/>
      <c r="E8" s="212"/>
      <c r="F8" s="212"/>
      <c r="G8" s="212"/>
      <c r="H8" s="212"/>
      <c r="I8" s="212"/>
      <c r="J8" s="213"/>
    </row>
    <row r="9" spans="1:13" ht="9.6" customHeight="1">
      <c r="A9" s="214" t="s">
        <v>390</v>
      </c>
      <c r="B9" s="215"/>
      <c r="C9" s="215"/>
      <c r="D9" s="215"/>
      <c r="E9" s="215"/>
      <c r="F9" s="215"/>
      <c r="G9" s="215"/>
      <c r="H9" s="215"/>
      <c r="I9" s="215"/>
      <c r="J9" s="216"/>
    </row>
    <row r="10" spans="1:13" ht="13.5" customHeight="1" thickBot="1">
      <c r="A10" s="217"/>
      <c r="B10" s="218" t="s">
        <v>401</v>
      </c>
      <c r="C10" s="218"/>
      <c r="D10" s="218"/>
      <c r="E10" s="218"/>
      <c r="F10" s="218"/>
      <c r="G10" s="218" t="s">
        <v>402</v>
      </c>
      <c r="H10" s="218"/>
      <c r="I10" s="219" t="s">
        <v>403</v>
      </c>
      <c r="J10" s="220" t="s">
        <v>404</v>
      </c>
      <c r="L10" s="221"/>
      <c r="M10" s="221"/>
    </row>
    <row r="11" spans="1:13" s="227" customFormat="1" ht="0.95" customHeight="1">
      <c r="A11" s="222"/>
      <c r="B11" s="223"/>
      <c r="C11" s="224"/>
      <c r="D11" s="224"/>
      <c r="E11" s="224"/>
      <c r="F11" s="225"/>
      <c r="G11" s="223"/>
      <c r="H11" s="224"/>
      <c r="I11" s="224"/>
      <c r="J11" s="226"/>
    </row>
    <row r="12" spans="1:13" s="227" customFormat="1" ht="9.6" customHeight="1">
      <c r="A12" s="228" t="s">
        <v>92</v>
      </c>
      <c r="B12" s="229" t="s">
        <v>405</v>
      </c>
      <c r="C12" s="230" t="s">
        <v>406</v>
      </c>
      <c r="D12" s="230" t="s">
        <v>407</v>
      </c>
      <c r="E12" s="230" t="s">
        <v>408</v>
      </c>
      <c r="F12" s="231" t="s">
        <v>409</v>
      </c>
      <c r="G12" s="229" t="s">
        <v>410</v>
      </c>
      <c r="H12" s="230" t="s">
        <v>411</v>
      </c>
      <c r="I12" s="230"/>
      <c r="J12" s="232" t="s">
        <v>412</v>
      </c>
    </row>
    <row r="13" spans="1:13" s="227" customFormat="1" ht="9.6" customHeight="1">
      <c r="A13" s="233"/>
      <c r="B13" s="229" t="s">
        <v>413</v>
      </c>
      <c r="C13" s="230" t="s">
        <v>15</v>
      </c>
      <c r="D13" s="230" t="s">
        <v>414</v>
      </c>
      <c r="E13" s="230" t="s">
        <v>415</v>
      </c>
      <c r="F13" s="231" t="s">
        <v>416</v>
      </c>
      <c r="G13" s="229" t="s">
        <v>417</v>
      </c>
      <c r="H13" s="230" t="s">
        <v>414</v>
      </c>
      <c r="I13" s="230" t="s">
        <v>418</v>
      </c>
      <c r="J13" s="231" t="s">
        <v>417</v>
      </c>
    </row>
    <row r="14" spans="1:13" s="227" customFormat="1" ht="9.6" customHeight="1" thickBot="1">
      <c r="A14" s="234"/>
      <c r="B14" s="235">
        <v>100</v>
      </c>
      <c r="C14" s="236">
        <v>200</v>
      </c>
      <c r="D14" s="236">
        <v>290</v>
      </c>
      <c r="E14" s="236">
        <v>300</v>
      </c>
      <c r="F14" s="237">
        <v>400</v>
      </c>
      <c r="G14" s="235">
        <v>500</v>
      </c>
      <c r="H14" s="236">
        <v>600</v>
      </c>
      <c r="I14" s="236" t="s">
        <v>419</v>
      </c>
      <c r="J14" s="237" t="s">
        <v>420</v>
      </c>
    </row>
    <row r="15" spans="1:13" ht="9.1999999999999993" customHeight="1">
      <c r="A15" s="238" t="s">
        <v>421</v>
      </c>
      <c r="B15" s="239"/>
      <c r="C15" s="239"/>
      <c r="D15" s="239"/>
      <c r="E15" s="239"/>
      <c r="F15" s="239"/>
      <c r="G15" s="239"/>
      <c r="H15" s="239"/>
      <c r="I15" s="239"/>
      <c r="J15" s="240"/>
    </row>
    <row r="16" spans="1:13" ht="9.1999999999999993" customHeight="1">
      <c r="A16" s="241" t="s">
        <v>16</v>
      </c>
      <c r="B16" s="242">
        <v>12529</v>
      </c>
      <c r="C16" s="242">
        <v>0</v>
      </c>
      <c r="D16" s="242">
        <v>0</v>
      </c>
      <c r="E16" s="242">
        <v>0</v>
      </c>
      <c r="F16" s="242">
        <v>0</v>
      </c>
      <c r="G16" s="242">
        <v>0</v>
      </c>
      <c r="H16" s="242">
        <v>0</v>
      </c>
      <c r="I16" s="242">
        <v>0</v>
      </c>
      <c r="J16" s="243">
        <v>12529</v>
      </c>
    </row>
    <row r="17" spans="1:10" ht="9.1999999999999993" customHeight="1">
      <c r="A17" s="241" t="s">
        <v>17</v>
      </c>
      <c r="B17" s="242">
        <v>6234</v>
      </c>
      <c r="C17" s="242">
        <v>3204</v>
      </c>
      <c r="D17" s="242">
        <v>0</v>
      </c>
      <c r="E17" s="242">
        <v>0</v>
      </c>
      <c r="F17" s="242">
        <v>55</v>
      </c>
      <c r="G17" s="242">
        <v>0</v>
      </c>
      <c r="H17" s="242">
        <v>0</v>
      </c>
      <c r="I17" s="242">
        <v>0</v>
      </c>
      <c r="J17" s="243">
        <v>9493</v>
      </c>
    </row>
    <row r="18" spans="1:10" ht="9.1999999999999993" customHeight="1">
      <c r="A18" s="241" t="s">
        <v>18</v>
      </c>
      <c r="B18" s="242">
        <v>351422</v>
      </c>
      <c r="C18" s="242">
        <v>0</v>
      </c>
      <c r="D18" s="242">
        <v>0</v>
      </c>
      <c r="E18" s="242">
        <v>0</v>
      </c>
      <c r="F18" s="242">
        <v>0</v>
      </c>
      <c r="G18" s="242">
        <v>0</v>
      </c>
      <c r="H18" s="242">
        <v>0</v>
      </c>
      <c r="I18" s="242">
        <v>0</v>
      </c>
      <c r="J18" s="243">
        <v>351422</v>
      </c>
    </row>
    <row r="19" spans="1:10" ht="9.1999999999999993" customHeight="1">
      <c r="A19" s="241" t="s">
        <v>19</v>
      </c>
      <c r="B19" s="242">
        <v>68</v>
      </c>
      <c r="C19" s="242">
        <v>29797</v>
      </c>
      <c r="D19" s="242">
        <v>0</v>
      </c>
      <c r="E19" s="242">
        <v>0</v>
      </c>
      <c r="F19" s="242">
        <v>0</v>
      </c>
      <c r="G19" s="242">
        <v>0</v>
      </c>
      <c r="H19" s="242">
        <v>0</v>
      </c>
      <c r="I19" s="242">
        <v>0</v>
      </c>
      <c r="J19" s="243">
        <v>29865</v>
      </c>
    </row>
    <row r="20" spans="1:10" ht="9.1999999999999993" customHeight="1">
      <c r="A20" s="241" t="s">
        <v>20</v>
      </c>
      <c r="B20" s="242">
        <v>0</v>
      </c>
      <c r="C20" s="242">
        <v>0</v>
      </c>
      <c r="D20" s="242">
        <v>0</v>
      </c>
      <c r="E20" s="242">
        <v>0</v>
      </c>
      <c r="F20" s="242">
        <v>0</v>
      </c>
      <c r="G20" s="242">
        <v>0</v>
      </c>
      <c r="H20" s="242">
        <v>0</v>
      </c>
      <c r="I20" s="242">
        <v>0</v>
      </c>
      <c r="J20" s="243">
        <v>0</v>
      </c>
    </row>
    <row r="21" spans="1:10" ht="9.1999999999999993" customHeight="1">
      <c r="A21" s="241" t="s">
        <v>422</v>
      </c>
      <c r="B21" s="242">
        <v>370253</v>
      </c>
      <c r="C21" s="242">
        <v>33001</v>
      </c>
      <c r="D21" s="242">
        <v>0</v>
      </c>
      <c r="E21" s="242">
        <v>0</v>
      </c>
      <c r="F21" s="242">
        <v>55</v>
      </c>
      <c r="G21" s="242">
        <v>0</v>
      </c>
      <c r="H21" s="242">
        <v>0</v>
      </c>
      <c r="I21" s="242">
        <v>0</v>
      </c>
      <c r="J21" s="243">
        <v>403309</v>
      </c>
    </row>
    <row r="22" spans="1:10" ht="9.1999999999999993" customHeight="1">
      <c r="A22" s="241" t="s">
        <v>21</v>
      </c>
      <c r="B22" s="242">
        <v>0</v>
      </c>
      <c r="C22" s="242">
        <v>0</v>
      </c>
      <c r="D22" s="242">
        <v>0</v>
      </c>
      <c r="E22" s="242">
        <v>0</v>
      </c>
      <c r="F22" s="242">
        <v>30116</v>
      </c>
      <c r="G22" s="242">
        <v>0</v>
      </c>
      <c r="H22" s="242">
        <v>0</v>
      </c>
      <c r="I22" s="242">
        <v>0</v>
      </c>
      <c r="J22" s="243">
        <v>30116</v>
      </c>
    </row>
    <row r="23" spans="1:10" ht="9.1999999999999993" customHeight="1">
      <c r="A23" s="241" t="s">
        <v>423</v>
      </c>
      <c r="B23" s="242">
        <v>370253</v>
      </c>
      <c r="C23" s="242">
        <v>33001</v>
      </c>
      <c r="D23" s="242">
        <v>0</v>
      </c>
      <c r="E23" s="242">
        <v>0</v>
      </c>
      <c r="F23" s="242">
        <v>30171</v>
      </c>
      <c r="G23" s="242">
        <v>0</v>
      </c>
      <c r="H23" s="242">
        <v>0</v>
      </c>
      <c r="I23" s="242">
        <v>0</v>
      </c>
      <c r="J23" s="243">
        <v>433425</v>
      </c>
    </row>
    <row r="24" spans="1:10" ht="9.1999999999999993" customHeight="1">
      <c r="A24" s="244"/>
      <c r="B24" s="245"/>
      <c r="C24" s="245"/>
      <c r="D24" s="245"/>
      <c r="E24" s="245"/>
      <c r="F24" s="245"/>
      <c r="G24" s="245"/>
      <c r="H24" s="245"/>
      <c r="I24" s="245"/>
      <c r="J24" s="246"/>
    </row>
    <row r="25" spans="1:10" ht="9.1999999999999993" customHeight="1">
      <c r="A25" s="241" t="s">
        <v>53</v>
      </c>
      <c r="B25" s="242"/>
      <c r="C25" s="242"/>
      <c r="D25" s="242"/>
      <c r="E25" s="242"/>
      <c r="F25" s="242"/>
      <c r="G25" s="242"/>
      <c r="H25" s="242"/>
      <c r="I25" s="242"/>
      <c r="J25" s="243"/>
    </row>
    <row r="26" spans="1:10" ht="9.1999999999999993" customHeight="1">
      <c r="A26" s="241" t="s">
        <v>22</v>
      </c>
      <c r="B26" s="242">
        <v>194823</v>
      </c>
      <c r="C26" s="242">
        <v>28580</v>
      </c>
      <c r="D26" s="242">
        <v>0</v>
      </c>
      <c r="E26" s="242">
        <v>0</v>
      </c>
      <c r="F26" s="242">
        <v>0</v>
      </c>
      <c r="G26" s="242">
        <v>0</v>
      </c>
      <c r="H26" s="242">
        <v>0</v>
      </c>
      <c r="I26" s="242">
        <v>0</v>
      </c>
      <c r="J26" s="243">
        <v>223403</v>
      </c>
    </row>
    <row r="27" spans="1:10" ht="9.1999999999999993" customHeight="1">
      <c r="A27" s="241" t="s">
        <v>23</v>
      </c>
      <c r="B27" s="242">
        <v>15000</v>
      </c>
      <c r="C27" s="242">
        <v>0</v>
      </c>
      <c r="D27" s="242">
        <v>0</v>
      </c>
      <c r="E27" s="242">
        <v>0</v>
      </c>
      <c r="F27" s="242">
        <v>0</v>
      </c>
      <c r="G27" s="242">
        <v>0</v>
      </c>
      <c r="H27" s="242">
        <v>0</v>
      </c>
      <c r="I27" s="242">
        <v>0</v>
      </c>
      <c r="J27" s="243">
        <v>15000</v>
      </c>
    </row>
    <row r="28" spans="1:10" ht="9.1999999999999993" customHeight="1">
      <c r="A28" s="241" t="s">
        <v>24</v>
      </c>
      <c r="B28" s="242">
        <v>0</v>
      </c>
      <c r="C28" s="242">
        <v>0</v>
      </c>
      <c r="D28" s="242">
        <v>0</v>
      </c>
      <c r="E28" s="242">
        <v>0</v>
      </c>
      <c r="F28" s="242">
        <v>0</v>
      </c>
      <c r="G28" s="242">
        <v>0</v>
      </c>
      <c r="H28" s="242">
        <v>0</v>
      </c>
      <c r="I28" s="242">
        <v>0</v>
      </c>
      <c r="J28" s="243">
        <v>0</v>
      </c>
    </row>
    <row r="29" spans="1:10" ht="9.1999999999999993" customHeight="1">
      <c r="A29" s="241" t="s">
        <v>424</v>
      </c>
      <c r="B29" s="242">
        <v>0</v>
      </c>
      <c r="C29" s="242">
        <v>0</v>
      </c>
      <c r="D29" s="242">
        <v>0</v>
      </c>
      <c r="E29" s="242">
        <v>0</v>
      </c>
      <c r="F29" s="242">
        <v>0</v>
      </c>
      <c r="G29" s="242">
        <v>0</v>
      </c>
      <c r="H29" s="242">
        <v>0</v>
      </c>
      <c r="I29" s="242">
        <v>0</v>
      </c>
      <c r="J29" s="243">
        <v>0</v>
      </c>
    </row>
    <row r="30" spans="1:10" ht="9.1999999999999993" customHeight="1">
      <c r="A30" s="241" t="s">
        <v>154</v>
      </c>
      <c r="B30" s="242">
        <v>1144</v>
      </c>
      <c r="C30" s="242">
        <v>0</v>
      </c>
      <c r="D30" s="242">
        <v>0</v>
      </c>
      <c r="E30" s="242">
        <v>0</v>
      </c>
      <c r="F30" s="242">
        <v>0</v>
      </c>
      <c r="G30" s="242">
        <v>0</v>
      </c>
      <c r="H30" s="242">
        <v>0</v>
      </c>
      <c r="I30" s="242">
        <v>0</v>
      </c>
      <c r="J30" s="243">
        <v>1144</v>
      </c>
    </row>
    <row r="31" spans="1:10" ht="9.1999999999999993" customHeight="1">
      <c r="A31" s="241" t="s">
        <v>425</v>
      </c>
      <c r="B31" s="242">
        <v>0</v>
      </c>
      <c r="C31" s="242">
        <v>0</v>
      </c>
      <c r="D31" s="242">
        <v>0</v>
      </c>
      <c r="E31" s="242">
        <v>0</v>
      </c>
      <c r="F31" s="242">
        <v>0</v>
      </c>
      <c r="G31" s="242">
        <v>0</v>
      </c>
      <c r="H31" s="242">
        <v>0</v>
      </c>
      <c r="I31" s="242">
        <v>0</v>
      </c>
      <c r="J31" s="243">
        <v>0</v>
      </c>
    </row>
    <row r="32" spans="1:10" ht="9.1999999999999993" customHeight="1">
      <c r="A32" s="241" t="s">
        <v>25</v>
      </c>
      <c r="B32" s="242">
        <v>0</v>
      </c>
      <c r="C32" s="242">
        <v>0</v>
      </c>
      <c r="D32" s="242">
        <v>0</v>
      </c>
      <c r="E32" s="242">
        <v>0</v>
      </c>
      <c r="F32" s="242">
        <v>0</v>
      </c>
      <c r="G32" s="242">
        <v>0</v>
      </c>
      <c r="H32" s="242">
        <v>0</v>
      </c>
      <c r="I32" s="242">
        <v>0</v>
      </c>
      <c r="J32" s="243">
        <v>0</v>
      </c>
    </row>
    <row r="33" spans="1:10" ht="9.1999999999999993" customHeight="1">
      <c r="A33" s="241" t="s">
        <v>26</v>
      </c>
      <c r="B33" s="242">
        <v>0</v>
      </c>
      <c r="C33" s="242">
        <v>0</v>
      </c>
      <c r="D33" s="242">
        <v>0</v>
      </c>
      <c r="E33" s="242">
        <v>0</v>
      </c>
      <c r="F33" s="242">
        <v>0</v>
      </c>
      <c r="G33" s="242">
        <v>0</v>
      </c>
      <c r="H33" s="242">
        <v>0</v>
      </c>
      <c r="I33" s="242">
        <v>0</v>
      </c>
      <c r="J33" s="243">
        <v>0</v>
      </c>
    </row>
    <row r="34" spans="1:10" ht="9.1999999999999993" customHeight="1">
      <c r="A34" s="241" t="s">
        <v>27</v>
      </c>
      <c r="B34" s="242">
        <v>0</v>
      </c>
      <c r="C34" s="242">
        <v>0</v>
      </c>
      <c r="D34" s="242">
        <v>0</v>
      </c>
      <c r="E34" s="242">
        <v>0</v>
      </c>
      <c r="F34" s="242">
        <v>0</v>
      </c>
      <c r="G34" s="242">
        <v>0</v>
      </c>
      <c r="H34" s="242">
        <v>0</v>
      </c>
      <c r="I34" s="242">
        <v>0</v>
      </c>
      <c r="J34" s="243">
        <v>0</v>
      </c>
    </row>
    <row r="35" spans="1:10" ht="9.1999999999999993" customHeight="1">
      <c r="A35" s="241" t="s">
        <v>28</v>
      </c>
      <c r="B35" s="242">
        <v>0</v>
      </c>
      <c r="C35" s="242">
        <v>0</v>
      </c>
      <c r="D35" s="242">
        <v>0</v>
      </c>
      <c r="E35" s="242">
        <v>0</v>
      </c>
      <c r="F35" s="242">
        <v>0</v>
      </c>
      <c r="G35" s="242">
        <v>0</v>
      </c>
      <c r="H35" s="242">
        <v>0</v>
      </c>
      <c r="I35" s="242">
        <v>0</v>
      </c>
      <c r="J35" s="243">
        <v>0</v>
      </c>
    </row>
    <row r="36" spans="1:10" ht="9.1999999999999993" customHeight="1">
      <c r="A36" s="241" t="s">
        <v>29</v>
      </c>
      <c r="B36" s="242">
        <v>0</v>
      </c>
      <c r="C36" s="242">
        <v>0</v>
      </c>
      <c r="D36" s="242">
        <v>0</v>
      </c>
      <c r="E36" s="242">
        <v>0</v>
      </c>
      <c r="F36" s="242">
        <v>0</v>
      </c>
      <c r="G36" s="242">
        <v>0</v>
      </c>
      <c r="H36" s="242">
        <v>0</v>
      </c>
      <c r="I36" s="242">
        <v>0</v>
      </c>
      <c r="J36" s="243">
        <v>0</v>
      </c>
    </row>
    <row r="37" spans="1:10" ht="9.1999999999999993" customHeight="1">
      <c r="A37" s="241" t="s">
        <v>30</v>
      </c>
      <c r="B37" s="242">
        <v>0</v>
      </c>
      <c r="C37" s="242">
        <v>0</v>
      </c>
      <c r="D37" s="242">
        <v>0</v>
      </c>
      <c r="E37" s="242">
        <v>0</v>
      </c>
      <c r="F37" s="242">
        <v>0</v>
      </c>
      <c r="G37" s="242">
        <v>0</v>
      </c>
      <c r="H37" s="242">
        <v>0</v>
      </c>
      <c r="I37" s="242">
        <v>0</v>
      </c>
      <c r="J37" s="243">
        <v>0</v>
      </c>
    </row>
    <row r="38" spans="1:10" ht="9.1999999999999993" customHeight="1">
      <c r="A38" s="241" t="s">
        <v>426</v>
      </c>
      <c r="B38" s="242">
        <v>210967</v>
      </c>
      <c r="C38" s="242">
        <v>28580</v>
      </c>
      <c r="D38" s="242">
        <v>0</v>
      </c>
      <c r="E38" s="242">
        <v>0</v>
      </c>
      <c r="F38" s="242">
        <v>0</v>
      </c>
      <c r="G38" s="242">
        <v>0</v>
      </c>
      <c r="H38" s="242">
        <v>0</v>
      </c>
      <c r="I38" s="242">
        <v>0</v>
      </c>
      <c r="J38" s="243">
        <v>239547</v>
      </c>
    </row>
    <row r="39" spans="1:10" ht="9.1999999999999993" customHeight="1">
      <c r="A39" s="244"/>
      <c r="B39" s="245"/>
      <c r="C39" s="245"/>
      <c r="D39" s="245"/>
      <c r="E39" s="245"/>
      <c r="F39" s="245"/>
      <c r="G39" s="245"/>
      <c r="H39" s="245"/>
      <c r="I39" s="245"/>
      <c r="J39" s="246"/>
    </row>
    <row r="40" spans="1:10" ht="9.1999999999999993" customHeight="1">
      <c r="A40" s="241" t="s">
        <v>31</v>
      </c>
      <c r="B40" s="242">
        <v>76</v>
      </c>
      <c r="C40" s="242">
        <v>0</v>
      </c>
      <c r="D40" s="242">
        <v>0</v>
      </c>
      <c r="E40" s="242">
        <v>0</v>
      </c>
      <c r="F40" s="242">
        <v>0</v>
      </c>
      <c r="G40" s="242">
        <v>0</v>
      </c>
      <c r="H40" s="242">
        <v>0</v>
      </c>
      <c r="I40" s="242">
        <v>0</v>
      </c>
      <c r="J40" s="243">
        <v>76</v>
      </c>
    </row>
    <row r="41" spans="1:10" ht="9.1999999999999993" customHeight="1">
      <c r="A41" s="241" t="s">
        <v>427</v>
      </c>
      <c r="B41" s="242">
        <v>0</v>
      </c>
      <c r="C41" s="242">
        <v>0</v>
      </c>
      <c r="D41" s="242">
        <v>0</v>
      </c>
      <c r="E41" s="242">
        <v>0</v>
      </c>
      <c r="F41" s="242">
        <v>0</v>
      </c>
      <c r="G41" s="242">
        <v>0</v>
      </c>
      <c r="H41" s="242">
        <v>0</v>
      </c>
      <c r="I41" s="242">
        <v>0</v>
      </c>
      <c r="J41" s="243">
        <v>0</v>
      </c>
    </row>
    <row r="42" spans="1:10" ht="9.1999999999999993" customHeight="1">
      <c r="A42" s="241" t="s">
        <v>32</v>
      </c>
      <c r="B42" s="242">
        <v>0</v>
      </c>
      <c r="C42" s="242">
        <v>0</v>
      </c>
      <c r="D42" s="242">
        <v>0</v>
      </c>
      <c r="E42" s="242">
        <v>0</v>
      </c>
      <c r="F42" s="242">
        <v>0</v>
      </c>
      <c r="G42" s="242">
        <v>0</v>
      </c>
      <c r="H42" s="242">
        <v>0</v>
      </c>
      <c r="I42" s="242">
        <v>0</v>
      </c>
      <c r="J42" s="243">
        <v>0</v>
      </c>
    </row>
    <row r="43" spans="1:10" ht="9.1999999999999993" customHeight="1">
      <c r="A43" s="241" t="s">
        <v>33</v>
      </c>
      <c r="B43" s="242">
        <v>0</v>
      </c>
      <c r="C43" s="242">
        <v>0</v>
      </c>
      <c r="D43" s="242">
        <v>0</v>
      </c>
      <c r="E43" s="242">
        <v>0</v>
      </c>
      <c r="F43" s="242">
        <v>0</v>
      </c>
      <c r="G43" s="242">
        <v>0</v>
      </c>
      <c r="H43" s="242">
        <v>0</v>
      </c>
      <c r="I43" s="242">
        <v>0</v>
      </c>
      <c r="J43" s="243">
        <v>0</v>
      </c>
    </row>
    <row r="44" spans="1:10" ht="9.1999999999999993" customHeight="1">
      <c r="A44" s="241" t="s">
        <v>428</v>
      </c>
      <c r="B44" s="242">
        <v>6733</v>
      </c>
      <c r="C44" s="242">
        <v>0</v>
      </c>
      <c r="D44" s="242">
        <v>0</v>
      </c>
      <c r="E44" s="242">
        <v>0</v>
      </c>
      <c r="F44" s="242">
        <v>0</v>
      </c>
      <c r="G44" s="242">
        <v>0</v>
      </c>
      <c r="H44" s="242">
        <v>0</v>
      </c>
      <c r="I44" s="242">
        <v>0</v>
      </c>
      <c r="J44" s="243">
        <v>6733</v>
      </c>
    </row>
    <row r="45" spans="1:10" ht="9.1999999999999993" customHeight="1">
      <c r="A45" s="241" t="s">
        <v>34</v>
      </c>
      <c r="B45" s="242">
        <v>0</v>
      </c>
      <c r="C45" s="242">
        <v>635</v>
      </c>
      <c r="D45" s="242">
        <v>0</v>
      </c>
      <c r="E45" s="242">
        <v>0</v>
      </c>
      <c r="F45" s="242">
        <v>0</v>
      </c>
      <c r="G45" s="242">
        <v>0</v>
      </c>
      <c r="H45" s="242">
        <v>0</v>
      </c>
      <c r="I45" s="242">
        <v>0</v>
      </c>
      <c r="J45" s="243">
        <v>635</v>
      </c>
    </row>
    <row r="46" spans="1:10" ht="9.1999999999999993" customHeight="1">
      <c r="A46" s="241" t="s">
        <v>35</v>
      </c>
      <c r="B46" s="242">
        <v>0</v>
      </c>
      <c r="C46" s="242">
        <v>0</v>
      </c>
      <c r="D46" s="242">
        <v>0</v>
      </c>
      <c r="E46" s="242">
        <v>0</v>
      </c>
      <c r="F46" s="242">
        <v>0</v>
      </c>
      <c r="G46" s="242">
        <v>0</v>
      </c>
      <c r="H46" s="242">
        <v>0</v>
      </c>
      <c r="I46" s="242">
        <v>0</v>
      </c>
      <c r="J46" s="243">
        <v>0</v>
      </c>
    </row>
    <row r="47" spans="1:10" ht="9.1999999999999993" customHeight="1">
      <c r="A47" s="241" t="s">
        <v>36</v>
      </c>
      <c r="B47" s="242">
        <v>0</v>
      </c>
      <c r="C47" s="242">
        <v>0</v>
      </c>
      <c r="D47" s="242">
        <v>0</v>
      </c>
      <c r="E47" s="242">
        <v>0</v>
      </c>
      <c r="F47" s="242">
        <v>0</v>
      </c>
      <c r="G47" s="242">
        <v>0</v>
      </c>
      <c r="H47" s="242">
        <v>0</v>
      </c>
      <c r="I47" s="242">
        <v>0</v>
      </c>
      <c r="J47" s="243">
        <v>0</v>
      </c>
    </row>
    <row r="48" spans="1:10" ht="9.1999999999999993" customHeight="1">
      <c r="A48" s="241" t="s">
        <v>37</v>
      </c>
      <c r="B48" s="242">
        <v>52416</v>
      </c>
      <c r="C48" s="242">
        <v>0</v>
      </c>
      <c r="D48" s="242">
        <v>0</v>
      </c>
      <c r="E48" s="242">
        <v>0</v>
      </c>
      <c r="F48" s="242">
        <v>0</v>
      </c>
      <c r="G48" s="242">
        <v>0</v>
      </c>
      <c r="H48" s="242">
        <v>0</v>
      </c>
      <c r="I48" s="242">
        <v>0</v>
      </c>
      <c r="J48" s="243">
        <v>52416</v>
      </c>
    </row>
    <row r="49" spans="1:10" ht="9.1999999999999993" customHeight="1">
      <c r="A49" s="241" t="s">
        <v>38</v>
      </c>
      <c r="B49" s="242">
        <v>0</v>
      </c>
      <c r="C49" s="242">
        <v>0</v>
      </c>
      <c r="D49" s="242">
        <v>0</v>
      </c>
      <c r="E49" s="242">
        <v>0</v>
      </c>
      <c r="F49" s="242">
        <v>0</v>
      </c>
      <c r="G49" s="242">
        <v>0</v>
      </c>
      <c r="H49" s="242">
        <v>0</v>
      </c>
      <c r="I49" s="242">
        <v>0</v>
      </c>
      <c r="J49" s="243">
        <v>0</v>
      </c>
    </row>
    <row r="50" spans="1:10" ht="9.1999999999999993" customHeight="1">
      <c r="A50" s="241" t="s">
        <v>429</v>
      </c>
      <c r="B50" s="247">
        <v>0</v>
      </c>
      <c r="C50" s="247">
        <v>0</v>
      </c>
      <c r="D50" s="247">
        <v>0</v>
      </c>
      <c r="E50" s="247">
        <v>0</v>
      </c>
      <c r="F50" s="247">
        <v>0</v>
      </c>
      <c r="G50" s="247">
        <v>0</v>
      </c>
      <c r="H50" s="247">
        <v>0</v>
      </c>
      <c r="I50" s="247">
        <v>0</v>
      </c>
      <c r="J50" s="243">
        <v>0</v>
      </c>
    </row>
    <row r="51" spans="1:10" ht="9.1999999999999993" customHeight="1">
      <c r="A51" s="241" t="s">
        <v>39</v>
      </c>
      <c r="B51" s="242">
        <v>13463</v>
      </c>
      <c r="C51" s="242">
        <v>116</v>
      </c>
      <c r="D51" s="242">
        <v>0</v>
      </c>
      <c r="E51" s="242">
        <v>0</v>
      </c>
      <c r="F51" s="242">
        <v>0</v>
      </c>
      <c r="G51" s="242">
        <v>0</v>
      </c>
      <c r="H51" s="242">
        <v>0</v>
      </c>
      <c r="I51" s="242">
        <v>0</v>
      </c>
      <c r="J51" s="243">
        <v>13579</v>
      </c>
    </row>
    <row r="52" spans="1:10" ht="9.1999999999999993" customHeight="1">
      <c r="A52" s="241" t="s">
        <v>359</v>
      </c>
      <c r="B52" s="242">
        <v>0</v>
      </c>
      <c r="C52" s="242">
        <v>0</v>
      </c>
      <c r="D52" s="242">
        <v>0</v>
      </c>
      <c r="E52" s="242">
        <v>0</v>
      </c>
      <c r="F52" s="242">
        <v>0</v>
      </c>
      <c r="G52" s="242">
        <v>0</v>
      </c>
      <c r="H52" s="242">
        <v>0</v>
      </c>
      <c r="I52" s="242">
        <v>0</v>
      </c>
      <c r="J52" s="243">
        <v>0</v>
      </c>
    </row>
    <row r="53" spans="1:10" ht="9.1999999999999993" customHeight="1">
      <c r="A53" s="241" t="s">
        <v>109</v>
      </c>
      <c r="B53" s="242">
        <v>2522</v>
      </c>
      <c r="C53" s="242">
        <v>116</v>
      </c>
      <c r="D53" s="242">
        <v>0</v>
      </c>
      <c r="E53" s="242">
        <v>0</v>
      </c>
      <c r="F53" s="242">
        <v>0</v>
      </c>
      <c r="G53" s="242">
        <v>0</v>
      </c>
      <c r="H53" s="242">
        <v>0</v>
      </c>
      <c r="I53" s="242">
        <v>0</v>
      </c>
      <c r="J53" s="243">
        <v>2638</v>
      </c>
    </row>
    <row r="54" spans="1:10" ht="9.1999999999999993" customHeight="1">
      <c r="A54" s="241" t="s">
        <v>41</v>
      </c>
      <c r="B54" s="242">
        <v>4669</v>
      </c>
      <c r="C54" s="242">
        <v>0</v>
      </c>
      <c r="D54" s="242">
        <v>0</v>
      </c>
      <c r="E54" s="242">
        <v>0</v>
      </c>
      <c r="F54" s="242">
        <v>0</v>
      </c>
      <c r="G54" s="242">
        <v>0</v>
      </c>
      <c r="H54" s="242">
        <v>0</v>
      </c>
      <c r="I54" s="242">
        <v>0</v>
      </c>
      <c r="J54" s="243">
        <v>4669</v>
      </c>
    </row>
    <row r="55" spans="1:10" ht="9.1999999999999993" customHeight="1">
      <c r="A55" s="241" t="s">
        <v>42</v>
      </c>
      <c r="B55" s="242">
        <v>0</v>
      </c>
      <c r="C55" s="242">
        <v>0</v>
      </c>
      <c r="D55" s="242">
        <v>0</v>
      </c>
      <c r="E55" s="242">
        <v>0</v>
      </c>
      <c r="F55" s="242">
        <v>0</v>
      </c>
      <c r="G55" s="242">
        <v>0</v>
      </c>
      <c r="H55" s="242">
        <v>0</v>
      </c>
      <c r="I55" s="242">
        <v>0</v>
      </c>
      <c r="J55" s="243">
        <v>0</v>
      </c>
    </row>
    <row r="56" spans="1:10" ht="9.1999999999999993" customHeight="1">
      <c r="A56" s="241" t="s">
        <v>430</v>
      </c>
      <c r="B56" s="242">
        <v>69666</v>
      </c>
      <c r="C56" s="242">
        <v>350</v>
      </c>
      <c r="D56" s="242">
        <v>0</v>
      </c>
      <c r="E56" s="242">
        <v>0</v>
      </c>
      <c r="F56" s="242">
        <v>0</v>
      </c>
      <c r="G56" s="242">
        <v>0</v>
      </c>
      <c r="H56" s="242">
        <v>0</v>
      </c>
      <c r="I56" s="242">
        <v>0</v>
      </c>
      <c r="J56" s="243">
        <v>70016</v>
      </c>
    </row>
    <row r="57" spans="1:10" ht="9.1999999999999993" customHeight="1">
      <c r="A57" s="241" t="s">
        <v>431</v>
      </c>
      <c r="B57" s="242">
        <v>0</v>
      </c>
      <c r="C57" s="242">
        <v>0</v>
      </c>
      <c r="D57" s="242">
        <v>0</v>
      </c>
      <c r="E57" s="242">
        <v>0</v>
      </c>
      <c r="F57" s="242">
        <v>0</v>
      </c>
      <c r="G57" s="242">
        <v>0</v>
      </c>
      <c r="H57" s="242">
        <v>0</v>
      </c>
      <c r="I57" s="242">
        <v>0</v>
      </c>
      <c r="J57" s="243">
        <v>0</v>
      </c>
    </row>
    <row r="58" spans="1:10" ht="9.1999999999999993" customHeight="1">
      <c r="A58" s="241" t="s">
        <v>44</v>
      </c>
      <c r="B58" s="242">
        <v>0</v>
      </c>
      <c r="C58" s="242">
        <v>0</v>
      </c>
      <c r="D58" s="242">
        <v>0</v>
      </c>
      <c r="E58" s="242">
        <v>0</v>
      </c>
      <c r="F58" s="242">
        <v>0</v>
      </c>
      <c r="G58" s="242">
        <v>0</v>
      </c>
      <c r="H58" s="242">
        <v>0</v>
      </c>
      <c r="I58" s="242">
        <v>0</v>
      </c>
      <c r="J58" s="243">
        <v>0</v>
      </c>
    </row>
    <row r="59" spans="1:10" ht="9.1999999999999993" customHeight="1">
      <c r="A59" s="241" t="s">
        <v>432</v>
      </c>
      <c r="B59" s="242">
        <v>0</v>
      </c>
      <c r="C59" s="242">
        <v>0</v>
      </c>
      <c r="D59" s="242">
        <v>0</v>
      </c>
      <c r="E59" s="242">
        <v>0</v>
      </c>
      <c r="F59" s="242">
        <v>0</v>
      </c>
      <c r="G59" s="242">
        <v>0</v>
      </c>
      <c r="H59" s="242">
        <v>0</v>
      </c>
      <c r="I59" s="242">
        <v>0</v>
      </c>
      <c r="J59" s="243">
        <v>0</v>
      </c>
    </row>
    <row r="60" spans="1:10" ht="9.1999999999999993" customHeight="1">
      <c r="A60" s="241" t="s">
        <v>433</v>
      </c>
      <c r="B60" s="242">
        <v>149545</v>
      </c>
      <c r="C60" s="242">
        <v>1217</v>
      </c>
      <c r="D60" s="242">
        <v>0</v>
      </c>
      <c r="E60" s="242">
        <v>0</v>
      </c>
      <c r="F60" s="242">
        <v>0</v>
      </c>
      <c r="G60" s="242">
        <v>0</v>
      </c>
      <c r="H60" s="242">
        <v>0</v>
      </c>
      <c r="I60" s="242">
        <v>0</v>
      </c>
      <c r="J60" s="243">
        <v>150762</v>
      </c>
    </row>
    <row r="61" spans="1:10" ht="9.1999999999999993" customHeight="1">
      <c r="A61" s="244"/>
      <c r="B61" s="245"/>
      <c r="C61" s="245"/>
      <c r="D61" s="245"/>
      <c r="E61" s="245"/>
      <c r="F61" s="245"/>
      <c r="G61" s="245"/>
      <c r="H61" s="245"/>
      <c r="I61" s="245"/>
      <c r="J61" s="246"/>
    </row>
    <row r="62" spans="1:10" ht="9.1999999999999993" customHeight="1">
      <c r="A62" s="241" t="s">
        <v>97</v>
      </c>
      <c r="B62" s="242">
        <v>0</v>
      </c>
      <c r="C62" s="242">
        <v>0</v>
      </c>
      <c r="D62" s="242">
        <v>0</v>
      </c>
      <c r="E62" s="242">
        <v>0</v>
      </c>
      <c r="F62" s="242">
        <v>0</v>
      </c>
      <c r="G62" s="242">
        <v>0</v>
      </c>
      <c r="H62" s="242">
        <v>0</v>
      </c>
      <c r="I62" s="242">
        <v>0</v>
      </c>
      <c r="J62" s="243">
        <v>0</v>
      </c>
    </row>
    <row r="63" spans="1:10" ht="9.1999999999999993" customHeight="1">
      <c r="A63" s="241" t="s">
        <v>46</v>
      </c>
      <c r="B63" s="242">
        <v>0</v>
      </c>
      <c r="C63" s="242">
        <v>0</v>
      </c>
      <c r="D63" s="242">
        <v>0</v>
      </c>
      <c r="E63" s="242">
        <v>0</v>
      </c>
      <c r="F63" s="242">
        <v>0</v>
      </c>
      <c r="G63" s="242">
        <v>0</v>
      </c>
      <c r="H63" s="242">
        <v>0</v>
      </c>
      <c r="I63" s="242">
        <v>0</v>
      </c>
      <c r="J63" s="243">
        <v>0</v>
      </c>
    </row>
    <row r="64" spans="1:10" ht="9.1999999999999993" customHeight="1">
      <c r="A64" s="241" t="s">
        <v>434</v>
      </c>
      <c r="B64" s="242">
        <v>0</v>
      </c>
      <c r="C64" s="242">
        <v>0</v>
      </c>
      <c r="D64" s="242">
        <v>0</v>
      </c>
      <c r="E64" s="242">
        <v>0</v>
      </c>
      <c r="F64" s="242">
        <v>0</v>
      </c>
      <c r="G64" s="242">
        <v>0</v>
      </c>
      <c r="H64" s="242">
        <v>0</v>
      </c>
      <c r="I64" s="242">
        <v>0</v>
      </c>
      <c r="J64" s="243">
        <v>0</v>
      </c>
    </row>
    <row r="65" spans="1:10" ht="9.1999999999999993" customHeight="1">
      <c r="A65" s="241" t="s">
        <v>383</v>
      </c>
      <c r="B65" s="242">
        <v>0</v>
      </c>
      <c r="C65" s="242">
        <v>0</v>
      </c>
      <c r="D65" s="242">
        <v>0</v>
      </c>
      <c r="E65" s="242">
        <v>0</v>
      </c>
      <c r="F65" s="242">
        <v>0</v>
      </c>
      <c r="G65" s="242">
        <v>0</v>
      </c>
      <c r="H65" s="242">
        <v>0</v>
      </c>
      <c r="I65" s="242">
        <v>0</v>
      </c>
      <c r="J65" s="243">
        <v>0</v>
      </c>
    </row>
    <row r="66" spans="1:10" ht="9.1999999999999993" customHeight="1">
      <c r="A66" s="241" t="s">
        <v>435</v>
      </c>
      <c r="B66" s="242">
        <v>0</v>
      </c>
      <c r="C66" s="242">
        <v>0</v>
      </c>
      <c r="D66" s="242">
        <v>0</v>
      </c>
      <c r="E66" s="242">
        <v>0</v>
      </c>
      <c r="F66" s="242">
        <v>0</v>
      </c>
      <c r="G66" s="242">
        <v>0</v>
      </c>
      <c r="H66" s="242">
        <v>0</v>
      </c>
      <c r="I66" s="242">
        <v>0</v>
      </c>
      <c r="J66" s="243">
        <v>0</v>
      </c>
    </row>
    <row r="67" spans="1:10" ht="9.1999999999999993" customHeight="1">
      <c r="A67" s="244"/>
      <c r="B67" s="245"/>
      <c r="C67" s="245"/>
      <c r="D67" s="245"/>
      <c r="E67" s="245"/>
      <c r="F67" s="245"/>
      <c r="G67" s="245"/>
      <c r="H67" s="245"/>
      <c r="I67" s="245"/>
      <c r="J67" s="246"/>
    </row>
    <row r="68" spans="1:10" ht="9.1999999999999993" customHeight="1">
      <c r="A68" s="241" t="s">
        <v>436</v>
      </c>
      <c r="B68" s="242">
        <v>0</v>
      </c>
      <c r="C68" s="242">
        <v>0</v>
      </c>
      <c r="D68" s="242">
        <v>0</v>
      </c>
      <c r="E68" s="242">
        <v>0</v>
      </c>
      <c r="F68" s="242">
        <v>0</v>
      </c>
      <c r="G68" s="242">
        <v>0</v>
      </c>
      <c r="H68" s="242">
        <v>0</v>
      </c>
      <c r="I68" s="242">
        <v>0</v>
      </c>
      <c r="J68" s="243">
        <v>0</v>
      </c>
    </row>
    <row r="69" spans="1:10" ht="9.1999999999999993" customHeight="1">
      <c r="A69" s="241" t="s">
        <v>437</v>
      </c>
      <c r="B69" s="242">
        <v>0</v>
      </c>
      <c r="C69" s="242">
        <v>0</v>
      </c>
      <c r="D69" s="242">
        <v>0</v>
      </c>
      <c r="E69" s="242">
        <v>0</v>
      </c>
      <c r="F69" s="242">
        <v>0</v>
      </c>
      <c r="G69" s="242">
        <v>0</v>
      </c>
      <c r="H69" s="242">
        <v>0</v>
      </c>
      <c r="I69" s="242">
        <v>0</v>
      </c>
      <c r="J69" s="243">
        <v>0</v>
      </c>
    </row>
    <row r="70" spans="1:10" ht="9.1999999999999993" customHeight="1">
      <c r="A70" s="241" t="s">
        <v>438</v>
      </c>
      <c r="B70" s="242">
        <v>0</v>
      </c>
      <c r="C70" s="242">
        <v>0</v>
      </c>
      <c r="D70" s="242">
        <v>0</v>
      </c>
      <c r="E70" s="242">
        <v>0</v>
      </c>
      <c r="F70" s="242">
        <v>0</v>
      </c>
      <c r="G70" s="242">
        <v>0</v>
      </c>
      <c r="H70" s="242">
        <v>0</v>
      </c>
      <c r="I70" s="242">
        <v>0</v>
      </c>
      <c r="J70" s="243">
        <v>0</v>
      </c>
    </row>
    <row r="71" spans="1:10" ht="9.1999999999999993" customHeight="1">
      <c r="A71" s="241" t="s">
        <v>439</v>
      </c>
      <c r="B71" s="242">
        <v>0</v>
      </c>
      <c r="C71" s="242">
        <v>0</v>
      </c>
      <c r="D71" s="242">
        <v>0</v>
      </c>
      <c r="E71" s="242">
        <v>0</v>
      </c>
      <c r="F71" s="242">
        <v>0</v>
      </c>
      <c r="G71" s="242">
        <v>0</v>
      </c>
      <c r="H71" s="242">
        <v>0</v>
      </c>
      <c r="I71" s="242">
        <v>0</v>
      </c>
      <c r="J71" s="243">
        <v>0</v>
      </c>
    </row>
    <row r="72" spans="1:10" ht="9.1999999999999993" customHeight="1">
      <c r="A72" s="241" t="s">
        <v>440</v>
      </c>
      <c r="B72" s="242">
        <v>0</v>
      </c>
      <c r="C72" s="242">
        <v>0</v>
      </c>
      <c r="D72" s="242">
        <v>0</v>
      </c>
      <c r="E72" s="242">
        <v>0</v>
      </c>
      <c r="F72" s="242">
        <v>0</v>
      </c>
      <c r="G72" s="242">
        <v>0</v>
      </c>
      <c r="H72" s="242">
        <v>0</v>
      </c>
      <c r="I72" s="242">
        <v>0</v>
      </c>
      <c r="J72" s="243">
        <v>0</v>
      </c>
    </row>
    <row r="73" spans="1:10" ht="9.1999999999999993" customHeight="1">
      <c r="A73" s="241" t="s">
        <v>441</v>
      </c>
      <c r="B73" s="242">
        <v>360512</v>
      </c>
      <c r="C73" s="242">
        <v>29797</v>
      </c>
      <c r="D73" s="242">
        <v>0</v>
      </c>
      <c r="E73" s="242">
        <v>0</v>
      </c>
      <c r="F73" s="242">
        <v>0</v>
      </c>
      <c r="G73" s="242">
        <v>0</v>
      </c>
      <c r="H73" s="242">
        <v>0</v>
      </c>
      <c r="I73" s="242">
        <v>0</v>
      </c>
      <c r="J73" s="243">
        <v>390309</v>
      </c>
    </row>
    <row r="74" spans="1:10" ht="9.1999999999999993" customHeight="1">
      <c r="A74" s="241" t="s">
        <v>50</v>
      </c>
      <c r="B74" s="242">
        <v>30116</v>
      </c>
      <c r="C74" s="242">
        <v>0</v>
      </c>
      <c r="D74" s="242">
        <v>0</v>
      </c>
      <c r="E74" s="242">
        <v>0</v>
      </c>
      <c r="F74" s="242">
        <v>0</v>
      </c>
      <c r="G74" s="242">
        <v>0</v>
      </c>
      <c r="H74" s="242">
        <v>0</v>
      </c>
      <c r="I74" s="242">
        <v>0</v>
      </c>
      <c r="J74" s="243">
        <v>30116</v>
      </c>
    </row>
    <row r="75" spans="1:10" ht="9.1999999999999993" customHeight="1">
      <c r="A75" s="241" t="s">
        <v>442</v>
      </c>
      <c r="B75" s="242">
        <v>390628</v>
      </c>
      <c r="C75" s="242">
        <v>29797</v>
      </c>
      <c r="D75" s="242">
        <v>0</v>
      </c>
      <c r="E75" s="242">
        <v>0</v>
      </c>
      <c r="F75" s="242">
        <v>0</v>
      </c>
      <c r="G75" s="242">
        <v>0</v>
      </c>
      <c r="H75" s="242">
        <v>0</v>
      </c>
      <c r="I75" s="242">
        <v>0</v>
      </c>
      <c r="J75" s="243">
        <v>420425</v>
      </c>
    </row>
    <row r="76" spans="1:10" ht="9">
      <c r="A76" s="244"/>
      <c r="B76" s="245"/>
      <c r="C76" s="245"/>
      <c r="D76" s="245"/>
      <c r="E76" s="245"/>
      <c r="F76" s="245"/>
      <c r="G76" s="245"/>
      <c r="H76" s="245"/>
      <c r="I76" s="245"/>
      <c r="J76" s="246"/>
    </row>
    <row r="77" spans="1:10" ht="9.6" customHeight="1">
      <c r="A77" s="248" t="s">
        <v>443</v>
      </c>
      <c r="B77" s="242">
        <v>-20375</v>
      </c>
      <c r="C77" s="242">
        <v>3204</v>
      </c>
      <c r="D77" s="242">
        <v>0</v>
      </c>
      <c r="E77" s="242">
        <v>0</v>
      </c>
      <c r="F77" s="242">
        <v>30171</v>
      </c>
      <c r="G77" s="242">
        <v>0</v>
      </c>
      <c r="H77" s="242">
        <v>0</v>
      </c>
      <c r="I77" s="242">
        <v>0</v>
      </c>
      <c r="J77" s="243">
        <v>13000</v>
      </c>
    </row>
    <row r="78" spans="1:10" ht="9.6" customHeight="1">
      <c r="A78" s="249" t="s">
        <v>444</v>
      </c>
      <c r="B78" s="242">
        <v>298579</v>
      </c>
      <c r="C78" s="242">
        <v>6196</v>
      </c>
      <c r="D78" s="242">
        <v>0</v>
      </c>
      <c r="E78" s="242">
        <v>0</v>
      </c>
      <c r="F78" s="242">
        <v>1496</v>
      </c>
      <c r="G78" s="242">
        <v>0</v>
      </c>
      <c r="H78" s="242">
        <v>0</v>
      </c>
      <c r="I78" s="242">
        <v>0</v>
      </c>
      <c r="J78" s="243">
        <v>306271</v>
      </c>
    </row>
    <row r="79" spans="1:10" ht="9.75" thickBot="1">
      <c r="A79" s="250" t="s">
        <v>445</v>
      </c>
      <c r="B79" s="251">
        <v>278204</v>
      </c>
      <c r="C79" s="251">
        <v>9400</v>
      </c>
      <c r="D79" s="251">
        <v>0</v>
      </c>
      <c r="E79" s="251">
        <v>0</v>
      </c>
      <c r="F79" s="251">
        <v>31667</v>
      </c>
      <c r="G79" s="251">
        <v>0</v>
      </c>
      <c r="H79" s="251">
        <v>0</v>
      </c>
      <c r="I79" s="251">
        <v>0</v>
      </c>
      <c r="J79" s="252">
        <v>319271</v>
      </c>
    </row>
    <row r="80" spans="1:10" ht="11.25" customHeight="1">
      <c r="A80" s="227"/>
      <c r="B80" s="253"/>
      <c r="C80" s="253"/>
      <c r="D80" s="253"/>
      <c r="E80" s="253"/>
      <c r="F80" s="253"/>
      <c r="G80" s="253"/>
      <c r="H80" s="253"/>
      <c r="I80" s="253"/>
      <c r="J80" s="253"/>
    </row>
    <row r="81" spans="1:10" ht="9.75">
      <c r="A81" s="254">
        <v>124</v>
      </c>
      <c r="B81" s="254"/>
      <c r="C81" s="254"/>
      <c r="D81" s="254"/>
      <c r="E81" s="254"/>
      <c r="F81" s="254"/>
      <c r="G81" s="254"/>
      <c r="H81" s="254"/>
      <c r="I81" s="254"/>
      <c r="J81" s="254"/>
    </row>
    <row r="82" spans="1:10" ht="9">
      <c r="B82" s="255"/>
      <c r="C82" s="255"/>
      <c r="D82" s="255"/>
      <c r="E82" s="255"/>
      <c r="F82" s="255"/>
      <c r="G82" s="255"/>
      <c r="H82" s="255"/>
      <c r="I82" s="255"/>
      <c r="J82" s="255"/>
    </row>
    <row r="83" spans="1:10" ht="9" hidden="1">
      <c r="B83" s="255"/>
      <c r="C83" s="255"/>
      <c r="D83" s="255"/>
      <c r="E83" s="255"/>
      <c r="F83" s="255"/>
      <c r="G83" s="255"/>
      <c r="H83" s="255"/>
      <c r="I83" s="255"/>
      <c r="J83" s="255"/>
    </row>
    <row r="84" spans="1:10" ht="9" hidden="1">
      <c r="B84" s="255"/>
      <c r="C84" s="255"/>
      <c r="D84" s="255"/>
      <c r="E84" s="255"/>
      <c r="F84" s="255"/>
      <c r="G84" s="255"/>
      <c r="H84" s="255"/>
      <c r="I84" s="255"/>
      <c r="J84" s="255"/>
    </row>
    <row r="85" spans="1:10" ht="9" hidden="1">
      <c r="B85" s="255"/>
      <c r="C85" s="255"/>
      <c r="D85" s="255"/>
      <c r="E85" s="255"/>
      <c r="F85" s="255"/>
      <c r="G85" s="255"/>
      <c r="H85" s="255"/>
      <c r="I85" s="255"/>
      <c r="J85" s="255"/>
    </row>
  </sheetData>
  <printOptions horizontalCentered="1"/>
  <pageMargins left="0" right="0" top="0.4" bottom="0.25" header="0.2" footer="0.16"/>
  <pageSetup scale="98" orientation="portrait" r:id="rId1"/>
  <headerFooter alignWithMargins="0"/>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812032-B3AD-4F8D-89D7-637A96A69824}">
  <sheetPr>
    <pageSetUpPr fitToPage="1"/>
  </sheetPr>
  <dimension ref="A1:M85"/>
  <sheetViews>
    <sheetView zoomScale="130" zoomScaleNormal="130" workbookViewId="0"/>
  </sheetViews>
  <sheetFormatPr defaultColWidth="0" defaultRowHeight="0" customHeight="1" zeroHeight="1"/>
  <cols>
    <col min="1" max="1" width="18.7109375" style="192" customWidth="1"/>
    <col min="2" max="2" width="10.7109375" style="192" customWidth="1"/>
    <col min="3" max="9" width="8.28515625" style="192" customWidth="1"/>
    <col min="10" max="10" width="10.7109375" style="192" customWidth="1"/>
    <col min="11" max="11" width="0.85546875" style="192" customWidth="1"/>
    <col min="12" max="13" width="0" style="192" hidden="1" customWidth="1"/>
    <col min="14" max="16384" width="9.140625" style="192" hidden="1"/>
  </cols>
  <sheetData>
    <row r="1" spans="1:13" ht="9">
      <c r="A1" s="189"/>
      <c r="B1" s="190"/>
      <c r="C1" s="190"/>
      <c r="D1" s="190"/>
      <c r="E1" s="190"/>
      <c r="F1" s="190"/>
      <c r="G1" s="190"/>
      <c r="H1" s="190"/>
      <c r="I1" s="190"/>
      <c r="J1" s="191"/>
    </row>
    <row r="2" spans="1:13" ht="16.5" customHeight="1">
      <c r="A2" s="193" t="s">
        <v>587</v>
      </c>
      <c r="B2" s="194"/>
      <c r="C2" s="194"/>
      <c r="D2" s="194"/>
      <c r="E2" s="194"/>
      <c r="F2" s="194"/>
      <c r="G2" s="194"/>
      <c r="H2" s="194"/>
      <c r="I2" s="194"/>
      <c r="J2" s="195"/>
    </row>
    <row r="3" spans="1:13" ht="11.25">
      <c r="A3" s="196"/>
      <c r="B3" s="197"/>
      <c r="C3" s="197"/>
      <c r="D3" s="197"/>
      <c r="E3" s="197"/>
      <c r="F3" s="197"/>
      <c r="G3" s="197"/>
      <c r="H3" s="197"/>
      <c r="I3" s="197"/>
      <c r="J3" s="198"/>
    </row>
    <row r="4" spans="1:13" ht="23.25">
      <c r="A4" s="199" t="s">
        <v>588</v>
      </c>
      <c r="B4" s="200"/>
      <c r="C4" s="200"/>
      <c r="D4" s="200"/>
      <c r="E4" s="200"/>
      <c r="F4" s="200"/>
      <c r="G4" s="200"/>
      <c r="H4" s="200"/>
      <c r="I4" s="200"/>
      <c r="J4" s="201"/>
    </row>
    <row r="5" spans="1:13" ht="16.5" customHeight="1">
      <c r="A5" s="202" t="s">
        <v>92</v>
      </c>
      <c r="B5" s="203"/>
      <c r="C5" s="203"/>
      <c r="D5" s="203"/>
      <c r="E5" s="203"/>
      <c r="F5" s="203"/>
      <c r="G5" s="203"/>
      <c r="H5" s="203"/>
      <c r="I5" s="203"/>
      <c r="J5" s="204"/>
    </row>
    <row r="6" spans="1:13" ht="9.75" thickBot="1">
      <c r="A6" s="205"/>
      <c r="B6" s="206"/>
      <c r="C6" s="206"/>
      <c r="D6" s="206"/>
      <c r="E6" s="206"/>
      <c r="F6" s="206"/>
      <c r="G6" s="206"/>
      <c r="H6" s="206"/>
      <c r="I6" s="206"/>
      <c r="J6" s="207"/>
    </row>
    <row r="7" spans="1:13" ht="11.25">
      <c r="A7" s="208" t="s">
        <v>400</v>
      </c>
      <c r="B7" s="209"/>
      <c r="C7" s="209"/>
      <c r="D7" s="209"/>
      <c r="E7" s="209"/>
      <c r="F7" s="209"/>
      <c r="G7" s="209"/>
      <c r="H7" s="209"/>
      <c r="I7" s="209"/>
      <c r="J7" s="210"/>
    </row>
    <row r="8" spans="1:13" ht="9">
      <c r="A8" s="211"/>
      <c r="B8" s="212"/>
      <c r="C8" s="212"/>
      <c r="D8" s="212"/>
      <c r="E8" s="212"/>
      <c r="F8" s="212"/>
      <c r="G8" s="212"/>
      <c r="H8" s="212"/>
      <c r="I8" s="212"/>
      <c r="J8" s="213"/>
    </row>
    <row r="9" spans="1:13" ht="9.6" customHeight="1">
      <c r="A9" s="214" t="s">
        <v>390</v>
      </c>
      <c r="B9" s="215"/>
      <c r="C9" s="215"/>
      <c r="D9" s="215"/>
      <c r="E9" s="215"/>
      <c r="F9" s="215"/>
      <c r="G9" s="215"/>
      <c r="H9" s="215"/>
      <c r="I9" s="215"/>
      <c r="J9" s="216"/>
    </row>
    <row r="10" spans="1:13" ht="13.5" customHeight="1" thickBot="1">
      <c r="A10" s="217"/>
      <c r="B10" s="218" t="s">
        <v>401</v>
      </c>
      <c r="C10" s="218"/>
      <c r="D10" s="218"/>
      <c r="E10" s="218"/>
      <c r="F10" s="218"/>
      <c r="G10" s="218" t="s">
        <v>402</v>
      </c>
      <c r="H10" s="218"/>
      <c r="I10" s="219" t="s">
        <v>403</v>
      </c>
      <c r="J10" s="220" t="s">
        <v>404</v>
      </c>
      <c r="L10" s="221"/>
      <c r="M10" s="221"/>
    </row>
    <row r="11" spans="1:13" s="227" customFormat="1" ht="0.95" customHeight="1">
      <c r="A11" s="222"/>
      <c r="B11" s="223"/>
      <c r="C11" s="224"/>
      <c r="D11" s="224"/>
      <c r="E11" s="224"/>
      <c r="F11" s="225"/>
      <c r="G11" s="223"/>
      <c r="H11" s="224"/>
      <c r="I11" s="224"/>
      <c r="J11" s="226"/>
    </row>
    <row r="12" spans="1:13" s="227" customFormat="1" ht="9.6" customHeight="1">
      <c r="A12" s="228" t="s">
        <v>92</v>
      </c>
      <c r="B12" s="229" t="s">
        <v>405</v>
      </c>
      <c r="C12" s="230" t="s">
        <v>406</v>
      </c>
      <c r="D12" s="230" t="s">
        <v>407</v>
      </c>
      <c r="E12" s="230" t="s">
        <v>408</v>
      </c>
      <c r="F12" s="231" t="s">
        <v>409</v>
      </c>
      <c r="G12" s="229" t="s">
        <v>410</v>
      </c>
      <c r="H12" s="230" t="s">
        <v>411</v>
      </c>
      <c r="I12" s="230"/>
      <c r="J12" s="232" t="s">
        <v>412</v>
      </c>
    </row>
    <row r="13" spans="1:13" s="227" customFormat="1" ht="9.6" customHeight="1">
      <c r="A13" s="233"/>
      <c r="B13" s="229" t="s">
        <v>413</v>
      </c>
      <c r="C13" s="230" t="s">
        <v>15</v>
      </c>
      <c r="D13" s="230" t="s">
        <v>414</v>
      </c>
      <c r="E13" s="230" t="s">
        <v>415</v>
      </c>
      <c r="F13" s="231" t="s">
        <v>416</v>
      </c>
      <c r="G13" s="229" t="s">
        <v>417</v>
      </c>
      <c r="H13" s="230" t="s">
        <v>414</v>
      </c>
      <c r="I13" s="230" t="s">
        <v>418</v>
      </c>
      <c r="J13" s="231" t="s">
        <v>417</v>
      </c>
    </row>
    <row r="14" spans="1:13" s="227" customFormat="1" ht="9.6" customHeight="1" thickBot="1">
      <c r="A14" s="234"/>
      <c r="B14" s="235">
        <v>100</v>
      </c>
      <c r="C14" s="236">
        <v>200</v>
      </c>
      <c r="D14" s="236">
        <v>290</v>
      </c>
      <c r="E14" s="236">
        <v>300</v>
      </c>
      <c r="F14" s="237">
        <v>400</v>
      </c>
      <c r="G14" s="235">
        <v>500</v>
      </c>
      <c r="H14" s="236">
        <v>600</v>
      </c>
      <c r="I14" s="236" t="s">
        <v>419</v>
      </c>
      <c r="J14" s="237" t="s">
        <v>420</v>
      </c>
    </row>
    <row r="15" spans="1:13" ht="9.1999999999999993" customHeight="1">
      <c r="A15" s="238" t="s">
        <v>421</v>
      </c>
      <c r="B15" s="239"/>
      <c r="C15" s="239"/>
      <c r="D15" s="239"/>
      <c r="E15" s="239"/>
      <c r="F15" s="239"/>
      <c r="G15" s="239"/>
      <c r="H15" s="239"/>
      <c r="I15" s="239"/>
      <c r="J15" s="240"/>
    </row>
    <row r="16" spans="1:13" ht="9.1999999999999993" customHeight="1">
      <c r="A16" s="241" t="s">
        <v>16</v>
      </c>
      <c r="B16" s="242">
        <v>3001056</v>
      </c>
      <c r="C16" s="242">
        <v>0</v>
      </c>
      <c r="D16" s="242">
        <v>0</v>
      </c>
      <c r="E16" s="242">
        <v>935912</v>
      </c>
      <c r="F16" s="242">
        <v>0</v>
      </c>
      <c r="G16" s="242">
        <v>0</v>
      </c>
      <c r="H16" s="242">
        <v>0</v>
      </c>
      <c r="I16" s="242">
        <v>0</v>
      </c>
      <c r="J16" s="243">
        <v>3936968</v>
      </c>
    </row>
    <row r="17" spans="1:10" ht="9.1999999999999993" customHeight="1">
      <c r="A17" s="241" t="s">
        <v>17</v>
      </c>
      <c r="B17" s="242">
        <v>276206</v>
      </c>
      <c r="C17" s="242">
        <v>285726</v>
      </c>
      <c r="D17" s="242">
        <v>10178</v>
      </c>
      <c r="E17" s="242">
        <v>152</v>
      </c>
      <c r="F17" s="242">
        <v>54</v>
      </c>
      <c r="G17" s="242">
        <v>0</v>
      </c>
      <c r="H17" s="242">
        <v>0</v>
      </c>
      <c r="I17" s="242">
        <v>0</v>
      </c>
      <c r="J17" s="243">
        <v>572316</v>
      </c>
    </row>
    <row r="18" spans="1:10" ht="9.1999999999999993" customHeight="1">
      <c r="A18" s="241" t="s">
        <v>18</v>
      </c>
      <c r="B18" s="242">
        <v>7920848</v>
      </c>
      <c r="C18" s="242">
        <v>168893</v>
      </c>
      <c r="D18" s="242">
        <v>0</v>
      </c>
      <c r="E18" s="242">
        <v>93886</v>
      </c>
      <c r="F18" s="242">
        <v>0</v>
      </c>
      <c r="G18" s="242">
        <v>0</v>
      </c>
      <c r="H18" s="242">
        <v>0</v>
      </c>
      <c r="I18" s="242">
        <v>0</v>
      </c>
      <c r="J18" s="243">
        <v>8183627</v>
      </c>
    </row>
    <row r="19" spans="1:10" ht="9.1999999999999993" customHeight="1">
      <c r="A19" s="241" t="s">
        <v>19</v>
      </c>
      <c r="B19" s="242">
        <v>136598</v>
      </c>
      <c r="C19" s="242">
        <v>4040209</v>
      </c>
      <c r="D19" s="242">
        <v>642193</v>
      </c>
      <c r="E19" s="242">
        <v>0</v>
      </c>
      <c r="F19" s="242">
        <v>0</v>
      </c>
      <c r="G19" s="242">
        <v>0</v>
      </c>
      <c r="H19" s="242">
        <v>0</v>
      </c>
      <c r="I19" s="242">
        <v>0</v>
      </c>
      <c r="J19" s="243">
        <v>4819000</v>
      </c>
    </row>
    <row r="20" spans="1:10" ht="9.1999999999999993" customHeight="1">
      <c r="A20" s="241" t="s">
        <v>20</v>
      </c>
      <c r="B20" s="242">
        <v>0</v>
      </c>
      <c r="C20" s="242">
        <v>0</v>
      </c>
      <c r="D20" s="242">
        <v>0</v>
      </c>
      <c r="E20" s="242">
        <v>0</v>
      </c>
      <c r="F20" s="242">
        <v>0</v>
      </c>
      <c r="G20" s="242">
        <v>0</v>
      </c>
      <c r="H20" s="242">
        <v>0</v>
      </c>
      <c r="I20" s="242">
        <v>0</v>
      </c>
      <c r="J20" s="243">
        <v>0</v>
      </c>
    </row>
    <row r="21" spans="1:10" ht="9.1999999999999993" customHeight="1">
      <c r="A21" s="241" t="s">
        <v>422</v>
      </c>
      <c r="B21" s="242">
        <v>11334708</v>
      </c>
      <c r="C21" s="242">
        <v>4494828</v>
      </c>
      <c r="D21" s="242">
        <v>652371</v>
      </c>
      <c r="E21" s="242">
        <v>1029950</v>
      </c>
      <c r="F21" s="242">
        <v>54</v>
      </c>
      <c r="G21" s="242">
        <v>0</v>
      </c>
      <c r="H21" s="242">
        <v>0</v>
      </c>
      <c r="I21" s="242">
        <v>0</v>
      </c>
      <c r="J21" s="243">
        <v>17511911</v>
      </c>
    </row>
    <row r="22" spans="1:10" ht="9.1999999999999993" customHeight="1">
      <c r="A22" s="241" t="s">
        <v>21</v>
      </c>
      <c r="B22" s="242">
        <v>0</v>
      </c>
      <c r="C22" s="242">
        <v>63843</v>
      </c>
      <c r="D22" s="242">
        <v>11272</v>
      </c>
      <c r="E22" s="242">
        <v>0</v>
      </c>
      <c r="F22" s="242">
        <v>71812</v>
      </c>
      <c r="G22" s="242">
        <v>0</v>
      </c>
      <c r="H22" s="242">
        <v>0</v>
      </c>
      <c r="I22" s="242">
        <v>0</v>
      </c>
      <c r="J22" s="243">
        <v>146927</v>
      </c>
    </row>
    <row r="23" spans="1:10" ht="9.1999999999999993" customHeight="1">
      <c r="A23" s="241" t="s">
        <v>423</v>
      </c>
      <c r="B23" s="242">
        <v>11334708</v>
      </c>
      <c r="C23" s="242">
        <v>4558671</v>
      </c>
      <c r="D23" s="242">
        <v>663643</v>
      </c>
      <c r="E23" s="242">
        <v>1029950</v>
      </c>
      <c r="F23" s="242">
        <v>71866</v>
      </c>
      <c r="G23" s="242">
        <v>0</v>
      </c>
      <c r="H23" s="242">
        <v>0</v>
      </c>
      <c r="I23" s="242">
        <v>0</v>
      </c>
      <c r="J23" s="243">
        <v>17658838</v>
      </c>
    </row>
    <row r="24" spans="1:10" ht="9.1999999999999993" customHeight="1">
      <c r="A24" s="244"/>
      <c r="B24" s="245"/>
      <c r="C24" s="245"/>
      <c r="D24" s="245"/>
      <c r="E24" s="245"/>
      <c r="F24" s="245"/>
      <c r="G24" s="245"/>
      <c r="H24" s="245"/>
      <c r="I24" s="245"/>
      <c r="J24" s="246"/>
    </row>
    <row r="25" spans="1:10" ht="9.1999999999999993" customHeight="1">
      <c r="A25" s="241" t="s">
        <v>53</v>
      </c>
      <c r="B25" s="242"/>
      <c r="C25" s="242"/>
      <c r="D25" s="242"/>
      <c r="E25" s="242"/>
      <c r="F25" s="242"/>
      <c r="G25" s="242"/>
      <c r="H25" s="242"/>
      <c r="I25" s="242"/>
      <c r="J25" s="243"/>
    </row>
    <row r="26" spans="1:10" ht="9.1999999999999993" customHeight="1">
      <c r="A26" s="241" t="s">
        <v>22</v>
      </c>
      <c r="B26" s="242">
        <v>1956794</v>
      </c>
      <c r="C26" s="242">
        <v>362498</v>
      </c>
      <c r="D26" s="242">
        <v>0</v>
      </c>
      <c r="E26" s="242">
        <v>0</v>
      </c>
      <c r="F26" s="242">
        <v>0</v>
      </c>
      <c r="G26" s="242">
        <v>0</v>
      </c>
      <c r="H26" s="242">
        <v>0</v>
      </c>
      <c r="I26" s="242">
        <v>0</v>
      </c>
      <c r="J26" s="243">
        <v>2319292</v>
      </c>
    </row>
    <row r="27" spans="1:10" ht="9.1999999999999993" customHeight="1">
      <c r="A27" s="241" t="s">
        <v>23</v>
      </c>
      <c r="B27" s="242">
        <v>2446783</v>
      </c>
      <c r="C27" s="242">
        <v>191509</v>
      </c>
      <c r="D27" s="242">
        <v>0</v>
      </c>
      <c r="E27" s="242">
        <v>0</v>
      </c>
      <c r="F27" s="242">
        <v>0</v>
      </c>
      <c r="G27" s="242">
        <v>0</v>
      </c>
      <c r="H27" s="242">
        <v>0</v>
      </c>
      <c r="I27" s="242">
        <v>0</v>
      </c>
      <c r="J27" s="243">
        <v>2638292</v>
      </c>
    </row>
    <row r="28" spans="1:10" ht="9.1999999999999993" customHeight="1">
      <c r="A28" s="241" t="s">
        <v>24</v>
      </c>
      <c r="B28" s="242">
        <v>0</v>
      </c>
      <c r="C28" s="242">
        <v>0</v>
      </c>
      <c r="D28" s="242">
        <v>0</v>
      </c>
      <c r="E28" s="242">
        <v>0</v>
      </c>
      <c r="F28" s="242">
        <v>0</v>
      </c>
      <c r="G28" s="242">
        <v>0</v>
      </c>
      <c r="H28" s="242">
        <v>0</v>
      </c>
      <c r="I28" s="242">
        <v>0</v>
      </c>
      <c r="J28" s="243">
        <v>0</v>
      </c>
    </row>
    <row r="29" spans="1:10" ht="9.1999999999999993" customHeight="1">
      <c r="A29" s="241" t="s">
        <v>424</v>
      </c>
      <c r="B29" s="242">
        <v>0</v>
      </c>
      <c r="C29" s="242">
        <v>0</v>
      </c>
      <c r="D29" s="242">
        <v>0</v>
      </c>
      <c r="E29" s="242">
        <v>0</v>
      </c>
      <c r="F29" s="242">
        <v>0</v>
      </c>
      <c r="G29" s="242">
        <v>0</v>
      </c>
      <c r="H29" s="242">
        <v>0</v>
      </c>
      <c r="I29" s="242">
        <v>0</v>
      </c>
      <c r="J29" s="243">
        <v>0</v>
      </c>
    </row>
    <row r="30" spans="1:10" ht="9.1999999999999993" customHeight="1">
      <c r="A30" s="241" t="s">
        <v>154</v>
      </c>
      <c r="B30" s="242">
        <v>689018</v>
      </c>
      <c r="C30" s="242">
        <v>863227</v>
      </c>
      <c r="D30" s="242">
        <v>0</v>
      </c>
      <c r="E30" s="242">
        <v>0</v>
      </c>
      <c r="F30" s="242">
        <v>0</v>
      </c>
      <c r="G30" s="242">
        <v>0</v>
      </c>
      <c r="H30" s="242">
        <v>0</v>
      </c>
      <c r="I30" s="242">
        <v>0</v>
      </c>
      <c r="J30" s="243">
        <v>1552245</v>
      </c>
    </row>
    <row r="31" spans="1:10" ht="9.1999999999999993" customHeight="1">
      <c r="A31" s="241" t="s">
        <v>425</v>
      </c>
      <c r="B31" s="242">
        <v>0</v>
      </c>
      <c r="C31" s="242">
        <v>16926</v>
      </c>
      <c r="D31" s="242">
        <v>0</v>
      </c>
      <c r="E31" s="242">
        <v>0</v>
      </c>
      <c r="F31" s="242">
        <v>0</v>
      </c>
      <c r="G31" s="242">
        <v>0</v>
      </c>
      <c r="H31" s="242">
        <v>0</v>
      </c>
      <c r="I31" s="242">
        <v>0</v>
      </c>
      <c r="J31" s="243">
        <v>16926</v>
      </c>
    </row>
    <row r="32" spans="1:10" ht="9.1999999999999993" customHeight="1">
      <c r="A32" s="241" t="s">
        <v>25</v>
      </c>
      <c r="B32" s="242">
        <v>0</v>
      </c>
      <c r="C32" s="242">
        <v>0</v>
      </c>
      <c r="D32" s="242">
        <v>0</v>
      </c>
      <c r="E32" s="242">
        <v>0</v>
      </c>
      <c r="F32" s="242">
        <v>0</v>
      </c>
      <c r="G32" s="242">
        <v>0</v>
      </c>
      <c r="H32" s="242">
        <v>0</v>
      </c>
      <c r="I32" s="242">
        <v>0</v>
      </c>
      <c r="J32" s="243">
        <v>0</v>
      </c>
    </row>
    <row r="33" spans="1:10" ht="9.1999999999999993" customHeight="1">
      <c r="A33" s="241" t="s">
        <v>26</v>
      </c>
      <c r="B33" s="242">
        <v>0</v>
      </c>
      <c r="C33" s="242">
        <v>0</v>
      </c>
      <c r="D33" s="242">
        <v>0</v>
      </c>
      <c r="E33" s="242">
        <v>0</v>
      </c>
      <c r="F33" s="242">
        <v>0</v>
      </c>
      <c r="G33" s="242">
        <v>0</v>
      </c>
      <c r="H33" s="242">
        <v>0</v>
      </c>
      <c r="I33" s="242">
        <v>0</v>
      </c>
      <c r="J33" s="243">
        <v>0</v>
      </c>
    </row>
    <row r="34" spans="1:10" ht="9.1999999999999993" customHeight="1">
      <c r="A34" s="241" t="s">
        <v>27</v>
      </c>
      <c r="B34" s="242">
        <v>212858</v>
      </c>
      <c r="C34" s="242">
        <v>0</v>
      </c>
      <c r="D34" s="242">
        <v>0</v>
      </c>
      <c r="E34" s="242">
        <v>0</v>
      </c>
      <c r="F34" s="242">
        <v>0</v>
      </c>
      <c r="G34" s="242">
        <v>0</v>
      </c>
      <c r="H34" s="242">
        <v>0</v>
      </c>
      <c r="I34" s="242">
        <v>0</v>
      </c>
      <c r="J34" s="243">
        <v>212858</v>
      </c>
    </row>
    <row r="35" spans="1:10" ht="9.1999999999999993" customHeight="1">
      <c r="A35" s="241" t="s">
        <v>28</v>
      </c>
      <c r="B35" s="242">
        <v>0</v>
      </c>
      <c r="C35" s="242">
        <v>0</v>
      </c>
      <c r="D35" s="242">
        <v>0</v>
      </c>
      <c r="E35" s="242">
        <v>0</v>
      </c>
      <c r="F35" s="242">
        <v>0</v>
      </c>
      <c r="G35" s="242">
        <v>0</v>
      </c>
      <c r="H35" s="242">
        <v>0</v>
      </c>
      <c r="I35" s="242">
        <v>0</v>
      </c>
      <c r="J35" s="243">
        <v>0</v>
      </c>
    </row>
    <row r="36" spans="1:10" ht="9.1999999999999993" customHeight="1">
      <c r="A36" s="241" t="s">
        <v>29</v>
      </c>
      <c r="B36" s="242">
        <v>0</v>
      </c>
      <c r="C36" s="242">
        <v>10336</v>
      </c>
      <c r="D36" s="242">
        <v>0</v>
      </c>
      <c r="E36" s="242">
        <v>0</v>
      </c>
      <c r="F36" s="242">
        <v>0</v>
      </c>
      <c r="G36" s="242">
        <v>0</v>
      </c>
      <c r="H36" s="242">
        <v>0</v>
      </c>
      <c r="I36" s="242">
        <v>0</v>
      </c>
      <c r="J36" s="243">
        <v>10336</v>
      </c>
    </row>
    <row r="37" spans="1:10" ht="9.1999999999999993" customHeight="1">
      <c r="A37" s="241" t="s">
        <v>30</v>
      </c>
      <c r="B37" s="242">
        <v>0</v>
      </c>
      <c r="C37" s="242">
        <v>0</v>
      </c>
      <c r="D37" s="242">
        <v>0</v>
      </c>
      <c r="E37" s="242">
        <v>0</v>
      </c>
      <c r="F37" s="242">
        <v>0</v>
      </c>
      <c r="G37" s="242">
        <v>0</v>
      </c>
      <c r="H37" s="242">
        <v>0</v>
      </c>
      <c r="I37" s="242">
        <v>0</v>
      </c>
      <c r="J37" s="243">
        <v>0</v>
      </c>
    </row>
    <row r="38" spans="1:10" ht="9.1999999999999993" customHeight="1">
      <c r="A38" s="241" t="s">
        <v>426</v>
      </c>
      <c r="B38" s="242">
        <v>5305453</v>
      </c>
      <c r="C38" s="242">
        <v>1444496</v>
      </c>
      <c r="D38" s="242">
        <v>0</v>
      </c>
      <c r="E38" s="242">
        <v>0</v>
      </c>
      <c r="F38" s="242">
        <v>0</v>
      </c>
      <c r="G38" s="242">
        <v>0</v>
      </c>
      <c r="H38" s="242">
        <v>0</v>
      </c>
      <c r="I38" s="242">
        <v>0</v>
      </c>
      <c r="J38" s="243">
        <v>6749949</v>
      </c>
    </row>
    <row r="39" spans="1:10" ht="9.1999999999999993" customHeight="1">
      <c r="A39" s="244"/>
      <c r="B39" s="245"/>
      <c r="C39" s="245"/>
      <c r="D39" s="245"/>
      <c r="E39" s="245"/>
      <c r="F39" s="245"/>
      <c r="G39" s="245"/>
      <c r="H39" s="245"/>
      <c r="I39" s="245"/>
      <c r="J39" s="246"/>
    </row>
    <row r="40" spans="1:10" ht="9.1999999999999993" customHeight="1">
      <c r="A40" s="241" t="s">
        <v>31</v>
      </c>
      <c r="B40" s="242">
        <v>313062</v>
      </c>
      <c r="C40" s="242">
        <v>0</v>
      </c>
      <c r="D40" s="242">
        <v>0</v>
      </c>
      <c r="E40" s="242">
        <v>0</v>
      </c>
      <c r="F40" s="242">
        <v>0</v>
      </c>
      <c r="G40" s="242">
        <v>0</v>
      </c>
      <c r="H40" s="242">
        <v>0</v>
      </c>
      <c r="I40" s="242">
        <v>0</v>
      </c>
      <c r="J40" s="243">
        <v>313062</v>
      </c>
    </row>
    <row r="41" spans="1:10" ht="9.1999999999999993" customHeight="1">
      <c r="A41" s="241" t="s">
        <v>427</v>
      </c>
      <c r="B41" s="242">
        <v>551520</v>
      </c>
      <c r="C41" s="242">
        <v>2134507</v>
      </c>
      <c r="D41" s="242">
        <v>0</v>
      </c>
      <c r="E41" s="242">
        <v>0</v>
      </c>
      <c r="F41" s="242">
        <v>0</v>
      </c>
      <c r="G41" s="242">
        <v>0</v>
      </c>
      <c r="H41" s="242">
        <v>0</v>
      </c>
      <c r="I41" s="242">
        <v>0</v>
      </c>
      <c r="J41" s="243">
        <v>2686027</v>
      </c>
    </row>
    <row r="42" spans="1:10" ht="9.1999999999999993" customHeight="1">
      <c r="A42" s="241" t="s">
        <v>32</v>
      </c>
      <c r="B42" s="242">
        <v>2423</v>
      </c>
      <c r="C42" s="242">
        <v>53138</v>
      </c>
      <c r="D42" s="242">
        <v>0</v>
      </c>
      <c r="E42" s="242">
        <v>0</v>
      </c>
      <c r="F42" s="242">
        <v>0</v>
      </c>
      <c r="G42" s="242">
        <v>0</v>
      </c>
      <c r="H42" s="242">
        <v>0</v>
      </c>
      <c r="I42" s="242">
        <v>0</v>
      </c>
      <c r="J42" s="243">
        <v>55561</v>
      </c>
    </row>
    <row r="43" spans="1:10" ht="9.1999999999999993" customHeight="1">
      <c r="A43" s="241" t="s">
        <v>33</v>
      </c>
      <c r="B43" s="242">
        <v>101088</v>
      </c>
      <c r="C43" s="242">
        <v>0</v>
      </c>
      <c r="D43" s="242">
        <v>0</v>
      </c>
      <c r="E43" s="242">
        <v>0</v>
      </c>
      <c r="F43" s="242">
        <v>0</v>
      </c>
      <c r="G43" s="242">
        <v>0</v>
      </c>
      <c r="H43" s="242">
        <v>0</v>
      </c>
      <c r="I43" s="242">
        <v>0</v>
      </c>
      <c r="J43" s="243">
        <v>101088</v>
      </c>
    </row>
    <row r="44" spans="1:10" ht="9.1999999999999993" customHeight="1">
      <c r="A44" s="241" t="s">
        <v>428</v>
      </c>
      <c r="B44" s="242">
        <v>362825</v>
      </c>
      <c r="C44" s="242">
        <v>130994</v>
      </c>
      <c r="D44" s="242">
        <v>0</v>
      </c>
      <c r="E44" s="242">
        <v>0</v>
      </c>
      <c r="F44" s="242">
        <v>0</v>
      </c>
      <c r="G44" s="242">
        <v>0</v>
      </c>
      <c r="H44" s="242">
        <v>0</v>
      </c>
      <c r="I44" s="242">
        <v>0</v>
      </c>
      <c r="J44" s="243">
        <v>493819</v>
      </c>
    </row>
    <row r="45" spans="1:10" ht="9.1999999999999993" customHeight="1">
      <c r="A45" s="241" t="s">
        <v>34</v>
      </c>
      <c r="B45" s="242">
        <v>35055</v>
      </c>
      <c r="C45" s="242">
        <v>0</v>
      </c>
      <c r="D45" s="242">
        <v>0</v>
      </c>
      <c r="E45" s="242">
        <v>0</v>
      </c>
      <c r="F45" s="242">
        <v>0</v>
      </c>
      <c r="G45" s="242">
        <v>0</v>
      </c>
      <c r="H45" s="242">
        <v>0</v>
      </c>
      <c r="I45" s="242">
        <v>0</v>
      </c>
      <c r="J45" s="243">
        <v>35055</v>
      </c>
    </row>
    <row r="46" spans="1:10" ht="9.1999999999999993" customHeight="1">
      <c r="A46" s="241" t="s">
        <v>35</v>
      </c>
      <c r="B46" s="242">
        <v>281446</v>
      </c>
      <c r="C46" s="242">
        <v>16863</v>
      </c>
      <c r="D46" s="242">
        <v>0</v>
      </c>
      <c r="E46" s="242">
        <v>0</v>
      </c>
      <c r="F46" s="242">
        <v>0</v>
      </c>
      <c r="G46" s="242">
        <v>0</v>
      </c>
      <c r="H46" s="242">
        <v>0</v>
      </c>
      <c r="I46" s="242">
        <v>0</v>
      </c>
      <c r="J46" s="243">
        <v>298309</v>
      </c>
    </row>
    <row r="47" spans="1:10" ht="9.1999999999999993" customHeight="1">
      <c r="A47" s="241" t="s">
        <v>36</v>
      </c>
      <c r="B47" s="242">
        <v>707743</v>
      </c>
      <c r="C47" s="242">
        <v>5222</v>
      </c>
      <c r="D47" s="242">
        <v>0</v>
      </c>
      <c r="E47" s="242">
        <v>0</v>
      </c>
      <c r="F47" s="242">
        <v>0</v>
      </c>
      <c r="G47" s="242">
        <v>0</v>
      </c>
      <c r="H47" s="242">
        <v>0</v>
      </c>
      <c r="I47" s="242">
        <v>0</v>
      </c>
      <c r="J47" s="243">
        <v>712965</v>
      </c>
    </row>
    <row r="48" spans="1:10" ht="9.1999999999999993" customHeight="1">
      <c r="A48" s="241" t="s">
        <v>37</v>
      </c>
      <c r="B48" s="242">
        <v>234775</v>
      </c>
      <c r="C48" s="242">
        <v>0</v>
      </c>
      <c r="D48" s="242">
        <v>0</v>
      </c>
      <c r="E48" s="242">
        <v>0</v>
      </c>
      <c r="F48" s="242">
        <v>0</v>
      </c>
      <c r="G48" s="242">
        <v>0</v>
      </c>
      <c r="H48" s="242">
        <v>0</v>
      </c>
      <c r="I48" s="242">
        <v>0</v>
      </c>
      <c r="J48" s="243">
        <v>234775</v>
      </c>
    </row>
    <row r="49" spans="1:10" ht="9.1999999999999993" customHeight="1">
      <c r="A49" s="241" t="s">
        <v>38</v>
      </c>
      <c r="B49" s="242">
        <v>0</v>
      </c>
      <c r="C49" s="242">
        <v>0</v>
      </c>
      <c r="D49" s="242">
        <v>0</v>
      </c>
      <c r="E49" s="242">
        <v>0</v>
      </c>
      <c r="F49" s="242">
        <v>0</v>
      </c>
      <c r="G49" s="242">
        <v>0</v>
      </c>
      <c r="H49" s="242">
        <v>0</v>
      </c>
      <c r="I49" s="242">
        <v>0</v>
      </c>
      <c r="J49" s="243">
        <v>0</v>
      </c>
    </row>
    <row r="50" spans="1:10" ht="9.1999999999999993" customHeight="1">
      <c r="A50" s="241" t="s">
        <v>429</v>
      </c>
      <c r="B50" s="247">
        <v>0</v>
      </c>
      <c r="C50" s="247">
        <v>0</v>
      </c>
      <c r="D50" s="247">
        <v>0</v>
      </c>
      <c r="E50" s="247">
        <v>0</v>
      </c>
      <c r="F50" s="247">
        <v>0</v>
      </c>
      <c r="G50" s="247">
        <v>0</v>
      </c>
      <c r="H50" s="247">
        <v>0</v>
      </c>
      <c r="I50" s="247">
        <v>0</v>
      </c>
      <c r="J50" s="243">
        <v>0</v>
      </c>
    </row>
    <row r="51" spans="1:10" ht="9.1999999999999993" customHeight="1">
      <c r="A51" s="241" t="s">
        <v>39</v>
      </c>
      <c r="B51" s="242">
        <v>422361</v>
      </c>
      <c r="C51" s="242">
        <v>21151</v>
      </c>
      <c r="D51" s="242">
        <v>0</v>
      </c>
      <c r="E51" s="242">
        <v>0</v>
      </c>
      <c r="F51" s="242">
        <v>0</v>
      </c>
      <c r="G51" s="242">
        <v>0</v>
      </c>
      <c r="H51" s="242">
        <v>0</v>
      </c>
      <c r="I51" s="242">
        <v>0</v>
      </c>
      <c r="J51" s="243">
        <v>443512</v>
      </c>
    </row>
    <row r="52" spans="1:10" ht="9.1999999999999993" customHeight="1">
      <c r="A52" s="241" t="s">
        <v>359</v>
      </c>
      <c r="B52" s="242">
        <v>421417</v>
      </c>
      <c r="C52" s="242">
        <v>0</v>
      </c>
      <c r="D52" s="242">
        <v>0</v>
      </c>
      <c r="E52" s="242">
        <v>0</v>
      </c>
      <c r="F52" s="242">
        <v>0</v>
      </c>
      <c r="G52" s="242">
        <v>0</v>
      </c>
      <c r="H52" s="242">
        <v>0</v>
      </c>
      <c r="I52" s="242">
        <v>0</v>
      </c>
      <c r="J52" s="243">
        <v>421417</v>
      </c>
    </row>
    <row r="53" spans="1:10" ht="9.1999999999999993" customHeight="1">
      <c r="A53" s="241" t="s">
        <v>109</v>
      </c>
      <c r="B53" s="242">
        <v>675337</v>
      </c>
      <c r="C53" s="242">
        <v>150451</v>
      </c>
      <c r="D53" s="242">
        <v>0</v>
      </c>
      <c r="E53" s="242">
        <v>0</v>
      </c>
      <c r="F53" s="242">
        <v>0</v>
      </c>
      <c r="G53" s="242">
        <v>0</v>
      </c>
      <c r="H53" s="242">
        <v>0</v>
      </c>
      <c r="I53" s="242">
        <v>0</v>
      </c>
      <c r="J53" s="243">
        <v>825788</v>
      </c>
    </row>
    <row r="54" spans="1:10" ht="9.1999999999999993" customHeight="1">
      <c r="A54" s="241" t="s">
        <v>41</v>
      </c>
      <c r="B54" s="242">
        <v>25593</v>
      </c>
      <c r="C54" s="242">
        <v>0</v>
      </c>
      <c r="D54" s="242">
        <v>0</v>
      </c>
      <c r="E54" s="242">
        <v>0</v>
      </c>
      <c r="F54" s="242">
        <v>0</v>
      </c>
      <c r="G54" s="242">
        <v>0</v>
      </c>
      <c r="H54" s="242">
        <v>0</v>
      </c>
      <c r="I54" s="242">
        <v>0</v>
      </c>
      <c r="J54" s="243">
        <v>25593</v>
      </c>
    </row>
    <row r="55" spans="1:10" ht="9.1999999999999993" customHeight="1">
      <c r="A55" s="241" t="s">
        <v>42</v>
      </c>
      <c r="B55" s="242">
        <v>13716</v>
      </c>
      <c r="C55" s="242">
        <v>0</v>
      </c>
      <c r="D55" s="242">
        <v>0</v>
      </c>
      <c r="E55" s="242">
        <v>0</v>
      </c>
      <c r="F55" s="242">
        <v>0</v>
      </c>
      <c r="G55" s="242">
        <v>0</v>
      </c>
      <c r="H55" s="242">
        <v>0</v>
      </c>
      <c r="I55" s="242">
        <v>0</v>
      </c>
      <c r="J55" s="243">
        <v>13716</v>
      </c>
    </row>
    <row r="56" spans="1:10" ht="9.1999999999999993" customHeight="1">
      <c r="A56" s="241" t="s">
        <v>430</v>
      </c>
      <c r="B56" s="242">
        <v>866946</v>
      </c>
      <c r="C56" s="242">
        <v>15147</v>
      </c>
      <c r="D56" s="242">
        <v>0</v>
      </c>
      <c r="E56" s="242">
        <v>0</v>
      </c>
      <c r="F56" s="242">
        <v>0</v>
      </c>
      <c r="G56" s="242">
        <v>0</v>
      </c>
      <c r="H56" s="242">
        <v>0</v>
      </c>
      <c r="I56" s="242">
        <v>0</v>
      </c>
      <c r="J56" s="243">
        <v>882093</v>
      </c>
    </row>
    <row r="57" spans="1:10" ht="9.1999999999999993" customHeight="1">
      <c r="A57" s="241" t="s">
        <v>431</v>
      </c>
      <c r="B57" s="242">
        <v>48430</v>
      </c>
      <c r="C57" s="242">
        <v>0</v>
      </c>
      <c r="D57" s="242">
        <v>0</v>
      </c>
      <c r="E57" s="242">
        <v>0</v>
      </c>
      <c r="F57" s="242">
        <v>0</v>
      </c>
      <c r="G57" s="242">
        <v>0</v>
      </c>
      <c r="H57" s="242">
        <v>0</v>
      </c>
      <c r="I57" s="242">
        <v>0</v>
      </c>
      <c r="J57" s="243">
        <v>48430</v>
      </c>
    </row>
    <row r="58" spans="1:10" ht="9.1999999999999993" customHeight="1">
      <c r="A58" s="241" t="s">
        <v>44</v>
      </c>
      <c r="B58" s="242">
        <v>18453</v>
      </c>
      <c r="C58" s="242">
        <v>0</v>
      </c>
      <c r="D58" s="242">
        <v>0</v>
      </c>
      <c r="E58" s="242">
        <v>0</v>
      </c>
      <c r="F58" s="242">
        <v>0</v>
      </c>
      <c r="G58" s="242">
        <v>0</v>
      </c>
      <c r="H58" s="242">
        <v>0</v>
      </c>
      <c r="I58" s="242">
        <v>0</v>
      </c>
      <c r="J58" s="243">
        <v>18453</v>
      </c>
    </row>
    <row r="59" spans="1:10" ht="9.1999999999999993" customHeight="1">
      <c r="A59" s="241" t="s">
        <v>432</v>
      </c>
      <c r="B59" s="242">
        <v>0</v>
      </c>
      <c r="C59" s="242">
        <v>0</v>
      </c>
      <c r="D59" s="242">
        <v>0</v>
      </c>
      <c r="E59" s="242">
        <v>0</v>
      </c>
      <c r="F59" s="242">
        <v>0</v>
      </c>
      <c r="G59" s="242">
        <v>0</v>
      </c>
      <c r="H59" s="242">
        <v>0</v>
      </c>
      <c r="I59" s="242">
        <v>0</v>
      </c>
      <c r="J59" s="243">
        <v>0</v>
      </c>
    </row>
    <row r="60" spans="1:10" ht="9.1999999999999993" customHeight="1">
      <c r="A60" s="241" t="s">
        <v>433</v>
      </c>
      <c r="B60" s="242">
        <v>5082190</v>
      </c>
      <c r="C60" s="242">
        <v>2527473</v>
      </c>
      <c r="D60" s="242">
        <v>0</v>
      </c>
      <c r="E60" s="242">
        <v>0</v>
      </c>
      <c r="F60" s="242">
        <v>0</v>
      </c>
      <c r="G60" s="242">
        <v>0</v>
      </c>
      <c r="H60" s="242">
        <v>0</v>
      </c>
      <c r="I60" s="242">
        <v>0</v>
      </c>
      <c r="J60" s="243">
        <v>7609663</v>
      </c>
    </row>
    <row r="61" spans="1:10" ht="9.1999999999999993" customHeight="1">
      <c r="A61" s="244"/>
      <c r="B61" s="245"/>
      <c r="C61" s="245"/>
      <c r="D61" s="245"/>
      <c r="E61" s="245"/>
      <c r="F61" s="245"/>
      <c r="G61" s="245"/>
      <c r="H61" s="245"/>
      <c r="I61" s="245"/>
      <c r="J61" s="246"/>
    </row>
    <row r="62" spans="1:10" ht="9.1999999999999993" customHeight="1">
      <c r="A62" s="241" t="s">
        <v>97</v>
      </c>
      <c r="B62" s="242">
        <v>0</v>
      </c>
      <c r="C62" s="242">
        <v>0</v>
      </c>
      <c r="D62" s="242">
        <v>585766</v>
      </c>
      <c r="E62" s="242">
        <v>0</v>
      </c>
      <c r="F62" s="242">
        <v>0</v>
      </c>
      <c r="G62" s="242">
        <v>0</v>
      </c>
      <c r="H62" s="242">
        <v>0</v>
      </c>
      <c r="I62" s="242">
        <v>0</v>
      </c>
      <c r="J62" s="243">
        <v>585766</v>
      </c>
    </row>
    <row r="63" spans="1:10" ht="9.1999999999999993" customHeight="1">
      <c r="A63" s="241" t="s">
        <v>46</v>
      </c>
      <c r="B63" s="242">
        <v>0</v>
      </c>
      <c r="C63" s="242">
        <v>0</v>
      </c>
      <c r="D63" s="242">
        <v>0</v>
      </c>
      <c r="E63" s="242">
        <v>0</v>
      </c>
      <c r="F63" s="242">
        <v>0</v>
      </c>
      <c r="G63" s="242">
        <v>0</v>
      </c>
      <c r="H63" s="242">
        <v>0</v>
      </c>
      <c r="I63" s="242">
        <v>0</v>
      </c>
      <c r="J63" s="243">
        <v>0</v>
      </c>
    </row>
    <row r="64" spans="1:10" ht="9.1999999999999993" customHeight="1">
      <c r="A64" s="241" t="s">
        <v>434</v>
      </c>
      <c r="B64" s="242">
        <v>0</v>
      </c>
      <c r="C64" s="242">
        <v>0</v>
      </c>
      <c r="D64" s="242">
        <v>0</v>
      </c>
      <c r="E64" s="242">
        <v>0</v>
      </c>
      <c r="F64" s="242">
        <v>0</v>
      </c>
      <c r="G64" s="242">
        <v>0</v>
      </c>
      <c r="H64" s="242">
        <v>0</v>
      </c>
      <c r="I64" s="242">
        <v>0</v>
      </c>
      <c r="J64" s="243">
        <v>0</v>
      </c>
    </row>
    <row r="65" spans="1:10" ht="9.1999999999999993" customHeight="1">
      <c r="A65" s="241" t="s">
        <v>383</v>
      </c>
      <c r="B65" s="242">
        <v>0</v>
      </c>
      <c r="C65" s="242">
        <v>251657</v>
      </c>
      <c r="D65" s="242">
        <v>0</v>
      </c>
      <c r="E65" s="242">
        <v>0</v>
      </c>
      <c r="F65" s="242">
        <v>0</v>
      </c>
      <c r="G65" s="242">
        <v>0</v>
      </c>
      <c r="H65" s="242">
        <v>0</v>
      </c>
      <c r="I65" s="242">
        <v>0</v>
      </c>
      <c r="J65" s="243">
        <v>251657</v>
      </c>
    </row>
    <row r="66" spans="1:10" ht="9.1999999999999993" customHeight="1">
      <c r="A66" s="241" t="s">
        <v>435</v>
      </c>
      <c r="B66" s="242">
        <v>0</v>
      </c>
      <c r="C66" s="242">
        <v>251657</v>
      </c>
      <c r="D66" s="242">
        <v>585766</v>
      </c>
      <c r="E66" s="242">
        <v>0</v>
      </c>
      <c r="F66" s="242">
        <v>0</v>
      </c>
      <c r="G66" s="242">
        <v>0</v>
      </c>
      <c r="H66" s="242">
        <v>0</v>
      </c>
      <c r="I66" s="242">
        <v>0</v>
      </c>
      <c r="J66" s="243">
        <v>837423</v>
      </c>
    </row>
    <row r="67" spans="1:10" ht="9.1999999999999993" customHeight="1">
      <c r="A67" s="244"/>
      <c r="B67" s="245"/>
      <c r="C67" s="245"/>
      <c r="D67" s="245"/>
      <c r="E67" s="245"/>
      <c r="F67" s="245"/>
      <c r="G67" s="245"/>
      <c r="H67" s="245"/>
      <c r="I67" s="245"/>
      <c r="J67" s="246"/>
    </row>
    <row r="68" spans="1:10" ht="9.1999999999999993" customHeight="1">
      <c r="A68" s="241" t="s">
        <v>436</v>
      </c>
      <c r="B68" s="242">
        <v>0</v>
      </c>
      <c r="C68" s="242">
        <v>0</v>
      </c>
      <c r="D68" s="242">
        <v>0</v>
      </c>
      <c r="E68" s="242">
        <v>0</v>
      </c>
      <c r="F68" s="242">
        <v>0</v>
      </c>
      <c r="G68" s="242">
        <v>0</v>
      </c>
      <c r="H68" s="242">
        <v>0</v>
      </c>
      <c r="I68" s="242">
        <v>0</v>
      </c>
      <c r="J68" s="243">
        <v>0</v>
      </c>
    </row>
    <row r="69" spans="1:10" ht="9.1999999999999993" customHeight="1">
      <c r="A69" s="241" t="s">
        <v>437</v>
      </c>
      <c r="B69" s="242">
        <v>0</v>
      </c>
      <c r="C69" s="242">
        <v>0</v>
      </c>
      <c r="D69" s="242">
        <v>0</v>
      </c>
      <c r="E69" s="242">
        <v>0</v>
      </c>
      <c r="F69" s="242">
        <v>0</v>
      </c>
      <c r="G69" s="242">
        <v>0</v>
      </c>
      <c r="H69" s="242">
        <v>0</v>
      </c>
      <c r="I69" s="242">
        <v>0</v>
      </c>
      <c r="J69" s="243">
        <v>0</v>
      </c>
    </row>
    <row r="70" spans="1:10" ht="9.1999999999999993" customHeight="1">
      <c r="A70" s="241" t="s">
        <v>438</v>
      </c>
      <c r="B70" s="242">
        <v>0</v>
      </c>
      <c r="C70" s="242">
        <v>0</v>
      </c>
      <c r="D70" s="242">
        <v>0</v>
      </c>
      <c r="E70" s="242">
        <v>790002</v>
      </c>
      <c r="F70" s="242">
        <v>233144</v>
      </c>
      <c r="G70" s="242">
        <v>0</v>
      </c>
      <c r="H70" s="242">
        <v>0</v>
      </c>
      <c r="I70" s="242">
        <v>0</v>
      </c>
      <c r="J70" s="243">
        <v>1023146</v>
      </c>
    </row>
    <row r="71" spans="1:10" ht="9.1999999999999993" customHeight="1">
      <c r="A71" s="241" t="s">
        <v>439</v>
      </c>
      <c r="B71" s="242">
        <v>0</v>
      </c>
      <c r="C71" s="242">
        <v>0</v>
      </c>
      <c r="D71" s="242">
        <v>0</v>
      </c>
      <c r="E71" s="242">
        <v>169045</v>
      </c>
      <c r="F71" s="242">
        <v>18216</v>
      </c>
      <c r="G71" s="242">
        <v>0</v>
      </c>
      <c r="H71" s="242">
        <v>0</v>
      </c>
      <c r="I71" s="242">
        <v>0</v>
      </c>
      <c r="J71" s="243">
        <v>187261</v>
      </c>
    </row>
    <row r="72" spans="1:10" ht="9.1999999999999993" customHeight="1">
      <c r="A72" s="241" t="s">
        <v>440</v>
      </c>
      <c r="B72" s="242">
        <v>0</v>
      </c>
      <c r="C72" s="242">
        <v>0</v>
      </c>
      <c r="D72" s="242">
        <v>0</v>
      </c>
      <c r="E72" s="242">
        <v>0</v>
      </c>
      <c r="F72" s="242">
        <v>0</v>
      </c>
      <c r="G72" s="242">
        <v>0</v>
      </c>
      <c r="H72" s="242">
        <v>0</v>
      </c>
      <c r="I72" s="242">
        <v>0</v>
      </c>
      <c r="J72" s="243">
        <v>0</v>
      </c>
    </row>
    <row r="73" spans="1:10" ht="9.1999999999999993" customHeight="1">
      <c r="A73" s="241" t="s">
        <v>441</v>
      </c>
      <c r="B73" s="242">
        <v>10387643</v>
      </c>
      <c r="C73" s="242">
        <v>4223626</v>
      </c>
      <c r="D73" s="242">
        <v>585766</v>
      </c>
      <c r="E73" s="242">
        <v>959047</v>
      </c>
      <c r="F73" s="242">
        <v>251360</v>
      </c>
      <c r="G73" s="242">
        <v>0</v>
      </c>
      <c r="H73" s="242">
        <v>0</v>
      </c>
      <c r="I73" s="242">
        <v>0</v>
      </c>
      <c r="J73" s="243">
        <v>16407442</v>
      </c>
    </row>
    <row r="74" spans="1:10" ht="9.1999999999999993" customHeight="1">
      <c r="A74" s="241" t="s">
        <v>50</v>
      </c>
      <c r="B74" s="242">
        <v>146927</v>
      </c>
      <c r="C74" s="242">
        <v>0</v>
      </c>
      <c r="D74" s="242">
        <v>0</v>
      </c>
      <c r="E74" s="242">
        <v>0</v>
      </c>
      <c r="F74" s="242">
        <v>0</v>
      </c>
      <c r="G74" s="242">
        <v>0</v>
      </c>
      <c r="H74" s="242">
        <v>0</v>
      </c>
      <c r="I74" s="242">
        <v>0</v>
      </c>
      <c r="J74" s="243">
        <v>146927</v>
      </c>
    </row>
    <row r="75" spans="1:10" ht="9.1999999999999993" customHeight="1">
      <c r="A75" s="241" t="s">
        <v>442</v>
      </c>
      <c r="B75" s="242">
        <v>10534570</v>
      </c>
      <c r="C75" s="242">
        <v>4223626</v>
      </c>
      <c r="D75" s="242">
        <v>585766</v>
      </c>
      <c r="E75" s="242">
        <v>959047</v>
      </c>
      <c r="F75" s="242">
        <v>251360</v>
      </c>
      <c r="G75" s="242">
        <v>0</v>
      </c>
      <c r="H75" s="242">
        <v>0</v>
      </c>
      <c r="I75" s="242">
        <v>0</v>
      </c>
      <c r="J75" s="243">
        <v>16554369</v>
      </c>
    </row>
    <row r="76" spans="1:10" ht="9">
      <c r="A76" s="244"/>
      <c r="B76" s="245"/>
      <c r="C76" s="245"/>
      <c r="D76" s="245"/>
      <c r="E76" s="245"/>
      <c r="F76" s="245"/>
      <c r="G76" s="245"/>
      <c r="H76" s="245"/>
      <c r="I76" s="245"/>
      <c r="J76" s="246"/>
    </row>
    <row r="77" spans="1:10" ht="9.6" customHeight="1">
      <c r="A77" s="248" t="s">
        <v>443</v>
      </c>
      <c r="B77" s="242">
        <v>800138</v>
      </c>
      <c r="C77" s="242">
        <v>335045</v>
      </c>
      <c r="D77" s="242">
        <v>77877</v>
      </c>
      <c r="E77" s="242">
        <v>70903</v>
      </c>
      <c r="F77" s="242">
        <v>-179494</v>
      </c>
      <c r="G77" s="242">
        <v>0</v>
      </c>
      <c r="H77" s="242">
        <v>0</v>
      </c>
      <c r="I77" s="242">
        <v>0</v>
      </c>
      <c r="J77" s="243">
        <v>1104469</v>
      </c>
    </row>
    <row r="78" spans="1:10" ht="9.6" customHeight="1">
      <c r="A78" s="249" t="s">
        <v>444</v>
      </c>
      <c r="B78" s="242">
        <v>1113503</v>
      </c>
      <c r="C78" s="242">
        <v>2225922</v>
      </c>
      <c r="D78" s="242">
        <v>16565</v>
      </c>
      <c r="E78" s="242">
        <v>1186954</v>
      </c>
      <c r="F78" s="242">
        <v>189365</v>
      </c>
      <c r="G78" s="242">
        <v>0</v>
      </c>
      <c r="H78" s="242">
        <v>0</v>
      </c>
      <c r="I78" s="242">
        <v>0</v>
      </c>
      <c r="J78" s="243">
        <v>4732309</v>
      </c>
    </row>
    <row r="79" spans="1:10" ht="9.75" thickBot="1">
      <c r="A79" s="250" t="s">
        <v>445</v>
      </c>
      <c r="B79" s="251">
        <v>1913641</v>
      </c>
      <c r="C79" s="251">
        <v>2560967</v>
      </c>
      <c r="D79" s="251">
        <v>94442</v>
      </c>
      <c r="E79" s="251">
        <v>1257857</v>
      </c>
      <c r="F79" s="251">
        <v>9871</v>
      </c>
      <c r="G79" s="251">
        <v>0</v>
      </c>
      <c r="H79" s="251">
        <v>0</v>
      </c>
      <c r="I79" s="251">
        <v>0</v>
      </c>
      <c r="J79" s="252">
        <v>5836778</v>
      </c>
    </row>
    <row r="80" spans="1:10" ht="11.25" customHeight="1">
      <c r="A80" s="227"/>
      <c r="B80" s="253"/>
      <c r="C80" s="253"/>
      <c r="D80" s="253"/>
      <c r="E80" s="253"/>
      <c r="F80" s="253"/>
      <c r="G80" s="253"/>
      <c r="H80" s="253"/>
      <c r="I80" s="253"/>
      <c r="J80" s="253"/>
    </row>
    <row r="81" spans="1:10" ht="9.75">
      <c r="A81" s="254">
        <v>125</v>
      </c>
      <c r="B81" s="254"/>
      <c r="C81" s="254"/>
      <c r="D81" s="254"/>
      <c r="E81" s="254"/>
      <c r="F81" s="254"/>
      <c r="G81" s="254"/>
      <c r="H81" s="254"/>
      <c r="I81" s="254"/>
      <c r="J81" s="254"/>
    </row>
    <row r="82" spans="1:10" ht="9">
      <c r="B82" s="255"/>
      <c r="C82" s="255"/>
      <c r="D82" s="255"/>
      <c r="E82" s="255"/>
      <c r="F82" s="255"/>
      <c r="G82" s="255"/>
      <c r="H82" s="255"/>
      <c r="I82" s="255"/>
      <c r="J82" s="255"/>
    </row>
    <row r="83" spans="1:10" ht="9" hidden="1">
      <c r="B83" s="255"/>
      <c r="C83" s="255"/>
      <c r="D83" s="255"/>
      <c r="E83" s="255"/>
      <c r="F83" s="255"/>
      <c r="G83" s="255"/>
      <c r="H83" s="255"/>
      <c r="I83" s="255"/>
      <c r="J83" s="255"/>
    </row>
    <row r="84" spans="1:10" ht="9" hidden="1">
      <c r="B84" s="255"/>
      <c r="C84" s="255"/>
      <c r="D84" s="255"/>
      <c r="E84" s="255"/>
      <c r="F84" s="255"/>
      <c r="G84" s="255"/>
      <c r="H84" s="255"/>
      <c r="I84" s="255"/>
      <c r="J84" s="255"/>
    </row>
    <row r="85" spans="1:10" ht="9" hidden="1">
      <c r="B85" s="255"/>
      <c r="C85" s="255"/>
      <c r="D85" s="255"/>
      <c r="E85" s="255"/>
      <c r="F85" s="255"/>
      <c r="G85" s="255"/>
      <c r="H85" s="255"/>
      <c r="I85" s="255"/>
      <c r="J85" s="255"/>
    </row>
  </sheetData>
  <printOptions horizontalCentered="1"/>
  <pageMargins left="0" right="0" top="0.4" bottom="0.25" header="0.2" footer="0.16"/>
  <pageSetup scale="98" orientation="portrait" r:id="rId1"/>
  <headerFooter alignWithMargins="0"/>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9BD4F6-FB3A-4DD3-A0A2-F4E6761A2C27}">
  <sheetPr>
    <pageSetUpPr fitToPage="1"/>
  </sheetPr>
  <dimension ref="A1:M85"/>
  <sheetViews>
    <sheetView zoomScale="130" zoomScaleNormal="130" workbookViewId="0"/>
  </sheetViews>
  <sheetFormatPr defaultColWidth="0" defaultRowHeight="0" customHeight="1" zeroHeight="1"/>
  <cols>
    <col min="1" max="1" width="18.7109375" style="192" customWidth="1"/>
    <col min="2" max="2" width="10.7109375" style="192" customWidth="1"/>
    <col min="3" max="9" width="8.28515625" style="192" customWidth="1"/>
    <col min="10" max="10" width="10.7109375" style="192" customWidth="1"/>
    <col min="11" max="11" width="0.85546875" style="192" customWidth="1"/>
    <col min="12" max="13" width="0" style="192" hidden="1" customWidth="1"/>
    <col min="14" max="16384" width="9.140625" style="192" hidden="1"/>
  </cols>
  <sheetData>
    <row r="1" spans="1:13" ht="9">
      <c r="A1" s="189"/>
      <c r="B1" s="190"/>
      <c r="C1" s="190"/>
      <c r="D1" s="190"/>
      <c r="E1" s="190"/>
      <c r="F1" s="190"/>
      <c r="G1" s="190"/>
      <c r="H1" s="190"/>
      <c r="I1" s="190"/>
      <c r="J1" s="191"/>
    </row>
    <row r="2" spans="1:13" ht="16.5" customHeight="1">
      <c r="A2" s="193" t="s">
        <v>587</v>
      </c>
      <c r="B2" s="194"/>
      <c r="C2" s="194"/>
      <c r="D2" s="194"/>
      <c r="E2" s="194"/>
      <c r="F2" s="194"/>
      <c r="G2" s="194"/>
      <c r="H2" s="194"/>
      <c r="I2" s="194"/>
      <c r="J2" s="195"/>
    </row>
    <row r="3" spans="1:13" ht="11.25">
      <c r="A3" s="196"/>
      <c r="B3" s="197"/>
      <c r="C3" s="197"/>
      <c r="D3" s="197"/>
      <c r="E3" s="197"/>
      <c r="F3" s="197"/>
      <c r="G3" s="197"/>
      <c r="H3" s="197"/>
      <c r="I3" s="197"/>
      <c r="J3" s="198"/>
    </row>
    <row r="4" spans="1:13" ht="23.25">
      <c r="A4" s="199" t="s">
        <v>589</v>
      </c>
      <c r="B4" s="200"/>
      <c r="C4" s="200"/>
      <c r="D4" s="200"/>
      <c r="E4" s="200"/>
      <c r="F4" s="200"/>
      <c r="G4" s="200"/>
      <c r="H4" s="200"/>
      <c r="I4" s="200"/>
      <c r="J4" s="201"/>
    </row>
    <row r="5" spans="1:13" ht="16.5" customHeight="1">
      <c r="A5" s="202" t="s">
        <v>92</v>
      </c>
      <c r="B5" s="203"/>
      <c r="C5" s="203"/>
      <c r="D5" s="203"/>
      <c r="E5" s="203"/>
      <c r="F5" s="203"/>
      <c r="G5" s="203"/>
      <c r="H5" s="203"/>
      <c r="I5" s="203"/>
      <c r="J5" s="204"/>
    </row>
    <row r="6" spans="1:13" ht="9.75" thickBot="1">
      <c r="A6" s="205"/>
      <c r="B6" s="206"/>
      <c r="C6" s="206"/>
      <c r="D6" s="206"/>
      <c r="E6" s="206"/>
      <c r="F6" s="206"/>
      <c r="G6" s="206"/>
      <c r="H6" s="206"/>
      <c r="I6" s="206"/>
      <c r="J6" s="207"/>
    </row>
    <row r="7" spans="1:13" ht="11.25">
      <c r="A7" s="208" t="s">
        <v>400</v>
      </c>
      <c r="B7" s="209"/>
      <c r="C7" s="209"/>
      <c r="D7" s="209"/>
      <c r="E7" s="209"/>
      <c r="F7" s="209"/>
      <c r="G7" s="209"/>
      <c r="H7" s="209"/>
      <c r="I7" s="209"/>
      <c r="J7" s="210"/>
    </row>
    <row r="8" spans="1:13" ht="9">
      <c r="A8" s="211"/>
      <c r="B8" s="212"/>
      <c r="C8" s="212"/>
      <c r="D8" s="212"/>
      <c r="E8" s="212"/>
      <c r="F8" s="212"/>
      <c r="G8" s="212"/>
      <c r="H8" s="212"/>
      <c r="I8" s="212"/>
      <c r="J8" s="213"/>
    </row>
    <row r="9" spans="1:13" ht="9.6" customHeight="1">
      <c r="A9" s="214" t="s">
        <v>390</v>
      </c>
      <c r="B9" s="215"/>
      <c r="C9" s="215"/>
      <c r="D9" s="215"/>
      <c r="E9" s="215"/>
      <c r="F9" s="215"/>
      <c r="G9" s="215"/>
      <c r="H9" s="215"/>
      <c r="I9" s="215"/>
      <c r="J9" s="216"/>
    </row>
    <row r="10" spans="1:13" ht="13.5" customHeight="1" thickBot="1">
      <c r="A10" s="217"/>
      <c r="B10" s="218" t="s">
        <v>401</v>
      </c>
      <c r="C10" s="218"/>
      <c r="D10" s="218"/>
      <c r="E10" s="218"/>
      <c r="F10" s="218"/>
      <c r="G10" s="218" t="s">
        <v>402</v>
      </c>
      <c r="H10" s="218"/>
      <c r="I10" s="219" t="s">
        <v>403</v>
      </c>
      <c r="J10" s="220" t="s">
        <v>404</v>
      </c>
      <c r="L10" s="221"/>
      <c r="M10" s="221"/>
    </row>
    <row r="11" spans="1:13" s="227" customFormat="1" ht="0.95" customHeight="1">
      <c r="A11" s="222"/>
      <c r="B11" s="223"/>
      <c r="C11" s="224"/>
      <c r="D11" s="224"/>
      <c r="E11" s="224"/>
      <c r="F11" s="225"/>
      <c r="G11" s="223"/>
      <c r="H11" s="224"/>
      <c r="I11" s="224"/>
      <c r="J11" s="226"/>
    </row>
    <row r="12" spans="1:13" s="227" customFormat="1" ht="9.6" customHeight="1">
      <c r="A12" s="228" t="s">
        <v>92</v>
      </c>
      <c r="B12" s="229" t="s">
        <v>405</v>
      </c>
      <c r="C12" s="230" t="s">
        <v>406</v>
      </c>
      <c r="D12" s="230" t="s">
        <v>407</v>
      </c>
      <c r="E12" s="230" t="s">
        <v>408</v>
      </c>
      <c r="F12" s="231" t="s">
        <v>409</v>
      </c>
      <c r="G12" s="229" t="s">
        <v>410</v>
      </c>
      <c r="H12" s="230" t="s">
        <v>411</v>
      </c>
      <c r="I12" s="230"/>
      <c r="J12" s="232" t="s">
        <v>412</v>
      </c>
    </row>
    <row r="13" spans="1:13" s="227" customFormat="1" ht="9.6" customHeight="1">
      <c r="A13" s="233"/>
      <c r="B13" s="229" t="s">
        <v>413</v>
      </c>
      <c r="C13" s="230" t="s">
        <v>15</v>
      </c>
      <c r="D13" s="230" t="s">
        <v>414</v>
      </c>
      <c r="E13" s="230" t="s">
        <v>415</v>
      </c>
      <c r="F13" s="231" t="s">
        <v>416</v>
      </c>
      <c r="G13" s="229" t="s">
        <v>417</v>
      </c>
      <c r="H13" s="230" t="s">
        <v>414</v>
      </c>
      <c r="I13" s="230" t="s">
        <v>418</v>
      </c>
      <c r="J13" s="231" t="s">
        <v>417</v>
      </c>
    </row>
    <row r="14" spans="1:13" s="227" customFormat="1" ht="9.6" customHeight="1" thickBot="1">
      <c r="A14" s="234"/>
      <c r="B14" s="235">
        <v>100</v>
      </c>
      <c r="C14" s="236">
        <v>200</v>
      </c>
      <c r="D14" s="236">
        <v>290</v>
      </c>
      <c r="E14" s="236">
        <v>300</v>
      </c>
      <c r="F14" s="237">
        <v>400</v>
      </c>
      <c r="G14" s="235">
        <v>500</v>
      </c>
      <c r="H14" s="236">
        <v>600</v>
      </c>
      <c r="I14" s="236" t="s">
        <v>419</v>
      </c>
      <c r="J14" s="237" t="s">
        <v>420</v>
      </c>
    </row>
    <row r="15" spans="1:13" ht="9.1999999999999993" customHeight="1">
      <c r="A15" s="238" t="s">
        <v>421</v>
      </c>
      <c r="B15" s="239"/>
      <c r="C15" s="239"/>
      <c r="D15" s="239"/>
      <c r="E15" s="239"/>
      <c r="F15" s="239"/>
      <c r="G15" s="239"/>
      <c r="H15" s="239"/>
      <c r="I15" s="239"/>
      <c r="J15" s="240"/>
    </row>
    <row r="16" spans="1:13" ht="9.1999999999999993" customHeight="1">
      <c r="A16" s="241" t="s">
        <v>16</v>
      </c>
      <c r="B16" s="242">
        <v>688767</v>
      </c>
      <c r="C16" s="242">
        <v>0</v>
      </c>
      <c r="D16" s="242">
        <v>0</v>
      </c>
      <c r="E16" s="242">
        <v>0</v>
      </c>
      <c r="F16" s="242">
        <v>0</v>
      </c>
      <c r="G16" s="242">
        <v>0</v>
      </c>
      <c r="H16" s="242">
        <v>0</v>
      </c>
      <c r="I16" s="242">
        <v>0</v>
      </c>
      <c r="J16" s="243">
        <v>688767</v>
      </c>
    </row>
    <row r="17" spans="1:10" ht="9.1999999999999993" customHeight="1">
      <c r="A17" s="241" t="s">
        <v>17</v>
      </c>
      <c r="B17" s="242">
        <v>14884</v>
      </c>
      <c r="C17" s="242">
        <v>60755</v>
      </c>
      <c r="D17" s="242">
        <v>4615</v>
      </c>
      <c r="E17" s="242">
        <v>0</v>
      </c>
      <c r="F17" s="242">
        <v>432</v>
      </c>
      <c r="G17" s="242">
        <v>0</v>
      </c>
      <c r="H17" s="242">
        <v>0</v>
      </c>
      <c r="I17" s="242">
        <v>0</v>
      </c>
      <c r="J17" s="243">
        <v>80686</v>
      </c>
    </row>
    <row r="18" spans="1:10" ht="9.1999999999999993" customHeight="1">
      <c r="A18" s="241" t="s">
        <v>18</v>
      </c>
      <c r="B18" s="242">
        <v>1465509</v>
      </c>
      <c r="C18" s="242">
        <v>44776</v>
      </c>
      <c r="D18" s="242">
        <v>0</v>
      </c>
      <c r="E18" s="242">
        <v>0</v>
      </c>
      <c r="F18" s="242">
        <v>85986</v>
      </c>
      <c r="G18" s="242">
        <v>0</v>
      </c>
      <c r="H18" s="242">
        <v>0</v>
      </c>
      <c r="I18" s="242">
        <v>0</v>
      </c>
      <c r="J18" s="243">
        <v>1596271</v>
      </c>
    </row>
    <row r="19" spans="1:10" ht="9.1999999999999993" customHeight="1">
      <c r="A19" s="241" t="s">
        <v>19</v>
      </c>
      <c r="B19" s="242">
        <v>0</v>
      </c>
      <c r="C19" s="242">
        <v>303721</v>
      </c>
      <c r="D19" s="242">
        <v>77628</v>
      </c>
      <c r="E19" s="242">
        <v>0</v>
      </c>
      <c r="F19" s="242">
        <v>0</v>
      </c>
      <c r="G19" s="242">
        <v>0</v>
      </c>
      <c r="H19" s="242">
        <v>0</v>
      </c>
      <c r="I19" s="242">
        <v>0</v>
      </c>
      <c r="J19" s="243">
        <v>381349</v>
      </c>
    </row>
    <row r="20" spans="1:10" ht="9.1999999999999993" customHeight="1">
      <c r="A20" s="241" t="s">
        <v>20</v>
      </c>
      <c r="B20" s="242">
        <v>0</v>
      </c>
      <c r="C20" s="242">
        <v>0</v>
      </c>
      <c r="D20" s="242">
        <v>0</v>
      </c>
      <c r="E20" s="242">
        <v>0</v>
      </c>
      <c r="F20" s="242">
        <v>0</v>
      </c>
      <c r="G20" s="242">
        <v>0</v>
      </c>
      <c r="H20" s="242">
        <v>0</v>
      </c>
      <c r="I20" s="242">
        <v>0</v>
      </c>
      <c r="J20" s="243">
        <v>0</v>
      </c>
    </row>
    <row r="21" spans="1:10" ht="9.1999999999999993" customHeight="1">
      <c r="A21" s="241" t="s">
        <v>422</v>
      </c>
      <c r="B21" s="242">
        <v>2169160</v>
      </c>
      <c r="C21" s="242">
        <v>409252</v>
      </c>
      <c r="D21" s="242">
        <v>82243</v>
      </c>
      <c r="E21" s="242">
        <v>0</v>
      </c>
      <c r="F21" s="242">
        <v>86418</v>
      </c>
      <c r="G21" s="242">
        <v>0</v>
      </c>
      <c r="H21" s="242">
        <v>0</v>
      </c>
      <c r="I21" s="242">
        <v>0</v>
      </c>
      <c r="J21" s="243">
        <v>2747073</v>
      </c>
    </row>
    <row r="22" spans="1:10" ht="9.1999999999999993" customHeight="1">
      <c r="A22" s="241" t="s">
        <v>21</v>
      </c>
      <c r="B22" s="242">
        <v>74053</v>
      </c>
      <c r="C22" s="242">
        <v>44741</v>
      </c>
      <c r="D22" s="242">
        <v>35473</v>
      </c>
      <c r="E22" s="242">
        <v>0</v>
      </c>
      <c r="F22" s="242">
        <v>95937</v>
      </c>
      <c r="G22" s="242">
        <v>0</v>
      </c>
      <c r="H22" s="242">
        <v>0</v>
      </c>
      <c r="I22" s="242">
        <v>0</v>
      </c>
      <c r="J22" s="243">
        <v>250204</v>
      </c>
    </row>
    <row r="23" spans="1:10" ht="9.1999999999999993" customHeight="1">
      <c r="A23" s="241" t="s">
        <v>423</v>
      </c>
      <c r="B23" s="242">
        <v>2243213</v>
      </c>
      <c r="C23" s="242">
        <v>453993</v>
      </c>
      <c r="D23" s="242">
        <v>117716</v>
      </c>
      <c r="E23" s="242">
        <v>0</v>
      </c>
      <c r="F23" s="242">
        <v>182355</v>
      </c>
      <c r="G23" s="242">
        <v>0</v>
      </c>
      <c r="H23" s="242">
        <v>0</v>
      </c>
      <c r="I23" s="242">
        <v>0</v>
      </c>
      <c r="J23" s="243">
        <v>2997277</v>
      </c>
    </row>
    <row r="24" spans="1:10" ht="9.1999999999999993" customHeight="1">
      <c r="A24" s="244"/>
      <c r="B24" s="245"/>
      <c r="C24" s="245"/>
      <c r="D24" s="245"/>
      <c r="E24" s="245"/>
      <c r="F24" s="245"/>
      <c r="G24" s="245"/>
      <c r="H24" s="245"/>
      <c r="I24" s="245"/>
      <c r="J24" s="246"/>
    </row>
    <row r="25" spans="1:10" ht="9.1999999999999993" customHeight="1">
      <c r="A25" s="241" t="s">
        <v>53</v>
      </c>
      <c r="B25" s="242"/>
      <c r="C25" s="242"/>
      <c r="D25" s="242"/>
      <c r="E25" s="242"/>
      <c r="F25" s="242"/>
      <c r="G25" s="242"/>
      <c r="H25" s="242"/>
      <c r="I25" s="242"/>
      <c r="J25" s="243"/>
    </row>
    <row r="26" spans="1:10" ht="9.1999999999999993" customHeight="1">
      <c r="A26" s="241" t="s">
        <v>22</v>
      </c>
      <c r="B26" s="242">
        <v>388532</v>
      </c>
      <c r="C26" s="242">
        <v>167651</v>
      </c>
      <c r="D26" s="242">
        <v>0</v>
      </c>
      <c r="E26" s="242">
        <v>0</v>
      </c>
      <c r="F26" s="242">
        <v>0</v>
      </c>
      <c r="G26" s="242">
        <v>0</v>
      </c>
      <c r="H26" s="242">
        <v>0</v>
      </c>
      <c r="I26" s="242">
        <v>0</v>
      </c>
      <c r="J26" s="243">
        <v>556183</v>
      </c>
    </row>
    <row r="27" spans="1:10" ht="9.1999999999999993" customHeight="1">
      <c r="A27" s="241" t="s">
        <v>23</v>
      </c>
      <c r="B27" s="242">
        <v>434460</v>
      </c>
      <c r="C27" s="242">
        <v>114948</v>
      </c>
      <c r="D27" s="242">
        <v>0</v>
      </c>
      <c r="E27" s="242">
        <v>0</v>
      </c>
      <c r="F27" s="242">
        <v>0</v>
      </c>
      <c r="G27" s="242">
        <v>0</v>
      </c>
      <c r="H27" s="242">
        <v>0</v>
      </c>
      <c r="I27" s="242">
        <v>0</v>
      </c>
      <c r="J27" s="243">
        <v>549408</v>
      </c>
    </row>
    <row r="28" spans="1:10" ht="9.1999999999999993" customHeight="1">
      <c r="A28" s="241" t="s">
        <v>24</v>
      </c>
      <c r="B28" s="242">
        <v>0</v>
      </c>
      <c r="C28" s="242">
        <v>0</v>
      </c>
      <c r="D28" s="242">
        <v>0</v>
      </c>
      <c r="E28" s="242">
        <v>0</v>
      </c>
      <c r="F28" s="242">
        <v>0</v>
      </c>
      <c r="G28" s="242">
        <v>0</v>
      </c>
      <c r="H28" s="242">
        <v>0</v>
      </c>
      <c r="I28" s="242">
        <v>0</v>
      </c>
      <c r="J28" s="243">
        <v>0</v>
      </c>
    </row>
    <row r="29" spans="1:10" ht="9.1999999999999993" customHeight="1">
      <c r="A29" s="241" t="s">
        <v>424</v>
      </c>
      <c r="B29" s="242">
        <v>83718</v>
      </c>
      <c r="C29" s="242">
        <v>0</v>
      </c>
      <c r="D29" s="242">
        <v>0</v>
      </c>
      <c r="E29" s="242">
        <v>0</v>
      </c>
      <c r="F29" s="242">
        <v>0</v>
      </c>
      <c r="G29" s="242">
        <v>0</v>
      </c>
      <c r="H29" s="242">
        <v>0</v>
      </c>
      <c r="I29" s="242">
        <v>0</v>
      </c>
      <c r="J29" s="243">
        <v>83718</v>
      </c>
    </row>
    <row r="30" spans="1:10" ht="9.1999999999999993" customHeight="1">
      <c r="A30" s="241" t="s">
        <v>154</v>
      </c>
      <c r="B30" s="242">
        <v>197722</v>
      </c>
      <c r="C30" s="242">
        <v>33113</v>
      </c>
      <c r="D30" s="242">
        <v>0</v>
      </c>
      <c r="E30" s="242">
        <v>0</v>
      </c>
      <c r="F30" s="242">
        <v>0</v>
      </c>
      <c r="G30" s="242">
        <v>0</v>
      </c>
      <c r="H30" s="242">
        <v>0</v>
      </c>
      <c r="I30" s="242">
        <v>0</v>
      </c>
      <c r="J30" s="243">
        <v>230835</v>
      </c>
    </row>
    <row r="31" spans="1:10" ht="9.1999999999999993" customHeight="1">
      <c r="A31" s="241" t="s">
        <v>425</v>
      </c>
      <c r="B31" s="242">
        <v>0</v>
      </c>
      <c r="C31" s="242">
        <v>746</v>
      </c>
      <c r="D31" s="242">
        <v>0</v>
      </c>
      <c r="E31" s="242">
        <v>0</v>
      </c>
      <c r="F31" s="242">
        <v>0</v>
      </c>
      <c r="G31" s="242">
        <v>0</v>
      </c>
      <c r="H31" s="242">
        <v>0</v>
      </c>
      <c r="I31" s="242">
        <v>0</v>
      </c>
      <c r="J31" s="243">
        <v>746</v>
      </c>
    </row>
    <row r="32" spans="1:10" ht="9.1999999999999993" customHeight="1">
      <c r="A32" s="241" t="s">
        <v>25</v>
      </c>
      <c r="B32" s="242">
        <v>0</v>
      </c>
      <c r="C32" s="242">
        <v>0</v>
      </c>
      <c r="D32" s="242">
        <v>0</v>
      </c>
      <c r="E32" s="242">
        <v>0</v>
      </c>
      <c r="F32" s="242">
        <v>0</v>
      </c>
      <c r="G32" s="242">
        <v>0</v>
      </c>
      <c r="H32" s="242">
        <v>0</v>
      </c>
      <c r="I32" s="242">
        <v>0</v>
      </c>
      <c r="J32" s="243">
        <v>0</v>
      </c>
    </row>
    <row r="33" spans="1:10" ht="9.1999999999999993" customHeight="1">
      <c r="A33" s="241" t="s">
        <v>26</v>
      </c>
      <c r="B33" s="242">
        <v>49959</v>
      </c>
      <c r="C33" s="242">
        <v>0</v>
      </c>
      <c r="D33" s="242">
        <v>0</v>
      </c>
      <c r="E33" s="242">
        <v>0</v>
      </c>
      <c r="F33" s="242">
        <v>0</v>
      </c>
      <c r="G33" s="242">
        <v>0</v>
      </c>
      <c r="H33" s="242">
        <v>0</v>
      </c>
      <c r="I33" s="242">
        <v>0</v>
      </c>
      <c r="J33" s="243">
        <v>49959</v>
      </c>
    </row>
    <row r="34" spans="1:10" ht="9.1999999999999993" customHeight="1">
      <c r="A34" s="241" t="s">
        <v>27</v>
      </c>
      <c r="B34" s="242">
        <v>6523</v>
      </c>
      <c r="C34" s="242">
        <v>0</v>
      </c>
      <c r="D34" s="242">
        <v>0</v>
      </c>
      <c r="E34" s="242">
        <v>0</v>
      </c>
      <c r="F34" s="242">
        <v>0</v>
      </c>
      <c r="G34" s="242">
        <v>0</v>
      </c>
      <c r="H34" s="242">
        <v>0</v>
      </c>
      <c r="I34" s="242">
        <v>0</v>
      </c>
      <c r="J34" s="243">
        <v>6523</v>
      </c>
    </row>
    <row r="35" spans="1:10" ht="9.1999999999999993" customHeight="1">
      <c r="A35" s="241" t="s">
        <v>28</v>
      </c>
      <c r="B35" s="242">
        <v>0</v>
      </c>
      <c r="C35" s="242">
        <v>0</v>
      </c>
      <c r="D35" s="242">
        <v>0</v>
      </c>
      <c r="E35" s="242">
        <v>0</v>
      </c>
      <c r="F35" s="242">
        <v>0</v>
      </c>
      <c r="G35" s="242">
        <v>0</v>
      </c>
      <c r="H35" s="242">
        <v>0</v>
      </c>
      <c r="I35" s="242">
        <v>0</v>
      </c>
      <c r="J35" s="243">
        <v>0</v>
      </c>
    </row>
    <row r="36" spans="1:10" ht="9.1999999999999993" customHeight="1">
      <c r="A36" s="241" t="s">
        <v>29</v>
      </c>
      <c r="B36" s="242">
        <v>0</v>
      </c>
      <c r="C36" s="242">
        <v>0</v>
      </c>
      <c r="D36" s="242">
        <v>0</v>
      </c>
      <c r="E36" s="242">
        <v>0</v>
      </c>
      <c r="F36" s="242">
        <v>0</v>
      </c>
      <c r="G36" s="242">
        <v>0</v>
      </c>
      <c r="H36" s="242">
        <v>0</v>
      </c>
      <c r="I36" s="242">
        <v>0</v>
      </c>
      <c r="J36" s="243">
        <v>0</v>
      </c>
    </row>
    <row r="37" spans="1:10" ht="9.1999999999999993" customHeight="1">
      <c r="A37" s="241" t="s">
        <v>30</v>
      </c>
      <c r="B37" s="242">
        <v>0</v>
      </c>
      <c r="C37" s="242">
        <v>0</v>
      </c>
      <c r="D37" s="242">
        <v>0</v>
      </c>
      <c r="E37" s="242">
        <v>0</v>
      </c>
      <c r="F37" s="242">
        <v>0</v>
      </c>
      <c r="G37" s="242">
        <v>0</v>
      </c>
      <c r="H37" s="242">
        <v>0</v>
      </c>
      <c r="I37" s="242">
        <v>0</v>
      </c>
      <c r="J37" s="243">
        <v>0</v>
      </c>
    </row>
    <row r="38" spans="1:10" ht="9.1999999999999993" customHeight="1">
      <c r="A38" s="241" t="s">
        <v>426</v>
      </c>
      <c r="B38" s="242">
        <v>1160914</v>
      </c>
      <c r="C38" s="242">
        <v>316458</v>
      </c>
      <c r="D38" s="242">
        <v>0</v>
      </c>
      <c r="E38" s="242">
        <v>0</v>
      </c>
      <c r="F38" s="242">
        <v>0</v>
      </c>
      <c r="G38" s="242">
        <v>0</v>
      </c>
      <c r="H38" s="242">
        <v>0</v>
      </c>
      <c r="I38" s="242">
        <v>0</v>
      </c>
      <c r="J38" s="243">
        <v>1477372</v>
      </c>
    </row>
    <row r="39" spans="1:10" ht="9.1999999999999993" customHeight="1">
      <c r="A39" s="244"/>
      <c r="B39" s="245"/>
      <c r="C39" s="245"/>
      <c r="D39" s="245"/>
      <c r="E39" s="245"/>
      <c r="F39" s="245"/>
      <c r="G39" s="245"/>
      <c r="H39" s="245"/>
      <c r="I39" s="245"/>
      <c r="J39" s="246"/>
    </row>
    <row r="40" spans="1:10" ht="9.1999999999999993" customHeight="1">
      <c r="A40" s="241" t="s">
        <v>31</v>
      </c>
      <c r="B40" s="242">
        <v>92459</v>
      </c>
      <c r="C40" s="242">
        <v>1802</v>
      </c>
      <c r="D40" s="242">
        <v>0</v>
      </c>
      <c r="E40" s="242">
        <v>0</v>
      </c>
      <c r="F40" s="242">
        <v>0</v>
      </c>
      <c r="G40" s="242">
        <v>0</v>
      </c>
      <c r="H40" s="242">
        <v>0</v>
      </c>
      <c r="I40" s="242">
        <v>0</v>
      </c>
      <c r="J40" s="243">
        <v>94261</v>
      </c>
    </row>
    <row r="41" spans="1:10" ht="9.1999999999999993" customHeight="1">
      <c r="A41" s="241" t="s">
        <v>427</v>
      </c>
      <c r="B41" s="242">
        <v>0</v>
      </c>
      <c r="C41" s="242">
        <v>0</v>
      </c>
      <c r="D41" s="242">
        <v>0</v>
      </c>
      <c r="E41" s="242">
        <v>0</v>
      </c>
      <c r="F41" s="242">
        <v>0</v>
      </c>
      <c r="G41" s="242">
        <v>0</v>
      </c>
      <c r="H41" s="242">
        <v>0</v>
      </c>
      <c r="I41" s="242">
        <v>0</v>
      </c>
      <c r="J41" s="243">
        <v>0</v>
      </c>
    </row>
    <row r="42" spans="1:10" ht="9.1999999999999993" customHeight="1">
      <c r="A42" s="241" t="s">
        <v>32</v>
      </c>
      <c r="B42" s="242">
        <v>0</v>
      </c>
      <c r="C42" s="242">
        <v>0</v>
      </c>
      <c r="D42" s="242">
        <v>0</v>
      </c>
      <c r="E42" s="242">
        <v>0</v>
      </c>
      <c r="F42" s="242">
        <v>0</v>
      </c>
      <c r="G42" s="242">
        <v>0</v>
      </c>
      <c r="H42" s="242">
        <v>0</v>
      </c>
      <c r="I42" s="242">
        <v>0</v>
      </c>
      <c r="J42" s="243">
        <v>0</v>
      </c>
    </row>
    <row r="43" spans="1:10" ht="9.1999999999999993" customHeight="1">
      <c r="A43" s="241" t="s">
        <v>33</v>
      </c>
      <c r="B43" s="242">
        <v>4367</v>
      </c>
      <c r="C43" s="242">
        <v>0</v>
      </c>
      <c r="D43" s="242">
        <v>0</v>
      </c>
      <c r="E43" s="242">
        <v>0</v>
      </c>
      <c r="F43" s="242">
        <v>0</v>
      </c>
      <c r="G43" s="242">
        <v>0</v>
      </c>
      <c r="H43" s="242">
        <v>0</v>
      </c>
      <c r="I43" s="242">
        <v>0</v>
      </c>
      <c r="J43" s="243">
        <v>4367</v>
      </c>
    </row>
    <row r="44" spans="1:10" ht="9.1999999999999993" customHeight="1">
      <c r="A44" s="241" t="s">
        <v>428</v>
      </c>
      <c r="B44" s="242">
        <v>0</v>
      </c>
      <c r="C44" s="242">
        <v>0</v>
      </c>
      <c r="D44" s="242">
        <v>0</v>
      </c>
      <c r="E44" s="242">
        <v>0</v>
      </c>
      <c r="F44" s="242">
        <v>0</v>
      </c>
      <c r="G44" s="242">
        <v>0</v>
      </c>
      <c r="H44" s="242">
        <v>0</v>
      </c>
      <c r="I44" s="242">
        <v>0</v>
      </c>
      <c r="J44" s="243">
        <v>0</v>
      </c>
    </row>
    <row r="45" spans="1:10" ht="9.1999999999999993" customHeight="1">
      <c r="A45" s="241" t="s">
        <v>34</v>
      </c>
      <c r="B45" s="242">
        <v>1126</v>
      </c>
      <c r="C45" s="242">
        <v>0</v>
      </c>
      <c r="D45" s="242">
        <v>0</v>
      </c>
      <c r="E45" s="242">
        <v>0</v>
      </c>
      <c r="F45" s="242">
        <v>0</v>
      </c>
      <c r="G45" s="242">
        <v>0</v>
      </c>
      <c r="H45" s="242">
        <v>0</v>
      </c>
      <c r="I45" s="242">
        <v>0</v>
      </c>
      <c r="J45" s="243">
        <v>1126</v>
      </c>
    </row>
    <row r="46" spans="1:10" ht="9.1999999999999993" customHeight="1">
      <c r="A46" s="241" t="s">
        <v>35</v>
      </c>
      <c r="B46" s="242">
        <v>146705</v>
      </c>
      <c r="C46" s="242">
        <v>1046</v>
      </c>
      <c r="D46" s="242">
        <v>0</v>
      </c>
      <c r="E46" s="242">
        <v>0</v>
      </c>
      <c r="F46" s="242">
        <v>0</v>
      </c>
      <c r="G46" s="242">
        <v>0</v>
      </c>
      <c r="H46" s="242">
        <v>0</v>
      </c>
      <c r="I46" s="242">
        <v>0</v>
      </c>
      <c r="J46" s="243">
        <v>147751</v>
      </c>
    </row>
    <row r="47" spans="1:10" ht="9.1999999999999993" customHeight="1">
      <c r="A47" s="241" t="s">
        <v>36</v>
      </c>
      <c r="B47" s="242">
        <v>112080</v>
      </c>
      <c r="C47" s="242">
        <v>2917</v>
      </c>
      <c r="D47" s="242">
        <v>0</v>
      </c>
      <c r="E47" s="242">
        <v>0</v>
      </c>
      <c r="F47" s="242">
        <v>0</v>
      </c>
      <c r="G47" s="242">
        <v>0</v>
      </c>
      <c r="H47" s="242">
        <v>0</v>
      </c>
      <c r="I47" s="242">
        <v>0</v>
      </c>
      <c r="J47" s="243">
        <v>114997</v>
      </c>
    </row>
    <row r="48" spans="1:10" ht="9.1999999999999993" customHeight="1">
      <c r="A48" s="241" t="s">
        <v>37</v>
      </c>
      <c r="B48" s="242">
        <v>79524</v>
      </c>
      <c r="C48" s="242">
        <v>1046</v>
      </c>
      <c r="D48" s="242">
        <v>0</v>
      </c>
      <c r="E48" s="242">
        <v>0</v>
      </c>
      <c r="F48" s="242">
        <v>0</v>
      </c>
      <c r="G48" s="242">
        <v>0</v>
      </c>
      <c r="H48" s="242">
        <v>0</v>
      </c>
      <c r="I48" s="242">
        <v>0</v>
      </c>
      <c r="J48" s="243">
        <v>80570</v>
      </c>
    </row>
    <row r="49" spans="1:10" ht="9.1999999999999993" customHeight="1">
      <c r="A49" s="241" t="s">
        <v>38</v>
      </c>
      <c r="B49" s="242">
        <v>0</v>
      </c>
      <c r="C49" s="242">
        <v>0</v>
      </c>
      <c r="D49" s="242">
        <v>0</v>
      </c>
      <c r="E49" s="242">
        <v>0</v>
      </c>
      <c r="F49" s="242">
        <v>0</v>
      </c>
      <c r="G49" s="242">
        <v>0</v>
      </c>
      <c r="H49" s="242">
        <v>0</v>
      </c>
      <c r="I49" s="242">
        <v>0</v>
      </c>
      <c r="J49" s="243">
        <v>0</v>
      </c>
    </row>
    <row r="50" spans="1:10" ht="9.1999999999999993" customHeight="1">
      <c r="A50" s="241" t="s">
        <v>429</v>
      </c>
      <c r="B50" s="247">
        <v>0</v>
      </c>
      <c r="C50" s="247">
        <v>0</v>
      </c>
      <c r="D50" s="247">
        <v>0</v>
      </c>
      <c r="E50" s="247">
        <v>0</v>
      </c>
      <c r="F50" s="247">
        <v>0</v>
      </c>
      <c r="G50" s="247">
        <v>0</v>
      </c>
      <c r="H50" s="247">
        <v>0</v>
      </c>
      <c r="I50" s="247">
        <v>0</v>
      </c>
      <c r="J50" s="243">
        <v>0</v>
      </c>
    </row>
    <row r="51" spans="1:10" ht="9.1999999999999993" customHeight="1">
      <c r="A51" s="241" t="s">
        <v>39</v>
      </c>
      <c r="B51" s="242">
        <v>303496</v>
      </c>
      <c r="C51" s="242">
        <v>5086</v>
      </c>
      <c r="D51" s="242">
        <v>0</v>
      </c>
      <c r="E51" s="242">
        <v>0</v>
      </c>
      <c r="F51" s="242">
        <v>0</v>
      </c>
      <c r="G51" s="242">
        <v>0</v>
      </c>
      <c r="H51" s="242">
        <v>0</v>
      </c>
      <c r="I51" s="242">
        <v>0</v>
      </c>
      <c r="J51" s="243">
        <v>308582</v>
      </c>
    </row>
    <row r="52" spans="1:10" ht="9.1999999999999993" customHeight="1">
      <c r="A52" s="241" t="s">
        <v>359</v>
      </c>
      <c r="B52" s="242">
        <v>1198</v>
      </c>
      <c r="C52" s="242">
        <v>0</v>
      </c>
      <c r="D52" s="242">
        <v>0</v>
      </c>
      <c r="E52" s="242">
        <v>0</v>
      </c>
      <c r="F52" s="242">
        <v>0</v>
      </c>
      <c r="G52" s="242">
        <v>0</v>
      </c>
      <c r="H52" s="242">
        <v>0</v>
      </c>
      <c r="I52" s="242">
        <v>0</v>
      </c>
      <c r="J52" s="243">
        <v>1198</v>
      </c>
    </row>
    <row r="53" spans="1:10" ht="9.1999999999999993" customHeight="1">
      <c r="A53" s="241" t="s">
        <v>109</v>
      </c>
      <c r="B53" s="242">
        <v>0</v>
      </c>
      <c r="C53" s="242">
        <v>1046</v>
      </c>
      <c r="D53" s="242">
        <v>0</v>
      </c>
      <c r="E53" s="242">
        <v>0</v>
      </c>
      <c r="F53" s="242">
        <v>166699</v>
      </c>
      <c r="G53" s="242">
        <v>0</v>
      </c>
      <c r="H53" s="242">
        <v>0</v>
      </c>
      <c r="I53" s="242">
        <v>0</v>
      </c>
      <c r="J53" s="243">
        <v>167745</v>
      </c>
    </row>
    <row r="54" spans="1:10" ht="9.1999999999999993" customHeight="1">
      <c r="A54" s="241" t="s">
        <v>41</v>
      </c>
      <c r="B54" s="242">
        <v>4565</v>
      </c>
      <c r="C54" s="242">
        <v>0</v>
      </c>
      <c r="D54" s="242">
        <v>0</v>
      </c>
      <c r="E54" s="242">
        <v>0</v>
      </c>
      <c r="F54" s="242">
        <v>0</v>
      </c>
      <c r="G54" s="242">
        <v>0</v>
      </c>
      <c r="H54" s="242">
        <v>0</v>
      </c>
      <c r="I54" s="242">
        <v>0</v>
      </c>
      <c r="J54" s="243">
        <v>4565</v>
      </c>
    </row>
    <row r="55" spans="1:10" ht="9.1999999999999993" customHeight="1">
      <c r="A55" s="241" t="s">
        <v>42</v>
      </c>
      <c r="B55" s="242">
        <v>0</v>
      </c>
      <c r="C55" s="242">
        <v>5531</v>
      </c>
      <c r="D55" s="242">
        <v>0</v>
      </c>
      <c r="E55" s="242">
        <v>0</v>
      </c>
      <c r="F55" s="242">
        <v>0</v>
      </c>
      <c r="G55" s="242">
        <v>0</v>
      </c>
      <c r="H55" s="242">
        <v>0</v>
      </c>
      <c r="I55" s="242">
        <v>0</v>
      </c>
      <c r="J55" s="243">
        <v>5531</v>
      </c>
    </row>
    <row r="56" spans="1:10" ht="9.1999999999999993" customHeight="1">
      <c r="A56" s="241" t="s">
        <v>430</v>
      </c>
      <c r="B56" s="242">
        <v>33698</v>
      </c>
      <c r="C56" s="242">
        <v>0</v>
      </c>
      <c r="D56" s="242">
        <v>0</v>
      </c>
      <c r="E56" s="242">
        <v>0</v>
      </c>
      <c r="F56" s="242">
        <v>0</v>
      </c>
      <c r="G56" s="242">
        <v>0</v>
      </c>
      <c r="H56" s="242">
        <v>0</v>
      </c>
      <c r="I56" s="242">
        <v>0</v>
      </c>
      <c r="J56" s="243">
        <v>33698</v>
      </c>
    </row>
    <row r="57" spans="1:10" ht="9.1999999999999993" customHeight="1">
      <c r="A57" s="241" t="s">
        <v>431</v>
      </c>
      <c r="B57" s="242">
        <v>15522</v>
      </c>
      <c r="C57" s="242">
        <v>0</v>
      </c>
      <c r="D57" s="242">
        <v>0</v>
      </c>
      <c r="E57" s="242">
        <v>0</v>
      </c>
      <c r="F57" s="242">
        <v>0</v>
      </c>
      <c r="G57" s="242">
        <v>0</v>
      </c>
      <c r="H57" s="242">
        <v>0</v>
      </c>
      <c r="I57" s="242">
        <v>0</v>
      </c>
      <c r="J57" s="243">
        <v>15522</v>
      </c>
    </row>
    <row r="58" spans="1:10" ht="9.1999999999999993" customHeight="1">
      <c r="A58" s="241" t="s">
        <v>44</v>
      </c>
      <c r="B58" s="242">
        <v>7893</v>
      </c>
      <c r="C58" s="242">
        <v>0</v>
      </c>
      <c r="D58" s="242">
        <v>0</v>
      </c>
      <c r="E58" s="242">
        <v>0</v>
      </c>
      <c r="F58" s="242">
        <v>0</v>
      </c>
      <c r="G58" s="242">
        <v>0</v>
      </c>
      <c r="H58" s="242">
        <v>0</v>
      </c>
      <c r="I58" s="242">
        <v>0</v>
      </c>
      <c r="J58" s="243">
        <v>7893</v>
      </c>
    </row>
    <row r="59" spans="1:10" ht="9.1999999999999993" customHeight="1">
      <c r="A59" s="241" t="s">
        <v>432</v>
      </c>
      <c r="B59" s="242">
        <v>0</v>
      </c>
      <c r="C59" s="242">
        <v>0</v>
      </c>
      <c r="D59" s="242">
        <v>0</v>
      </c>
      <c r="E59" s="242">
        <v>0</v>
      </c>
      <c r="F59" s="242">
        <v>0</v>
      </c>
      <c r="G59" s="242">
        <v>0</v>
      </c>
      <c r="H59" s="242">
        <v>0</v>
      </c>
      <c r="I59" s="242">
        <v>0</v>
      </c>
      <c r="J59" s="243">
        <v>0</v>
      </c>
    </row>
    <row r="60" spans="1:10" ht="9.1999999999999993" customHeight="1">
      <c r="A60" s="241" t="s">
        <v>433</v>
      </c>
      <c r="B60" s="242">
        <v>802633</v>
      </c>
      <c r="C60" s="242">
        <v>18474</v>
      </c>
      <c r="D60" s="242">
        <v>0</v>
      </c>
      <c r="E60" s="242">
        <v>0</v>
      </c>
      <c r="F60" s="242">
        <v>166699</v>
      </c>
      <c r="G60" s="242">
        <v>0</v>
      </c>
      <c r="H60" s="242">
        <v>0</v>
      </c>
      <c r="I60" s="242">
        <v>0</v>
      </c>
      <c r="J60" s="243">
        <v>987806</v>
      </c>
    </row>
    <row r="61" spans="1:10" ht="9.1999999999999993" customHeight="1">
      <c r="A61" s="244"/>
      <c r="B61" s="245"/>
      <c r="C61" s="245"/>
      <c r="D61" s="245"/>
      <c r="E61" s="245"/>
      <c r="F61" s="245"/>
      <c r="G61" s="245"/>
      <c r="H61" s="245"/>
      <c r="I61" s="245"/>
      <c r="J61" s="246"/>
    </row>
    <row r="62" spans="1:10" ht="9.1999999999999993" customHeight="1">
      <c r="A62" s="241" t="s">
        <v>97</v>
      </c>
      <c r="B62" s="242">
        <v>0</v>
      </c>
      <c r="C62" s="242">
        <v>2332</v>
      </c>
      <c r="D62" s="242">
        <v>117716</v>
      </c>
      <c r="E62" s="242">
        <v>0</v>
      </c>
      <c r="F62" s="242">
        <v>0</v>
      </c>
      <c r="G62" s="242">
        <v>0</v>
      </c>
      <c r="H62" s="242">
        <v>0</v>
      </c>
      <c r="I62" s="242">
        <v>0</v>
      </c>
      <c r="J62" s="243">
        <v>120048</v>
      </c>
    </row>
    <row r="63" spans="1:10" ht="9.1999999999999993" customHeight="1">
      <c r="A63" s="241" t="s">
        <v>46</v>
      </c>
      <c r="B63" s="242">
        <v>8956</v>
      </c>
      <c r="C63" s="242">
        <v>57422</v>
      </c>
      <c r="D63" s="242">
        <v>0</v>
      </c>
      <c r="E63" s="242">
        <v>0</v>
      </c>
      <c r="F63" s="242">
        <v>0</v>
      </c>
      <c r="G63" s="242">
        <v>0</v>
      </c>
      <c r="H63" s="242">
        <v>0</v>
      </c>
      <c r="I63" s="242">
        <v>0</v>
      </c>
      <c r="J63" s="243">
        <v>66378</v>
      </c>
    </row>
    <row r="64" spans="1:10" ht="9.1999999999999993" customHeight="1">
      <c r="A64" s="241" t="s">
        <v>434</v>
      </c>
      <c r="B64" s="242">
        <v>0</v>
      </c>
      <c r="C64" s="242">
        <v>0</v>
      </c>
      <c r="D64" s="242">
        <v>0</v>
      </c>
      <c r="E64" s="242">
        <v>0</v>
      </c>
      <c r="F64" s="242">
        <v>0</v>
      </c>
      <c r="G64" s="242">
        <v>0</v>
      </c>
      <c r="H64" s="242">
        <v>0</v>
      </c>
      <c r="I64" s="242">
        <v>0</v>
      </c>
      <c r="J64" s="243">
        <v>0</v>
      </c>
    </row>
    <row r="65" spans="1:10" ht="9.1999999999999993" customHeight="1">
      <c r="A65" s="241" t="s">
        <v>383</v>
      </c>
      <c r="B65" s="242">
        <v>0</v>
      </c>
      <c r="C65" s="242">
        <v>0</v>
      </c>
      <c r="D65" s="242">
        <v>0</v>
      </c>
      <c r="E65" s="242">
        <v>0</v>
      </c>
      <c r="F65" s="242">
        <v>0</v>
      </c>
      <c r="G65" s="242">
        <v>0</v>
      </c>
      <c r="H65" s="242">
        <v>0</v>
      </c>
      <c r="I65" s="242">
        <v>0</v>
      </c>
      <c r="J65" s="243">
        <v>0</v>
      </c>
    </row>
    <row r="66" spans="1:10" ht="9.1999999999999993" customHeight="1">
      <c r="A66" s="241" t="s">
        <v>435</v>
      </c>
      <c r="B66" s="242">
        <v>8956</v>
      </c>
      <c r="C66" s="242">
        <v>59754</v>
      </c>
      <c r="D66" s="242">
        <v>117716</v>
      </c>
      <c r="E66" s="242">
        <v>0</v>
      </c>
      <c r="F66" s="242">
        <v>0</v>
      </c>
      <c r="G66" s="242">
        <v>0</v>
      </c>
      <c r="H66" s="242">
        <v>0</v>
      </c>
      <c r="I66" s="242">
        <v>0</v>
      </c>
      <c r="J66" s="243">
        <v>186426</v>
      </c>
    </row>
    <row r="67" spans="1:10" ht="9.1999999999999993" customHeight="1">
      <c r="A67" s="244"/>
      <c r="B67" s="245"/>
      <c r="C67" s="245"/>
      <c r="D67" s="245"/>
      <c r="E67" s="245"/>
      <c r="F67" s="245"/>
      <c r="G67" s="245"/>
      <c r="H67" s="245"/>
      <c r="I67" s="245"/>
      <c r="J67" s="246"/>
    </row>
    <row r="68" spans="1:10" ht="9.1999999999999993" customHeight="1">
      <c r="A68" s="241" t="s">
        <v>436</v>
      </c>
      <c r="B68" s="242">
        <v>0</v>
      </c>
      <c r="C68" s="242">
        <v>0</v>
      </c>
      <c r="D68" s="242">
        <v>0</v>
      </c>
      <c r="E68" s="242">
        <v>0</v>
      </c>
      <c r="F68" s="242">
        <v>0</v>
      </c>
      <c r="G68" s="242">
        <v>0</v>
      </c>
      <c r="H68" s="242">
        <v>0</v>
      </c>
      <c r="I68" s="242">
        <v>0</v>
      </c>
      <c r="J68" s="243">
        <v>0</v>
      </c>
    </row>
    <row r="69" spans="1:10" ht="9.1999999999999993" customHeight="1">
      <c r="A69" s="241" t="s">
        <v>437</v>
      </c>
      <c r="B69" s="242">
        <v>0</v>
      </c>
      <c r="C69" s="242">
        <v>0</v>
      </c>
      <c r="D69" s="242">
        <v>0</v>
      </c>
      <c r="E69" s="242">
        <v>0</v>
      </c>
      <c r="F69" s="242">
        <v>0</v>
      </c>
      <c r="G69" s="242">
        <v>0</v>
      </c>
      <c r="H69" s="242">
        <v>0</v>
      </c>
      <c r="I69" s="242">
        <v>0</v>
      </c>
      <c r="J69" s="243">
        <v>0</v>
      </c>
    </row>
    <row r="70" spans="1:10" ht="9.1999999999999993" customHeight="1">
      <c r="A70" s="241" t="s">
        <v>438</v>
      </c>
      <c r="B70" s="242">
        <v>0</v>
      </c>
      <c r="C70" s="242">
        <v>0</v>
      </c>
      <c r="D70" s="242">
        <v>0</v>
      </c>
      <c r="E70" s="242">
        <v>0</v>
      </c>
      <c r="F70" s="242">
        <v>0</v>
      </c>
      <c r="G70" s="242">
        <v>0</v>
      </c>
      <c r="H70" s="242">
        <v>0</v>
      </c>
      <c r="I70" s="242">
        <v>0</v>
      </c>
      <c r="J70" s="243">
        <v>0</v>
      </c>
    </row>
    <row r="71" spans="1:10" ht="9.1999999999999993" customHeight="1">
      <c r="A71" s="241" t="s">
        <v>439</v>
      </c>
      <c r="B71" s="242">
        <v>0</v>
      </c>
      <c r="C71" s="242">
        <v>0</v>
      </c>
      <c r="D71" s="242">
        <v>0</v>
      </c>
      <c r="E71" s="242">
        <v>0</v>
      </c>
      <c r="F71" s="242">
        <v>0</v>
      </c>
      <c r="G71" s="242">
        <v>0</v>
      </c>
      <c r="H71" s="242">
        <v>0</v>
      </c>
      <c r="I71" s="242">
        <v>0</v>
      </c>
      <c r="J71" s="243">
        <v>0</v>
      </c>
    </row>
    <row r="72" spans="1:10" ht="9.1999999999999993" customHeight="1">
      <c r="A72" s="241" t="s">
        <v>440</v>
      </c>
      <c r="B72" s="242">
        <v>0</v>
      </c>
      <c r="C72" s="242">
        <v>0</v>
      </c>
      <c r="D72" s="242">
        <v>0</v>
      </c>
      <c r="E72" s="242">
        <v>0</v>
      </c>
      <c r="F72" s="242">
        <v>0</v>
      </c>
      <c r="G72" s="242">
        <v>0</v>
      </c>
      <c r="H72" s="242">
        <v>0</v>
      </c>
      <c r="I72" s="242">
        <v>0</v>
      </c>
      <c r="J72" s="243">
        <v>0</v>
      </c>
    </row>
    <row r="73" spans="1:10" ht="9.1999999999999993" customHeight="1">
      <c r="A73" s="241" t="s">
        <v>441</v>
      </c>
      <c r="B73" s="242">
        <v>1972503</v>
      </c>
      <c r="C73" s="242">
        <v>394686</v>
      </c>
      <c r="D73" s="242">
        <v>117716</v>
      </c>
      <c r="E73" s="242">
        <v>0</v>
      </c>
      <c r="F73" s="242">
        <v>166699</v>
      </c>
      <c r="G73" s="242">
        <v>0</v>
      </c>
      <c r="H73" s="242">
        <v>0</v>
      </c>
      <c r="I73" s="242">
        <v>0</v>
      </c>
      <c r="J73" s="243">
        <v>2651604</v>
      </c>
    </row>
    <row r="74" spans="1:10" ht="9.1999999999999993" customHeight="1">
      <c r="A74" s="241" t="s">
        <v>50</v>
      </c>
      <c r="B74" s="242">
        <v>226502</v>
      </c>
      <c r="C74" s="242">
        <v>23702</v>
      </c>
      <c r="D74" s="242">
        <v>0</v>
      </c>
      <c r="E74" s="242">
        <v>0</v>
      </c>
      <c r="F74" s="242">
        <v>0</v>
      </c>
      <c r="G74" s="242">
        <v>0</v>
      </c>
      <c r="H74" s="242">
        <v>0</v>
      </c>
      <c r="I74" s="242">
        <v>0</v>
      </c>
      <c r="J74" s="243">
        <v>250204</v>
      </c>
    </row>
    <row r="75" spans="1:10" ht="9.1999999999999993" customHeight="1">
      <c r="A75" s="241" t="s">
        <v>442</v>
      </c>
      <c r="B75" s="242">
        <v>2199005</v>
      </c>
      <c r="C75" s="242">
        <v>418388</v>
      </c>
      <c r="D75" s="242">
        <v>117716</v>
      </c>
      <c r="E75" s="242">
        <v>0</v>
      </c>
      <c r="F75" s="242">
        <v>166699</v>
      </c>
      <c r="G75" s="242">
        <v>0</v>
      </c>
      <c r="H75" s="242">
        <v>0</v>
      </c>
      <c r="I75" s="242">
        <v>0</v>
      </c>
      <c r="J75" s="243">
        <v>2901808</v>
      </c>
    </row>
    <row r="76" spans="1:10" ht="9">
      <c r="A76" s="244"/>
      <c r="B76" s="245"/>
      <c r="C76" s="245"/>
      <c r="D76" s="245"/>
      <c r="E76" s="245"/>
      <c r="F76" s="245"/>
      <c r="G76" s="245"/>
      <c r="H76" s="245"/>
      <c r="I76" s="245"/>
      <c r="J76" s="246"/>
    </row>
    <row r="77" spans="1:10" ht="9.6" customHeight="1">
      <c r="A77" s="248" t="s">
        <v>443</v>
      </c>
      <c r="B77" s="242">
        <v>44208</v>
      </c>
      <c r="C77" s="242">
        <v>35605</v>
      </c>
      <c r="D77" s="242">
        <v>0</v>
      </c>
      <c r="E77" s="242">
        <v>0</v>
      </c>
      <c r="F77" s="242">
        <v>15656</v>
      </c>
      <c r="G77" s="242">
        <v>0</v>
      </c>
      <c r="H77" s="242">
        <v>0</v>
      </c>
      <c r="I77" s="242">
        <v>0</v>
      </c>
      <c r="J77" s="243">
        <v>95469</v>
      </c>
    </row>
    <row r="78" spans="1:10" ht="9.6" customHeight="1">
      <c r="A78" s="249" t="s">
        <v>444</v>
      </c>
      <c r="B78" s="242">
        <v>350003</v>
      </c>
      <c r="C78" s="242">
        <v>540763</v>
      </c>
      <c r="D78" s="242">
        <v>0</v>
      </c>
      <c r="E78" s="242">
        <v>0</v>
      </c>
      <c r="F78" s="242">
        <v>229852</v>
      </c>
      <c r="G78" s="242">
        <v>0</v>
      </c>
      <c r="H78" s="242">
        <v>0</v>
      </c>
      <c r="I78" s="242">
        <v>0</v>
      </c>
      <c r="J78" s="243">
        <v>1120618</v>
      </c>
    </row>
    <row r="79" spans="1:10" ht="9.75" thickBot="1">
      <c r="A79" s="250" t="s">
        <v>445</v>
      </c>
      <c r="B79" s="251">
        <v>394211</v>
      </c>
      <c r="C79" s="251">
        <v>576368</v>
      </c>
      <c r="D79" s="251">
        <v>0</v>
      </c>
      <c r="E79" s="251">
        <v>0</v>
      </c>
      <c r="F79" s="251">
        <v>245508</v>
      </c>
      <c r="G79" s="251">
        <v>0</v>
      </c>
      <c r="H79" s="251">
        <v>0</v>
      </c>
      <c r="I79" s="251">
        <v>0</v>
      </c>
      <c r="J79" s="252">
        <v>1216087</v>
      </c>
    </row>
    <row r="80" spans="1:10" ht="11.25" customHeight="1">
      <c r="A80" s="227"/>
      <c r="B80" s="253"/>
      <c r="C80" s="253"/>
      <c r="D80" s="253"/>
      <c r="E80" s="253"/>
      <c r="F80" s="253"/>
      <c r="G80" s="253"/>
      <c r="H80" s="253"/>
      <c r="I80" s="253"/>
      <c r="J80" s="253"/>
    </row>
    <row r="81" spans="1:10" ht="9.75">
      <c r="A81" s="254">
        <v>126</v>
      </c>
      <c r="B81" s="254"/>
      <c r="C81" s="254"/>
      <c r="D81" s="254"/>
      <c r="E81" s="254"/>
      <c r="F81" s="254"/>
      <c r="G81" s="254"/>
      <c r="H81" s="254"/>
      <c r="I81" s="254"/>
      <c r="J81" s="254"/>
    </row>
    <row r="82" spans="1:10" ht="9">
      <c r="B82" s="255"/>
      <c r="C82" s="255"/>
      <c r="D82" s="255"/>
      <c r="E82" s="255"/>
      <c r="F82" s="255"/>
      <c r="G82" s="255"/>
      <c r="H82" s="255"/>
      <c r="I82" s="255"/>
      <c r="J82" s="255"/>
    </row>
    <row r="83" spans="1:10" ht="9" hidden="1">
      <c r="B83" s="255"/>
      <c r="C83" s="255"/>
      <c r="D83" s="255"/>
      <c r="E83" s="255"/>
      <c r="F83" s="255"/>
      <c r="G83" s="255"/>
      <c r="H83" s="255"/>
      <c r="I83" s="255"/>
      <c r="J83" s="255"/>
    </row>
    <row r="84" spans="1:10" ht="9" hidden="1">
      <c r="B84" s="255"/>
      <c r="C84" s="255"/>
      <c r="D84" s="255"/>
      <c r="E84" s="255"/>
      <c r="F84" s="255"/>
      <c r="G84" s="255"/>
      <c r="H84" s="255"/>
      <c r="I84" s="255"/>
      <c r="J84" s="255"/>
    </row>
    <row r="85" spans="1:10" ht="9" hidden="1">
      <c r="B85" s="255"/>
      <c r="C85" s="255"/>
      <c r="D85" s="255"/>
      <c r="E85" s="255"/>
      <c r="F85" s="255"/>
      <c r="G85" s="255"/>
      <c r="H85" s="255"/>
      <c r="I85" s="255"/>
      <c r="J85" s="255"/>
    </row>
  </sheetData>
  <printOptions horizontalCentered="1"/>
  <pageMargins left="0" right="0" top="0.4" bottom="0.25" header="0.2" footer="0.16"/>
  <pageSetup scale="98" orientation="portrait" r:id="rId1"/>
  <headerFooter alignWithMargins="0"/>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C31B50-CF1F-4542-9BD1-FC1BC679E604}">
  <sheetPr>
    <pageSetUpPr fitToPage="1"/>
  </sheetPr>
  <dimension ref="A1:M85"/>
  <sheetViews>
    <sheetView zoomScale="130" zoomScaleNormal="130" workbookViewId="0"/>
  </sheetViews>
  <sheetFormatPr defaultColWidth="0" defaultRowHeight="0" customHeight="1" zeroHeight="1"/>
  <cols>
    <col min="1" max="1" width="18.7109375" style="192" customWidth="1"/>
    <col min="2" max="2" width="10.7109375" style="192" customWidth="1"/>
    <col min="3" max="9" width="8.28515625" style="192" customWidth="1"/>
    <col min="10" max="10" width="10.7109375" style="192" customWidth="1"/>
    <col min="11" max="11" width="0.85546875" style="192" customWidth="1"/>
    <col min="12" max="13" width="0" style="192" hidden="1" customWidth="1"/>
    <col min="14" max="16384" width="9.140625" style="192" hidden="1"/>
  </cols>
  <sheetData>
    <row r="1" spans="1:13" ht="9">
      <c r="A1" s="189"/>
      <c r="B1" s="190"/>
      <c r="C1" s="190"/>
      <c r="D1" s="190"/>
      <c r="E1" s="190"/>
      <c r="F1" s="190"/>
      <c r="G1" s="190"/>
      <c r="H1" s="190"/>
      <c r="I1" s="190"/>
      <c r="J1" s="191"/>
    </row>
    <row r="2" spans="1:13" ht="16.5" customHeight="1">
      <c r="A2" s="193" t="s">
        <v>587</v>
      </c>
      <c r="B2" s="194"/>
      <c r="C2" s="194"/>
      <c r="D2" s="194"/>
      <c r="E2" s="194"/>
      <c r="F2" s="194"/>
      <c r="G2" s="194"/>
      <c r="H2" s="194"/>
      <c r="I2" s="194"/>
      <c r="J2" s="195"/>
    </row>
    <row r="3" spans="1:13" ht="11.25">
      <c r="A3" s="196"/>
      <c r="B3" s="197"/>
      <c r="C3" s="197"/>
      <c r="D3" s="197"/>
      <c r="E3" s="197"/>
      <c r="F3" s="197"/>
      <c r="G3" s="197"/>
      <c r="H3" s="197"/>
      <c r="I3" s="197"/>
      <c r="J3" s="198"/>
    </row>
    <row r="4" spans="1:13" ht="23.25">
      <c r="A4" s="199" t="s">
        <v>590</v>
      </c>
      <c r="B4" s="200"/>
      <c r="C4" s="200"/>
      <c r="D4" s="200"/>
      <c r="E4" s="200"/>
      <c r="F4" s="200"/>
      <c r="G4" s="200"/>
      <c r="H4" s="200"/>
      <c r="I4" s="200"/>
      <c r="J4" s="201"/>
    </row>
    <row r="5" spans="1:13" ht="16.5" customHeight="1">
      <c r="A5" s="202" t="s">
        <v>92</v>
      </c>
      <c r="B5" s="203"/>
      <c r="C5" s="203"/>
      <c r="D5" s="203"/>
      <c r="E5" s="203"/>
      <c r="F5" s="203"/>
      <c r="G5" s="203"/>
      <c r="H5" s="203"/>
      <c r="I5" s="203"/>
      <c r="J5" s="204"/>
    </row>
    <row r="6" spans="1:13" ht="9.75" thickBot="1">
      <c r="A6" s="205"/>
      <c r="B6" s="206"/>
      <c r="C6" s="206"/>
      <c r="D6" s="206"/>
      <c r="E6" s="206"/>
      <c r="F6" s="206"/>
      <c r="G6" s="206"/>
      <c r="H6" s="206"/>
      <c r="I6" s="206"/>
      <c r="J6" s="207"/>
    </row>
    <row r="7" spans="1:13" ht="11.25">
      <c r="A7" s="208" t="s">
        <v>400</v>
      </c>
      <c r="B7" s="209"/>
      <c r="C7" s="209"/>
      <c r="D7" s="209"/>
      <c r="E7" s="209"/>
      <c r="F7" s="209"/>
      <c r="G7" s="209"/>
      <c r="H7" s="209"/>
      <c r="I7" s="209"/>
      <c r="J7" s="210"/>
    </row>
    <row r="8" spans="1:13" ht="9">
      <c r="A8" s="211"/>
      <c r="B8" s="212"/>
      <c r="C8" s="212"/>
      <c r="D8" s="212"/>
      <c r="E8" s="212"/>
      <c r="F8" s="212"/>
      <c r="G8" s="212"/>
      <c r="H8" s="212"/>
      <c r="I8" s="212"/>
      <c r="J8" s="213"/>
    </row>
    <row r="9" spans="1:13" ht="9.6" customHeight="1">
      <c r="A9" s="214" t="s">
        <v>390</v>
      </c>
      <c r="B9" s="215"/>
      <c r="C9" s="215"/>
      <c r="D9" s="215"/>
      <c r="E9" s="215"/>
      <c r="F9" s="215"/>
      <c r="G9" s="215"/>
      <c r="H9" s="215"/>
      <c r="I9" s="215"/>
      <c r="J9" s="216"/>
    </row>
    <row r="10" spans="1:13" ht="13.5" customHeight="1" thickBot="1">
      <c r="A10" s="217"/>
      <c r="B10" s="218" t="s">
        <v>401</v>
      </c>
      <c r="C10" s="218"/>
      <c r="D10" s="218"/>
      <c r="E10" s="218"/>
      <c r="F10" s="218"/>
      <c r="G10" s="218" t="s">
        <v>402</v>
      </c>
      <c r="H10" s="218"/>
      <c r="I10" s="219" t="s">
        <v>403</v>
      </c>
      <c r="J10" s="220" t="s">
        <v>404</v>
      </c>
      <c r="L10" s="221"/>
      <c r="M10" s="221"/>
    </row>
    <row r="11" spans="1:13" s="227" customFormat="1" ht="0.95" customHeight="1">
      <c r="A11" s="222"/>
      <c r="B11" s="223"/>
      <c r="C11" s="224"/>
      <c r="D11" s="224"/>
      <c r="E11" s="224"/>
      <c r="F11" s="225"/>
      <c r="G11" s="223"/>
      <c r="H11" s="224"/>
      <c r="I11" s="224"/>
      <c r="J11" s="226"/>
    </row>
    <row r="12" spans="1:13" s="227" customFormat="1" ht="9.6" customHeight="1">
      <c r="A12" s="228" t="s">
        <v>92</v>
      </c>
      <c r="B12" s="229" t="s">
        <v>405</v>
      </c>
      <c r="C12" s="230" t="s">
        <v>406</v>
      </c>
      <c r="D12" s="230" t="s">
        <v>407</v>
      </c>
      <c r="E12" s="230" t="s">
        <v>408</v>
      </c>
      <c r="F12" s="231" t="s">
        <v>409</v>
      </c>
      <c r="G12" s="229" t="s">
        <v>410</v>
      </c>
      <c r="H12" s="230" t="s">
        <v>411</v>
      </c>
      <c r="I12" s="230"/>
      <c r="J12" s="232" t="s">
        <v>412</v>
      </c>
    </row>
    <row r="13" spans="1:13" s="227" customFormat="1" ht="9.6" customHeight="1">
      <c r="A13" s="233"/>
      <c r="B13" s="229" t="s">
        <v>413</v>
      </c>
      <c r="C13" s="230" t="s">
        <v>15</v>
      </c>
      <c r="D13" s="230" t="s">
        <v>414</v>
      </c>
      <c r="E13" s="230" t="s">
        <v>415</v>
      </c>
      <c r="F13" s="231" t="s">
        <v>416</v>
      </c>
      <c r="G13" s="229" t="s">
        <v>417</v>
      </c>
      <c r="H13" s="230" t="s">
        <v>414</v>
      </c>
      <c r="I13" s="230" t="s">
        <v>418</v>
      </c>
      <c r="J13" s="231" t="s">
        <v>417</v>
      </c>
    </row>
    <row r="14" spans="1:13" s="227" customFormat="1" ht="9.6" customHeight="1" thickBot="1">
      <c r="A14" s="234"/>
      <c r="B14" s="235">
        <v>100</v>
      </c>
      <c r="C14" s="236">
        <v>200</v>
      </c>
      <c r="D14" s="236">
        <v>290</v>
      </c>
      <c r="E14" s="236">
        <v>300</v>
      </c>
      <c r="F14" s="237">
        <v>400</v>
      </c>
      <c r="G14" s="235">
        <v>500</v>
      </c>
      <c r="H14" s="236">
        <v>600</v>
      </c>
      <c r="I14" s="236" t="s">
        <v>419</v>
      </c>
      <c r="J14" s="237" t="s">
        <v>420</v>
      </c>
    </row>
    <row r="15" spans="1:13" ht="9.1999999999999993" customHeight="1">
      <c r="A15" s="238" t="s">
        <v>421</v>
      </c>
      <c r="B15" s="239"/>
      <c r="C15" s="239"/>
      <c r="D15" s="239"/>
      <c r="E15" s="239"/>
      <c r="F15" s="239"/>
      <c r="G15" s="239"/>
      <c r="H15" s="239"/>
      <c r="I15" s="239"/>
      <c r="J15" s="240"/>
    </row>
    <row r="16" spans="1:13" ht="9.1999999999999993" customHeight="1">
      <c r="A16" s="241" t="s">
        <v>16</v>
      </c>
      <c r="B16" s="242">
        <v>1788472</v>
      </c>
      <c r="C16" s="242">
        <v>0</v>
      </c>
      <c r="D16" s="242">
        <v>0</v>
      </c>
      <c r="E16" s="242">
        <v>274277</v>
      </c>
      <c r="F16" s="242">
        <v>0</v>
      </c>
      <c r="G16" s="242">
        <v>0</v>
      </c>
      <c r="H16" s="242">
        <v>0</v>
      </c>
      <c r="I16" s="242">
        <v>0</v>
      </c>
      <c r="J16" s="243">
        <v>2062749</v>
      </c>
    </row>
    <row r="17" spans="1:10" ht="9.1999999999999993" customHeight="1">
      <c r="A17" s="241" t="s">
        <v>17</v>
      </c>
      <c r="B17" s="242">
        <v>36446</v>
      </c>
      <c r="C17" s="242">
        <v>169235</v>
      </c>
      <c r="D17" s="242">
        <v>3131</v>
      </c>
      <c r="E17" s="242">
        <v>0</v>
      </c>
      <c r="F17" s="242">
        <v>0</v>
      </c>
      <c r="G17" s="242">
        <v>0</v>
      </c>
      <c r="H17" s="242">
        <v>0</v>
      </c>
      <c r="I17" s="242">
        <v>11</v>
      </c>
      <c r="J17" s="243">
        <v>208812</v>
      </c>
    </row>
    <row r="18" spans="1:10" ht="9.1999999999999993" customHeight="1">
      <c r="A18" s="241" t="s">
        <v>18</v>
      </c>
      <c r="B18" s="242">
        <v>4036114</v>
      </c>
      <c r="C18" s="242">
        <v>97171</v>
      </c>
      <c r="D18" s="242">
        <v>0</v>
      </c>
      <c r="E18" s="242">
        <v>0</v>
      </c>
      <c r="F18" s="242">
        <v>0</v>
      </c>
      <c r="G18" s="242">
        <v>0</v>
      </c>
      <c r="H18" s="242">
        <v>0</v>
      </c>
      <c r="I18" s="242">
        <v>0</v>
      </c>
      <c r="J18" s="243">
        <v>4133285</v>
      </c>
    </row>
    <row r="19" spans="1:10" ht="9.1999999999999993" customHeight="1">
      <c r="A19" s="241" t="s">
        <v>19</v>
      </c>
      <c r="B19" s="242">
        <v>17468</v>
      </c>
      <c r="C19" s="242">
        <v>1107709</v>
      </c>
      <c r="D19" s="242">
        <v>300817</v>
      </c>
      <c r="E19" s="242">
        <v>0</v>
      </c>
      <c r="F19" s="242">
        <v>0</v>
      </c>
      <c r="G19" s="242">
        <v>0</v>
      </c>
      <c r="H19" s="242">
        <v>0</v>
      </c>
      <c r="I19" s="242">
        <v>0</v>
      </c>
      <c r="J19" s="243">
        <v>1425994</v>
      </c>
    </row>
    <row r="20" spans="1:10" ht="9.1999999999999993" customHeight="1">
      <c r="A20" s="241" t="s">
        <v>20</v>
      </c>
      <c r="B20" s="242">
        <v>0</v>
      </c>
      <c r="C20" s="242">
        <v>1000</v>
      </c>
      <c r="D20" s="242">
        <v>0</v>
      </c>
      <c r="E20" s="242">
        <v>0</v>
      </c>
      <c r="F20" s="242">
        <v>0</v>
      </c>
      <c r="G20" s="242">
        <v>0</v>
      </c>
      <c r="H20" s="242">
        <v>0</v>
      </c>
      <c r="I20" s="242">
        <v>0</v>
      </c>
      <c r="J20" s="243">
        <v>1000</v>
      </c>
    </row>
    <row r="21" spans="1:10" ht="9.1999999999999993" customHeight="1">
      <c r="A21" s="241" t="s">
        <v>422</v>
      </c>
      <c r="B21" s="242">
        <v>5878500</v>
      </c>
      <c r="C21" s="242">
        <v>1375115</v>
      </c>
      <c r="D21" s="242">
        <v>303948</v>
      </c>
      <c r="E21" s="242">
        <v>274277</v>
      </c>
      <c r="F21" s="242">
        <v>0</v>
      </c>
      <c r="G21" s="242">
        <v>0</v>
      </c>
      <c r="H21" s="242">
        <v>0</v>
      </c>
      <c r="I21" s="242">
        <v>11</v>
      </c>
      <c r="J21" s="243">
        <v>7831840</v>
      </c>
    </row>
    <row r="22" spans="1:10" ht="9.1999999999999993" customHeight="1">
      <c r="A22" s="241" t="s">
        <v>21</v>
      </c>
      <c r="B22" s="242">
        <v>0</v>
      </c>
      <c r="C22" s="242">
        <v>6657</v>
      </c>
      <c r="D22" s="242">
        <v>0</v>
      </c>
      <c r="E22" s="242">
        <v>0</v>
      </c>
      <c r="F22" s="242">
        <v>35892</v>
      </c>
      <c r="G22" s="242">
        <v>0</v>
      </c>
      <c r="H22" s="242">
        <v>0</v>
      </c>
      <c r="I22" s="242">
        <v>0</v>
      </c>
      <c r="J22" s="243">
        <v>42549</v>
      </c>
    </row>
    <row r="23" spans="1:10" ht="9.1999999999999993" customHeight="1">
      <c r="A23" s="241" t="s">
        <v>423</v>
      </c>
      <c r="B23" s="242">
        <v>5878500</v>
      </c>
      <c r="C23" s="242">
        <v>1381772</v>
      </c>
      <c r="D23" s="242">
        <v>303948</v>
      </c>
      <c r="E23" s="242">
        <v>274277</v>
      </c>
      <c r="F23" s="242">
        <v>35892</v>
      </c>
      <c r="G23" s="242">
        <v>0</v>
      </c>
      <c r="H23" s="242">
        <v>0</v>
      </c>
      <c r="I23" s="242">
        <v>11</v>
      </c>
      <c r="J23" s="243">
        <v>7874389</v>
      </c>
    </row>
    <row r="24" spans="1:10" ht="9.1999999999999993" customHeight="1">
      <c r="A24" s="244"/>
      <c r="B24" s="245"/>
      <c r="C24" s="245"/>
      <c r="D24" s="245"/>
      <c r="E24" s="245"/>
      <c r="F24" s="245"/>
      <c r="G24" s="245"/>
      <c r="H24" s="245"/>
      <c r="I24" s="245"/>
      <c r="J24" s="246"/>
    </row>
    <row r="25" spans="1:10" ht="9.1999999999999993" customHeight="1">
      <c r="A25" s="241" t="s">
        <v>53</v>
      </c>
      <c r="B25" s="242"/>
      <c r="C25" s="242"/>
      <c r="D25" s="242"/>
      <c r="E25" s="242"/>
      <c r="F25" s="242"/>
      <c r="G25" s="242"/>
      <c r="H25" s="242"/>
      <c r="I25" s="242"/>
      <c r="J25" s="243"/>
    </row>
    <row r="26" spans="1:10" ht="9.1999999999999993" customHeight="1">
      <c r="A26" s="241" t="s">
        <v>22</v>
      </c>
      <c r="B26" s="242">
        <v>1361373</v>
      </c>
      <c r="C26" s="242">
        <v>409238</v>
      </c>
      <c r="D26" s="242">
        <v>0</v>
      </c>
      <c r="E26" s="242">
        <v>0</v>
      </c>
      <c r="F26" s="242">
        <v>0</v>
      </c>
      <c r="G26" s="242">
        <v>0</v>
      </c>
      <c r="H26" s="242">
        <v>0</v>
      </c>
      <c r="I26" s="242">
        <v>0</v>
      </c>
      <c r="J26" s="243">
        <v>1770611</v>
      </c>
    </row>
    <row r="27" spans="1:10" ht="9.1999999999999993" customHeight="1">
      <c r="A27" s="241" t="s">
        <v>23</v>
      </c>
      <c r="B27" s="242">
        <v>1318897</v>
      </c>
      <c r="C27" s="242">
        <v>120323</v>
      </c>
      <c r="D27" s="242">
        <v>0</v>
      </c>
      <c r="E27" s="242">
        <v>0</v>
      </c>
      <c r="F27" s="242">
        <v>0</v>
      </c>
      <c r="G27" s="242">
        <v>0</v>
      </c>
      <c r="H27" s="242">
        <v>0</v>
      </c>
      <c r="I27" s="242">
        <v>0</v>
      </c>
      <c r="J27" s="243">
        <v>1439220</v>
      </c>
    </row>
    <row r="28" spans="1:10" ht="9.1999999999999993" customHeight="1">
      <c r="A28" s="241" t="s">
        <v>24</v>
      </c>
      <c r="B28" s="242">
        <v>0</v>
      </c>
      <c r="C28" s="242">
        <v>0</v>
      </c>
      <c r="D28" s="242">
        <v>0</v>
      </c>
      <c r="E28" s="242">
        <v>0</v>
      </c>
      <c r="F28" s="242">
        <v>0</v>
      </c>
      <c r="G28" s="242">
        <v>0</v>
      </c>
      <c r="H28" s="242">
        <v>0</v>
      </c>
      <c r="I28" s="242">
        <v>0</v>
      </c>
      <c r="J28" s="243">
        <v>0</v>
      </c>
    </row>
    <row r="29" spans="1:10" ht="9.1999999999999993" customHeight="1">
      <c r="A29" s="241" t="s">
        <v>424</v>
      </c>
      <c r="B29" s="242">
        <v>0</v>
      </c>
      <c r="C29" s="242">
        <v>19752</v>
      </c>
      <c r="D29" s="242">
        <v>0</v>
      </c>
      <c r="E29" s="242">
        <v>0</v>
      </c>
      <c r="F29" s="242">
        <v>0</v>
      </c>
      <c r="G29" s="242">
        <v>0</v>
      </c>
      <c r="H29" s="242">
        <v>0</v>
      </c>
      <c r="I29" s="242">
        <v>0</v>
      </c>
      <c r="J29" s="243">
        <v>19752</v>
      </c>
    </row>
    <row r="30" spans="1:10" ht="9.1999999999999993" customHeight="1">
      <c r="A30" s="241" t="s">
        <v>154</v>
      </c>
      <c r="B30" s="242">
        <v>421087</v>
      </c>
      <c r="C30" s="242">
        <v>304721</v>
      </c>
      <c r="D30" s="242">
        <v>0</v>
      </c>
      <c r="E30" s="242">
        <v>0</v>
      </c>
      <c r="F30" s="242">
        <v>0</v>
      </c>
      <c r="G30" s="242">
        <v>0</v>
      </c>
      <c r="H30" s="242">
        <v>0</v>
      </c>
      <c r="I30" s="242">
        <v>0</v>
      </c>
      <c r="J30" s="243">
        <v>725808</v>
      </c>
    </row>
    <row r="31" spans="1:10" ht="9.1999999999999993" customHeight="1">
      <c r="A31" s="241" t="s">
        <v>425</v>
      </c>
      <c r="B31" s="242">
        <v>63147</v>
      </c>
      <c r="C31" s="242">
        <v>11364</v>
      </c>
      <c r="D31" s="242">
        <v>0</v>
      </c>
      <c r="E31" s="242">
        <v>0</v>
      </c>
      <c r="F31" s="242">
        <v>0</v>
      </c>
      <c r="G31" s="242">
        <v>0</v>
      </c>
      <c r="H31" s="242">
        <v>0</v>
      </c>
      <c r="I31" s="242">
        <v>0</v>
      </c>
      <c r="J31" s="243">
        <v>74511</v>
      </c>
    </row>
    <row r="32" spans="1:10" ht="9.1999999999999993" customHeight="1">
      <c r="A32" s="241" t="s">
        <v>25</v>
      </c>
      <c r="B32" s="242">
        <v>12671</v>
      </c>
      <c r="C32" s="242">
        <v>500</v>
      </c>
      <c r="D32" s="242">
        <v>0</v>
      </c>
      <c r="E32" s="242">
        <v>0</v>
      </c>
      <c r="F32" s="242">
        <v>0</v>
      </c>
      <c r="G32" s="242">
        <v>0</v>
      </c>
      <c r="H32" s="242">
        <v>0</v>
      </c>
      <c r="I32" s="242">
        <v>0</v>
      </c>
      <c r="J32" s="243">
        <v>13171</v>
      </c>
    </row>
    <row r="33" spans="1:10" ht="9.1999999999999993" customHeight="1">
      <c r="A33" s="241" t="s">
        <v>26</v>
      </c>
      <c r="B33" s="242">
        <v>87205</v>
      </c>
      <c r="C33" s="242">
        <v>60</v>
      </c>
      <c r="D33" s="242">
        <v>0</v>
      </c>
      <c r="E33" s="242">
        <v>0</v>
      </c>
      <c r="F33" s="242">
        <v>0</v>
      </c>
      <c r="G33" s="242">
        <v>0</v>
      </c>
      <c r="H33" s="242">
        <v>0</v>
      </c>
      <c r="I33" s="242">
        <v>0</v>
      </c>
      <c r="J33" s="243">
        <v>87265</v>
      </c>
    </row>
    <row r="34" spans="1:10" ht="9.1999999999999993" customHeight="1">
      <c r="A34" s="241" t="s">
        <v>27</v>
      </c>
      <c r="B34" s="242">
        <v>16654</v>
      </c>
      <c r="C34" s="242">
        <v>0</v>
      </c>
      <c r="D34" s="242">
        <v>0</v>
      </c>
      <c r="E34" s="242">
        <v>0</v>
      </c>
      <c r="F34" s="242">
        <v>0</v>
      </c>
      <c r="G34" s="242">
        <v>0</v>
      </c>
      <c r="H34" s="242">
        <v>0</v>
      </c>
      <c r="I34" s="242">
        <v>0</v>
      </c>
      <c r="J34" s="243">
        <v>16654</v>
      </c>
    </row>
    <row r="35" spans="1:10" ht="9.1999999999999993" customHeight="1">
      <c r="A35" s="241" t="s">
        <v>28</v>
      </c>
      <c r="B35" s="242">
        <v>65</v>
      </c>
      <c r="C35" s="242">
        <v>0</v>
      </c>
      <c r="D35" s="242">
        <v>0</v>
      </c>
      <c r="E35" s="242">
        <v>0</v>
      </c>
      <c r="F35" s="242">
        <v>0</v>
      </c>
      <c r="G35" s="242">
        <v>0</v>
      </c>
      <c r="H35" s="242">
        <v>0</v>
      </c>
      <c r="I35" s="242">
        <v>0</v>
      </c>
      <c r="J35" s="243">
        <v>65</v>
      </c>
    </row>
    <row r="36" spans="1:10" ht="9.1999999999999993" customHeight="1">
      <c r="A36" s="241" t="s">
        <v>29</v>
      </c>
      <c r="B36" s="242">
        <v>0</v>
      </c>
      <c r="C36" s="242">
        <v>0</v>
      </c>
      <c r="D36" s="242">
        <v>0</v>
      </c>
      <c r="E36" s="242">
        <v>0</v>
      </c>
      <c r="F36" s="242">
        <v>0</v>
      </c>
      <c r="G36" s="242">
        <v>0</v>
      </c>
      <c r="H36" s="242">
        <v>0</v>
      </c>
      <c r="I36" s="242">
        <v>0</v>
      </c>
      <c r="J36" s="243">
        <v>0</v>
      </c>
    </row>
    <row r="37" spans="1:10" ht="9.1999999999999993" customHeight="1">
      <c r="A37" s="241" t="s">
        <v>30</v>
      </c>
      <c r="B37" s="242">
        <v>0</v>
      </c>
      <c r="C37" s="242">
        <v>0</v>
      </c>
      <c r="D37" s="242">
        <v>0</v>
      </c>
      <c r="E37" s="242">
        <v>0</v>
      </c>
      <c r="F37" s="242">
        <v>0</v>
      </c>
      <c r="G37" s="242">
        <v>0</v>
      </c>
      <c r="H37" s="242">
        <v>0</v>
      </c>
      <c r="I37" s="242">
        <v>0</v>
      </c>
      <c r="J37" s="243">
        <v>0</v>
      </c>
    </row>
    <row r="38" spans="1:10" ht="9.1999999999999993" customHeight="1">
      <c r="A38" s="241" t="s">
        <v>426</v>
      </c>
      <c r="B38" s="242">
        <v>3281099</v>
      </c>
      <c r="C38" s="242">
        <v>865958</v>
      </c>
      <c r="D38" s="242">
        <v>0</v>
      </c>
      <c r="E38" s="242">
        <v>0</v>
      </c>
      <c r="F38" s="242">
        <v>0</v>
      </c>
      <c r="G38" s="242">
        <v>0</v>
      </c>
      <c r="H38" s="242">
        <v>0</v>
      </c>
      <c r="I38" s="242">
        <v>0</v>
      </c>
      <c r="J38" s="243">
        <v>4147057</v>
      </c>
    </row>
    <row r="39" spans="1:10" ht="9.1999999999999993" customHeight="1">
      <c r="A39" s="244"/>
      <c r="B39" s="245"/>
      <c r="C39" s="245"/>
      <c r="D39" s="245"/>
      <c r="E39" s="245"/>
      <c r="F39" s="245"/>
      <c r="G39" s="245"/>
      <c r="H39" s="245"/>
      <c r="I39" s="245"/>
      <c r="J39" s="246"/>
    </row>
    <row r="40" spans="1:10" ht="9.1999999999999993" customHeight="1">
      <c r="A40" s="241" t="s">
        <v>31</v>
      </c>
      <c r="B40" s="242">
        <v>174854</v>
      </c>
      <c r="C40" s="242">
        <v>2330</v>
      </c>
      <c r="D40" s="242">
        <v>0</v>
      </c>
      <c r="E40" s="242">
        <v>0</v>
      </c>
      <c r="F40" s="242">
        <v>0</v>
      </c>
      <c r="G40" s="242">
        <v>0</v>
      </c>
      <c r="H40" s="242">
        <v>0</v>
      </c>
      <c r="I40" s="242">
        <v>0</v>
      </c>
      <c r="J40" s="243">
        <v>177184</v>
      </c>
    </row>
    <row r="41" spans="1:10" ht="9.1999999999999993" customHeight="1">
      <c r="A41" s="241" t="s">
        <v>427</v>
      </c>
      <c r="B41" s="242">
        <v>77127</v>
      </c>
      <c r="C41" s="242">
        <v>57</v>
      </c>
      <c r="D41" s="242">
        <v>0</v>
      </c>
      <c r="E41" s="242">
        <v>0</v>
      </c>
      <c r="F41" s="242">
        <v>0</v>
      </c>
      <c r="G41" s="242">
        <v>0</v>
      </c>
      <c r="H41" s="242">
        <v>0</v>
      </c>
      <c r="I41" s="242">
        <v>0</v>
      </c>
      <c r="J41" s="243">
        <v>77184</v>
      </c>
    </row>
    <row r="42" spans="1:10" ht="9.1999999999999993" customHeight="1">
      <c r="A42" s="241" t="s">
        <v>32</v>
      </c>
      <c r="B42" s="242">
        <v>0</v>
      </c>
      <c r="C42" s="242">
        <v>85</v>
      </c>
      <c r="D42" s="242">
        <v>0</v>
      </c>
      <c r="E42" s="242">
        <v>0</v>
      </c>
      <c r="F42" s="242">
        <v>0</v>
      </c>
      <c r="G42" s="242">
        <v>0</v>
      </c>
      <c r="H42" s="242">
        <v>0</v>
      </c>
      <c r="I42" s="242">
        <v>0</v>
      </c>
      <c r="J42" s="243">
        <v>85</v>
      </c>
    </row>
    <row r="43" spans="1:10" ht="9.1999999999999993" customHeight="1">
      <c r="A43" s="241" t="s">
        <v>33</v>
      </c>
      <c r="B43" s="242">
        <v>115281</v>
      </c>
      <c r="C43" s="242">
        <v>2417</v>
      </c>
      <c r="D43" s="242">
        <v>0</v>
      </c>
      <c r="E43" s="242">
        <v>0</v>
      </c>
      <c r="F43" s="242">
        <v>0</v>
      </c>
      <c r="G43" s="242">
        <v>0</v>
      </c>
      <c r="H43" s="242">
        <v>0</v>
      </c>
      <c r="I43" s="242">
        <v>0</v>
      </c>
      <c r="J43" s="243">
        <v>117698</v>
      </c>
    </row>
    <row r="44" spans="1:10" ht="9.1999999999999993" customHeight="1">
      <c r="A44" s="241" t="s">
        <v>428</v>
      </c>
      <c r="B44" s="242">
        <v>0</v>
      </c>
      <c r="C44" s="242">
        <v>0</v>
      </c>
      <c r="D44" s="242">
        <v>0</v>
      </c>
      <c r="E44" s="242">
        <v>0</v>
      </c>
      <c r="F44" s="242">
        <v>0</v>
      </c>
      <c r="G44" s="242">
        <v>0</v>
      </c>
      <c r="H44" s="242">
        <v>0</v>
      </c>
      <c r="I44" s="242">
        <v>0</v>
      </c>
      <c r="J44" s="243">
        <v>0</v>
      </c>
    </row>
    <row r="45" spans="1:10" ht="9.1999999999999993" customHeight="1">
      <c r="A45" s="241" t="s">
        <v>34</v>
      </c>
      <c r="B45" s="242">
        <v>7516</v>
      </c>
      <c r="C45" s="242">
        <v>0</v>
      </c>
      <c r="D45" s="242">
        <v>0</v>
      </c>
      <c r="E45" s="242">
        <v>0</v>
      </c>
      <c r="F45" s="242">
        <v>0</v>
      </c>
      <c r="G45" s="242">
        <v>0</v>
      </c>
      <c r="H45" s="242">
        <v>0</v>
      </c>
      <c r="I45" s="242">
        <v>0</v>
      </c>
      <c r="J45" s="243">
        <v>7516</v>
      </c>
    </row>
    <row r="46" spans="1:10" ht="9.1999999999999993" customHeight="1">
      <c r="A46" s="241" t="s">
        <v>35</v>
      </c>
      <c r="B46" s="242">
        <v>235672</v>
      </c>
      <c r="C46" s="242">
        <v>42864</v>
      </c>
      <c r="D46" s="242">
        <v>0</v>
      </c>
      <c r="E46" s="242">
        <v>0</v>
      </c>
      <c r="F46" s="242">
        <v>0</v>
      </c>
      <c r="G46" s="242">
        <v>0</v>
      </c>
      <c r="H46" s="242">
        <v>0</v>
      </c>
      <c r="I46" s="242">
        <v>0</v>
      </c>
      <c r="J46" s="243">
        <v>278536</v>
      </c>
    </row>
    <row r="47" spans="1:10" ht="9.1999999999999993" customHeight="1">
      <c r="A47" s="241" t="s">
        <v>36</v>
      </c>
      <c r="B47" s="242">
        <v>316166</v>
      </c>
      <c r="C47" s="242">
        <v>7179</v>
      </c>
      <c r="D47" s="242">
        <v>0</v>
      </c>
      <c r="E47" s="242">
        <v>0</v>
      </c>
      <c r="F47" s="242">
        <v>0</v>
      </c>
      <c r="G47" s="242">
        <v>0</v>
      </c>
      <c r="H47" s="242">
        <v>0</v>
      </c>
      <c r="I47" s="242">
        <v>0</v>
      </c>
      <c r="J47" s="243">
        <v>323345</v>
      </c>
    </row>
    <row r="48" spans="1:10" ht="9.1999999999999993" customHeight="1">
      <c r="A48" s="241" t="s">
        <v>37</v>
      </c>
      <c r="B48" s="242">
        <v>99573</v>
      </c>
      <c r="C48" s="242">
        <v>15870</v>
      </c>
      <c r="D48" s="242">
        <v>0</v>
      </c>
      <c r="E48" s="242">
        <v>0</v>
      </c>
      <c r="F48" s="242">
        <v>0</v>
      </c>
      <c r="G48" s="242">
        <v>0</v>
      </c>
      <c r="H48" s="242">
        <v>0</v>
      </c>
      <c r="I48" s="242">
        <v>0</v>
      </c>
      <c r="J48" s="243">
        <v>115443</v>
      </c>
    </row>
    <row r="49" spans="1:10" ht="9.1999999999999993" customHeight="1">
      <c r="A49" s="241" t="s">
        <v>38</v>
      </c>
      <c r="B49" s="242">
        <v>0</v>
      </c>
      <c r="C49" s="242">
        <v>0</v>
      </c>
      <c r="D49" s="242">
        <v>0</v>
      </c>
      <c r="E49" s="242">
        <v>0</v>
      </c>
      <c r="F49" s="242">
        <v>0</v>
      </c>
      <c r="G49" s="242">
        <v>0</v>
      </c>
      <c r="H49" s="242">
        <v>0</v>
      </c>
      <c r="I49" s="242">
        <v>0</v>
      </c>
      <c r="J49" s="243">
        <v>0</v>
      </c>
    </row>
    <row r="50" spans="1:10" ht="9.1999999999999993" customHeight="1">
      <c r="A50" s="241" t="s">
        <v>429</v>
      </c>
      <c r="B50" s="247">
        <v>0</v>
      </c>
      <c r="C50" s="247">
        <v>0</v>
      </c>
      <c r="D50" s="247">
        <v>0</v>
      </c>
      <c r="E50" s="247">
        <v>0</v>
      </c>
      <c r="F50" s="247">
        <v>0</v>
      </c>
      <c r="G50" s="247">
        <v>0</v>
      </c>
      <c r="H50" s="247">
        <v>0</v>
      </c>
      <c r="I50" s="247">
        <v>0</v>
      </c>
      <c r="J50" s="243">
        <v>0</v>
      </c>
    </row>
    <row r="51" spans="1:10" ht="9.1999999999999993" customHeight="1">
      <c r="A51" s="241" t="s">
        <v>39</v>
      </c>
      <c r="B51" s="242">
        <v>472799</v>
      </c>
      <c r="C51" s="242">
        <v>14370</v>
      </c>
      <c r="D51" s="242">
        <v>0</v>
      </c>
      <c r="E51" s="242">
        <v>0</v>
      </c>
      <c r="F51" s="242">
        <v>0</v>
      </c>
      <c r="G51" s="242">
        <v>0</v>
      </c>
      <c r="H51" s="242">
        <v>0</v>
      </c>
      <c r="I51" s="242">
        <v>0</v>
      </c>
      <c r="J51" s="243">
        <v>487169</v>
      </c>
    </row>
    <row r="52" spans="1:10" ht="9.1999999999999993" customHeight="1">
      <c r="A52" s="241" t="s">
        <v>359</v>
      </c>
      <c r="B52" s="242">
        <v>0</v>
      </c>
      <c r="C52" s="242">
        <v>0</v>
      </c>
      <c r="D52" s="242">
        <v>0</v>
      </c>
      <c r="E52" s="242">
        <v>0</v>
      </c>
      <c r="F52" s="242">
        <v>0</v>
      </c>
      <c r="G52" s="242">
        <v>0</v>
      </c>
      <c r="H52" s="242">
        <v>0</v>
      </c>
      <c r="I52" s="242">
        <v>0</v>
      </c>
      <c r="J52" s="243">
        <v>0</v>
      </c>
    </row>
    <row r="53" spans="1:10" ht="9.1999999999999993" customHeight="1">
      <c r="A53" s="241" t="s">
        <v>109</v>
      </c>
      <c r="B53" s="242">
        <v>240837</v>
      </c>
      <c r="C53" s="242">
        <v>38801</v>
      </c>
      <c r="D53" s="242">
        <v>0</v>
      </c>
      <c r="E53" s="242">
        <v>0</v>
      </c>
      <c r="F53" s="242">
        <v>0</v>
      </c>
      <c r="G53" s="242">
        <v>0</v>
      </c>
      <c r="H53" s="242">
        <v>0</v>
      </c>
      <c r="I53" s="242">
        <v>0</v>
      </c>
      <c r="J53" s="243">
        <v>279638</v>
      </c>
    </row>
    <row r="54" spans="1:10" ht="9.1999999999999993" customHeight="1">
      <c r="A54" s="241" t="s">
        <v>41</v>
      </c>
      <c r="B54" s="242">
        <v>0</v>
      </c>
      <c r="C54" s="242">
        <v>0</v>
      </c>
      <c r="D54" s="242">
        <v>0</v>
      </c>
      <c r="E54" s="242">
        <v>0</v>
      </c>
      <c r="F54" s="242">
        <v>0</v>
      </c>
      <c r="G54" s="242">
        <v>0</v>
      </c>
      <c r="H54" s="242">
        <v>0</v>
      </c>
      <c r="I54" s="242">
        <v>0</v>
      </c>
      <c r="J54" s="243">
        <v>0</v>
      </c>
    </row>
    <row r="55" spans="1:10" ht="9.1999999999999993" customHeight="1">
      <c r="A55" s="241" t="s">
        <v>42</v>
      </c>
      <c r="B55" s="242">
        <v>0</v>
      </c>
      <c r="C55" s="242">
        <v>0</v>
      </c>
      <c r="D55" s="242">
        <v>0</v>
      </c>
      <c r="E55" s="242">
        <v>0</v>
      </c>
      <c r="F55" s="242">
        <v>0</v>
      </c>
      <c r="G55" s="242">
        <v>0</v>
      </c>
      <c r="H55" s="242">
        <v>0</v>
      </c>
      <c r="I55" s="242">
        <v>0</v>
      </c>
      <c r="J55" s="243">
        <v>0</v>
      </c>
    </row>
    <row r="56" spans="1:10" ht="9.1999999999999993" customHeight="1">
      <c r="A56" s="241" t="s">
        <v>430</v>
      </c>
      <c r="B56" s="242">
        <v>394919</v>
      </c>
      <c r="C56" s="242">
        <v>11247</v>
      </c>
      <c r="D56" s="242">
        <v>0</v>
      </c>
      <c r="E56" s="242">
        <v>0</v>
      </c>
      <c r="F56" s="242">
        <v>101505</v>
      </c>
      <c r="G56" s="242">
        <v>0</v>
      </c>
      <c r="H56" s="242">
        <v>0</v>
      </c>
      <c r="I56" s="242">
        <v>0</v>
      </c>
      <c r="J56" s="243">
        <v>507671</v>
      </c>
    </row>
    <row r="57" spans="1:10" ht="9.1999999999999993" customHeight="1">
      <c r="A57" s="241" t="s">
        <v>431</v>
      </c>
      <c r="B57" s="242">
        <v>11667</v>
      </c>
      <c r="C57" s="242">
        <v>0</v>
      </c>
      <c r="D57" s="242">
        <v>0</v>
      </c>
      <c r="E57" s="242">
        <v>0</v>
      </c>
      <c r="F57" s="242">
        <v>0</v>
      </c>
      <c r="G57" s="242">
        <v>0</v>
      </c>
      <c r="H57" s="242">
        <v>0</v>
      </c>
      <c r="I57" s="242">
        <v>0</v>
      </c>
      <c r="J57" s="243">
        <v>11667</v>
      </c>
    </row>
    <row r="58" spans="1:10" ht="9.1999999999999993" customHeight="1">
      <c r="A58" s="241" t="s">
        <v>44</v>
      </c>
      <c r="B58" s="242">
        <v>8659</v>
      </c>
      <c r="C58" s="242">
        <v>2144</v>
      </c>
      <c r="D58" s="242">
        <v>0</v>
      </c>
      <c r="E58" s="242">
        <v>0</v>
      </c>
      <c r="F58" s="242">
        <v>0</v>
      </c>
      <c r="G58" s="242">
        <v>0</v>
      </c>
      <c r="H58" s="242">
        <v>0</v>
      </c>
      <c r="I58" s="242">
        <v>0</v>
      </c>
      <c r="J58" s="243">
        <v>10803</v>
      </c>
    </row>
    <row r="59" spans="1:10" ht="9.1999999999999993" customHeight="1">
      <c r="A59" s="241" t="s">
        <v>432</v>
      </c>
      <c r="B59" s="242">
        <v>118650</v>
      </c>
      <c r="C59" s="242">
        <v>47394</v>
      </c>
      <c r="D59" s="242">
        <v>0</v>
      </c>
      <c r="E59" s="242">
        <v>0</v>
      </c>
      <c r="F59" s="242">
        <v>0</v>
      </c>
      <c r="G59" s="242">
        <v>0</v>
      </c>
      <c r="H59" s="242">
        <v>0</v>
      </c>
      <c r="I59" s="242">
        <v>2500</v>
      </c>
      <c r="J59" s="243">
        <v>166044</v>
      </c>
    </row>
    <row r="60" spans="1:10" ht="9.1999999999999993" customHeight="1">
      <c r="A60" s="241" t="s">
        <v>433</v>
      </c>
      <c r="B60" s="242">
        <v>2273720</v>
      </c>
      <c r="C60" s="242">
        <v>184758</v>
      </c>
      <c r="D60" s="242">
        <v>0</v>
      </c>
      <c r="E60" s="242">
        <v>0</v>
      </c>
      <c r="F60" s="242">
        <v>101505</v>
      </c>
      <c r="G60" s="242">
        <v>0</v>
      </c>
      <c r="H60" s="242">
        <v>0</v>
      </c>
      <c r="I60" s="242">
        <v>2500</v>
      </c>
      <c r="J60" s="243">
        <v>2559983</v>
      </c>
    </row>
    <row r="61" spans="1:10" ht="9.1999999999999993" customHeight="1">
      <c r="A61" s="244"/>
      <c r="B61" s="245"/>
      <c r="C61" s="245"/>
      <c r="D61" s="245"/>
      <c r="E61" s="245"/>
      <c r="F61" s="245"/>
      <c r="G61" s="245"/>
      <c r="H61" s="245"/>
      <c r="I61" s="245"/>
      <c r="J61" s="246"/>
    </row>
    <row r="62" spans="1:10" ht="9.1999999999999993" customHeight="1">
      <c r="A62" s="241" t="s">
        <v>97</v>
      </c>
      <c r="B62" s="242">
        <v>1139</v>
      </c>
      <c r="C62" s="242">
        <v>4798</v>
      </c>
      <c r="D62" s="242">
        <v>243586</v>
      </c>
      <c r="E62" s="242">
        <v>0</v>
      </c>
      <c r="F62" s="242">
        <v>0</v>
      </c>
      <c r="G62" s="242">
        <v>0</v>
      </c>
      <c r="H62" s="242">
        <v>0</v>
      </c>
      <c r="I62" s="242">
        <v>0</v>
      </c>
      <c r="J62" s="243">
        <v>249523</v>
      </c>
    </row>
    <row r="63" spans="1:10" ht="9.1999999999999993" customHeight="1">
      <c r="A63" s="241" t="s">
        <v>46</v>
      </c>
      <c r="B63" s="242">
        <v>0</v>
      </c>
      <c r="C63" s="242">
        <v>0</v>
      </c>
      <c r="D63" s="242">
        <v>0</v>
      </c>
      <c r="E63" s="242">
        <v>0</v>
      </c>
      <c r="F63" s="242">
        <v>0</v>
      </c>
      <c r="G63" s="242">
        <v>0</v>
      </c>
      <c r="H63" s="242">
        <v>0</v>
      </c>
      <c r="I63" s="242">
        <v>0</v>
      </c>
      <c r="J63" s="243">
        <v>0</v>
      </c>
    </row>
    <row r="64" spans="1:10" ht="9.1999999999999993" customHeight="1">
      <c r="A64" s="241" t="s">
        <v>434</v>
      </c>
      <c r="B64" s="242">
        <v>0</v>
      </c>
      <c r="C64" s="242">
        <v>0</v>
      </c>
      <c r="D64" s="242">
        <v>0</v>
      </c>
      <c r="E64" s="242">
        <v>0</v>
      </c>
      <c r="F64" s="242">
        <v>0</v>
      </c>
      <c r="G64" s="242">
        <v>0</v>
      </c>
      <c r="H64" s="242">
        <v>0</v>
      </c>
      <c r="I64" s="242">
        <v>0</v>
      </c>
      <c r="J64" s="243">
        <v>0</v>
      </c>
    </row>
    <row r="65" spans="1:10" ht="9.1999999999999993" customHeight="1">
      <c r="A65" s="241" t="s">
        <v>383</v>
      </c>
      <c r="B65" s="242">
        <v>0</v>
      </c>
      <c r="C65" s="242">
        <v>126653</v>
      </c>
      <c r="D65" s="242">
        <v>0</v>
      </c>
      <c r="E65" s="242">
        <v>0</v>
      </c>
      <c r="F65" s="242">
        <v>0</v>
      </c>
      <c r="G65" s="242">
        <v>0</v>
      </c>
      <c r="H65" s="242">
        <v>0</v>
      </c>
      <c r="I65" s="242">
        <v>0</v>
      </c>
      <c r="J65" s="243">
        <v>126653</v>
      </c>
    </row>
    <row r="66" spans="1:10" ht="9.1999999999999993" customHeight="1">
      <c r="A66" s="241" t="s">
        <v>435</v>
      </c>
      <c r="B66" s="242">
        <v>1139</v>
      </c>
      <c r="C66" s="242">
        <v>131451</v>
      </c>
      <c r="D66" s="242">
        <v>243586</v>
      </c>
      <c r="E66" s="242">
        <v>0</v>
      </c>
      <c r="F66" s="242">
        <v>0</v>
      </c>
      <c r="G66" s="242">
        <v>0</v>
      </c>
      <c r="H66" s="242">
        <v>0</v>
      </c>
      <c r="I66" s="242">
        <v>0</v>
      </c>
      <c r="J66" s="243">
        <v>376176</v>
      </c>
    </row>
    <row r="67" spans="1:10" ht="9.1999999999999993" customHeight="1">
      <c r="A67" s="244"/>
      <c r="B67" s="245"/>
      <c r="C67" s="245"/>
      <c r="D67" s="245"/>
      <c r="E67" s="245"/>
      <c r="F67" s="245"/>
      <c r="G67" s="245"/>
      <c r="H67" s="245"/>
      <c r="I67" s="245"/>
      <c r="J67" s="246"/>
    </row>
    <row r="68" spans="1:10" ht="9.1999999999999993" customHeight="1">
      <c r="A68" s="241" t="s">
        <v>436</v>
      </c>
      <c r="B68" s="242">
        <v>0</v>
      </c>
      <c r="C68" s="242">
        <v>0</v>
      </c>
      <c r="D68" s="242">
        <v>0</v>
      </c>
      <c r="E68" s="242">
        <v>0</v>
      </c>
      <c r="F68" s="242">
        <v>0</v>
      </c>
      <c r="G68" s="242">
        <v>0</v>
      </c>
      <c r="H68" s="242">
        <v>0</v>
      </c>
      <c r="I68" s="242">
        <v>0</v>
      </c>
      <c r="J68" s="243">
        <v>0</v>
      </c>
    </row>
    <row r="69" spans="1:10" ht="9.1999999999999993" customHeight="1">
      <c r="A69" s="241" t="s">
        <v>437</v>
      </c>
      <c r="B69" s="242">
        <v>0</v>
      </c>
      <c r="C69" s="242">
        <v>0</v>
      </c>
      <c r="D69" s="242">
        <v>0</v>
      </c>
      <c r="E69" s="242">
        <v>0</v>
      </c>
      <c r="F69" s="242">
        <v>0</v>
      </c>
      <c r="G69" s="242">
        <v>0</v>
      </c>
      <c r="H69" s="242">
        <v>0</v>
      </c>
      <c r="I69" s="242">
        <v>0</v>
      </c>
      <c r="J69" s="243">
        <v>0</v>
      </c>
    </row>
    <row r="70" spans="1:10" ht="9.1999999999999993" customHeight="1">
      <c r="A70" s="241" t="s">
        <v>438</v>
      </c>
      <c r="B70" s="242">
        <v>0</v>
      </c>
      <c r="C70" s="242">
        <v>1435</v>
      </c>
      <c r="D70" s="242">
        <v>0</v>
      </c>
      <c r="E70" s="242">
        <v>240000</v>
      </c>
      <c r="F70" s="242">
        <v>0</v>
      </c>
      <c r="G70" s="242">
        <v>0</v>
      </c>
      <c r="H70" s="242">
        <v>0</v>
      </c>
      <c r="I70" s="242">
        <v>0</v>
      </c>
      <c r="J70" s="243">
        <v>241435</v>
      </c>
    </row>
    <row r="71" spans="1:10" ht="9.1999999999999993" customHeight="1">
      <c r="A71" s="241" t="s">
        <v>439</v>
      </c>
      <c r="B71" s="242">
        <v>0</v>
      </c>
      <c r="C71" s="242">
        <v>0</v>
      </c>
      <c r="D71" s="242">
        <v>0</v>
      </c>
      <c r="E71" s="242">
        <v>17499</v>
      </c>
      <c r="F71" s="242">
        <v>0</v>
      </c>
      <c r="G71" s="242">
        <v>0</v>
      </c>
      <c r="H71" s="242">
        <v>0</v>
      </c>
      <c r="I71" s="242">
        <v>0</v>
      </c>
      <c r="J71" s="243">
        <v>17499</v>
      </c>
    </row>
    <row r="72" spans="1:10" ht="9.1999999999999993" customHeight="1">
      <c r="A72" s="241" t="s">
        <v>440</v>
      </c>
      <c r="B72" s="242">
        <v>0</v>
      </c>
      <c r="C72" s="242">
        <v>0</v>
      </c>
      <c r="D72" s="242">
        <v>0</v>
      </c>
      <c r="E72" s="242">
        <v>0</v>
      </c>
      <c r="F72" s="242">
        <v>0</v>
      </c>
      <c r="G72" s="242">
        <v>0</v>
      </c>
      <c r="H72" s="242">
        <v>0</v>
      </c>
      <c r="I72" s="242">
        <v>0</v>
      </c>
      <c r="J72" s="243">
        <v>0</v>
      </c>
    </row>
    <row r="73" spans="1:10" ht="9.1999999999999993" customHeight="1">
      <c r="A73" s="241" t="s">
        <v>441</v>
      </c>
      <c r="B73" s="242">
        <v>5555958</v>
      </c>
      <c r="C73" s="242">
        <v>1183602</v>
      </c>
      <c r="D73" s="242">
        <v>243586</v>
      </c>
      <c r="E73" s="242">
        <v>257499</v>
      </c>
      <c r="F73" s="242">
        <v>101505</v>
      </c>
      <c r="G73" s="242">
        <v>0</v>
      </c>
      <c r="H73" s="242">
        <v>0</v>
      </c>
      <c r="I73" s="242">
        <v>2500</v>
      </c>
      <c r="J73" s="243">
        <v>7342150</v>
      </c>
    </row>
    <row r="74" spans="1:10" ht="9.1999999999999993" customHeight="1">
      <c r="A74" s="241" t="s">
        <v>50</v>
      </c>
      <c r="B74" s="242">
        <v>42549</v>
      </c>
      <c r="C74" s="242">
        <v>0</v>
      </c>
      <c r="D74" s="242">
        <v>0</v>
      </c>
      <c r="E74" s="242">
        <v>0</v>
      </c>
      <c r="F74" s="242">
        <v>0</v>
      </c>
      <c r="G74" s="242">
        <v>0</v>
      </c>
      <c r="H74" s="242">
        <v>0</v>
      </c>
      <c r="I74" s="242">
        <v>0</v>
      </c>
      <c r="J74" s="243">
        <v>42549</v>
      </c>
    </row>
    <row r="75" spans="1:10" ht="9.1999999999999993" customHeight="1">
      <c r="A75" s="241" t="s">
        <v>442</v>
      </c>
      <c r="B75" s="242">
        <v>5598507</v>
      </c>
      <c r="C75" s="242">
        <v>1183602</v>
      </c>
      <c r="D75" s="242">
        <v>243586</v>
      </c>
      <c r="E75" s="242">
        <v>257499</v>
      </c>
      <c r="F75" s="242">
        <v>101505</v>
      </c>
      <c r="G75" s="242">
        <v>0</v>
      </c>
      <c r="H75" s="242">
        <v>0</v>
      </c>
      <c r="I75" s="242">
        <v>2500</v>
      </c>
      <c r="J75" s="243">
        <v>7384699</v>
      </c>
    </row>
    <row r="76" spans="1:10" ht="9">
      <c r="A76" s="244"/>
      <c r="B76" s="245"/>
      <c r="C76" s="245"/>
      <c r="D76" s="245"/>
      <c r="E76" s="245"/>
      <c r="F76" s="245"/>
      <c r="G76" s="245"/>
      <c r="H76" s="245"/>
      <c r="I76" s="245"/>
      <c r="J76" s="246"/>
    </row>
    <row r="77" spans="1:10" ht="9.6" customHeight="1">
      <c r="A77" s="248" t="s">
        <v>443</v>
      </c>
      <c r="B77" s="242">
        <v>279993</v>
      </c>
      <c r="C77" s="242">
        <v>198170</v>
      </c>
      <c r="D77" s="242">
        <v>60362</v>
      </c>
      <c r="E77" s="242">
        <v>16778</v>
      </c>
      <c r="F77" s="242">
        <v>-65613</v>
      </c>
      <c r="G77" s="242">
        <v>0</v>
      </c>
      <c r="H77" s="242">
        <v>0</v>
      </c>
      <c r="I77" s="242">
        <v>-2489</v>
      </c>
      <c r="J77" s="243">
        <v>489690</v>
      </c>
    </row>
    <row r="78" spans="1:10" ht="9.6" customHeight="1">
      <c r="A78" s="249" t="s">
        <v>444</v>
      </c>
      <c r="B78" s="242">
        <v>1919985</v>
      </c>
      <c r="C78" s="242">
        <v>1965587</v>
      </c>
      <c r="D78" s="242">
        <v>70000</v>
      </c>
      <c r="E78" s="242">
        <v>267379</v>
      </c>
      <c r="F78" s="242">
        <v>578133</v>
      </c>
      <c r="G78" s="242">
        <v>0</v>
      </c>
      <c r="H78" s="242">
        <v>0</v>
      </c>
      <c r="I78" s="242">
        <v>107424</v>
      </c>
      <c r="J78" s="243">
        <v>4801084</v>
      </c>
    </row>
    <row r="79" spans="1:10" ht="9.75" thickBot="1">
      <c r="A79" s="250" t="s">
        <v>445</v>
      </c>
      <c r="B79" s="251">
        <v>2199978</v>
      </c>
      <c r="C79" s="251">
        <v>2163757</v>
      </c>
      <c r="D79" s="251">
        <v>130362</v>
      </c>
      <c r="E79" s="251">
        <v>284157</v>
      </c>
      <c r="F79" s="251">
        <v>512520</v>
      </c>
      <c r="G79" s="251">
        <v>0</v>
      </c>
      <c r="H79" s="251">
        <v>0</v>
      </c>
      <c r="I79" s="251">
        <v>104935</v>
      </c>
      <c r="J79" s="252">
        <v>5290774</v>
      </c>
    </row>
    <row r="80" spans="1:10" ht="11.25" customHeight="1">
      <c r="A80" s="227"/>
      <c r="B80" s="253"/>
      <c r="C80" s="253"/>
      <c r="D80" s="253"/>
      <c r="E80" s="253"/>
      <c r="F80" s="253"/>
      <c r="G80" s="253"/>
      <c r="H80" s="253"/>
      <c r="I80" s="253"/>
      <c r="J80" s="253"/>
    </row>
    <row r="81" spans="1:10" ht="9.75">
      <c r="A81" s="254">
        <v>127</v>
      </c>
      <c r="B81" s="254"/>
      <c r="C81" s="254"/>
      <c r="D81" s="254"/>
      <c r="E81" s="254"/>
      <c r="F81" s="254"/>
      <c r="G81" s="254"/>
      <c r="H81" s="254"/>
      <c r="I81" s="254"/>
      <c r="J81" s="254"/>
    </row>
    <row r="82" spans="1:10" ht="9">
      <c r="B82" s="255"/>
      <c r="C82" s="255"/>
      <c r="D82" s="255"/>
      <c r="E82" s="255"/>
      <c r="F82" s="255"/>
      <c r="G82" s="255"/>
      <c r="H82" s="255"/>
      <c r="I82" s="255"/>
      <c r="J82" s="255"/>
    </row>
    <row r="83" spans="1:10" ht="9" hidden="1">
      <c r="B83" s="255"/>
      <c r="C83" s="255"/>
      <c r="D83" s="255"/>
      <c r="E83" s="255"/>
      <c r="F83" s="255"/>
      <c r="G83" s="255"/>
      <c r="H83" s="255"/>
      <c r="I83" s="255"/>
      <c r="J83" s="255"/>
    </row>
    <row r="84" spans="1:10" ht="9" hidden="1">
      <c r="B84" s="255"/>
      <c r="C84" s="255"/>
      <c r="D84" s="255"/>
      <c r="E84" s="255"/>
      <c r="F84" s="255"/>
      <c r="G84" s="255"/>
      <c r="H84" s="255"/>
      <c r="I84" s="255"/>
      <c r="J84" s="255"/>
    </row>
    <row r="85" spans="1:10" ht="9" hidden="1">
      <c r="B85" s="255"/>
      <c r="C85" s="255"/>
      <c r="D85" s="255"/>
      <c r="E85" s="255"/>
      <c r="F85" s="255"/>
      <c r="G85" s="255"/>
      <c r="H85" s="255"/>
      <c r="I85" s="255"/>
      <c r="J85" s="255"/>
    </row>
  </sheetData>
  <printOptions horizontalCentered="1"/>
  <pageMargins left="0" right="0" top="0.4" bottom="0.25" header="0.2" footer="0.16"/>
  <pageSetup scale="98" orientation="portrait" r:id="rId1"/>
  <headerFooter alignWithMargins="0"/>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542A45-50A1-4709-9C4E-5FA1E459DC5F}">
  <sheetPr>
    <pageSetUpPr fitToPage="1"/>
  </sheetPr>
  <dimension ref="A1:M85"/>
  <sheetViews>
    <sheetView zoomScale="130" zoomScaleNormal="130" workbookViewId="0"/>
  </sheetViews>
  <sheetFormatPr defaultColWidth="0" defaultRowHeight="0" customHeight="1" zeroHeight="1"/>
  <cols>
    <col min="1" max="1" width="18.7109375" style="192" customWidth="1"/>
    <col min="2" max="2" width="10.7109375" style="192" customWidth="1"/>
    <col min="3" max="9" width="8.28515625" style="192" customWidth="1"/>
    <col min="10" max="10" width="10.7109375" style="192" customWidth="1"/>
    <col min="11" max="11" width="0.85546875" style="192" customWidth="1"/>
    <col min="12" max="13" width="0" style="192" hidden="1" customWidth="1"/>
    <col min="14" max="16384" width="9.140625" style="192" hidden="1"/>
  </cols>
  <sheetData>
    <row r="1" spans="1:13" ht="9">
      <c r="A1" s="189"/>
      <c r="B1" s="190"/>
      <c r="C1" s="190"/>
      <c r="D1" s="190"/>
      <c r="E1" s="190"/>
      <c r="F1" s="190"/>
      <c r="G1" s="190"/>
      <c r="H1" s="190"/>
      <c r="I1" s="190"/>
      <c r="J1" s="191"/>
    </row>
    <row r="2" spans="1:13" ht="16.5" customHeight="1">
      <c r="A2" s="193" t="s">
        <v>587</v>
      </c>
      <c r="B2" s="194"/>
      <c r="C2" s="194"/>
      <c r="D2" s="194"/>
      <c r="E2" s="194"/>
      <c r="F2" s="194"/>
      <c r="G2" s="194"/>
      <c r="H2" s="194"/>
      <c r="I2" s="194"/>
      <c r="J2" s="195"/>
    </row>
    <row r="3" spans="1:13" ht="11.25">
      <c r="A3" s="196"/>
      <c r="B3" s="197"/>
      <c r="C3" s="197"/>
      <c r="D3" s="197"/>
      <c r="E3" s="197"/>
      <c r="F3" s="197"/>
      <c r="G3" s="197"/>
      <c r="H3" s="197"/>
      <c r="I3" s="197"/>
      <c r="J3" s="198"/>
    </row>
    <row r="4" spans="1:13" ht="23.25">
      <c r="A4" s="199" t="s">
        <v>591</v>
      </c>
      <c r="B4" s="200"/>
      <c r="C4" s="200"/>
      <c r="D4" s="200"/>
      <c r="E4" s="200"/>
      <c r="F4" s="200"/>
      <c r="G4" s="200"/>
      <c r="H4" s="200"/>
      <c r="I4" s="200"/>
      <c r="J4" s="201"/>
    </row>
    <row r="5" spans="1:13" ht="16.5" customHeight="1">
      <c r="A5" s="202" t="s">
        <v>92</v>
      </c>
      <c r="B5" s="203"/>
      <c r="C5" s="203"/>
      <c r="D5" s="203"/>
      <c r="E5" s="203"/>
      <c r="F5" s="203"/>
      <c r="G5" s="203"/>
      <c r="H5" s="203"/>
      <c r="I5" s="203"/>
      <c r="J5" s="204"/>
    </row>
    <row r="6" spans="1:13" ht="9.75" thickBot="1">
      <c r="A6" s="205"/>
      <c r="B6" s="206"/>
      <c r="C6" s="206"/>
      <c r="D6" s="206"/>
      <c r="E6" s="206"/>
      <c r="F6" s="206"/>
      <c r="G6" s="206"/>
      <c r="H6" s="206"/>
      <c r="I6" s="206"/>
      <c r="J6" s="207"/>
    </row>
    <row r="7" spans="1:13" ht="11.25">
      <c r="A7" s="208" t="s">
        <v>400</v>
      </c>
      <c r="B7" s="209"/>
      <c r="C7" s="209"/>
      <c r="D7" s="209"/>
      <c r="E7" s="209"/>
      <c r="F7" s="209"/>
      <c r="G7" s="209"/>
      <c r="H7" s="209"/>
      <c r="I7" s="209"/>
      <c r="J7" s="210"/>
    </row>
    <row r="8" spans="1:13" ht="9">
      <c r="A8" s="211"/>
      <c r="B8" s="212"/>
      <c r="C8" s="212"/>
      <c r="D8" s="212"/>
      <c r="E8" s="212"/>
      <c r="F8" s="212"/>
      <c r="G8" s="212"/>
      <c r="H8" s="212"/>
      <c r="I8" s="212"/>
      <c r="J8" s="213"/>
    </row>
    <row r="9" spans="1:13" ht="9.6" customHeight="1">
      <c r="A9" s="214" t="s">
        <v>390</v>
      </c>
      <c r="B9" s="215"/>
      <c r="C9" s="215"/>
      <c r="D9" s="215"/>
      <c r="E9" s="215"/>
      <c r="F9" s="215"/>
      <c r="G9" s="215"/>
      <c r="H9" s="215"/>
      <c r="I9" s="215"/>
      <c r="J9" s="216"/>
    </row>
    <row r="10" spans="1:13" ht="13.5" customHeight="1" thickBot="1">
      <c r="A10" s="217"/>
      <c r="B10" s="218" t="s">
        <v>401</v>
      </c>
      <c r="C10" s="218"/>
      <c r="D10" s="218"/>
      <c r="E10" s="218"/>
      <c r="F10" s="218"/>
      <c r="G10" s="218" t="s">
        <v>402</v>
      </c>
      <c r="H10" s="218"/>
      <c r="I10" s="219" t="s">
        <v>403</v>
      </c>
      <c r="J10" s="220" t="s">
        <v>404</v>
      </c>
      <c r="L10" s="221"/>
      <c r="M10" s="221"/>
    </row>
    <row r="11" spans="1:13" s="227" customFormat="1" ht="0.95" customHeight="1">
      <c r="A11" s="222"/>
      <c r="B11" s="223"/>
      <c r="C11" s="224"/>
      <c r="D11" s="224"/>
      <c r="E11" s="224"/>
      <c r="F11" s="225"/>
      <c r="G11" s="223"/>
      <c r="H11" s="224"/>
      <c r="I11" s="224"/>
      <c r="J11" s="226"/>
    </row>
    <row r="12" spans="1:13" s="227" customFormat="1" ht="9.6" customHeight="1">
      <c r="A12" s="228" t="s">
        <v>92</v>
      </c>
      <c r="B12" s="229" t="s">
        <v>405</v>
      </c>
      <c r="C12" s="230" t="s">
        <v>406</v>
      </c>
      <c r="D12" s="230" t="s">
        <v>407</v>
      </c>
      <c r="E12" s="230" t="s">
        <v>408</v>
      </c>
      <c r="F12" s="231" t="s">
        <v>409</v>
      </c>
      <c r="G12" s="229" t="s">
        <v>410</v>
      </c>
      <c r="H12" s="230" t="s">
        <v>411</v>
      </c>
      <c r="I12" s="230"/>
      <c r="J12" s="232" t="s">
        <v>412</v>
      </c>
    </row>
    <row r="13" spans="1:13" s="227" customFormat="1" ht="9.6" customHeight="1">
      <c r="A13" s="233"/>
      <c r="B13" s="229" t="s">
        <v>413</v>
      </c>
      <c r="C13" s="230" t="s">
        <v>15</v>
      </c>
      <c r="D13" s="230" t="s">
        <v>414</v>
      </c>
      <c r="E13" s="230" t="s">
        <v>415</v>
      </c>
      <c r="F13" s="231" t="s">
        <v>416</v>
      </c>
      <c r="G13" s="229" t="s">
        <v>417</v>
      </c>
      <c r="H13" s="230" t="s">
        <v>414</v>
      </c>
      <c r="I13" s="230" t="s">
        <v>418</v>
      </c>
      <c r="J13" s="231" t="s">
        <v>417</v>
      </c>
    </row>
    <row r="14" spans="1:13" s="227" customFormat="1" ht="9.6" customHeight="1" thickBot="1">
      <c r="A14" s="234"/>
      <c r="B14" s="235">
        <v>100</v>
      </c>
      <c r="C14" s="236">
        <v>200</v>
      </c>
      <c r="D14" s="236">
        <v>290</v>
      </c>
      <c r="E14" s="236">
        <v>300</v>
      </c>
      <c r="F14" s="237">
        <v>400</v>
      </c>
      <c r="G14" s="235">
        <v>500</v>
      </c>
      <c r="H14" s="236">
        <v>600</v>
      </c>
      <c r="I14" s="236" t="s">
        <v>419</v>
      </c>
      <c r="J14" s="237" t="s">
        <v>420</v>
      </c>
    </row>
    <row r="15" spans="1:13" ht="9.1999999999999993" customHeight="1">
      <c r="A15" s="238" t="s">
        <v>421</v>
      </c>
      <c r="B15" s="239"/>
      <c r="C15" s="239"/>
      <c r="D15" s="239"/>
      <c r="E15" s="239"/>
      <c r="F15" s="239"/>
      <c r="G15" s="239"/>
      <c r="H15" s="239"/>
      <c r="I15" s="239"/>
      <c r="J15" s="240"/>
    </row>
    <row r="16" spans="1:13" ht="9.1999999999999993" customHeight="1">
      <c r="A16" s="241" t="s">
        <v>16</v>
      </c>
      <c r="B16" s="242">
        <v>170130</v>
      </c>
      <c r="C16" s="242">
        <v>0</v>
      </c>
      <c r="D16" s="242">
        <v>0</v>
      </c>
      <c r="E16" s="242">
        <v>0</v>
      </c>
      <c r="F16" s="242">
        <v>0</v>
      </c>
      <c r="G16" s="242">
        <v>0</v>
      </c>
      <c r="H16" s="242">
        <v>0</v>
      </c>
      <c r="I16" s="242">
        <v>0</v>
      </c>
      <c r="J16" s="243">
        <v>170130</v>
      </c>
    </row>
    <row r="17" spans="1:10" ht="9.1999999999999993" customHeight="1">
      <c r="A17" s="241" t="s">
        <v>17</v>
      </c>
      <c r="B17" s="242">
        <v>2824</v>
      </c>
      <c r="C17" s="242">
        <v>0</v>
      </c>
      <c r="D17" s="242">
        <v>0</v>
      </c>
      <c r="E17" s="242">
        <v>0</v>
      </c>
      <c r="F17" s="242">
        <v>0</v>
      </c>
      <c r="G17" s="242">
        <v>0</v>
      </c>
      <c r="H17" s="242">
        <v>0</v>
      </c>
      <c r="I17" s="242">
        <v>0</v>
      </c>
      <c r="J17" s="243">
        <v>2824</v>
      </c>
    </row>
    <row r="18" spans="1:10" ht="9.1999999999999993" customHeight="1">
      <c r="A18" s="241" t="s">
        <v>18</v>
      </c>
      <c r="B18" s="242">
        <v>346943</v>
      </c>
      <c r="C18" s="242">
        <v>12523</v>
      </c>
      <c r="D18" s="242">
        <v>0</v>
      </c>
      <c r="E18" s="242">
        <v>0</v>
      </c>
      <c r="F18" s="242">
        <v>0</v>
      </c>
      <c r="G18" s="242">
        <v>0</v>
      </c>
      <c r="H18" s="242">
        <v>0</v>
      </c>
      <c r="I18" s="242">
        <v>0</v>
      </c>
      <c r="J18" s="243">
        <v>359466</v>
      </c>
    </row>
    <row r="19" spans="1:10" ht="9.1999999999999993" customHeight="1">
      <c r="A19" s="241" t="s">
        <v>19</v>
      </c>
      <c r="B19" s="242">
        <v>43373</v>
      </c>
      <c r="C19" s="242">
        <v>147363</v>
      </c>
      <c r="D19" s="242">
        <v>0</v>
      </c>
      <c r="E19" s="242">
        <v>0</v>
      </c>
      <c r="F19" s="242">
        <v>0</v>
      </c>
      <c r="G19" s="242">
        <v>0</v>
      </c>
      <c r="H19" s="242">
        <v>0</v>
      </c>
      <c r="I19" s="242">
        <v>0</v>
      </c>
      <c r="J19" s="243">
        <v>190736</v>
      </c>
    </row>
    <row r="20" spans="1:10" ht="9.1999999999999993" customHeight="1">
      <c r="A20" s="241" t="s">
        <v>20</v>
      </c>
      <c r="B20" s="242">
        <v>0</v>
      </c>
      <c r="C20" s="242">
        <v>0</v>
      </c>
      <c r="D20" s="242">
        <v>0</v>
      </c>
      <c r="E20" s="242">
        <v>0</v>
      </c>
      <c r="F20" s="242">
        <v>0</v>
      </c>
      <c r="G20" s="242">
        <v>0</v>
      </c>
      <c r="H20" s="242">
        <v>0</v>
      </c>
      <c r="I20" s="242">
        <v>0</v>
      </c>
      <c r="J20" s="243">
        <v>0</v>
      </c>
    </row>
    <row r="21" spans="1:10" ht="9.1999999999999993" customHeight="1">
      <c r="A21" s="241" t="s">
        <v>422</v>
      </c>
      <c r="B21" s="242">
        <v>563270</v>
      </c>
      <c r="C21" s="242">
        <v>159886</v>
      </c>
      <c r="D21" s="242">
        <v>0</v>
      </c>
      <c r="E21" s="242">
        <v>0</v>
      </c>
      <c r="F21" s="242">
        <v>0</v>
      </c>
      <c r="G21" s="242">
        <v>0</v>
      </c>
      <c r="H21" s="242">
        <v>0</v>
      </c>
      <c r="I21" s="242">
        <v>0</v>
      </c>
      <c r="J21" s="243">
        <v>723156</v>
      </c>
    </row>
    <row r="22" spans="1:10" ht="9.1999999999999993" customHeight="1">
      <c r="A22" s="241" t="s">
        <v>21</v>
      </c>
      <c r="B22" s="242">
        <v>0</v>
      </c>
      <c r="C22" s="242">
        <v>0</v>
      </c>
      <c r="D22" s="242">
        <v>0</v>
      </c>
      <c r="E22" s="242">
        <v>0</v>
      </c>
      <c r="F22" s="242">
        <v>6861</v>
      </c>
      <c r="G22" s="242">
        <v>0</v>
      </c>
      <c r="H22" s="242">
        <v>0</v>
      </c>
      <c r="I22" s="242">
        <v>0</v>
      </c>
      <c r="J22" s="243">
        <v>6861</v>
      </c>
    </row>
    <row r="23" spans="1:10" ht="9.1999999999999993" customHeight="1">
      <c r="A23" s="241" t="s">
        <v>423</v>
      </c>
      <c r="B23" s="242">
        <v>563270</v>
      </c>
      <c r="C23" s="242">
        <v>159886</v>
      </c>
      <c r="D23" s="242">
        <v>0</v>
      </c>
      <c r="E23" s="242">
        <v>0</v>
      </c>
      <c r="F23" s="242">
        <v>6861</v>
      </c>
      <c r="G23" s="242">
        <v>0</v>
      </c>
      <c r="H23" s="242">
        <v>0</v>
      </c>
      <c r="I23" s="242">
        <v>0</v>
      </c>
      <c r="J23" s="243">
        <v>730017</v>
      </c>
    </row>
    <row r="24" spans="1:10" ht="9.1999999999999993" customHeight="1">
      <c r="A24" s="244"/>
      <c r="B24" s="245"/>
      <c r="C24" s="245"/>
      <c r="D24" s="245"/>
      <c r="E24" s="245"/>
      <c r="F24" s="245"/>
      <c r="G24" s="245"/>
      <c r="H24" s="245"/>
      <c r="I24" s="245"/>
      <c r="J24" s="246"/>
    </row>
    <row r="25" spans="1:10" ht="9.1999999999999993" customHeight="1">
      <c r="A25" s="241" t="s">
        <v>53</v>
      </c>
      <c r="B25" s="242"/>
      <c r="C25" s="242"/>
      <c r="D25" s="242"/>
      <c r="E25" s="242"/>
      <c r="F25" s="242"/>
      <c r="G25" s="242"/>
      <c r="H25" s="242"/>
      <c r="I25" s="242"/>
      <c r="J25" s="243"/>
    </row>
    <row r="26" spans="1:10" ht="9.1999999999999993" customHeight="1">
      <c r="A26" s="241" t="s">
        <v>22</v>
      </c>
      <c r="B26" s="242">
        <v>270022</v>
      </c>
      <c r="C26" s="242">
        <v>150555</v>
      </c>
      <c r="D26" s="242">
        <v>0</v>
      </c>
      <c r="E26" s="242">
        <v>0</v>
      </c>
      <c r="F26" s="242">
        <v>0</v>
      </c>
      <c r="G26" s="242">
        <v>0</v>
      </c>
      <c r="H26" s="242">
        <v>0</v>
      </c>
      <c r="I26" s="242">
        <v>0</v>
      </c>
      <c r="J26" s="243">
        <v>420577</v>
      </c>
    </row>
    <row r="27" spans="1:10" ht="9.1999999999999993" customHeight="1">
      <c r="A27" s="241" t="s">
        <v>23</v>
      </c>
      <c r="B27" s="242">
        <v>36826</v>
      </c>
      <c r="C27" s="242">
        <v>0</v>
      </c>
      <c r="D27" s="242">
        <v>0</v>
      </c>
      <c r="E27" s="242">
        <v>0</v>
      </c>
      <c r="F27" s="242">
        <v>0</v>
      </c>
      <c r="G27" s="242">
        <v>0</v>
      </c>
      <c r="H27" s="242">
        <v>0</v>
      </c>
      <c r="I27" s="242">
        <v>0</v>
      </c>
      <c r="J27" s="243">
        <v>36826</v>
      </c>
    </row>
    <row r="28" spans="1:10" ht="9.1999999999999993" customHeight="1">
      <c r="A28" s="241" t="s">
        <v>24</v>
      </c>
      <c r="B28" s="242">
        <v>0</v>
      </c>
      <c r="C28" s="242">
        <v>0</v>
      </c>
      <c r="D28" s="242">
        <v>0</v>
      </c>
      <c r="E28" s="242">
        <v>0</v>
      </c>
      <c r="F28" s="242">
        <v>0</v>
      </c>
      <c r="G28" s="242">
        <v>0</v>
      </c>
      <c r="H28" s="242">
        <v>0</v>
      </c>
      <c r="I28" s="242">
        <v>0</v>
      </c>
      <c r="J28" s="243">
        <v>0</v>
      </c>
    </row>
    <row r="29" spans="1:10" ht="9.1999999999999993" customHeight="1">
      <c r="A29" s="241" t="s">
        <v>424</v>
      </c>
      <c r="B29" s="242">
        <v>0</v>
      </c>
      <c r="C29" s="242">
        <v>0</v>
      </c>
      <c r="D29" s="242">
        <v>0</v>
      </c>
      <c r="E29" s="242">
        <v>0</v>
      </c>
      <c r="F29" s="242">
        <v>0</v>
      </c>
      <c r="G29" s="242">
        <v>0</v>
      </c>
      <c r="H29" s="242">
        <v>0</v>
      </c>
      <c r="I29" s="242">
        <v>0</v>
      </c>
      <c r="J29" s="243">
        <v>0</v>
      </c>
    </row>
    <row r="30" spans="1:10" ht="9.1999999999999993" customHeight="1">
      <c r="A30" s="241" t="s">
        <v>154</v>
      </c>
      <c r="B30" s="242">
        <v>0</v>
      </c>
      <c r="C30" s="242">
        <v>0</v>
      </c>
      <c r="D30" s="242">
        <v>0</v>
      </c>
      <c r="E30" s="242">
        <v>0</v>
      </c>
      <c r="F30" s="242">
        <v>0</v>
      </c>
      <c r="G30" s="242">
        <v>0</v>
      </c>
      <c r="H30" s="242">
        <v>0</v>
      </c>
      <c r="I30" s="242">
        <v>0</v>
      </c>
      <c r="J30" s="243">
        <v>0</v>
      </c>
    </row>
    <row r="31" spans="1:10" ht="9.1999999999999993" customHeight="1">
      <c r="A31" s="241" t="s">
        <v>425</v>
      </c>
      <c r="B31" s="242">
        <v>0</v>
      </c>
      <c r="C31" s="242">
        <v>0</v>
      </c>
      <c r="D31" s="242">
        <v>0</v>
      </c>
      <c r="E31" s="242">
        <v>0</v>
      </c>
      <c r="F31" s="242">
        <v>0</v>
      </c>
      <c r="G31" s="242">
        <v>0</v>
      </c>
      <c r="H31" s="242">
        <v>0</v>
      </c>
      <c r="I31" s="242">
        <v>0</v>
      </c>
      <c r="J31" s="243">
        <v>0</v>
      </c>
    </row>
    <row r="32" spans="1:10" ht="9.1999999999999993" customHeight="1">
      <c r="A32" s="241" t="s">
        <v>25</v>
      </c>
      <c r="B32" s="242">
        <v>0</v>
      </c>
      <c r="C32" s="242">
        <v>0</v>
      </c>
      <c r="D32" s="242">
        <v>0</v>
      </c>
      <c r="E32" s="242">
        <v>0</v>
      </c>
      <c r="F32" s="242">
        <v>0</v>
      </c>
      <c r="G32" s="242">
        <v>0</v>
      </c>
      <c r="H32" s="242">
        <v>0</v>
      </c>
      <c r="I32" s="242">
        <v>0</v>
      </c>
      <c r="J32" s="243">
        <v>0</v>
      </c>
    </row>
    <row r="33" spans="1:10" ht="9.1999999999999993" customHeight="1">
      <c r="A33" s="241" t="s">
        <v>26</v>
      </c>
      <c r="B33" s="242">
        <v>0</v>
      </c>
      <c r="C33" s="242">
        <v>0</v>
      </c>
      <c r="D33" s="242">
        <v>0</v>
      </c>
      <c r="E33" s="242">
        <v>0</v>
      </c>
      <c r="F33" s="242">
        <v>0</v>
      </c>
      <c r="G33" s="242">
        <v>0</v>
      </c>
      <c r="H33" s="242">
        <v>0</v>
      </c>
      <c r="I33" s="242">
        <v>0</v>
      </c>
      <c r="J33" s="243">
        <v>0</v>
      </c>
    </row>
    <row r="34" spans="1:10" ht="9.1999999999999993" customHeight="1">
      <c r="A34" s="241" t="s">
        <v>27</v>
      </c>
      <c r="B34" s="242">
        <v>0</v>
      </c>
      <c r="C34" s="242">
        <v>0</v>
      </c>
      <c r="D34" s="242">
        <v>0</v>
      </c>
      <c r="E34" s="242">
        <v>0</v>
      </c>
      <c r="F34" s="242">
        <v>0</v>
      </c>
      <c r="G34" s="242">
        <v>0</v>
      </c>
      <c r="H34" s="242">
        <v>0</v>
      </c>
      <c r="I34" s="242">
        <v>0</v>
      </c>
      <c r="J34" s="243">
        <v>0</v>
      </c>
    </row>
    <row r="35" spans="1:10" ht="9.1999999999999993" customHeight="1">
      <c r="A35" s="241" t="s">
        <v>28</v>
      </c>
      <c r="B35" s="242">
        <v>0</v>
      </c>
      <c r="C35" s="242">
        <v>0</v>
      </c>
      <c r="D35" s="242">
        <v>0</v>
      </c>
      <c r="E35" s="242">
        <v>0</v>
      </c>
      <c r="F35" s="242">
        <v>0</v>
      </c>
      <c r="G35" s="242">
        <v>0</v>
      </c>
      <c r="H35" s="242">
        <v>0</v>
      </c>
      <c r="I35" s="242">
        <v>0</v>
      </c>
      <c r="J35" s="243">
        <v>0</v>
      </c>
    </row>
    <row r="36" spans="1:10" ht="9.1999999999999993" customHeight="1">
      <c r="A36" s="241" t="s">
        <v>29</v>
      </c>
      <c r="B36" s="242">
        <v>0</v>
      </c>
      <c r="C36" s="242">
        <v>0</v>
      </c>
      <c r="D36" s="242">
        <v>0</v>
      </c>
      <c r="E36" s="242">
        <v>0</v>
      </c>
      <c r="F36" s="242">
        <v>0</v>
      </c>
      <c r="G36" s="242">
        <v>0</v>
      </c>
      <c r="H36" s="242">
        <v>0</v>
      </c>
      <c r="I36" s="242">
        <v>0</v>
      </c>
      <c r="J36" s="243">
        <v>0</v>
      </c>
    </row>
    <row r="37" spans="1:10" ht="9.1999999999999993" customHeight="1">
      <c r="A37" s="241" t="s">
        <v>30</v>
      </c>
      <c r="B37" s="242">
        <v>0</v>
      </c>
      <c r="C37" s="242">
        <v>0</v>
      </c>
      <c r="D37" s="242">
        <v>0</v>
      </c>
      <c r="E37" s="242">
        <v>0</v>
      </c>
      <c r="F37" s="242">
        <v>0</v>
      </c>
      <c r="G37" s="242">
        <v>0</v>
      </c>
      <c r="H37" s="242">
        <v>0</v>
      </c>
      <c r="I37" s="242">
        <v>0</v>
      </c>
      <c r="J37" s="243">
        <v>0</v>
      </c>
    </row>
    <row r="38" spans="1:10" ht="9.1999999999999993" customHeight="1">
      <c r="A38" s="241" t="s">
        <v>426</v>
      </c>
      <c r="B38" s="242">
        <v>306848</v>
      </c>
      <c r="C38" s="242">
        <v>150555</v>
      </c>
      <c r="D38" s="242">
        <v>0</v>
      </c>
      <c r="E38" s="242">
        <v>0</v>
      </c>
      <c r="F38" s="242">
        <v>0</v>
      </c>
      <c r="G38" s="242">
        <v>0</v>
      </c>
      <c r="H38" s="242">
        <v>0</v>
      </c>
      <c r="I38" s="242">
        <v>0</v>
      </c>
      <c r="J38" s="243">
        <v>457403</v>
      </c>
    </row>
    <row r="39" spans="1:10" ht="9.1999999999999993" customHeight="1">
      <c r="A39" s="244"/>
      <c r="B39" s="245"/>
      <c r="C39" s="245"/>
      <c r="D39" s="245"/>
      <c r="E39" s="245"/>
      <c r="F39" s="245"/>
      <c r="G39" s="245"/>
      <c r="H39" s="245"/>
      <c r="I39" s="245"/>
      <c r="J39" s="246"/>
    </row>
    <row r="40" spans="1:10" ht="9.1999999999999993" customHeight="1">
      <c r="A40" s="241" t="s">
        <v>31</v>
      </c>
      <c r="B40" s="242">
        <v>1390</v>
      </c>
      <c r="C40" s="242">
        <v>0</v>
      </c>
      <c r="D40" s="242">
        <v>0</v>
      </c>
      <c r="E40" s="242">
        <v>0</v>
      </c>
      <c r="F40" s="242">
        <v>0</v>
      </c>
      <c r="G40" s="242">
        <v>0</v>
      </c>
      <c r="H40" s="242">
        <v>0</v>
      </c>
      <c r="I40" s="242">
        <v>0</v>
      </c>
      <c r="J40" s="243">
        <v>1390</v>
      </c>
    </row>
    <row r="41" spans="1:10" ht="9.1999999999999993" customHeight="1">
      <c r="A41" s="241" t="s">
        <v>427</v>
      </c>
      <c r="B41" s="242">
        <v>0</v>
      </c>
      <c r="C41" s="242">
        <v>0</v>
      </c>
      <c r="D41" s="242">
        <v>0</v>
      </c>
      <c r="E41" s="242">
        <v>0</v>
      </c>
      <c r="F41" s="242">
        <v>0</v>
      </c>
      <c r="G41" s="242">
        <v>0</v>
      </c>
      <c r="H41" s="242">
        <v>0</v>
      </c>
      <c r="I41" s="242">
        <v>0</v>
      </c>
      <c r="J41" s="243">
        <v>0</v>
      </c>
    </row>
    <row r="42" spans="1:10" ht="9.1999999999999993" customHeight="1">
      <c r="A42" s="241" t="s">
        <v>32</v>
      </c>
      <c r="B42" s="242">
        <v>0</v>
      </c>
      <c r="C42" s="242">
        <v>0</v>
      </c>
      <c r="D42" s="242">
        <v>0</v>
      </c>
      <c r="E42" s="242">
        <v>0</v>
      </c>
      <c r="F42" s="242">
        <v>0</v>
      </c>
      <c r="G42" s="242">
        <v>0</v>
      </c>
      <c r="H42" s="242">
        <v>0</v>
      </c>
      <c r="I42" s="242">
        <v>0</v>
      </c>
      <c r="J42" s="243">
        <v>0</v>
      </c>
    </row>
    <row r="43" spans="1:10" ht="9.1999999999999993" customHeight="1">
      <c r="A43" s="241" t="s">
        <v>33</v>
      </c>
      <c r="B43" s="242">
        <v>0</v>
      </c>
      <c r="C43" s="242">
        <v>0</v>
      </c>
      <c r="D43" s="242">
        <v>0</v>
      </c>
      <c r="E43" s="242">
        <v>0</v>
      </c>
      <c r="F43" s="242">
        <v>0</v>
      </c>
      <c r="G43" s="242">
        <v>0</v>
      </c>
      <c r="H43" s="242">
        <v>0</v>
      </c>
      <c r="I43" s="242">
        <v>0</v>
      </c>
      <c r="J43" s="243">
        <v>0</v>
      </c>
    </row>
    <row r="44" spans="1:10" ht="9.1999999999999993" customHeight="1">
      <c r="A44" s="241" t="s">
        <v>428</v>
      </c>
      <c r="B44" s="242">
        <v>0</v>
      </c>
      <c r="C44" s="242">
        <v>0</v>
      </c>
      <c r="D44" s="242">
        <v>0</v>
      </c>
      <c r="E44" s="242">
        <v>0</v>
      </c>
      <c r="F44" s="242">
        <v>0</v>
      </c>
      <c r="G44" s="242">
        <v>0</v>
      </c>
      <c r="H44" s="242">
        <v>0</v>
      </c>
      <c r="I44" s="242">
        <v>0</v>
      </c>
      <c r="J44" s="243">
        <v>0</v>
      </c>
    </row>
    <row r="45" spans="1:10" ht="9.1999999999999993" customHeight="1">
      <c r="A45" s="241" t="s">
        <v>34</v>
      </c>
      <c r="B45" s="242">
        <v>1398</v>
      </c>
      <c r="C45" s="242">
        <v>0</v>
      </c>
      <c r="D45" s="242">
        <v>0</v>
      </c>
      <c r="E45" s="242">
        <v>0</v>
      </c>
      <c r="F45" s="242">
        <v>0</v>
      </c>
      <c r="G45" s="242">
        <v>0</v>
      </c>
      <c r="H45" s="242">
        <v>0</v>
      </c>
      <c r="I45" s="242">
        <v>0</v>
      </c>
      <c r="J45" s="243">
        <v>1398</v>
      </c>
    </row>
    <row r="46" spans="1:10" ht="9.1999999999999993" customHeight="1">
      <c r="A46" s="241" t="s">
        <v>35</v>
      </c>
      <c r="B46" s="242">
        <v>122071</v>
      </c>
      <c r="C46" s="242">
        <v>0</v>
      </c>
      <c r="D46" s="242">
        <v>0</v>
      </c>
      <c r="E46" s="242">
        <v>0</v>
      </c>
      <c r="F46" s="242">
        <v>0</v>
      </c>
      <c r="G46" s="242">
        <v>0</v>
      </c>
      <c r="H46" s="242">
        <v>0</v>
      </c>
      <c r="I46" s="242">
        <v>0</v>
      </c>
      <c r="J46" s="243">
        <v>122071</v>
      </c>
    </row>
    <row r="47" spans="1:10" ht="9.1999999999999993" customHeight="1">
      <c r="A47" s="241" t="s">
        <v>36</v>
      </c>
      <c r="B47" s="242">
        <v>0</v>
      </c>
      <c r="C47" s="242">
        <v>0</v>
      </c>
      <c r="D47" s="242">
        <v>0</v>
      </c>
      <c r="E47" s="242">
        <v>0</v>
      </c>
      <c r="F47" s="242">
        <v>0</v>
      </c>
      <c r="G47" s="242">
        <v>0</v>
      </c>
      <c r="H47" s="242">
        <v>0</v>
      </c>
      <c r="I47" s="242">
        <v>0</v>
      </c>
      <c r="J47" s="243">
        <v>0</v>
      </c>
    </row>
    <row r="48" spans="1:10" ht="9.1999999999999993" customHeight="1">
      <c r="A48" s="241" t="s">
        <v>37</v>
      </c>
      <c r="B48" s="242">
        <v>0</v>
      </c>
      <c r="C48" s="242">
        <v>0</v>
      </c>
      <c r="D48" s="242">
        <v>0</v>
      </c>
      <c r="E48" s="242">
        <v>0</v>
      </c>
      <c r="F48" s="242">
        <v>0</v>
      </c>
      <c r="G48" s="242">
        <v>0</v>
      </c>
      <c r="H48" s="242">
        <v>0</v>
      </c>
      <c r="I48" s="242">
        <v>0</v>
      </c>
      <c r="J48" s="243">
        <v>0</v>
      </c>
    </row>
    <row r="49" spans="1:10" ht="9.1999999999999993" customHeight="1">
      <c r="A49" s="241" t="s">
        <v>38</v>
      </c>
      <c r="B49" s="242">
        <v>0</v>
      </c>
      <c r="C49" s="242">
        <v>0</v>
      </c>
      <c r="D49" s="242">
        <v>0</v>
      </c>
      <c r="E49" s="242">
        <v>0</v>
      </c>
      <c r="F49" s="242">
        <v>0</v>
      </c>
      <c r="G49" s="242">
        <v>0</v>
      </c>
      <c r="H49" s="242">
        <v>0</v>
      </c>
      <c r="I49" s="242">
        <v>0</v>
      </c>
      <c r="J49" s="243">
        <v>0</v>
      </c>
    </row>
    <row r="50" spans="1:10" ht="9.1999999999999993" customHeight="1">
      <c r="A50" s="241" t="s">
        <v>429</v>
      </c>
      <c r="B50" s="247">
        <v>0</v>
      </c>
      <c r="C50" s="247">
        <v>0</v>
      </c>
      <c r="D50" s="247">
        <v>0</v>
      </c>
      <c r="E50" s="247">
        <v>0</v>
      </c>
      <c r="F50" s="247">
        <v>0</v>
      </c>
      <c r="G50" s="247">
        <v>0</v>
      </c>
      <c r="H50" s="247">
        <v>0</v>
      </c>
      <c r="I50" s="247">
        <v>0</v>
      </c>
      <c r="J50" s="243">
        <v>0</v>
      </c>
    </row>
    <row r="51" spans="1:10" ht="9.1999999999999993" customHeight="1">
      <c r="A51" s="241" t="s">
        <v>39</v>
      </c>
      <c r="B51" s="242">
        <v>73852</v>
      </c>
      <c r="C51" s="242">
        <v>0</v>
      </c>
      <c r="D51" s="242">
        <v>0</v>
      </c>
      <c r="E51" s="242">
        <v>0</v>
      </c>
      <c r="F51" s="242">
        <v>0</v>
      </c>
      <c r="G51" s="242">
        <v>0</v>
      </c>
      <c r="H51" s="242">
        <v>0</v>
      </c>
      <c r="I51" s="242">
        <v>0</v>
      </c>
      <c r="J51" s="243">
        <v>73852</v>
      </c>
    </row>
    <row r="52" spans="1:10" ht="9.1999999999999993" customHeight="1">
      <c r="A52" s="241" t="s">
        <v>359</v>
      </c>
      <c r="B52" s="242">
        <v>0</v>
      </c>
      <c r="C52" s="242">
        <v>0</v>
      </c>
      <c r="D52" s="242">
        <v>0</v>
      </c>
      <c r="E52" s="242">
        <v>0</v>
      </c>
      <c r="F52" s="242">
        <v>0</v>
      </c>
      <c r="G52" s="242">
        <v>0</v>
      </c>
      <c r="H52" s="242">
        <v>0</v>
      </c>
      <c r="I52" s="242">
        <v>0</v>
      </c>
      <c r="J52" s="243">
        <v>0</v>
      </c>
    </row>
    <row r="53" spans="1:10" ht="9.1999999999999993" customHeight="1">
      <c r="A53" s="241" t="s">
        <v>109</v>
      </c>
      <c r="B53" s="242">
        <v>39225</v>
      </c>
      <c r="C53" s="242">
        <v>0</v>
      </c>
      <c r="D53" s="242">
        <v>0</v>
      </c>
      <c r="E53" s="242">
        <v>0</v>
      </c>
      <c r="F53" s="242">
        <v>0</v>
      </c>
      <c r="G53" s="242">
        <v>0</v>
      </c>
      <c r="H53" s="242">
        <v>0</v>
      </c>
      <c r="I53" s="242">
        <v>0</v>
      </c>
      <c r="J53" s="243">
        <v>39225</v>
      </c>
    </row>
    <row r="54" spans="1:10" ht="9.1999999999999993" customHeight="1">
      <c r="A54" s="241" t="s">
        <v>41</v>
      </c>
      <c r="B54" s="242">
        <v>0</v>
      </c>
      <c r="C54" s="242">
        <v>0</v>
      </c>
      <c r="D54" s="242">
        <v>0</v>
      </c>
      <c r="E54" s="242">
        <v>0</v>
      </c>
      <c r="F54" s="242">
        <v>0</v>
      </c>
      <c r="G54" s="242">
        <v>0</v>
      </c>
      <c r="H54" s="242">
        <v>0</v>
      </c>
      <c r="I54" s="242">
        <v>0</v>
      </c>
      <c r="J54" s="243">
        <v>0</v>
      </c>
    </row>
    <row r="55" spans="1:10" ht="9.1999999999999993" customHeight="1">
      <c r="A55" s="241" t="s">
        <v>42</v>
      </c>
      <c r="B55" s="242">
        <v>0</v>
      </c>
      <c r="C55" s="242">
        <v>0</v>
      </c>
      <c r="D55" s="242">
        <v>0</v>
      </c>
      <c r="E55" s="242">
        <v>0</v>
      </c>
      <c r="F55" s="242">
        <v>0</v>
      </c>
      <c r="G55" s="242">
        <v>0</v>
      </c>
      <c r="H55" s="242">
        <v>0</v>
      </c>
      <c r="I55" s="242">
        <v>0</v>
      </c>
      <c r="J55" s="243">
        <v>0</v>
      </c>
    </row>
    <row r="56" spans="1:10" ht="9.1999999999999993" customHeight="1">
      <c r="A56" s="241" t="s">
        <v>430</v>
      </c>
      <c r="B56" s="242">
        <v>62077</v>
      </c>
      <c r="C56" s="242">
        <v>0</v>
      </c>
      <c r="D56" s="242">
        <v>0</v>
      </c>
      <c r="E56" s="242">
        <v>0</v>
      </c>
      <c r="F56" s="242">
        <v>0</v>
      </c>
      <c r="G56" s="242">
        <v>0</v>
      </c>
      <c r="H56" s="242">
        <v>0</v>
      </c>
      <c r="I56" s="242">
        <v>0</v>
      </c>
      <c r="J56" s="243">
        <v>62077</v>
      </c>
    </row>
    <row r="57" spans="1:10" ht="9.1999999999999993" customHeight="1">
      <c r="A57" s="241" t="s">
        <v>431</v>
      </c>
      <c r="B57" s="242">
        <v>0</v>
      </c>
      <c r="C57" s="242">
        <v>0</v>
      </c>
      <c r="D57" s="242">
        <v>0</v>
      </c>
      <c r="E57" s="242">
        <v>0</v>
      </c>
      <c r="F57" s="242">
        <v>0</v>
      </c>
      <c r="G57" s="242">
        <v>0</v>
      </c>
      <c r="H57" s="242">
        <v>0</v>
      </c>
      <c r="I57" s="242">
        <v>0</v>
      </c>
      <c r="J57" s="243">
        <v>0</v>
      </c>
    </row>
    <row r="58" spans="1:10" ht="9.1999999999999993" customHeight="1">
      <c r="A58" s="241" t="s">
        <v>44</v>
      </c>
      <c r="B58" s="242">
        <v>0</v>
      </c>
      <c r="C58" s="242">
        <v>0</v>
      </c>
      <c r="D58" s="242">
        <v>0</v>
      </c>
      <c r="E58" s="242">
        <v>0</v>
      </c>
      <c r="F58" s="242">
        <v>0</v>
      </c>
      <c r="G58" s="242">
        <v>0</v>
      </c>
      <c r="H58" s="242">
        <v>0</v>
      </c>
      <c r="I58" s="242">
        <v>0</v>
      </c>
      <c r="J58" s="243">
        <v>0</v>
      </c>
    </row>
    <row r="59" spans="1:10" ht="9.1999999999999993" customHeight="1">
      <c r="A59" s="241" t="s">
        <v>432</v>
      </c>
      <c r="B59" s="242">
        <v>0</v>
      </c>
      <c r="C59" s="242">
        <v>0</v>
      </c>
      <c r="D59" s="242">
        <v>0</v>
      </c>
      <c r="E59" s="242">
        <v>0</v>
      </c>
      <c r="F59" s="242">
        <v>0</v>
      </c>
      <c r="G59" s="242">
        <v>0</v>
      </c>
      <c r="H59" s="242">
        <v>0</v>
      </c>
      <c r="I59" s="242">
        <v>0</v>
      </c>
      <c r="J59" s="243">
        <v>0</v>
      </c>
    </row>
    <row r="60" spans="1:10" ht="9.1999999999999993" customHeight="1">
      <c r="A60" s="241" t="s">
        <v>433</v>
      </c>
      <c r="B60" s="242">
        <v>300013</v>
      </c>
      <c r="C60" s="242">
        <v>0</v>
      </c>
      <c r="D60" s="242">
        <v>0</v>
      </c>
      <c r="E60" s="242">
        <v>0</v>
      </c>
      <c r="F60" s="242">
        <v>0</v>
      </c>
      <c r="G60" s="242">
        <v>0</v>
      </c>
      <c r="H60" s="242">
        <v>0</v>
      </c>
      <c r="I60" s="242">
        <v>0</v>
      </c>
      <c r="J60" s="243">
        <v>300013</v>
      </c>
    </row>
    <row r="61" spans="1:10" ht="9.1999999999999993" customHeight="1">
      <c r="A61" s="244"/>
      <c r="B61" s="245"/>
      <c r="C61" s="245"/>
      <c r="D61" s="245"/>
      <c r="E61" s="245"/>
      <c r="F61" s="245"/>
      <c r="G61" s="245"/>
      <c r="H61" s="245"/>
      <c r="I61" s="245"/>
      <c r="J61" s="246"/>
    </row>
    <row r="62" spans="1:10" ht="9.1999999999999993" customHeight="1">
      <c r="A62" s="241" t="s">
        <v>97</v>
      </c>
      <c r="B62" s="242">
        <v>0</v>
      </c>
      <c r="C62" s="242">
        <v>0</v>
      </c>
      <c r="D62" s="242">
        <v>0</v>
      </c>
      <c r="E62" s="242">
        <v>0</v>
      </c>
      <c r="F62" s="242">
        <v>0</v>
      </c>
      <c r="G62" s="242">
        <v>0</v>
      </c>
      <c r="H62" s="242">
        <v>0</v>
      </c>
      <c r="I62" s="242">
        <v>0</v>
      </c>
      <c r="J62" s="243">
        <v>0</v>
      </c>
    </row>
    <row r="63" spans="1:10" ht="9.1999999999999993" customHeight="1">
      <c r="A63" s="241" t="s">
        <v>46</v>
      </c>
      <c r="B63" s="242">
        <v>0</v>
      </c>
      <c r="C63" s="242">
        <v>0</v>
      </c>
      <c r="D63" s="242">
        <v>0</v>
      </c>
      <c r="E63" s="242">
        <v>0</v>
      </c>
      <c r="F63" s="242">
        <v>0</v>
      </c>
      <c r="G63" s="242">
        <v>0</v>
      </c>
      <c r="H63" s="242">
        <v>0</v>
      </c>
      <c r="I63" s="242">
        <v>0</v>
      </c>
      <c r="J63" s="243">
        <v>0</v>
      </c>
    </row>
    <row r="64" spans="1:10" ht="9.1999999999999993" customHeight="1">
      <c r="A64" s="241" t="s">
        <v>434</v>
      </c>
      <c r="B64" s="242">
        <v>0</v>
      </c>
      <c r="C64" s="242">
        <v>0</v>
      </c>
      <c r="D64" s="242">
        <v>0</v>
      </c>
      <c r="E64" s="242">
        <v>0</v>
      </c>
      <c r="F64" s="242">
        <v>0</v>
      </c>
      <c r="G64" s="242">
        <v>0</v>
      </c>
      <c r="H64" s="242">
        <v>0</v>
      </c>
      <c r="I64" s="242">
        <v>0</v>
      </c>
      <c r="J64" s="243">
        <v>0</v>
      </c>
    </row>
    <row r="65" spans="1:10" ht="9.1999999999999993" customHeight="1">
      <c r="A65" s="241" t="s">
        <v>383</v>
      </c>
      <c r="B65" s="242">
        <v>0</v>
      </c>
      <c r="C65" s="242">
        <v>0</v>
      </c>
      <c r="D65" s="242">
        <v>0</v>
      </c>
      <c r="E65" s="242">
        <v>0</v>
      </c>
      <c r="F65" s="242">
        <v>0</v>
      </c>
      <c r="G65" s="242">
        <v>0</v>
      </c>
      <c r="H65" s="242">
        <v>0</v>
      </c>
      <c r="I65" s="242">
        <v>0</v>
      </c>
      <c r="J65" s="243">
        <v>0</v>
      </c>
    </row>
    <row r="66" spans="1:10" ht="9.1999999999999993" customHeight="1">
      <c r="A66" s="241" t="s">
        <v>435</v>
      </c>
      <c r="B66" s="242">
        <v>0</v>
      </c>
      <c r="C66" s="242">
        <v>0</v>
      </c>
      <c r="D66" s="242">
        <v>0</v>
      </c>
      <c r="E66" s="242">
        <v>0</v>
      </c>
      <c r="F66" s="242">
        <v>0</v>
      </c>
      <c r="G66" s="242">
        <v>0</v>
      </c>
      <c r="H66" s="242">
        <v>0</v>
      </c>
      <c r="I66" s="242">
        <v>0</v>
      </c>
      <c r="J66" s="243">
        <v>0</v>
      </c>
    </row>
    <row r="67" spans="1:10" ht="9.1999999999999993" customHeight="1">
      <c r="A67" s="244"/>
      <c r="B67" s="245"/>
      <c r="C67" s="245"/>
      <c r="D67" s="245"/>
      <c r="E67" s="245"/>
      <c r="F67" s="245"/>
      <c r="G67" s="245"/>
      <c r="H67" s="245"/>
      <c r="I67" s="245"/>
      <c r="J67" s="246"/>
    </row>
    <row r="68" spans="1:10" ht="9.1999999999999993" customHeight="1">
      <c r="A68" s="241" t="s">
        <v>436</v>
      </c>
      <c r="B68" s="242">
        <v>0</v>
      </c>
      <c r="C68" s="242">
        <v>0</v>
      </c>
      <c r="D68" s="242">
        <v>0</v>
      </c>
      <c r="E68" s="242">
        <v>0</v>
      </c>
      <c r="F68" s="242">
        <v>0</v>
      </c>
      <c r="G68" s="242">
        <v>0</v>
      </c>
      <c r="H68" s="242">
        <v>0</v>
      </c>
      <c r="I68" s="242">
        <v>0</v>
      </c>
      <c r="J68" s="243">
        <v>0</v>
      </c>
    </row>
    <row r="69" spans="1:10" ht="9.1999999999999993" customHeight="1">
      <c r="A69" s="241" t="s">
        <v>437</v>
      </c>
      <c r="B69" s="242">
        <v>0</v>
      </c>
      <c r="C69" s="242">
        <v>0</v>
      </c>
      <c r="D69" s="242">
        <v>0</v>
      </c>
      <c r="E69" s="242">
        <v>0</v>
      </c>
      <c r="F69" s="242">
        <v>0</v>
      </c>
      <c r="G69" s="242">
        <v>0</v>
      </c>
      <c r="H69" s="242">
        <v>0</v>
      </c>
      <c r="I69" s="242">
        <v>0</v>
      </c>
      <c r="J69" s="243">
        <v>0</v>
      </c>
    </row>
    <row r="70" spans="1:10" ht="9.1999999999999993" customHeight="1">
      <c r="A70" s="241" t="s">
        <v>438</v>
      </c>
      <c r="B70" s="242">
        <v>0</v>
      </c>
      <c r="C70" s="242">
        <v>0</v>
      </c>
      <c r="D70" s="242">
        <v>0</v>
      </c>
      <c r="E70" s="242">
        <v>0</v>
      </c>
      <c r="F70" s="242">
        <v>0</v>
      </c>
      <c r="G70" s="242">
        <v>0</v>
      </c>
      <c r="H70" s="242">
        <v>0</v>
      </c>
      <c r="I70" s="242">
        <v>0</v>
      </c>
      <c r="J70" s="243">
        <v>0</v>
      </c>
    </row>
    <row r="71" spans="1:10" ht="9.1999999999999993" customHeight="1">
      <c r="A71" s="241" t="s">
        <v>439</v>
      </c>
      <c r="B71" s="242">
        <v>0</v>
      </c>
      <c r="C71" s="242">
        <v>0</v>
      </c>
      <c r="D71" s="242">
        <v>0</v>
      </c>
      <c r="E71" s="242">
        <v>0</v>
      </c>
      <c r="F71" s="242">
        <v>0</v>
      </c>
      <c r="G71" s="242">
        <v>0</v>
      </c>
      <c r="H71" s="242">
        <v>0</v>
      </c>
      <c r="I71" s="242">
        <v>0</v>
      </c>
      <c r="J71" s="243">
        <v>0</v>
      </c>
    </row>
    <row r="72" spans="1:10" ht="9.1999999999999993" customHeight="1">
      <c r="A72" s="241" t="s">
        <v>440</v>
      </c>
      <c r="B72" s="242">
        <v>0</v>
      </c>
      <c r="C72" s="242">
        <v>0</v>
      </c>
      <c r="D72" s="242">
        <v>0</v>
      </c>
      <c r="E72" s="242">
        <v>0</v>
      </c>
      <c r="F72" s="242">
        <v>0</v>
      </c>
      <c r="G72" s="242">
        <v>0</v>
      </c>
      <c r="H72" s="242">
        <v>0</v>
      </c>
      <c r="I72" s="242">
        <v>0</v>
      </c>
      <c r="J72" s="243">
        <v>0</v>
      </c>
    </row>
    <row r="73" spans="1:10" ht="9.1999999999999993" customHeight="1">
      <c r="A73" s="241" t="s">
        <v>441</v>
      </c>
      <c r="B73" s="242">
        <v>606861</v>
      </c>
      <c r="C73" s="242">
        <v>150555</v>
      </c>
      <c r="D73" s="242">
        <v>0</v>
      </c>
      <c r="E73" s="242">
        <v>0</v>
      </c>
      <c r="F73" s="242">
        <v>0</v>
      </c>
      <c r="G73" s="242">
        <v>0</v>
      </c>
      <c r="H73" s="242">
        <v>0</v>
      </c>
      <c r="I73" s="242">
        <v>0</v>
      </c>
      <c r="J73" s="243">
        <v>757416</v>
      </c>
    </row>
    <row r="74" spans="1:10" ht="9.1999999999999993" customHeight="1">
      <c r="A74" s="241" t="s">
        <v>50</v>
      </c>
      <c r="B74" s="242">
        <v>6861</v>
      </c>
      <c r="C74" s="242">
        <v>0</v>
      </c>
      <c r="D74" s="242">
        <v>0</v>
      </c>
      <c r="E74" s="242">
        <v>0</v>
      </c>
      <c r="F74" s="242">
        <v>0</v>
      </c>
      <c r="G74" s="242">
        <v>0</v>
      </c>
      <c r="H74" s="242">
        <v>0</v>
      </c>
      <c r="I74" s="242">
        <v>0</v>
      </c>
      <c r="J74" s="243">
        <v>6861</v>
      </c>
    </row>
    <row r="75" spans="1:10" ht="9.1999999999999993" customHeight="1">
      <c r="A75" s="241" t="s">
        <v>442</v>
      </c>
      <c r="B75" s="242">
        <v>613722</v>
      </c>
      <c r="C75" s="242">
        <v>150555</v>
      </c>
      <c r="D75" s="242">
        <v>0</v>
      </c>
      <c r="E75" s="242">
        <v>0</v>
      </c>
      <c r="F75" s="242">
        <v>0</v>
      </c>
      <c r="G75" s="242">
        <v>0</v>
      </c>
      <c r="H75" s="242">
        <v>0</v>
      </c>
      <c r="I75" s="242">
        <v>0</v>
      </c>
      <c r="J75" s="243">
        <v>764277</v>
      </c>
    </row>
    <row r="76" spans="1:10" ht="9">
      <c r="A76" s="244"/>
      <c r="B76" s="245"/>
      <c r="C76" s="245"/>
      <c r="D76" s="245"/>
      <c r="E76" s="245"/>
      <c r="F76" s="245"/>
      <c r="G76" s="245"/>
      <c r="H76" s="245"/>
      <c r="I76" s="245"/>
      <c r="J76" s="246"/>
    </row>
    <row r="77" spans="1:10" ht="9.6" customHeight="1">
      <c r="A77" s="248" t="s">
        <v>443</v>
      </c>
      <c r="B77" s="242">
        <v>-50452</v>
      </c>
      <c r="C77" s="242">
        <v>9331</v>
      </c>
      <c r="D77" s="242">
        <v>0</v>
      </c>
      <c r="E77" s="242">
        <v>0</v>
      </c>
      <c r="F77" s="242">
        <v>6861</v>
      </c>
      <c r="G77" s="242">
        <v>0</v>
      </c>
      <c r="H77" s="242">
        <v>0</v>
      </c>
      <c r="I77" s="242">
        <v>0</v>
      </c>
      <c r="J77" s="243">
        <v>-34260</v>
      </c>
    </row>
    <row r="78" spans="1:10" ht="9.6" customHeight="1">
      <c r="A78" s="249" t="s">
        <v>444</v>
      </c>
      <c r="B78" s="242">
        <v>577849</v>
      </c>
      <c r="C78" s="242">
        <v>272423</v>
      </c>
      <c r="D78" s="242">
        <v>0</v>
      </c>
      <c r="E78" s="242">
        <v>0</v>
      </c>
      <c r="F78" s="242">
        <v>60578</v>
      </c>
      <c r="G78" s="242">
        <v>0</v>
      </c>
      <c r="H78" s="242">
        <v>0</v>
      </c>
      <c r="I78" s="242">
        <v>0</v>
      </c>
      <c r="J78" s="243">
        <v>910850</v>
      </c>
    </row>
    <row r="79" spans="1:10" ht="9.75" thickBot="1">
      <c r="A79" s="250" t="s">
        <v>445</v>
      </c>
      <c r="B79" s="251">
        <v>527397</v>
      </c>
      <c r="C79" s="251">
        <v>281754</v>
      </c>
      <c r="D79" s="251">
        <v>0</v>
      </c>
      <c r="E79" s="251">
        <v>0</v>
      </c>
      <c r="F79" s="251">
        <v>67439</v>
      </c>
      <c r="G79" s="251">
        <v>0</v>
      </c>
      <c r="H79" s="251">
        <v>0</v>
      </c>
      <c r="I79" s="251">
        <v>0</v>
      </c>
      <c r="J79" s="252">
        <v>876590</v>
      </c>
    </row>
    <row r="80" spans="1:10" ht="11.25" customHeight="1">
      <c r="A80" s="227"/>
      <c r="B80" s="253"/>
      <c r="C80" s="253"/>
      <c r="D80" s="253"/>
      <c r="E80" s="253"/>
      <c r="F80" s="253"/>
      <c r="G80" s="253"/>
      <c r="H80" s="253"/>
      <c r="I80" s="253"/>
      <c r="J80" s="253"/>
    </row>
    <row r="81" spans="1:10" ht="9.75">
      <c r="A81" s="254">
        <v>128</v>
      </c>
      <c r="B81" s="254"/>
      <c r="C81" s="254"/>
      <c r="D81" s="254"/>
      <c r="E81" s="254"/>
      <c r="F81" s="254"/>
      <c r="G81" s="254"/>
      <c r="H81" s="254"/>
      <c r="I81" s="254"/>
      <c r="J81" s="254"/>
    </row>
    <row r="82" spans="1:10" ht="9">
      <c r="B82" s="255"/>
      <c r="C82" s="255"/>
      <c r="D82" s="255"/>
      <c r="E82" s="255"/>
      <c r="F82" s="255"/>
      <c r="G82" s="255"/>
      <c r="H82" s="255"/>
      <c r="I82" s="255"/>
      <c r="J82" s="255"/>
    </row>
    <row r="83" spans="1:10" ht="9" hidden="1">
      <c r="B83" s="255"/>
      <c r="C83" s="255"/>
      <c r="D83" s="255"/>
      <c r="E83" s="255"/>
      <c r="F83" s="255"/>
      <c r="G83" s="255"/>
      <c r="H83" s="255"/>
      <c r="I83" s="255"/>
      <c r="J83" s="255"/>
    </row>
    <row r="84" spans="1:10" ht="9" hidden="1">
      <c r="B84" s="255"/>
      <c r="C84" s="255"/>
      <c r="D84" s="255"/>
      <c r="E84" s="255"/>
      <c r="F84" s="255"/>
      <c r="G84" s="255"/>
      <c r="H84" s="255"/>
      <c r="I84" s="255"/>
      <c r="J84" s="255"/>
    </row>
    <row r="85" spans="1:10" ht="9" hidden="1">
      <c r="B85" s="255"/>
      <c r="C85" s="255"/>
      <c r="D85" s="255"/>
      <c r="E85" s="255"/>
      <c r="F85" s="255"/>
      <c r="G85" s="255"/>
      <c r="H85" s="255"/>
      <c r="I85" s="255"/>
      <c r="J85" s="255"/>
    </row>
  </sheetData>
  <printOptions horizontalCentered="1"/>
  <pageMargins left="0" right="0" top="0.4" bottom="0.25" header="0.2" footer="0.16"/>
  <pageSetup scale="98" orientation="portrait" r:id="rId1"/>
  <headerFooter alignWithMargins="0"/>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802CB5-EFD9-438E-8664-078B3F7A17E8}">
  <sheetPr>
    <pageSetUpPr fitToPage="1"/>
  </sheetPr>
  <dimension ref="A1:M85"/>
  <sheetViews>
    <sheetView zoomScale="130" zoomScaleNormal="130" workbookViewId="0"/>
  </sheetViews>
  <sheetFormatPr defaultColWidth="0" defaultRowHeight="0" customHeight="1" zeroHeight="1"/>
  <cols>
    <col min="1" max="1" width="18.7109375" style="192" customWidth="1"/>
    <col min="2" max="2" width="10.7109375" style="192" customWidth="1"/>
    <col min="3" max="9" width="8.28515625" style="192" customWidth="1"/>
    <col min="10" max="10" width="10.7109375" style="192" customWidth="1"/>
    <col min="11" max="11" width="0.85546875" style="192" customWidth="1"/>
    <col min="12" max="13" width="0" style="192" hidden="1" customWidth="1"/>
    <col min="14" max="16384" width="9.140625" style="192" hidden="1"/>
  </cols>
  <sheetData>
    <row r="1" spans="1:13" ht="9">
      <c r="A1" s="189"/>
      <c r="B1" s="190"/>
      <c r="C1" s="190"/>
      <c r="D1" s="190"/>
      <c r="E1" s="190"/>
      <c r="F1" s="190"/>
      <c r="G1" s="190"/>
      <c r="H1" s="190"/>
      <c r="I1" s="190"/>
      <c r="J1" s="191"/>
    </row>
    <row r="2" spans="1:13" ht="16.5" customHeight="1">
      <c r="A2" s="193" t="s">
        <v>592</v>
      </c>
      <c r="B2" s="194"/>
      <c r="C2" s="194"/>
      <c r="D2" s="194"/>
      <c r="E2" s="194"/>
      <c r="F2" s="194"/>
      <c r="G2" s="194"/>
      <c r="H2" s="194"/>
      <c r="I2" s="194"/>
      <c r="J2" s="195"/>
    </row>
    <row r="3" spans="1:13" ht="11.25">
      <c r="A3" s="196"/>
      <c r="B3" s="197"/>
      <c r="C3" s="197"/>
      <c r="D3" s="197"/>
      <c r="E3" s="197"/>
      <c r="F3" s="197"/>
      <c r="G3" s="197"/>
      <c r="H3" s="197"/>
      <c r="I3" s="197"/>
      <c r="J3" s="198"/>
    </row>
    <row r="4" spans="1:13" ht="23.25">
      <c r="A4" s="199" t="s">
        <v>593</v>
      </c>
      <c r="B4" s="200"/>
      <c r="C4" s="200"/>
      <c r="D4" s="200"/>
      <c r="E4" s="200"/>
      <c r="F4" s="200"/>
      <c r="G4" s="200"/>
      <c r="H4" s="200"/>
      <c r="I4" s="200"/>
      <c r="J4" s="201"/>
    </row>
    <row r="5" spans="1:13" ht="16.5" customHeight="1">
      <c r="A5" s="202" t="s">
        <v>92</v>
      </c>
      <c r="B5" s="203"/>
      <c r="C5" s="203"/>
      <c r="D5" s="203"/>
      <c r="E5" s="203"/>
      <c r="F5" s="203"/>
      <c r="G5" s="203"/>
      <c r="H5" s="203"/>
      <c r="I5" s="203"/>
      <c r="J5" s="204"/>
    </row>
    <row r="6" spans="1:13" ht="9.75" thickBot="1">
      <c r="A6" s="205"/>
      <c r="B6" s="206"/>
      <c r="C6" s="206"/>
      <c r="D6" s="206"/>
      <c r="E6" s="206"/>
      <c r="F6" s="206"/>
      <c r="G6" s="206"/>
      <c r="H6" s="206"/>
      <c r="I6" s="206"/>
      <c r="J6" s="207"/>
    </row>
    <row r="7" spans="1:13" ht="11.25">
      <c r="A7" s="208" t="s">
        <v>400</v>
      </c>
      <c r="B7" s="209"/>
      <c r="C7" s="209"/>
      <c r="D7" s="209"/>
      <c r="E7" s="209"/>
      <c r="F7" s="209"/>
      <c r="G7" s="209"/>
      <c r="H7" s="209"/>
      <c r="I7" s="209"/>
      <c r="J7" s="210"/>
    </row>
    <row r="8" spans="1:13" ht="9">
      <c r="A8" s="211"/>
      <c r="B8" s="212"/>
      <c r="C8" s="212"/>
      <c r="D8" s="212"/>
      <c r="E8" s="212"/>
      <c r="F8" s="212"/>
      <c r="G8" s="212"/>
      <c r="H8" s="212"/>
      <c r="I8" s="212"/>
      <c r="J8" s="213"/>
    </row>
    <row r="9" spans="1:13" ht="9.6" customHeight="1">
      <c r="A9" s="214" t="s">
        <v>390</v>
      </c>
      <c r="B9" s="215"/>
      <c r="C9" s="215"/>
      <c r="D9" s="215"/>
      <c r="E9" s="215"/>
      <c r="F9" s="215"/>
      <c r="G9" s="215"/>
      <c r="H9" s="215"/>
      <c r="I9" s="215"/>
      <c r="J9" s="216"/>
    </row>
    <row r="10" spans="1:13" ht="13.5" customHeight="1" thickBot="1">
      <c r="A10" s="217"/>
      <c r="B10" s="218" t="s">
        <v>401</v>
      </c>
      <c r="C10" s="218"/>
      <c r="D10" s="218"/>
      <c r="E10" s="218"/>
      <c r="F10" s="218"/>
      <c r="G10" s="218" t="s">
        <v>402</v>
      </c>
      <c r="H10" s="218"/>
      <c r="I10" s="219" t="s">
        <v>403</v>
      </c>
      <c r="J10" s="220" t="s">
        <v>404</v>
      </c>
      <c r="L10" s="221"/>
      <c r="M10" s="221"/>
    </row>
    <row r="11" spans="1:13" s="227" customFormat="1" ht="0.95" customHeight="1">
      <c r="A11" s="222"/>
      <c r="B11" s="223"/>
      <c r="C11" s="224"/>
      <c r="D11" s="224"/>
      <c r="E11" s="224"/>
      <c r="F11" s="225"/>
      <c r="G11" s="223"/>
      <c r="H11" s="224"/>
      <c r="I11" s="224"/>
      <c r="J11" s="226"/>
    </row>
    <row r="12" spans="1:13" s="227" customFormat="1" ht="9.6" customHeight="1">
      <c r="A12" s="228" t="s">
        <v>92</v>
      </c>
      <c r="B12" s="229" t="s">
        <v>405</v>
      </c>
      <c r="C12" s="230" t="s">
        <v>406</v>
      </c>
      <c r="D12" s="230" t="s">
        <v>407</v>
      </c>
      <c r="E12" s="230" t="s">
        <v>408</v>
      </c>
      <c r="F12" s="231" t="s">
        <v>409</v>
      </c>
      <c r="G12" s="229" t="s">
        <v>410</v>
      </c>
      <c r="H12" s="230" t="s">
        <v>411</v>
      </c>
      <c r="I12" s="230"/>
      <c r="J12" s="232" t="s">
        <v>412</v>
      </c>
    </row>
    <row r="13" spans="1:13" s="227" customFormat="1" ht="9.6" customHeight="1">
      <c r="A13" s="233"/>
      <c r="B13" s="229" t="s">
        <v>413</v>
      </c>
      <c r="C13" s="230" t="s">
        <v>15</v>
      </c>
      <c r="D13" s="230" t="s">
        <v>414</v>
      </c>
      <c r="E13" s="230" t="s">
        <v>415</v>
      </c>
      <c r="F13" s="231" t="s">
        <v>416</v>
      </c>
      <c r="G13" s="229" t="s">
        <v>417</v>
      </c>
      <c r="H13" s="230" t="s">
        <v>414</v>
      </c>
      <c r="I13" s="230" t="s">
        <v>418</v>
      </c>
      <c r="J13" s="231" t="s">
        <v>417</v>
      </c>
    </row>
    <row r="14" spans="1:13" s="227" customFormat="1" ht="9.6" customHeight="1" thickBot="1">
      <c r="A14" s="234"/>
      <c r="B14" s="235">
        <v>100</v>
      </c>
      <c r="C14" s="236">
        <v>200</v>
      </c>
      <c r="D14" s="236">
        <v>290</v>
      </c>
      <c r="E14" s="236">
        <v>300</v>
      </c>
      <c r="F14" s="237">
        <v>400</v>
      </c>
      <c r="G14" s="235">
        <v>500</v>
      </c>
      <c r="H14" s="236">
        <v>600</v>
      </c>
      <c r="I14" s="236" t="s">
        <v>419</v>
      </c>
      <c r="J14" s="237" t="s">
        <v>420</v>
      </c>
    </row>
    <row r="15" spans="1:13" ht="9.1999999999999993" customHeight="1">
      <c r="A15" s="238" t="s">
        <v>421</v>
      </c>
      <c r="B15" s="239"/>
      <c r="C15" s="239"/>
      <c r="D15" s="239"/>
      <c r="E15" s="239"/>
      <c r="F15" s="239"/>
      <c r="G15" s="239"/>
      <c r="H15" s="239"/>
      <c r="I15" s="239"/>
      <c r="J15" s="240"/>
    </row>
    <row r="16" spans="1:13" ht="9.1999999999999993" customHeight="1">
      <c r="A16" s="241" t="s">
        <v>16</v>
      </c>
      <c r="B16" s="242">
        <v>3685127</v>
      </c>
      <c r="C16" s="242">
        <v>0</v>
      </c>
      <c r="D16" s="242">
        <v>0</v>
      </c>
      <c r="E16" s="242">
        <v>3187028</v>
      </c>
      <c r="F16" s="242">
        <v>493316</v>
      </c>
      <c r="G16" s="242">
        <v>0</v>
      </c>
      <c r="H16" s="242">
        <v>0</v>
      </c>
      <c r="I16" s="242">
        <v>0</v>
      </c>
      <c r="J16" s="243">
        <v>7365471</v>
      </c>
    </row>
    <row r="17" spans="1:10" ht="9.1999999999999993" customHeight="1">
      <c r="A17" s="241" t="s">
        <v>17</v>
      </c>
      <c r="B17" s="242">
        <v>922413</v>
      </c>
      <c r="C17" s="242">
        <v>568489</v>
      </c>
      <c r="D17" s="242">
        <v>11984</v>
      </c>
      <c r="E17" s="242">
        <v>27157</v>
      </c>
      <c r="F17" s="242">
        <v>4690</v>
      </c>
      <c r="G17" s="242">
        <v>0</v>
      </c>
      <c r="H17" s="242">
        <v>2184</v>
      </c>
      <c r="I17" s="242">
        <v>0</v>
      </c>
      <c r="J17" s="243">
        <v>1536917</v>
      </c>
    </row>
    <row r="18" spans="1:10" ht="9.1999999999999993" customHeight="1">
      <c r="A18" s="241" t="s">
        <v>18</v>
      </c>
      <c r="B18" s="242">
        <v>12379258</v>
      </c>
      <c r="C18" s="242">
        <v>294664</v>
      </c>
      <c r="D18" s="242">
        <v>0</v>
      </c>
      <c r="E18" s="242">
        <v>134575</v>
      </c>
      <c r="F18" s="242">
        <v>0</v>
      </c>
      <c r="G18" s="242">
        <v>0</v>
      </c>
      <c r="H18" s="242">
        <v>0</v>
      </c>
      <c r="I18" s="242">
        <v>0</v>
      </c>
      <c r="J18" s="243">
        <v>12808497</v>
      </c>
    </row>
    <row r="19" spans="1:10" ht="9.1999999999999993" customHeight="1">
      <c r="A19" s="241" t="s">
        <v>19</v>
      </c>
      <c r="B19" s="242">
        <v>0</v>
      </c>
      <c r="C19" s="242">
        <v>2827488</v>
      </c>
      <c r="D19" s="242">
        <v>967176</v>
      </c>
      <c r="E19" s="242">
        <v>0</v>
      </c>
      <c r="F19" s="242">
        <v>0</v>
      </c>
      <c r="G19" s="242">
        <v>0</v>
      </c>
      <c r="H19" s="242">
        <v>0</v>
      </c>
      <c r="I19" s="242">
        <v>0</v>
      </c>
      <c r="J19" s="243">
        <v>3794664</v>
      </c>
    </row>
    <row r="20" spans="1:10" ht="9.1999999999999993" customHeight="1">
      <c r="A20" s="241" t="s">
        <v>20</v>
      </c>
      <c r="B20" s="242">
        <v>0</v>
      </c>
      <c r="C20" s="242">
        <v>0</v>
      </c>
      <c r="D20" s="242">
        <v>0</v>
      </c>
      <c r="E20" s="242">
        <v>0</v>
      </c>
      <c r="F20" s="242">
        <v>0</v>
      </c>
      <c r="G20" s="242">
        <v>0</v>
      </c>
      <c r="H20" s="242">
        <v>0</v>
      </c>
      <c r="I20" s="242">
        <v>0</v>
      </c>
      <c r="J20" s="243">
        <v>0</v>
      </c>
    </row>
    <row r="21" spans="1:10" ht="9.1999999999999993" customHeight="1">
      <c r="A21" s="241" t="s">
        <v>422</v>
      </c>
      <c r="B21" s="242">
        <v>16986798</v>
      </c>
      <c r="C21" s="242">
        <v>3690641</v>
      </c>
      <c r="D21" s="242">
        <v>979160</v>
      </c>
      <c r="E21" s="242">
        <v>3348760</v>
      </c>
      <c r="F21" s="242">
        <v>498006</v>
      </c>
      <c r="G21" s="242">
        <v>0</v>
      </c>
      <c r="H21" s="242">
        <v>2184</v>
      </c>
      <c r="I21" s="242">
        <v>0</v>
      </c>
      <c r="J21" s="243">
        <v>25505549</v>
      </c>
    </row>
    <row r="22" spans="1:10" ht="9.1999999999999993" customHeight="1">
      <c r="A22" s="241" t="s">
        <v>21</v>
      </c>
      <c r="B22" s="242">
        <v>23299</v>
      </c>
      <c r="C22" s="242">
        <v>372980</v>
      </c>
      <c r="D22" s="242">
        <v>19204</v>
      </c>
      <c r="E22" s="242">
        <v>0</v>
      </c>
      <c r="F22" s="242">
        <v>79279</v>
      </c>
      <c r="G22" s="242">
        <v>0</v>
      </c>
      <c r="H22" s="242">
        <v>0</v>
      </c>
      <c r="I22" s="242">
        <v>0</v>
      </c>
      <c r="J22" s="243">
        <v>494762</v>
      </c>
    </row>
    <row r="23" spans="1:10" ht="9.1999999999999993" customHeight="1">
      <c r="A23" s="241" t="s">
        <v>423</v>
      </c>
      <c r="B23" s="242">
        <v>17010097</v>
      </c>
      <c r="C23" s="242">
        <v>4063621</v>
      </c>
      <c r="D23" s="242">
        <v>998364</v>
      </c>
      <c r="E23" s="242">
        <v>3348760</v>
      </c>
      <c r="F23" s="242">
        <v>577285</v>
      </c>
      <c r="G23" s="242">
        <v>0</v>
      </c>
      <c r="H23" s="242">
        <v>2184</v>
      </c>
      <c r="I23" s="242">
        <v>0</v>
      </c>
      <c r="J23" s="243">
        <v>26000311</v>
      </c>
    </row>
    <row r="24" spans="1:10" ht="9.1999999999999993" customHeight="1">
      <c r="A24" s="244"/>
      <c r="B24" s="245"/>
      <c r="C24" s="245"/>
      <c r="D24" s="245"/>
      <c r="E24" s="245"/>
      <c r="F24" s="245"/>
      <c r="G24" s="245"/>
      <c r="H24" s="245"/>
      <c r="I24" s="245"/>
      <c r="J24" s="246"/>
    </row>
    <row r="25" spans="1:10" ht="9.1999999999999993" customHeight="1">
      <c r="A25" s="241" t="s">
        <v>53</v>
      </c>
      <c r="B25" s="242"/>
      <c r="C25" s="242"/>
      <c r="D25" s="242"/>
      <c r="E25" s="242"/>
      <c r="F25" s="242"/>
      <c r="G25" s="242"/>
      <c r="H25" s="242"/>
      <c r="I25" s="242"/>
      <c r="J25" s="243"/>
    </row>
    <row r="26" spans="1:10" ht="9.1999999999999993" customHeight="1">
      <c r="A26" s="241" t="s">
        <v>22</v>
      </c>
      <c r="B26" s="242">
        <v>3791318</v>
      </c>
      <c r="C26" s="242">
        <v>895182</v>
      </c>
      <c r="D26" s="242">
        <v>0</v>
      </c>
      <c r="E26" s="242">
        <v>0</v>
      </c>
      <c r="F26" s="242">
        <v>0</v>
      </c>
      <c r="G26" s="242">
        <v>0</v>
      </c>
      <c r="H26" s="242">
        <v>0</v>
      </c>
      <c r="I26" s="242">
        <v>0</v>
      </c>
      <c r="J26" s="243">
        <v>4686500</v>
      </c>
    </row>
    <row r="27" spans="1:10" ht="9.1999999999999993" customHeight="1">
      <c r="A27" s="241" t="s">
        <v>23</v>
      </c>
      <c r="B27" s="242">
        <v>3634625</v>
      </c>
      <c r="C27" s="242">
        <v>884284</v>
      </c>
      <c r="D27" s="242">
        <v>0</v>
      </c>
      <c r="E27" s="242">
        <v>0</v>
      </c>
      <c r="F27" s="242">
        <v>0</v>
      </c>
      <c r="G27" s="242">
        <v>0</v>
      </c>
      <c r="H27" s="242">
        <v>0</v>
      </c>
      <c r="I27" s="242">
        <v>0</v>
      </c>
      <c r="J27" s="243">
        <v>4518909</v>
      </c>
    </row>
    <row r="28" spans="1:10" ht="9.1999999999999993" customHeight="1">
      <c r="A28" s="241" t="s">
        <v>24</v>
      </c>
      <c r="B28" s="242">
        <v>158561</v>
      </c>
      <c r="C28" s="242">
        <v>9432</v>
      </c>
      <c r="D28" s="242">
        <v>0</v>
      </c>
      <c r="E28" s="242">
        <v>0</v>
      </c>
      <c r="F28" s="242">
        <v>0</v>
      </c>
      <c r="G28" s="242">
        <v>0</v>
      </c>
      <c r="H28" s="242">
        <v>0</v>
      </c>
      <c r="I28" s="242">
        <v>0</v>
      </c>
      <c r="J28" s="243">
        <v>167993</v>
      </c>
    </row>
    <row r="29" spans="1:10" ht="9.1999999999999993" customHeight="1">
      <c r="A29" s="241" t="s">
        <v>424</v>
      </c>
      <c r="B29" s="242">
        <v>0</v>
      </c>
      <c r="C29" s="242">
        <v>0</v>
      </c>
      <c r="D29" s="242">
        <v>0</v>
      </c>
      <c r="E29" s="242">
        <v>0</v>
      </c>
      <c r="F29" s="242">
        <v>0</v>
      </c>
      <c r="G29" s="242">
        <v>0</v>
      </c>
      <c r="H29" s="242">
        <v>0</v>
      </c>
      <c r="I29" s="242">
        <v>0</v>
      </c>
      <c r="J29" s="243">
        <v>0</v>
      </c>
    </row>
    <row r="30" spans="1:10" ht="9.1999999999999993" customHeight="1">
      <c r="A30" s="241" t="s">
        <v>154</v>
      </c>
      <c r="B30" s="242">
        <v>1252424</v>
      </c>
      <c r="C30" s="242">
        <v>335175</v>
      </c>
      <c r="D30" s="242">
        <v>0</v>
      </c>
      <c r="E30" s="242">
        <v>0</v>
      </c>
      <c r="F30" s="242">
        <v>0</v>
      </c>
      <c r="G30" s="242">
        <v>0</v>
      </c>
      <c r="H30" s="242">
        <v>0</v>
      </c>
      <c r="I30" s="242">
        <v>0</v>
      </c>
      <c r="J30" s="243">
        <v>1587599</v>
      </c>
    </row>
    <row r="31" spans="1:10" ht="9.1999999999999993" customHeight="1">
      <c r="A31" s="241" t="s">
        <v>425</v>
      </c>
      <c r="B31" s="242">
        <v>62308</v>
      </c>
      <c r="C31" s="242">
        <v>51213</v>
      </c>
      <c r="D31" s="242">
        <v>0</v>
      </c>
      <c r="E31" s="242">
        <v>0</v>
      </c>
      <c r="F31" s="242">
        <v>0</v>
      </c>
      <c r="G31" s="242">
        <v>0</v>
      </c>
      <c r="H31" s="242">
        <v>0</v>
      </c>
      <c r="I31" s="242">
        <v>0</v>
      </c>
      <c r="J31" s="243">
        <v>113521</v>
      </c>
    </row>
    <row r="32" spans="1:10" ht="9.1999999999999993" customHeight="1">
      <c r="A32" s="241" t="s">
        <v>25</v>
      </c>
      <c r="B32" s="242">
        <v>0</v>
      </c>
      <c r="C32" s="242">
        <v>0</v>
      </c>
      <c r="D32" s="242">
        <v>0</v>
      </c>
      <c r="E32" s="242">
        <v>0</v>
      </c>
      <c r="F32" s="242">
        <v>0</v>
      </c>
      <c r="G32" s="242">
        <v>0</v>
      </c>
      <c r="H32" s="242">
        <v>0</v>
      </c>
      <c r="I32" s="242">
        <v>0</v>
      </c>
      <c r="J32" s="243">
        <v>0</v>
      </c>
    </row>
    <row r="33" spans="1:10" ht="9.1999999999999993" customHeight="1">
      <c r="A33" s="241" t="s">
        <v>26</v>
      </c>
      <c r="B33" s="242">
        <v>140691</v>
      </c>
      <c r="C33" s="242">
        <v>16901</v>
      </c>
      <c r="D33" s="242">
        <v>0</v>
      </c>
      <c r="E33" s="242">
        <v>0</v>
      </c>
      <c r="F33" s="242">
        <v>0</v>
      </c>
      <c r="G33" s="242">
        <v>0</v>
      </c>
      <c r="H33" s="242">
        <v>0</v>
      </c>
      <c r="I33" s="242">
        <v>0</v>
      </c>
      <c r="J33" s="243">
        <v>157592</v>
      </c>
    </row>
    <row r="34" spans="1:10" ht="9.1999999999999993" customHeight="1">
      <c r="A34" s="241" t="s">
        <v>27</v>
      </c>
      <c r="B34" s="242">
        <v>0</v>
      </c>
      <c r="C34" s="242">
        <v>0</v>
      </c>
      <c r="D34" s="242">
        <v>0</v>
      </c>
      <c r="E34" s="242">
        <v>0</v>
      </c>
      <c r="F34" s="242">
        <v>0</v>
      </c>
      <c r="G34" s="242">
        <v>0</v>
      </c>
      <c r="H34" s="242">
        <v>0</v>
      </c>
      <c r="I34" s="242">
        <v>0</v>
      </c>
      <c r="J34" s="243">
        <v>0</v>
      </c>
    </row>
    <row r="35" spans="1:10" ht="9.1999999999999993" customHeight="1">
      <c r="A35" s="241" t="s">
        <v>28</v>
      </c>
      <c r="B35" s="242">
        <v>0</v>
      </c>
      <c r="C35" s="242">
        <v>0</v>
      </c>
      <c r="D35" s="242">
        <v>0</v>
      </c>
      <c r="E35" s="242">
        <v>0</v>
      </c>
      <c r="F35" s="242">
        <v>0</v>
      </c>
      <c r="G35" s="242">
        <v>0</v>
      </c>
      <c r="H35" s="242">
        <v>0</v>
      </c>
      <c r="I35" s="242">
        <v>0</v>
      </c>
      <c r="J35" s="243">
        <v>0</v>
      </c>
    </row>
    <row r="36" spans="1:10" ht="9.1999999999999993" customHeight="1">
      <c r="A36" s="241" t="s">
        <v>29</v>
      </c>
      <c r="B36" s="242">
        <v>0</v>
      </c>
      <c r="C36" s="242">
        <v>0</v>
      </c>
      <c r="D36" s="242">
        <v>0</v>
      </c>
      <c r="E36" s="242">
        <v>0</v>
      </c>
      <c r="F36" s="242">
        <v>0</v>
      </c>
      <c r="G36" s="242">
        <v>0</v>
      </c>
      <c r="H36" s="242">
        <v>0</v>
      </c>
      <c r="I36" s="242">
        <v>0</v>
      </c>
      <c r="J36" s="243">
        <v>0</v>
      </c>
    </row>
    <row r="37" spans="1:10" ht="9.1999999999999993" customHeight="1">
      <c r="A37" s="241" t="s">
        <v>30</v>
      </c>
      <c r="B37" s="242">
        <v>0</v>
      </c>
      <c r="C37" s="242">
        <v>0</v>
      </c>
      <c r="D37" s="242">
        <v>0</v>
      </c>
      <c r="E37" s="242">
        <v>0</v>
      </c>
      <c r="F37" s="242">
        <v>0</v>
      </c>
      <c r="G37" s="242">
        <v>0</v>
      </c>
      <c r="H37" s="242">
        <v>0</v>
      </c>
      <c r="I37" s="242">
        <v>0</v>
      </c>
      <c r="J37" s="243">
        <v>0</v>
      </c>
    </row>
    <row r="38" spans="1:10" ht="9.1999999999999993" customHeight="1">
      <c r="A38" s="241" t="s">
        <v>426</v>
      </c>
      <c r="B38" s="242">
        <v>9039927</v>
      </c>
      <c r="C38" s="242">
        <v>2192187</v>
      </c>
      <c r="D38" s="242">
        <v>0</v>
      </c>
      <c r="E38" s="242">
        <v>0</v>
      </c>
      <c r="F38" s="242">
        <v>0</v>
      </c>
      <c r="G38" s="242">
        <v>0</v>
      </c>
      <c r="H38" s="242">
        <v>0</v>
      </c>
      <c r="I38" s="242">
        <v>0</v>
      </c>
      <c r="J38" s="243">
        <v>11232114</v>
      </c>
    </row>
    <row r="39" spans="1:10" ht="9.1999999999999993" customHeight="1">
      <c r="A39" s="244"/>
      <c r="B39" s="245"/>
      <c r="C39" s="245"/>
      <c r="D39" s="245"/>
      <c r="E39" s="245"/>
      <c r="F39" s="245"/>
      <c r="G39" s="245"/>
      <c r="H39" s="245"/>
      <c r="I39" s="245"/>
      <c r="J39" s="246"/>
    </row>
    <row r="40" spans="1:10" ht="9.1999999999999993" customHeight="1">
      <c r="A40" s="241" t="s">
        <v>31</v>
      </c>
      <c r="B40" s="242">
        <v>496702</v>
      </c>
      <c r="C40" s="242">
        <v>20641</v>
      </c>
      <c r="D40" s="242">
        <v>0</v>
      </c>
      <c r="E40" s="242">
        <v>0</v>
      </c>
      <c r="F40" s="242">
        <v>0</v>
      </c>
      <c r="G40" s="242">
        <v>0</v>
      </c>
      <c r="H40" s="242">
        <v>0</v>
      </c>
      <c r="I40" s="242">
        <v>0</v>
      </c>
      <c r="J40" s="243">
        <v>517343</v>
      </c>
    </row>
    <row r="41" spans="1:10" ht="9.1999999999999993" customHeight="1">
      <c r="A41" s="241" t="s">
        <v>427</v>
      </c>
      <c r="B41" s="242">
        <v>103449</v>
      </c>
      <c r="C41" s="242">
        <v>143429</v>
      </c>
      <c r="D41" s="242">
        <v>0</v>
      </c>
      <c r="E41" s="242">
        <v>0</v>
      </c>
      <c r="F41" s="242">
        <v>0</v>
      </c>
      <c r="G41" s="242">
        <v>0</v>
      </c>
      <c r="H41" s="242">
        <v>0</v>
      </c>
      <c r="I41" s="242">
        <v>0</v>
      </c>
      <c r="J41" s="243">
        <v>246878</v>
      </c>
    </row>
    <row r="42" spans="1:10" ht="9.1999999999999993" customHeight="1">
      <c r="A42" s="241" t="s">
        <v>32</v>
      </c>
      <c r="B42" s="242">
        <v>50465</v>
      </c>
      <c r="C42" s="242">
        <v>239782</v>
      </c>
      <c r="D42" s="242">
        <v>0</v>
      </c>
      <c r="E42" s="242">
        <v>0</v>
      </c>
      <c r="F42" s="242">
        <v>0</v>
      </c>
      <c r="G42" s="242">
        <v>0</v>
      </c>
      <c r="H42" s="242">
        <v>0</v>
      </c>
      <c r="I42" s="242">
        <v>0</v>
      </c>
      <c r="J42" s="243">
        <v>290247</v>
      </c>
    </row>
    <row r="43" spans="1:10" ht="9.1999999999999993" customHeight="1">
      <c r="A43" s="241" t="s">
        <v>33</v>
      </c>
      <c r="B43" s="242">
        <v>123968</v>
      </c>
      <c r="C43" s="242">
        <v>0</v>
      </c>
      <c r="D43" s="242">
        <v>0</v>
      </c>
      <c r="E43" s="242">
        <v>0</v>
      </c>
      <c r="F43" s="242">
        <v>0</v>
      </c>
      <c r="G43" s="242">
        <v>0</v>
      </c>
      <c r="H43" s="242">
        <v>0</v>
      </c>
      <c r="I43" s="242">
        <v>0</v>
      </c>
      <c r="J43" s="243">
        <v>123968</v>
      </c>
    </row>
    <row r="44" spans="1:10" ht="9.1999999999999993" customHeight="1">
      <c r="A44" s="241" t="s">
        <v>428</v>
      </c>
      <c r="B44" s="242">
        <v>21753</v>
      </c>
      <c r="C44" s="242">
        <v>612084</v>
      </c>
      <c r="D44" s="242">
        <v>0</v>
      </c>
      <c r="E44" s="242">
        <v>0</v>
      </c>
      <c r="F44" s="242">
        <v>0</v>
      </c>
      <c r="G44" s="242">
        <v>0</v>
      </c>
      <c r="H44" s="242">
        <v>0</v>
      </c>
      <c r="I44" s="242">
        <v>0</v>
      </c>
      <c r="J44" s="243">
        <v>633837</v>
      </c>
    </row>
    <row r="45" spans="1:10" ht="9.1999999999999993" customHeight="1">
      <c r="A45" s="241" t="s">
        <v>34</v>
      </c>
      <c r="B45" s="242">
        <v>100151</v>
      </c>
      <c r="C45" s="242">
        <v>0</v>
      </c>
      <c r="D45" s="242">
        <v>0</v>
      </c>
      <c r="E45" s="242">
        <v>0</v>
      </c>
      <c r="F45" s="242">
        <v>0</v>
      </c>
      <c r="G45" s="242">
        <v>0</v>
      </c>
      <c r="H45" s="242">
        <v>0</v>
      </c>
      <c r="I45" s="242">
        <v>0</v>
      </c>
      <c r="J45" s="243">
        <v>100151</v>
      </c>
    </row>
    <row r="46" spans="1:10" ht="9.1999999999999993" customHeight="1">
      <c r="A46" s="241" t="s">
        <v>35</v>
      </c>
      <c r="B46" s="242">
        <v>544078</v>
      </c>
      <c r="C46" s="242">
        <v>3585</v>
      </c>
      <c r="D46" s="242">
        <v>0</v>
      </c>
      <c r="E46" s="242">
        <v>29850</v>
      </c>
      <c r="F46" s="242">
        <v>0</v>
      </c>
      <c r="G46" s="242">
        <v>0</v>
      </c>
      <c r="H46" s="242">
        <v>0</v>
      </c>
      <c r="I46" s="242">
        <v>0</v>
      </c>
      <c r="J46" s="243">
        <v>577513</v>
      </c>
    </row>
    <row r="47" spans="1:10" ht="9.1999999999999993" customHeight="1">
      <c r="A47" s="241" t="s">
        <v>36</v>
      </c>
      <c r="B47" s="242">
        <v>1213227</v>
      </c>
      <c r="C47" s="242">
        <v>28625</v>
      </c>
      <c r="D47" s="242">
        <v>0</v>
      </c>
      <c r="E47" s="242">
        <v>0</v>
      </c>
      <c r="F47" s="242">
        <v>0</v>
      </c>
      <c r="G47" s="242">
        <v>0</v>
      </c>
      <c r="H47" s="242">
        <v>0</v>
      </c>
      <c r="I47" s="242">
        <v>0</v>
      </c>
      <c r="J47" s="243">
        <v>1241852</v>
      </c>
    </row>
    <row r="48" spans="1:10" ht="9.1999999999999993" customHeight="1">
      <c r="A48" s="241" t="s">
        <v>37</v>
      </c>
      <c r="B48" s="242">
        <v>442616</v>
      </c>
      <c r="C48" s="242">
        <v>24296</v>
      </c>
      <c r="D48" s="242">
        <v>0</v>
      </c>
      <c r="E48" s="242">
        <v>0</v>
      </c>
      <c r="F48" s="242">
        <v>0</v>
      </c>
      <c r="G48" s="242">
        <v>0</v>
      </c>
      <c r="H48" s="242">
        <v>0</v>
      </c>
      <c r="I48" s="242">
        <v>0</v>
      </c>
      <c r="J48" s="243">
        <v>466912</v>
      </c>
    </row>
    <row r="49" spans="1:10" ht="9.1999999999999993" customHeight="1">
      <c r="A49" s="241" t="s">
        <v>38</v>
      </c>
      <c r="B49" s="242">
        <v>0</v>
      </c>
      <c r="C49" s="242">
        <v>0</v>
      </c>
      <c r="D49" s="242">
        <v>0</v>
      </c>
      <c r="E49" s="242">
        <v>0</v>
      </c>
      <c r="F49" s="242">
        <v>0</v>
      </c>
      <c r="G49" s="242">
        <v>0</v>
      </c>
      <c r="H49" s="242">
        <v>0</v>
      </c>
      <c r="I49" s="242">
        <v>0</v>
      </c>
      <c r="J49" s="243">
        <v>0</v>
      </c>
    </row>
    <row r="50" spans="1:10" ht="9.1999999999999993" customHeight="1">
      <c r="A50" s="241" t="s">
        <v>429</v>
      </c>
      <c r="B50" s="247">
        <v>0</v>
      </c>
      <c r="C50" s="247">
        <v>0</v>
      </c>
      <c r="D50" s="247">
        <v>0</v>
      </c>
      <c r="E50" s="247">
        <v>0</v>
      </c>
      <c r="F50" s="247">
        <v>0</v>
      </c>
      <c r="G50" s="247">
        <v>0</v>
      </c>
      <c r="H50" s="247">
        <v>0</v>
      </c>
      <c r="I50" s="247">
        <v>0</v>
      </c>
      <c r="J50" s="243">
        <v>0</v>
      </c>
    </row>
    <row r="51" spans="1:10" ht="9.1999999999999993" customHeight="1">
      <c r="A51" s="241" t="s">
        <v>39</v>
      </c>
      <c r="B51" s="242">
        <v>1026822</v>
      </c>
      <c r="C51" s="242">
        <v>162281</v>
      </c>
      <c r="D51" s="242">
        <v>0</v>
      </c>
      <c r="E51" s="242">
        <v>0</v>
      </c>
      <c r="F51" s="242">
        <v>0</v>
      </c>
      <c r="G51" s="242">
        <v>0</v>
      </c>
      <c r="H51" s="242">
        <v>0</v>
      </c>
      <c r="I51" s="242">
        <v>0</v>
      </c>
      <c r="J51" s="243">
        <v>1189103</v>
      </c>
    </row>
    <row r="52" spans="1:10" ht="9.1999999999999993" customHeight="1">
      <c r="A52" s="241" t="s">
        <v>359</v>
      </c>
      <c r="B52" s="242">
        <v>0</v>
      </c>
      <c r="C52" s="242">
        <v>0</v>
      </c>
      <c r="D52" s="242">
        <v>0</v>
      </c>
      <c r="E52" s="242">
        <v>0</v>
      </c>
      <c r="F52" s="242">
        <v>0</v>
      </c>
      <c r="G52" s="242">
        <v>0</v>
      </c>
      <c r="H52" s="242">
        <v>0</v>
      </c>
      <c r="I52" s="242">
        <v>0</v>
      </c>
      <c r="J52" s="243">
        <v>0</v>
      </c>
    </row>
    <row r="53" spans="1:10" ht="9.1999999999999993" customHeight="1">
      <c r="A53" s="241" t="s">
        <v>109</v>
      </c>
      <c r="B53" s="242">
        <v>370154</v>
      </c>
      <c r="C53" s="242">
        <v>22350</v>
      </c>
      <c r="D53" s="242">
        <v>0</v>
      </c>
      <c r="E53" s="242">
        <v>0</v>
      </c>
      <c r="F53" s="242">
        <v>0</v>
      </c>
      <c r="G53" s="242">
        <v>0</v>
      </c>
      <c r="H53" s="242">
        <v>0</v>
      </c>
      <c r="I53" s="242">
        <v>0</v>
      </c>
      <c r="J53" s="243">
        <v>392504</v>
      </c>
    </row>
    <row r="54" spans="1:10" ht="9.1999999999999993" customHeight="1">
      <c r="A54" s="241" t="s">
        <v>41</v>
      </c>
      <c r="B54" s="242">
        <v>168773</v>
      </c>
      <c r="C54" s="242">
        <v>0</v>
      </c>
      <c r="D54" s="242">
        <v>0</v>
      </c>
      <c r="E54" s="242">
        <v>0</v>
      </c>
      <c r="F54" s="242">
        <v>0</v>
      </c>
      <c r="G54" s="242">
        <v>0</v>
      </c>
      <c r="H54" s="242">
        <v>0</v>
      </c>
      <c r="I54" s="242">
        <v>0</v>
      </c>
      <c r="J54" s="243">
        <v>168773</v>
      </c>
    </row>
    <row r="55" spans="1:10" ht="9.1999999999999993" customHeight="1">
      <c r="A55" s="241" t="s">
        <v>42</v>
      </c>
      <c r="B55" s="242">
        <v>0</v>
      </c>
      <c r="C55" s="242">
        <v>0</v>
      </c>
      <c r="D55" s="242">
        <v>0</v>
      </c>
      <c r="E55" s="242">
        <v>0</v>
      </c>
      <c r="F55" s="242">
        <v>0</v>
      </c>
      <c r="G55" s="242">
        <v>0</v>
      </c>
      <c r="H55" s="242">
        <v>0</v>
      </c>
      <c r="I55" s="242">
        <v>0</v>
      </c>
      <c r="J55" s="243">
        <v>0</v>
      </c>
    </row>
    <row r="56" spans="1:10" ht="9.1999999999999993" customHeight="1">
      <c r="A56" s="241" t="s">
        <v>430</v>
      </c>
      <c r="B56" s="242">
        <v>1001464</v>
      </c>
      <c r="C56" s="242">
        <v>83557</v>
      </c>
      <c r="D56" s="242">
        <v>0</v>
      </c>
      <c r="E56" s="242">
        <v>0</v>
      </c>
      <c r="F56" s="242">
        <v>0</v>
      </c>
      <c r="G56" s="242">
        <v>0</v>
      </c>
      <c r="H56" s="242">
        <v>0</v>
      </c>
      <c r="I56" s="242">
        <v>0</v>
      </c>
      <c r="J56" s="243">
        <v>1085021</v>
      </c>
    </row>
    <row r="57" spans="1:10" ht="9.1999999999999993" customHeight="1">
      <c r="A57" s="241" t="s">
        <v>431</v>
      </c>
      <c r="B57" s="242">
        <v>170319</v>
      </c>
      <c r="C57" s="242">
        <v>0</v>
      </c>
      <c r="D57" s="242">
        <v>0</v>
      </c>
      <c r="E57" s="242">
        <v>0</v>
      </c>
      <c r="F57" s="242">
        <v>0</v>
      </c>
      <c r="G57" s="242">
        <v>0</v>
      </c>
      <c r="H57" s="242">
        <v>0</v>
      </c>
      <c r="I57" s="242">
        <v>0</v>
      </c>
      <c r="J57" s="243">
        <v>170319</v>
      </c>
    </row>
    <row r="58" spans="1:10" ht="9.1999999999999993" customHeight="1">
      <c r="A58" s="241" t="s">
        <v>44</v>
      </c>
      <c r="B58" s="242">
        <v>0</v>
      </c>
      <c r="C58" s="242">
        <v>0</v>
      </c>
      <c r="D58" s="242">
        <v>0</v>
      </c>
      <c r="E58" s="242">
        <v>0</v>
      </c>
      <c r="F58" s="242">
        <v>0</v>
      </c>
      <c r="G58" s="242">
        <v>0</v>
      </c>
      <c r="H58" s="242">
        <v>0</v>
      </c>
      <c r="I58" s="242">
        <v>0</v>
      </c>
      <c r="J58" s="243">
        <v>0</v>
      </c>
    </row>
    <row r="59" spans="1:10" ht="9.1999999999999993" customHeight="1">
      <c r="A59" s="241" t="s">
        <v>432</v>
      </c>
      <c r="B59" s="242">
        <v>0</v>
      </c>
      <c r="C59" s="242">
        <v>0</v>
      </c>
      <c r="D59" s="242">
        <v>0</v>
      </c>
      <c r="E59" s="242">
        <v>0</v>
      </c>
      <c r="F59" s="242">
        <v>0</v>
      </c>
      <c r="G59" s="242">
        <v>0</v>
      </c>
      <c r="H59" s="242">
        <v>105762</v>
      </c>
      <c r="I59" s="242">
        <v>0</v>
      </c>
      <c r="J59" s="243">
        <v>105762</v>
      </c>
    </row>
    <row r="60" spans="1:10" ht="9.1999999999999993" customHeight="1">
      <c r="A60" s="241" t="s">
        <v>433</v>
      </c>
      <c r="B60" s="242">
        <v>5833941</v>
      </c>
      <c r="C60" s="242">
        <v>1340630</v>
      </c>
      <c r="D60" s="242">
        <v>0</v>
      </c>
      <c r="E60" s="242">
        <v>29850</v>
      </c>
      <c r="F60" s="242">
        <v>0</v>
      </c>
      <c r="G60" s="242">
        <v>0</v>
      </c>
      <c r="H60" s="242">
        <v>105762</v>
      </c>
      <c r="I60" s="242">
        <v>0</v>
      </c>
      <c r="J60" s="243">
        <v>7310183</v>
      </c>
    </row>
    <row r="61" spans="1:10" ht="9.1999999999999993" customHeight="1">
      <c r="A61" s="244"/>
      <c r="B61" s="245"/>
      <c r="C61" s="245"/>
      <c r="D61" s="245"/>
      <c r="E61" s="245"/>
      <c r="F61" s="245"/>
      <c r="G61" s="245"/>
      <c r="H61" s="245"/>
      <c r="I61" s="245"/>
      <c r="J61" s="246"/>
    </row>
    <row r="62" spans="1:10" ht="9.1999999999999993" customHeight="1">
      <c r="A62" s="241" t="s">
        <v>97</v>
      </c>
      <c r="B62" s="242">
        <v>0</v>
      </c>
      <c r="C62" s="242">
        <v>53414</v>
      </c>
      <c r="D62" s="242">
        <v>829839</v>
      </c>
      <c r="E62" s="242">
        <v>0</v>
      </c>
      <c r="F62" s="242">
        <v>0</v>
      </c>
      <c r="G62" s="242">
        <v>0</v>
      </c>
      <c r="H62" s="242">
        <v>0</v>
      </c>
      <c r="I62" s="242">
        <v>0</v>
      </c>
      <c r="J62" s="243">
        <v>883253</v>
      </c>
    </row>
    <row r="63" spans="1:10" ht="9.1999999999999993" customHeight="1">
      <c r="A63" s="241" t="s">
        <v>46</v>
      </c>
      <c r="B63" s="242">
        <v>0</v>
      </c>
      <c r="C63" s="242">
        <v>0</v>
      </c>
      <c r="D63" s="242">
        <v>0</v>
      </c>
      <c r="E63" s="242">
        <v>0</v>
      </c>
      <c r="F63" s="242">
        <v>0</v>
      </c>
      <c r="G63" s="242">
        <v>0</v>
      </c>
      <c r="H63" s="242">
        <v>0</v>
      </c>
      <c r="I63" s="242">
        <v>0</v>
      </c>
      <c r="J63" s="243">
        <v>0</v>
      </c>
    </row>
    <row r="64" spans="1:10" ht="9.1999999999999993" customHeight="1">
      <c r="A64" s="241" t="s">
        <v>434</v>
      </c>
      <c r="B64" s="242">
        <v>0</v>
      </c>
      <c r="C64" s="242">
        <v>0</v>
      </c>
      <c r="D64" s="242">
        <v>0</v>
      </c>
      <c r="E64" s="242">
        <v>0</v>
      </c>
      <c r="F64" s="242">
        <v>0</v>
      </c>
      <c r="G64" s="242">
        <v>0</v>
      </c>
      <c r="H64" s="242">
        <v>0</v>
      </c>
      <c r="I64" s="242">
        <v>0</v>
      </c>
      <c r="J64" s="243">
        <v>0</v>
      </c>
    </row>
    <row r="65" spans="1:10" ht="9.1999999999999993" customHeight="1">
      <c r="A65" s="241" t="s">
        <v>383</v>
      </c>
      <c r="B65" s="242">
        <v>0</v>
      </c>
      <c r="C65" s="242">
        <v>419233</v>
      </c>
      <c r="D65" s="242">
        <v>0</v>
      </c>
      <c r="E65" s="242">
        <v>0</v>
      </c>
      <c r="F65" s="242">
        <v>0</v>
      </c>
      <c r="G65" s="242">
        <v>0</v>
      </c>
      <c r="H65" s="242">
        <v>0</v>
      </c>
      <c r="I65" s="242">
        <v>0</v>
      </c>
      <c r="J65" s="243">
        <v>419233</v>
      </c>
    </row>
    <row r="66" spans="1:10" ht="9.1999999999999993" customHeight="1">
      <c r="A66" s="241" t="s">
        <v>435</v>
      </c>
      <c r="B66" s="242">
        <v>0</v>
      </c>
      <c r="C66" s="242">
        <v>472647</v>
      </c>
      <c r="D66" s="242">
        <v>829839</v>
      </c>
      <c r="E66" s="242">
        <v>0</v>
      </c>
      <c r="F66" s="242">
        <v>0</v>
      </c>
      <c r="G66" s="242">
        <v>0</v>
      </c>
      <c r="H66" s="242">
        <v>0</v>
      </c>
      <c r="I66" s="242">
        <v>0</v>
      </c>
      <c r="J66" s="243">
        <v>1302486</v>
      </c>
    </row>
    <row r="67" spans="1:10" ht="9.1999999999999993" customHeight="1">
      <c r="A67" s="244"/>
      <c r="B67" s="245"/>
      <c r="C67" s="245"/>
      <c r="D67" s="245"/>
      <c r="E67" s="245"/>
      <c r="F67" s="245"/>
      <c r="G67" s="245"/>
      <c r="H67" s="245"/>
      <c r="I67" s="245"/>
      <c r="J67" s="246"/>
    </row>
    <row r="68" spans="1:10" ht="9.1999999999999993" customHeight="1">
      <c r="A68" s="241" t="s">
        <v>436</v>
      </c>
      <c r="B68" s="242">
        <v>0</v>
      </c>
      <c r="C68" s="242">
        <v>0</v>
      </c>
      <c r="D68" s="242">
        <v>0</v>
      </c>
      <c r="E68" s="242">
        <v>0</v>
      </c>
      <c r="F68" s="242">
        <v>119655</v>
      </c>
      <c r="G68" s="242">
        <v>0</v>
      </c>
      <c r="H68" s="242">
        <v>0</v>
      </c>
      <c r="I68" s="242">
        <v>0</v>
      </c>
      <c r="J68" s="243">
        <v>119655</v>
      </c>
    </row>
    <row r="69" spans="1:10" ht="9.1999999999999993" customHeight="1">
      <c r="A69" s="241" t="s">
        <v>437</v>
      </c>
      <c r="B69" s="242">
        <v>0</v>
      </c>
      <c r="C69" s="242">
        <v>0</v>
      </c>
      <c r="D69" s="242">
        <v>0</v>
      </c>
      <c r="E69" s="242">
        <v>0</v>
      </c>
      <c r="F69" s="242">
        <v>730383</v>
      </c>
      <c r="G69" s="242">
        <v>0</v>
      </c>
      <c r="H69" s="242">
        <v>0</v>
      </c>
      <c r="I69" s="242">
        <v>0</v>
      </c>
      <c r="J69" s="243">
        <v>730383</v>
      </c>
    </row>
    <row r="70" spans="1:10" ht="9.1999999999999993" customHeight="1">
      <c r="A70" s="241" t="s">
        <v>438</v>
      </c>
      <c r="B70" s="242">
        <v>0</v>
      </c>
      <c r="C70" s="242">
        <v>0</v>
      </c>
      <c r="D70" s="242">
        <v>0</v>
      </c>
      <c r="E70" s="242">
        <v>1450000</v>
      </c>
      <c r="F70" s="242">
        <v>0</v>
      </c>
      <c r="G70" s="242">
        <v>0</v>
      </c>
      <c r="H70" s="242">
        <v>0</v>
      </c>
      <c r="I70" s="242">
        <v>0</v>
      </c>
      <c r="J70" s="243">
        <v>1450000</v>
      </c>
    </row>
    <row r="71" spans="1:10" ht="9.1999999999999993" customHeight="1">
      <c r="A71" s="241" t="s">
        <v>439</v>
      </c>
      <c r="B71" s="242">
        <v>0</v>
      </c>
      <c r="C71" s="242">
        <v>0</v>
      </c>
      <c r="D71" s="242">
        <v>0</v>
      </c>
      <c r="E71" s="242">
        <v>1716044</v>
      </c>
      <c r="F71" s="242">
        <v>0</v>
      </c>
      <c r="G71" s="242">
        <v>0</v>
      </c>
      <c r="H71" s="242">
        <v>0</v>
      </c>
      <c r="I71" s="242">
        <v>0</v>
      </c>
      <c r="J71" s="243">
        <v>1716044</v>
      </c>
    </row>
    <row r="72" spans="1:10" ht="9.1999999999999993" customHeight="1">
      <c r="A72" s="241" t="s">
        <v>440</v>
      </c>
      <c r="B72" s="242">
        <v>0</v>
      </c>
      <c r="C72" s="242">
        <v>0</v>
      </c>
      <c r="D72" s="242">
        <v>0</v>
      </c>
      <c r="E72" s="242">
        <v>5000</v>
      </c>
      <c r="F72" s="242">
        <v>0</v>
      </c>
      <c r="G72" s="242">
        <v>0</v>
      </c>
      <c r="H72" s="242">
        <v>0</v>
      </c>
      <c r="I72" s="242">
        <v>0</v>
      </c>
      <c r="J72" s="243">
        <v>5000</v>
      </c>
    </row>
    <row r="73" spans="1:10" ht="9.1999999999999993" customHeight="1">
      <c r="A73" s="241" t="s">
        <v>441</v>
      </c>
      <c r="B73" s="242">
        <v>14873868</v>
      </c>
      <c r="C73" s="242">
        <v>4005464</v>
      </c>
      <c r="D73" s="242">
        <v>829839</v>
      </c>
      <c r="E73" s="242">
        <v>3200894</v>
      </c>
      <c r="F73" s="242">
        <v>850038</v>
      </c>
      <c r="G73" s="242">
        <v>0</v>
      </c>
      <c r="H73" s="242">
        <v>105762</v>
      </c>
      <c r="I73" s="242">
        <v>0</v>
      </c>
      <c r="J73" s="243">
        <v>23865865</v>
      </c>
    </row>
    <row r="74" spans="1:10" ht="9.1999999999999993" customHeight="1">
      <c r="A74" s="241" t="s">
        <v>50</v>
      </c>
      <c r="B74" s="242">
        <v>471463</v>
      </c>
      <c r="C74" s="242">
        <v>23299</v>
      </c>
      <c r="D74" s="242">
        <v>0</v>
      </c>
      <c r="E74" s="242">
        <v>0</v>
      </c>
      <c r="F74" s="242">
        <v>0</v>
      </c>
      <c r="G74" s="242">
        <v>0</v>
      </c>
      <c r="H74" s="242">
        <v>0</v>
      </c>
      <c r="I74" s="242">
        <v>0</v>
      </c>
      <c r="J74" s="243">
        <v>494762</v>
      </c>
    </row>
    <row r="75" spans="1:10" ht="9.1999999999999993" customHeight="1">
      <c r="A75" s="241" t="s">
        <v>442</v>
      </c>
      <c r="B75" s="242">
        <v>15345331</v>
      </c>
      <c r="C75" s="242">
        <v>4028763</v>
      </c>
      <c r="D75" s="242">
        <v>829839</v>
      </c>
      <c r="E75" s="242">
        <v>3200894</v>
      </c>
      <c r="F75" s="242">
        <v>850038</v>
      </c>
      <c r="G75" s="242">
        <v>0</v>
      </c>
      <c r="H75" s="242">
        <v>105762</v>
      </c>
      <c r="I75" s="242">
        <v>0</v>
      </c>
      <c r="J75" s="243">
        <v>24360627</v>
      </c>
    </row>
    <row r="76" spans="1:10" ht="9">
      <c r="A76" s="244"/>
      <c r="B76" s="245"/>
      <c r="C76" s="245"/>
      <c r="D76" s="245"/>
      <c r="E76" s="245"/>
      <c r="F76" s="245"/>
      <c r="G76" s="245"/>
      <c r="H76" s="245"/>
      <c r="I76" s="245"/>
      <c r="J76" s="246"/>
    </row>
    <row r="77" spans="1:10" ht="9.6" customHeight="1">
      <c r="A77" s="248" t="s">
        <v>443</v>
      </c>
      <c r="B77" s="242">
        <v>1664766</v>
      </c>
      <c r="C77" s="242">
        <v>34858</v>
      </c>
      <c r="D77" s="242">
        <v>168525</v>
      </c>
      <c r="E77" s="242">
        <v>147866</v>
      </c>
      <c r="F77" s="242">
        <v>-272753</v>
      </c>
      <c r="G77" s="242">
        <v>0</v>
      </c>
      <c r="H77" s="242">
        <v>-103578</v>
      </c>
      <c r="I77" s="242">
        <v>0</v>
      </c>
      <c r="J77" s="243">
        <v>1639684</v>
      </c>
    </row>
    <row r="78" spans="1:10" ht="9.6" customHeight="1">
      <c r="A78" s="249" t="s">
        <v>444</v>
      </c>
      <c r="B78" s="242">
        <v>2854626</v>
      </c>
      <c r="C78" s="242">
        <v>285324</v>
      </c>
      <c r="D78" s="242">
        <v>138374</v>
      </c>
      <c r="E78" s="242">
        <v>3341904</v>
      </c>
      <c r="F78" s="242">
        <v>1438896</v>
      </c>
      <c r="G78" s="242">
        <v>0</v>
      </c>
      <c r="H78" s="242">
        <v>254568</v>
      </c>
      <c r="I78" s="242">
        <v>0</v>
      </c>
      <c r="J78" s="243">
        <v>8313692</v>
      </c>
    </row>
    <row r="79" spans="1:10" ht="9.75" thickBot="1">
      <c r="A79" s="250" t="s">
        <v>445</v>
      </c>
      <c r="B79" s="251">
        <v>4519392</v>
      </c>
      <c r="C79" s="251">
        <v>320182</v>
      </c>
      <c r="D79" s="251">
        <v>306899</v>
      </c>
      <c r="E79" s="251">
        <v>3489770</v>
      </c>
      <c r="F79" s="251">
        <v>1166143</v>
      </c>
      <c r="G79" s="251">
        <v>0</v>
      </c>
      <c r="H79" s="251">
        <v>150990</v>
      </c>
      <c r="I79" s="251">
        <v>0</v>
      </c>
      <c r="J79" s="252">
        <v>9953376</v>
      </c>
    </row>
    <row r="80" spans="1:10" ht="11.25" customHeight="1">
      <c r="A80" s="227"/>
      <c r="B80" s="253"/>
      <c r="C80" s="253"/>
      <c r="D80" s="253"/>
      <c r="E80" s="253"/>
      <c r="F80" s="253"/>
      <c r="G80" s="253"/>
      <c r="H80" s="253"/>
      <c r="I80" s="253"/>
      <c r="J80" s="253"/>
    </row>
    <row r="81" spans="1:10" ht="9.75">
      <c r="A81" s="254">
        <v>129</v>
      </c>
      <c r="B81" s="254"/>
      <c r="C81" s="254"/>
      <c r="D81" s="254"/>
      <c r="E81" s="254"/>
      <c r="F81" s="254"/>
      <c r="G81" s="254"/>
      <c r="H81" s="254"/>
      <c r="I81" s="254"/>
      <c r="J81" s="254"/>
    </row>
    <row r="82" spans="1:10" ht="9">
      <c r="B82" s="255"/>
      <c r="C82" s="255"/>
      <c r="D82" s="255"/>
      <c r="E82" s="255"/>
      <c r="F82" s="255"/>
      <c r="G82" s="255"/>
      <c r="H82" s="255"/>
      <c r="I82" s="255"/>
      <c r="J82" s="255"/>
    </row>
    <row r="83" spans="1:10" ht="9" hidden="1">
      <c r="B83" s="255"/>
      <c r="C83" s="255"/>
      <c r="D83" s="255"/>
      <c r="E83" s="255"/>
      <c r="F83" s="255"/>
      <c r="G83" s="255"/>
      <c r="H83" s="255"/>
      <c r="I83" s="255"/>
      <c r="J83" s="255"/>
    </row>
    <row r="84" spans="1:10" ht="9" hidden="1">
      <c r="B84" s="255"/>
      <c r="C84" s="255"/>
      <c r="D84" s="255"/>
      <c r="E84" s="255"/>
      <c r="F84" s="255"/>
      <c r="G84" s="255"/>
      <c r="H84" s="255"/>
      <c r="I84" s="255"/>
      <c r="J84" s="255"/>
    </row>
    <row r="85" spans="1:10" ht="9" hidden="1">
      <c r="B85" s="255"/>
      <c r="C85" s="255"/>
      <c r="D85" s="255"/>
      <c r="E85" s="255"/>
      <c r="F85" s="255"/>
      <c r="G85" s="255"/>
      <c r="H85" s="255"/>
      <c r="I85" s="255"/>
      <c r="J85" s="255"/>
    </row>
  </sheetData>
  <printOptions horizontalCentered="1"/>
  <pageMargins left="0" right="0" top="0.4" bottom="0.25" header="0.2" footer="0.16"/>
  <pageSetup scale="98" orientation="portrait" r:id="rId1"/>
  <headerFooter alignWithMargins="0"/>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E1C04A-39E8-4368-BA7E-FBD5A676B7FD}">
  <sheetPr>
    <pageSetUpPr fitToPage="1"/>
  </sheetPr>
  <dimension ref="A1:M85"/>
  <sheetViews>
    <sheetView zoomScale="130" zoomScaleNormal="130" workbookViewId="0"/>
  </sheetViews>
  <sheetFormatPr defaultColWidth="0" defaultRowHeight="0" customHeight="1" zeroHeight="1"/>
  <cols>
    <col min="1" max="1" width="18.7109375" style="192" customWidth="1"/>
    <col min="2" max="2" width="10.7109375" style="192" customWidth="1"/>
    <col min="3" max="9" width="8.28515625" style="192" customWidth="1"/>
    <col min="10" max="10" width="10.7109375" style="192" customWidth="1"/>
    <col min="11" max="11" width="0.85546875" style="192" customWidth="1"/>
    <col min="12" max="13" width="0" style="192" hidden="1" customWidth="1"/>
    <col min="14" max="16384" width="9.140625" style="192" hidden="1"/>
  </cols>
  <sheetData>
    <row r="1" spans="1:13" ht="9">
      <c r="A1" s="189"/>
      <c r="B1" s="190"/>
      <c r="C1" s="190"/>
      <c r="D1" s="190"/>
      <c r="E1" s="190"/>
      <c r="F1" s="190"/>
      <c r="G1" s="190"/>
      <c r="H1" s="190"/>
      <c r="I1" s="190"/>
      <c r="J1" s="191"/>
    </row>
    <row r="2" spans="1:13" ht="16.5" customHeight="1">
      <c r="A2" s="193" t="s">
        <v>594</v>
      </c>
      <c r="B2" s="194"/>
      <c r="C2" s="194"/>
      <c r="D2" s="194"/>
      <c r="E2" s="194"/>
      <c r="F2" s="194"/>
      <c r="G2" s="194"/>
      <c r="H2" s="194"/>
      <c r="I2" s="194"/>
      <c r="J2" s="195"/>
    </row>
    <row r="3" spans="1:13" ht="11.25">
      <c r="A3" s="196"/>
      <c r="B3" s="197"/>
      <c r="C3" s="197"/>
      <c r="D3" s="197"/>
      <c r="E3" s="197"/>
      <c r="F3" s="197"/>
      <c r="G3" s="197"/>
      <c r="H3" s="197"/>
      <c r="I3" s="197"/>
      <c r="J3" s="198"/>
    </row>
    <row r="4" spans="1:13" ht="23.25">
      <c r="A4" s="199" t="s">
        <v>595</v>
      </c>
      <c r="B4" s="200"/>
      <c r="C4" s="200"/>
      <c r="D4" s="200"/>
      <c r="E4" s="200"/>
      <c r="F4" s="200"/>
      <c r="G4" s="200"/>
      <c r="H4" s="200"/>
      <c r="I4" s="200"/>
      <c r="J4" s="201"/>
    </row>
    <row r="5" spans="1:13" ht="16.5" customHeight="1">
      <c r="A5" s="202" t="s">
        <v>92</v>
      </c>
      <c r="B5" s="203"/>
      <c r="C5" s="203"/>
      <c r="D5" s="203"/>
      <c r="E5" s="203"/>
      <c r="F5" s="203"/>
      <c r="G5" s="203"/>
      <c r="H5" s="203"/>
      <c r="I5" s="203"/>
      <c r="J5" s="204"/>
    </row>
    <row r="6" spans="1:13" ht="9.75" thickBot="1">
      <c r="A6" s="205"/>
      <c r="B6" s="206"/>
      <c r="C6" s="206"/>
      <c r="D6" s="206"/>
      <c r="E6" s="206"/>
      <c r="F6" s="206"/>
      <c r="G6" s="206"/>
      <c r="H6" s="206"/>
      <c r="I6" s="206"/>
      <c r="J6" s="207"/>
    </row>
    <row r="7" spans="1:13" ht="11.25">
      <c r="A7" s="208" t="s">
        <v>400</v>
      </c>
      <c r="B7" s="209"/>
      <c r="C7" s="209"/>
      <c r="D7" s="209"/>
      <c r="E7" s="209"/>
      <c r="F7" s="209"/>
      <c r="G7" s="209"/>
      <c r="H7" s="209"/>
      <c r="I7" s="209"/>
      <c r="J7" s="210"/>
    </row>
    <row r="8" spans="1:13" ht="9">
      <c r="A8" s="211"/>
      <c r="B8" s="212"/>
      <c r="C8" s="212"/>
      <c r="D8" s="212"/>
      <c r="E8" s="212"/>
      <c r="F8" s="212"/>
      <c r="G8" s="212"/>
      <c r="H8" s="212"/>
      <c r="I8" s="212"/>
      <c r="J8" s="213"/>
    </row>
    <row r="9" spans="1:13" ht="9.6" customHeight="1">
      <c r="A9" s="214" t="s">
        <v>390</v>
      </c>
      <c r="B9" s="215"/>
      <c r="C9" s="215"/>
      <c r="D9" s="215"/>
      <c r="E9" s="215"/>
      <c r="F9" s="215"/>
      <c r="G9" s="215"/>
      <c r="H9" s="215"/>
      <c r="I9" s="215"/>
      <c r="J9" s="216"/>
    </row>
    <row r="10" spans="1:13" ht="13.5" customHeight="1" thickBot="1">
      <c r="A10" s="217"/>
      <c r="B10" s="218" t="s">
        <v>401</v>
      </c>
      <c r="C10" s="218"/>
      <c r="D10" s="218"/>
      <c r="E10" s="218"/>
      <c r="F10" s="218"/>
      <c r="G10" s="218" t="s">
        <v>402</v>
      </c>
      <c r="H10" s="218"/>
      <c r="I10" s="219" t="s">
        <v>403</v>
      </c>
      <c r="J10" s="220" t="s">
        <v>404</v>
      </c>
      <c r="L10" s="221"/>
      <c r="M10" s="221"/>
    </row>
    <row r="11" spans="1:13" s="227" customFormat="1" ht="0.95" customHeight="1">
      <c r="A11" s="222"/>
      <c r="B11" s="223"/>
      <c r="C11" s="224"/>
      <c r="D11" s="224"/>
      <c r="E11" s="224"/>
      <c r="F11" s="225"/>
      <c r="G11" s="223"/>
      <c r="H11" s="224"/>
      <c r="I11" s="224"/>
      <c r="J11" s="226"/>
    </row>
    <row r="12" spans="1:13" s="227" customFormat="1" ht="9.6" customHeight="1">
      <c r="A12" s="228" t="s">
        <v>92</v>
      </c>
      <c r="B12" s="229" t="s">
        <v>405</v>
      </c>
      <c r="C12" s="230" t="s">
        <v>406</v>
      </c>
      <c r="D12" s="230" t="s">
        <v>407</v>
      </c>
      <c r="E12" s="230" t="s">
        <v>408</v>
      </c>
      <c r="F12" s="231" t="s">
        <v>409</v>
      </c>
      <c r="G12" s="229" t="s">
        <v>410</v>
      </c>
      <c r="H12" s="230" t="s">
        <v>411</v>
      </c>
      <c r="I12" s="230"/>
      <c r="J12" s="232" t="s">
        <v>412</v>
      </c>
    </row>
    <row r="13" spans="1:13" s="227" customFormat="1" ht="9.6" customHeight="1">
      <c r="A13" s="233"/>
      <c r="B13" s="229" t="s">
        <v>413</v>
      </c>
      <c r="C13" s="230" t="s">
        <v>15</v>
      </c>
      <c r="D13" s="230" t="s">
        <v>414</v>
      </c>
      <c r="E13" s="230" t="s">
        <v>415</v>
      </c>
      <c r="F13" s="231" t="s">
        <v>416</v>
      </c>
      <c r="G13" s="229" t="s">
        <v>417</v>
      </c>
      <c r="H13" s="230" t="s">
        <v>414</v>
      </c>
      <c r="I13" s="230" t="s">
        <v>418</v>
      </c>
      <c r="J13" s="231" t="s">
        <v>417</v>
      </c>
    </row>
    <row r="14" spans="1:13" s="227" customFormat="1" ht="9.6" customHeight="1" thickBot="1">
      <c r="A14" s="234"/>
      <c r="B14" s="235">
        <v>100</v>
      </c>
      <c r="C14" s="236">
        <v>200</v>
      </c>
      <c r="D14" s="236">
        <v>290</v>
      </c>
      <c r="E14" s="236">
        <v>300</v>
      </c>
      <c r="F14" s="237">
        <v>400</v>
      </c>
      <c r="G14" s="235">
        <v>500</v>
      </c>
      <c r="H14" s="236">
        <v>600</v>
      </c>
      <c r="I14" s="236" t="s">
        <v>419</v>
      </c>
      <c r="J14" s="237" t="s">
        <v>420</v>
      </c>
    </row>
    <row r="15" spans="1:13" ht="9.1999999999999993" customHeight="1">
      <c r="A15" s="238" t="s">
        <v>421</v>
      </c>
      <c r="B15" s="239"/>
      <c r="C15" s="239"/>
      <c r="D15" s="239"/>
      <c r="E15" s="239"/>
      <c r="F15" s="239"/>
      <c r="G15" s="239"/>
      <c r="H15" s="239"/>
      <c r="I15" s="239"/>
      <c r="J15" s="240"/>
    </row>
    <row r="16" spans="1:13" ht="9.1999999999999993" customHeight="1">
      <c r="A16" s="241" t="s">
        <v>16</v>
      </c>
      <c r="B16" s="242">
        <v>5805152</v>
      </c>
      <c r="C16" s="242">
        <v>0</v>
      </c>
      <c r="D16" s="242">
        <v>0</v>
      </c>
      <c r="E16" s="242">
        <v>6488370</v>
      </c>
      <c r="F16" s="242">
        <v>4750000</v>
      </c>
      <c r="G16" s="242">
        <v>0</v>
      </c>
      <c r="H16" s="242">
        <v>0</v>
      </c>
      <c r="I16" s="242">
        <v>0</v>
      </c>
      <c r="J16" s="243">
        <v>17043522</v>
      </c>
    </row>
    <row r="17" spans="1:10" ht="9.1999999999999993" customHeight="1">
      <c r="A17" s="241" t="s">
        <v>17</v>
      </c>
      <c r="B17" s="242">
        <v>886949</v>
      </c>
      <c r="C17" s="242">
        <v>1863540</v>
      </c>
      <c r="D17" s="242">
        <v>58029</v>
      </c>
      <c r="E17" s="242">
        <v>1411</v>
      </c>
      <c r="F17" s="242">
        <v>28973</v>
      </c>
      <c r="G17" s="242">
        <v>0</v>
      </c>
      <c r="H17" s="242">
        <v>0</v>
      </c>
      <c r="I17" s="242">
        <v>0</v>
      </c>
      <c r="J17" s="243">
        <v>2838902</v>
      </c>
    </row>
    <row r="18" spans="1:10" ht="9.1999999999999993" customHeight="1">
      <c r="A18" s="241" t="s">
        <v>18</v>
      </c>
      <c r="B18" s="242">
        <v>59097900</v>
      </c>
      <c r="C18" s="242">
        <v>1111830</v>
      </c>
      <c r="D18" s="242">
        <v>4372</v>
      </c>
      <c r="E18" s="242">
        <v>1401001</v>
      </c>
      <c r="F18" s="242">
        <v>0</v>
      </c>
      <c r="G18" s="242">
        <v>0</v>
      </c>
      <c r="H18" s="242">
        <v>0</v>
      </c>
      <c r="I18" s="242">
        <v>57525</v>
      </c>
      <c r="J18" s="243">
        <v>61615103</v>
      </c>
    </row>
    <row r="19" spans="1:10" ht="9.1999999999999993" customHeight="1">
      <c r="A19" s="241" t="s">
        <v>19</v>
      </c>
      <c r="B19" s="242">
        <v>0</v>
      </c>
      <c r="C19" s="242">
        <v>15768306</v>
      </c>
      <c r="D19" s="242">
        <v>5627466</v>
      </c>
      <c r="E19" s="242">
        <v>0</v>
      </c>
      <c r="F19" s="242">
        <v>0</v>
      </c>
      <c r="G19" s="242">
        <v>0</v>
      </c>
      <c r="H19" s="242">
        <v>0</v>
      </c>
      <c r="I19" s="242">
        <v>0</v>
      </c>
      <c r="J19" s="243">
        <v>21395772</v>
      </c>
    </row>
    <row r="20" spans="1:10" ht="9.1999999999999993" customHeight="1">
      <c r="A20" s="241" t="s">
        <v>20</v>
      </c>
      <c r="B20" s="242">
        <v>0</v>
      </c>
      <c r="C20" s="242">
        <v>0</v>
      </c>
      <c r="D20" s="242">
        <v>0</v>
      </c>
      <c r="E20" s="242">
        <v>0</v>
      </c>
      <c r="F20" s="242">
        <v>72822</v>
      </c>
      <c r="G20" s="242">
        <v>0</v>
      </c>
      <c r="H20" s="242">
        <v>0</v>
      </c>
      <c r="I20" s="242">
        <v>0</v>
      </c>
      <c r="J20" s="243">
        <v>72822</v>
      </c>
    </row>
    <row r="21" spans="1:10" ht="9.1999999999999993" customHeight="1">
      <c r="A21" s="241" t="s">
        <v>422</v>
      </c>
      <c r="B21" s="242">
        <v>65790001</v>
      </c>
      <c r="C21" s="242">
        <v>18743676</v>
      </c>
      <c r="D21" s="242">
        <v>5689867</v>
      </c>
      <c r="E21" s="242">
        <v>7890782</v>
      </c>
      <c r="F21" s="242">
        <v>4851795</v>
      </c>
      <c r="G21" s="242">
        <v>0</v>
      </c>
      <c r="H21" s="242">
        <v>0</v>
      </c>
      <c r="I21" s="242">
        <v>57525</v>
      </c>
      <c r="J21" s="243">
        <v>102966121</v>
      </c>
    </row>
    <row r="22" spans="1:10" ht="9.1999999999999993" customHeight="1">
      <c r="A22" s="241" t="s">
        <v>21</v>
      </c>
      <c r="B22" s="242">
        <v>115525</v>
      </c>
      <c r="C22" s="242">
        <v>612731</v>
      </c>
      <c r="D22" s="242">
        <v>0</v>
      </c>
      <c r="E22" s="242">
        <v>0</v>
      </c>
      <c r="F22" s="242">
        <v>0</v>
      </c>
      <c r="G22" s="242">
        <v>0</v>
      </c>
      <c r="H22" s="242">
        <v>0</v>
      </c>
      <c r="I22" s="242">
        <v>0</v>
      </c>
      <c r="J22" s="243">
        <v>728256</v>
      </c>
    </row>
    <row r="23" spans="1:10" ht="9.1999999999999993" customHeight="1">
      <c r="A23" s="241" t="s">
        <v>423</v>
      </c>
      <c r="B23" s="242">
        <v>65905526</v>
      </c>
      <c r="C23" s="242">
        <v>19356407</v>
      </c>
      <c r="D23" s="242">
        <v>5689867</v>
      </c>
      <c r="E23" s="242">
        <v>7890782</v>
      </c>
      <c r="F23" s="242">
        <v>4851795</v>
      </c>
      <c r="G23" s="242">
        <v>0</v>
      </c>
      <c r="H23" s="242">
        <v>0</v>
      </c>
      <c r="I23" s="242">
        <v>57525</v>
      </c>
      <c r="J23" s="243">
        <v>103694377</v>
      </c>
    </row>
    <row r="24" spans="1:10" ht="9.1999999999999993" customHeight="1">
      <c r="A24" s="244"/>
      <c r="B24" s="245"/>
      <c r="C24" s="245"/>
      <c r="D24" s="245"/>
      <c r="E24" s="245"/>
      <c r="F24" s="245"/>
      <c r="G24" s="245"/>
      <c r="H24" s="245"/>
      <c r="I24" s="245"/>
      <c r="J24" s="246"/>
    </row>
    <row r="25" spans="1:10" ht="9.1999999999999993" customHeight="1">
      <c r="A25" s="241" t="s">
        <v>53</v>
      </c>
      <c r="B25" s="242"/>
      <c r="C25" s="242"/>
      <c r="D25" s="242"/>
      <c r="E25" s="242"/>
      <c r="F25" s="242"/>
      <c r="G25" s="242"/>
      <c r="H25" s="242"/>
      <c r="I25" s="242"/>
      <c r="J25" s="243"/>
    </row>
    <row r="26" spans="1:10" ht="9.1999999999999993" customHeight="1">
      <c r="A26" s="241" t="s">
        <v>22</v>
      </c>
      <c r="B26" s="242">
        <v>15018078</v>
      </c>
      <c r="C26" s="242">
        <v>1825629</v>
      </c>
      <c r="D26" s="242">
        <v>0</v>
      </c>
      <c r="E26" s="242">
        <v>0</v>
      </c>
      <c r="F26" s="242">
        <v>0</v>
      </c>
      <c r="G26" s="242">
        <v>0</v>
      </c>
      <c r="H26" s="242">
        <v>0</v>
      </c>
      <c r="I26" s="242">
        <v>0</v>
      </c>
      <c r="J26" s="243">
        <v>16843707</v>
      </c>
    </row>
    <row r="27" spans="1:10" ht="9.1999999999999993" customHeight="1">
      <c r="A27" s="241" t="s">
        <v>23</v>
      </c>
      <c r="B27" s="242">
        <v>15775946</v>
      </c>
      <c r="C27" s="242">
        <v>1230431</v>
      </c>
      <c r="D27" s="242">
        <v>0</v>
      </c>
      <c r="E27" s="242">
        <v>0</v>
      </c>
      <c r="F27" s="242">
        <v>0</v>
      </c>
      <c r="G27" s="242">
        <v>0</v>
      </c>
      <c r="H27" s="242">
        <v>0</v>
      </c>
      <c r="I27" s="242">
        <v>339838</v>
      </c>
      <c r="J27" s="243">
        <v>17006377</v>
      </c>
    </row>
    <row r="28" spans="1:10" ht="9.1999999999999993" customHeight="1">
      <c r="A28" s="241" t="s">
        <v>24</v>
      </c>
      <c r="B28" s="242">
        <v>1391380</v>
      </c>
      <c r="C28" s="242">
        <v>101448</v>
      </c>
      <c r="D28" s="242">
        <v>0</v>
      </c>
      <c r="E28" s="242">
        <v>0</v>
      </c>
      <c r="F28" s="242">
        <v>0</v>
      </c>
      <c r="G28" s="242">
        <v>0</v>
      </c>
      <c r="H28" s="242">
        <v>0</v>
      </c>
      <c r="I28" s="242">
        <v>0</v>
      </c>
      <c r="J28" s="243">
        <v>1492828</v>
      </c>
    </row>
    <row r="29" spans="1:10" ht="9.1999999999999993" customHeight="1">
      <c r="A29" s="241" t="s">
        <v>424</v>
      </c>
      <c r="B29" s="242">
        <v>42612</v>
      </c>
      <c r="C29" s="242">
        <v>253462</v>
      </c>
      <c r="D29" s="242">
        <v>0</v>
      </c>
      <c r="E29" s="242">
        <v>0</v>
      </c>
      <c r="F29" s="242">
        <v>0</v>
      </c>
      <c r="G29" s="242">
        <v>0</v>
      </c>
      <c r="H29" s="242">
        <v>0</v>
      </c>
      <c r="I29" s="242">
        <v>0</v>
      </c>
      <c r="J29" s="243">
        <v>296074</v>
      </c>
    </row>
    <row r="30" spans="1:10" ht="9.1999999999999993" customHeight="1">
      <c r="A30" s="241" t="s">
        <v>154</v>
      </c>
      <c r="B30" s="242">
        <v>4018535</v>
      </c>
      <c r="C30" s="242">
        <v>1063101</v>
      </c>
      <c r="D30" s="242">
        <v>0</v>
      </c>
      <c r="E30" s="242">
        <v>0</v>
      </c>
      <c r="F30" s="242">
        <v>0</v>
      </c>
      <c r="G30" s="242">
        <v>0</v>
      </c>
      <c r="H30" s="242">
        <v>0</v>
      </c>
      <c r="I30" s="242">
        <v>0</v>
      </c>
      <c r="J30" s="243">
        <v>5081636</v>
      </c>
    </row>
    <row r="31" spans="1:10" ht="9.1999999999999993" customHeight="1">
      <c r="A31" s="241" t="s">
        <v>425</v>
      </c>
      <c r="B31" s="242">
        <v>480163</v>
      </c>
      <c r="C31" s="242">
        <v>60789</v>
      </c>
      <c r="D31" s="242">
        <v>0</v>
      </c>
      <c r="E31" s="242">
        <v>0</v>
      </c>
      <c r="F31" s="242">
        <v>0</v>
      </c>
      <c r="G31" s="242">
        <v>0</v>
      </c>
      <c r="H31" s="242">
        <v>0</v>
      </c>
      <c r="I31" s="242">
        <v>0</v>
      </c>
      <c r="J31" s="243">
        <v>540952</v>
      </c>
    </row>
    <row r="32" spans="1:10" ht="9.1999999999999993" customHeight="1">
      <c r="A32" s="241" t="s">
        <v>25</v>
      </c>
      <c r="B32" s="242">
        <v>151749</v>
      </c>
      <c r="C32" s="242">
        <v>1952</v>
      </c>
      <c r="D32" s="242">
        <v>0</v>
      </c>
      <c r="E32" s="242">
        <v>0</v>
      </c>
      <c r="F32" s="242">
        <v>0</v>
      </c>
      <c r="G32" s="242">
        <v>0</v>
      </c>
      <c r="H32" s="242">
        <v>0</v>
      </c>
      <c r="I32" s="242">
        <v>0</v>
      </c>
      <c r="J32" s="243">
        <v>153701</v>
      </c>
    </row>
    <row r="33" spans="1:10" ht="9.1999999999999993" customHeight="1">
      <c r="A33" s="241" t="s">
        <v>26</v>
      </c>
      <c r="B33" s="242">
        <v>736521</v>
      </c>
      <c r="C33" s="242">
        <v>13</v>
      </c>
      <c r="D33" s="242">
        <v>0</v>
      </c>
      <c r="E33" s="242">
        <v>0</v>
      </c>
      <c r="F33" s="242">
        <v>82325</v>
      </c>
      <c r="G33" s="242">
        <v>0</v>
      </c>
      <c r="H33" s="242">
        <v>0</v>
      </c>
      <c r="I33" s="242">
        <v>0</v>
      </c>
      <c r="J33" s="243">
        <v>818859</v>
      </c>
    </row>
    <row r="34" spans="1:10" ht="9.1999999999999993" customHeight="1">
      <c r="A34" s="241" t="s">
        <v>27</v>
      </c>
      <c r="B34" s="242">
        <v>93578</v>
      </c>
      <c r="C34" s="242">
        <v>0</v>
      </c>
      <c r="D34" s="242">
        <v>0</v>
      </c>
      <c r="E34" s="242">
        <v>0</v>
      </c>
      <c r="F34" s="242">
        <v>0</v>
      </c>
      <c r="G34" s="242">
        <v>0</v>
      </c>
      <c r="H34" s="242">
        <v>0</v>
      </c>
      <c r="I34" s="242">
        <v>0</v>
      </c>
      <c r="J34" s="243">
        <v>93578</v>
      </c>
    </row>
    <row r="35" spans="1:10" ht="9.1999999999999993" customHeight="1">
      <c r="A35" s="241" t="s">
        <v>28</v>
      </c>
      <c r="B35" s="242">
        <v>179683</v>
      </c>
      <c r="C35" s="242">
        <v>253857</v>
      </c>
      <c r="D35" s="242">
        <v>0</v>
      </c>
      <c r="E35" s="242">
        <v>0</v>
      </c>
      <c r="F35" s="242">
        <v>0</v>
      </c>
      <c r="G35" s="242">
        <v>0</v>
      </c>
      <c r="H35" s="242">
        <v>0</v>
      </c>
      <c r="I35" s="242">
        <v>0</v>
      </c>
      <c r="J35" s="243">
        <v>433540</v>
      </c>
    </row>
    <row r="36" spans="1:10" ht="9.1999999999999993" customHeight="1">
      <c r="A36" s="241" t="s">
        <v>29</v>
      </c>
      <c r="B36" s="242">
        <v>0</v>
      </c>
      <c r="C36" s="242">
        <v>0</v>
      </c>
      <c r="D36" s="242">
        <v>0</v>
      </c>
      <c r="E36" s="242">
        <v>0</v>
      </c>
      <c r="F36" s="242">
        <v>0</v>
      </c>
      <c r="G36" s="242">
        <v>0</v>
      </c>
      <c r="H36" s="242">
        <v>0</v>
      </c>
      <c r="I36" s="242">
        <v>0</v>
      </c>
      <c r="J36" s="243">
        <v>0</v>
      </c>
    </row>
    <row r="37" spans="1:10" ht="9.1999999999999993" customHeight="1">
      <c r="A37" s="241" t="s">
        <v>30</v>
      </c>
      <c r="B37" s="242">
        <v>101298</v>
      </c>
      <c r="C37" s="242">
        <v>8805</v>
      </c>
      <c r="D37" s="242">
        <v>0</v>
      </c>
      <c r="E37" s="242">
        <v>0</v>
      </c>
      <c r="F37" s="242">
        <v>0</v>
      </c>
      <c r="G37" s="242">
        <v>0</v>
      </c>
      <c r="H37" s="242">
        <v>0</v>
      </c>
      <c r="I37" s="242">
        <v>0</v>
      </c>
      <c r="J37" s="243">
        <v>110103</v>
      </c>
    </row>
    <row r="38" spans="1:10" ht="9.1999999999999993" customHeight="1">
      <c r="A38" s="241" t="s">
        <v>426</v>
      </c>
      <c r="B38" s="242">
        <v>37989543</v>
      </c>
      <c r="C38" s="242">
        <v>4799487</v>
      </c>
      <c r="D38" s="242">
        <v>0</v>
      </c>
      <c r="E38" s="242">
        <v>0</v>
      </c>
      <c r="F38" s="242">
        <v>82325</v>
      </c>
      <c r="G38" s="242">
        <v>0</v>
      </c>
      <c r="H38" s="242">
        <v>0</v>
      </c>
      <c r="I38" s="242">
        <v>339838</v>
      </c>
      <c r="J38" s="243">
        <v>42871355</v>
      </c>
    </row>
    <row r="39" spans="1:10" ht="9.1999999999999993" customHeight="1">
      <c r="A39" s="244"/>
      <c r="B39" s="245"/>
      <c r="C39" s="245"/>
      <c r="D39" s="245"/>
      <c r="E39" s="245"/>
      <c r="F39" s="245"/>
      <c r="G39" s="245"/>
      <c r="H39" s="245"/>
      <c r="I39" s="245"/>
      <c r="J39" s="246"/>
    </row>
    <row r="40" spans="1:10" ht="9.1999999999999993" customHeight="1">
      <c r="A40" s="241" t="s">
        <v>31</v>
      </c>
      <c r="B40" s="242">
        <v>2352704</v>
      </c>
      <c r="C40" s="242">
        <v>1042172</v>
      </c>
      <c r="D40" s="242">
        <v>0</v>
      </c>
      <c r="E40" s="242">
        <v>0</v>
      </c>
      <c r="F40" s="242">
        <v>0</v>
      </c>
      <c r="G40" s="242">
        <v>0</v>
      </c>
      <c r="H40" s="242">
        <v>0</v>
      </c>
      <c r="I40" s="242">
        <v>0</v>
      </c>
      <c r="J40" s="243">
        <v>3394876</v>
      </c>
    </row>
    <row r="41" spans="1:10" ht="9.1999999999999993" customHeight="1">
      <c r="A41" s="241" t="s">
        <v>427</v>
      </c>
      <c r="B41" s="242">
        <v>1598151</v>
      </c>
      <c r="C41" s="242">
        <v>1809263</v>
      </c>
      <c r="D41" s="242">
        <v>0</v>
      </c>
      <c r="E41" s="242">
        <v>0</v>
      </c>
      <c r="F41" s="242">
        <v>0</v>
      </c>
      <c r="G41" s="242">
        <v>0</v>
      </c>
      <c r="H41" s="242">
        <v>0</v>
      </c>
      <c r="I41" s="242">
        <v>0</v>
      </c>
      <c r="J41" s="243">
        <v>3407414</v>
      </c>
    </row>
    <row r="42" spans="1:10" ht="9.1999999999999993" customHeight="1">
      <c r="A42" s="241" t="s">
        <v>32</v>
      </c>
      <c r="B42" s="242">
        <v>3513582</v>
      </c>
      <c r="C42" s="242">
        <v>5020902</v>
      </c>
      <c r="D42" s="242">
        <v>0</v>
      </c>
      <c r="E42" s="242">
        <v>0</v>
      </c>
      <c r="F42" s="242">
        <v>614781</v>
      </c>
      <c r="G42" s="242">
        <v>0</v>
      </c>
      <c r="H42" s="242">
        <v>0</v>
      </c>
      <c r="I42" s="242">
        <v>0</v>
      </c>
      <c r="J42" s="243">
        <v>9149265</v>
      </c>
    </row>
    <row r="43" spans="1:10" ht="9.1999999999999993" customHeight="1">
      <c r="A43" s="241" t="s">
        <v>33</v>
      </c>
      <c r="B43" s="242">
        <v>817545</v>
      </c>
      <c r="C43" s="242">
        <v>2086</v>
      </c>
      <c r="D43" s="242">
        <v>0</v>
      </c>
      <c r="E43" s="242">
        <v>0</v>
      </c>
      <c r="F43" s="242">
        <v>0</v>
      </c>
      <c r="G43" s="242">
        <v>0</v>
      </c>
      <c r="H43" s="242">
        <v>0</v>
      </c>
      <c r="I43" s="242">
        <v>0</v>
      </c>
      <c r="J43" s="243">
        <v>819631</v>
      </c>
    </row>
    <row r="44" spans="1:10" ht="9.1999999999999993" customHeight="1">
      <c r="A44" s="241" t="s">
        <v>428</v>
      </c>
      <c r="B44" s="242">
        <v>0</v>
      </c>
      <c r="C44" s="242">
        <v>0</v>
      </c>
      <c r="D44" s="242">
        <v>0</v>
      </c>
      <c r="E44" s="242">
        <v>0</v>
      </c>
      <c r="F44" s="242">
        <v>0</v>
      </c>
      <c r="G44" s="242">
        <v>0</v>
      </c>
      <c r="H44" s="242">
        <v>0</v>
      </c>
      <c r="I44" s="242">
        <v>0</v>
      </c>
      <c r="J44" s="243">
        <v>0</v>
      </c>
    </row>
    <row r="45" spans="1:10" ht="9.1999999999999993" customHeight="1">
      <c r="A45" s="241" t="s">
        <v>34</v>
      </c>
      <c r="B45" s="242">
        <v>131108</v>
      </c>
      <c r="C45" s="242">
        <v>0</v>
      </c>
      <c r="D45" s="242">
        <v>0</v>
      </c>
      <c r="E45" s="242">
        <v>2200</v>
      </c>
      <c r="F45" s="242">
        <v>0</v>
      </c>
      <c r="G45" s="242">
        <v>0</v>
      </c>
      <c r="H45" s="242">
        <v>0</v>
      </c>
      <c r="I45" s="242">
        <v>0</v>
      </c>
      <c r="J45" s="243">
        <v>133308</v>
      </c>
    </row>
    <row r="46" spans="1:10" ht="9.1999999999999993" customHeight="1">
      <c r="A46" s="241" t="s">
        <v>35</v>
      </c>
      <c r="B46" s="242">
        <v>2214981</v>
      </c>
      <c r="C46" s="242">
        <v>87675</v>
      </c>
      <c r="D46" s="242">
        <v>0</v>
      </c>
      <c r="E46" s="242">
        <v>0</v>
      </c>
      <c r="F46" s="242">
        <v>60648</v>
      </c>
      <c r="G46" s="242">
        <v>0</v>
      </c>
      <c r="H46" s="242">
        <v>0</v>
      </c>
      <c r="I46" s="242">
        <v>0</v>
      </c>
      <c r="J46" s="243">
        <v>2363304</v>
      </c>
    </row>
    <row r="47" spans="1:10" ht="9.1999999999999993" customHeight="1">
      <c r="A47" s="241" t="s">
        <v>36</v>
      </c>
      <c r="B47" s="242">
        <v>4629095</v>
      </c>
      <c r="C47" s="242">
        <v>59863</v>
      </c>
      <c r="D47" s="242">
        <v>0</v>
      </c>
      <c r="E47" s="242">
        <v>0</v>
      </c>
      <c r="F47" s="242">
        <v>0</v>
      </c>
      <c r="G47" s="242">
        <v>0</v>
      </c>
      <c r="H47" s="242">
        <v>0</v>
      </c>
      <c r="I47" s="242">
        <v>0</v>
      </c>
      <c r="J47" s="243">
        <v>4688958</v>
      </c>
    </row>
    <row r="48" spans="1:10" ht="9.1999999999999993" customHeight="1">
      <c r="A48" s="241" t="s">
        <v>37</v>
      </c>
      <c r="B48" s="242">
        <v>178339</v>
      </c>
      <c r="C48" s="242">
        <v>108579</v>
      </c>
      <c r="D48" s="242">
        <v>0</v>
      </c>
      <c r="E48" s="242">
        <v>0</v>
      </c>
      <c r="F48" s="242">
        <v>1942</v>
      </c>
      <c r="G48" s="242">
        <v>0</v>
      </c>
      <c r="H48" s="242">
        <v>0</v>
      </c>
      <c r="I48" s="242">
        <v>0</v>
      </c>
      <c r="J48" s="243">
        <v>288860</v>
      </c>
    </row>
    <row r="49" spans="1:10" ht="9.1999999999999993" customHeight="1">
      <c r="A49" s="241" t="s">
        <v>38</v>
      </c>
      <c r="B49" s="242">
        <v>256</v>
      </c>
      <c r="C49" s="242">
        <v>0</v>
      </c>
      <c r="D49" s="242">
        <v>0</v>
      </c>
      <c r="E49" s="242">
        <v>0</v>
      </c>
      <c r="F49" s="242">
        <v>0</v>
      </c>
      <c r="G49" s="242">
        <v>0</v>
      </c>
      <c r="H49" s="242">
        <v>0</v>
      </c>
      <c r="I49" s="242">
        <v>0</v>
      </c>
      <c r="J49" s="243">
        <v>256</v>
      </c>
    </row>
    <row r="50" spans="1:10" ht="9.1999999999999993" customHeight="1">
      <c r="A50" s="241" t="s">
        <v>429</v>
      </c>
      <c r="B50" s="247">
        <v>0</v>
      </c>
      <c r="C50" s="247">
        <v>0</v>
      </c>
      <c r="D50" s="247">
        <v>0</v>
      </c>
      <c r="E50" s="247">
        <v>0</v>
      </c>
      <c r="F50" s="247">
        <v>0</v>
      </c>
      <c r="G50" s="247">
        <v>0</v>
      </c>
      <c r="H50" s="247">
        <v>0</v>
      </c>
      <c r="I50" s="247">
        <v>0</v>
      </c>
      <c r="J50" s="243">
        <v>0</v>
      </c>
    </row>
    <row r="51" spans="1:10" ht="9.1999999999999993" customHeight="1">
      <c r="A51" s="241" t="s">
        <v>39</v>
      </c>
      <c r="B51" s="242">
        <v>1437157</v>
      </c>
      <c r="C51" s="242">
        <v>2576287</v>
      </c>
      <c r="D51" s="242">
        <v>0</v>
      </c>
      <c r="E51" s="242">
        <v>0</v>
      </c>
      <c r="F51" s="242">
        <v>237648</v>
      </c>
      <c r="G51" s="242">
        <v>0</v>
      </c>
      <c r="H51" s="242">
        <v>0</v>
      </c>
      <c r="I51" s="242">
        <v>0</v>
      </c>
      <c r="J51" s="243">
        <v>4251092</v>
      </c>
    </row>
    <row r="52" spans="1:10" ht="9.1999999999999993" customHeight="1">
      <c r="A52" s="241" t="s">
        <v>359</v>
      </c>
      <c r="B52" s="242">
        <v>504378</v>
      </c>
      <c r="C52" s="242">
        <v>1147371</v>
      </c>
      <c r="D52" s="242">
        <v>0</v>
      </c>
      <c r="E52" s="242">
        <v>0</v>
      </c>
      <c r="F52" s="242">
        <v>20274</v>
      </c>
      <c r="G52" s="242">
        <v>0</v>
      </c>
      <c r="H52" s="242">
        <v>0</v>
      </c>
      <c r="I52" s="242">
        <v>0</v>
      </c>
      <c r="J52" s="243">
        <v>1672023</v>
      </c>
    </row>
    <row r="53" spans="1:10" ht="9.1999999999999993" customHeight="1">
      <c r="A53" s="241" t="s">
        <v>109</v>
      </c>
      <c r="B53" s="242">
        <v>992519</v>
      </c>
      <c r="C53" s="242">
        <v>419454</v>
      </c>
      <c r="D53" s="242">
        <v>0</v>
      </c>
      <c r="E53" s="242">
        <v>0</v>
      </c>
      <c r="F53" s="242">
        <v>604781</v>
      </c>
      <c r="G53" s="242">
        <v>0</v>
      </c>
      <c r="H53" s="242">
        <v>0</v>
      </c>
      <c r="I53" s="242">
        <v>0</v>
      </c>
      <c r="J53" s="243">
        <v>2016754</v>
      </c>
    </row>
    <row r="54" spans="1:10" ht="9.1999999999999993" customHeight="1">
      <c r="A54" s="241" t="s">
        <v>41</v>
      </c>
      <c r="B54" s="242">
        <v>0</v>
      </c>
      <c r="C54" s="242">
        <v>0</v>
      </c>
      <c r="D54" s="242">
        <v>0</v>
      </c>
      <c r="E54" s="242">
        <v>0</v>
      </c>
      <c r="F54" s="242">
        <v>147787</v>
      </c>
      <c r="G54" s="242">
        <v>0</v>
      </c>
      <c r="H54" s="242">
        <v>0</v>
      </c>
      <c r="I54" s="242">
        <v>0</v>
      </c>
      <c r="J54" s="243">
        <v>147787</v>
      </c>
    </row>
    <row r="55" spans="1:10" ht="9.1999999999999993" customHeight="1">
      <c r="A55" s="241" t="s">
        <v>42</v>
      </c>
      <c r="B55" s="242">
        <v>565680</v>
      </c>
      <c r="C55" s="242">
        <v>145756</v>
      </c>
      <c r="D55" s="242">
        <v>0</v>
      </c>
      <c r="E55" s="242">
        <v>0</v>
      </c>
      <c r="F55" s="242">
        <v>13651</v>
      </c>
      <c r="G55" s="242">
        <v>0</v>
      </c>
      <c r="H55" s="242">
        <v>0</v>
      </c>
      <c r="I55" s="242">
        <v>0</v>
      </c>
      <c r="J55" s="243">
        <v>725087</v>
      </c>
    </row>
    <row r="56" spans="1:10" ht="9.1999999999999993" customHeight="1">
      <c r="A56" s="241" t="s">
        <v>430</v>
      </c>
      <c r="B56" s="242">
        <v>2561851</v>
      </c>
      <c r="C56" s="242">
        <v>29777</v>
      </c>
      <c r="D56" s="242">
        <v>0</v>
      </c>
      <c r="E56" s="242">
        <v>0</v>
      </c>
      <c r="F56" s="242">
        <v>0</v>
      </c>
      <c r="G56" s="242">
        <v>0</v>
      </c>
      <c r="H56" s="242">
        <v>0</v>
      </c>
      <c r="I56" s="242">
        <v>0</v>
      </c>
      <c r="J56" s="243">
        <v>2591628</v>
      </c>
    </row>
    <row r="57" spans="1:10" ht="9.1999999999999993" customHeight="1">
      <c r="A57" s="241" t="s">
        <v>431</v>
      </c>
      <c r="B57" s="242">
        <v>102253</v>
      </c>
      <c r="C57" s="242">
        <v>125173</v>
      </c>
      <c r="D57" s="242">
        <v>0</v>
      </c>
      <c r="E57" s="242">
        <v>0</v>
      </c>
      <c r="F57" s="242">
        <v>0</v>
      </c>
      <c r="G57" s="242">
        <v>0</v>
      </c>
      <c r="H57" s="242">
        <v>0</v>
      </c>
      <c r="I57" s="242">
        <v>48710</v>
      </c>
      <c r="J57" s="243">
        <v>227426</v>
      </c>
    </row>
    <row r="58" spans="1:10" ht="9.1999999999999993" customHeight="1">
      <c r="A58" s="241" t="s">
        <v>44</v>
      </c>
      <c r="B58" s="242">
        <v>0</v>
      </c>
      <c r="C58" s="242">
        <v>0</v>
      </c>
      <c r="D58" s="242">
        <v>0</v>
      </c>
      <c r="E58" s="242">
        <v>0</v>
      </c>
      <c r="F58" s="242">
        <v>56620</v>
      </c>
      <c r="G58" s="242">
        <v>0</v>
      </c>
      <c r="H58" s="242">
        <v>0</v>
      </c>
      <c r="I58" s="242">
        <v>0</v>
      </c>
      <c r="J58" s="243">
        <v>56620</v>
      </c>
    </row>
    <row r="59" spans="1:10" ht="9.1999999999999993" customHeight="1">
      <c r="A59" s="241" t="s">
        <v>432</v>
      </c>
      <c r="B59" s="242">
        <v>0</v>
      </c>
      <c r="C59" s="242">
        <v>0</v>
      </c>
      <c r="D59" s="242">
        <v>0</v>
      </c>
      <c r="E59" s="242">
        <v>0</v>
      </c>
      <c r="F59" s="242">
        <v>0</v>
      </c>
      <c r="G59" s="242">
        <v>0</v>
      </c>
      <c r="H59" s="242">
        <v>0</v>
      </c>
      <c r="I59" s="242">
        <v>0</v>
      </c>
      <c r="J59" s="243">
        <v>0</v>
      </c>
    </row>
    <row r="60" spans="1:10" ht="9.1999999999999993" customHeight="1">
      <c r="A60" s="241" t="s">
        <v>433</v>
      </c>
      <c r="B60" s="242">
        <v>21599599</v>
      </c>
      <c r="C60" s="242">
        <v>12574358</v>
      </c>
      <c r="D60" s="242">
        <v>0</v>
      </c>
      <c r="E60" s="242">
        <v>2200</v>
      </c>
      <c r="F60" s="242">
        <v>1758132</v>
      </c>
      <c r="G60" s="242">
        <v>0</v>
      </c>
      <c r="H60" s="242">
        <v>0</v>
      </c>
      <c r="I60" s="242">
        <v>48710</v>
      </c>
      <c r="J60" s="243">
        <v>35934289</v>
      </c>
    </row>
    <row r="61" spans="1:10" ht="9.1999999999999993" customHeight="1">
      <c r="A61" s="244"/>
      <c r="B61" s="245"/>
      <c r="C61" s="245"/>
      <c r="D61" s="245"/>
      <c r="E61" s="245"/>
      <c r="F61" s="245"/>
      <c r="G61" s="245"/>
      <c r="H61" s="245"/>
      <c r="I61" s="245"/>
      <c r="J61" s="246"/>
    </row>
    <row r="62" spans="1:10" ht="9.1999999999999993" customHeight="1">
      <c r="A62" s="241" t="s">
        <v>97</v>
      </c>
      <c r="B62" s="242">
        <v>92878</v>
      </c>
      <c r="C62" s="242">
        <v>13622</v>
      </c>
      <c r="D62" s="242">
        <v>3874455</v>
      </c>
      <c r="E62" s="242">
        <v>0</v>
      </c>
      <c r="F62" s="242">
        <v>0</v>
      </c>
      <c r="G62" s="242">
        <v>0</v>
      </c>
      <c r="H62" s="242">
        <v>0</v>
      </c>
      <c r="I62" s="242">
        <v>0</v>
      </c>
      <c r="J62" s="243">
        <v>3980955</v>
      </c>
    </row>
    <row r="63" spans="1:10" ht="9.1999999999999993" customHeight="1">
      <c r="A63" s="241" t="s">
        <v>46</v>
      </c>
      <c r="B63" s="242">
        <v>5550</v>
      </c>
      <c r="C63" s="242">
        <v>69442</v>
      </c>
      <c r="D63" s="242">
        <v>0</v>
      </c>
      <c r="E63" s="242">
        <v>0</v>
      </c>
      <c r="F63" s="242">
        <v>0</v>
      </c>
      <c r="G63" s="242">
        <v>0</v>
      </c>
      <c r="H63" s="242">
        <v>0</v>
      </c>
      <c r="I63" s="242">
        <v>0</v>
      </c>
      <c r="J63" s="243">
        <v>74992</v>
      </c>
    </row>
    <row r="64" spans="1:10" ht="9.1999999999999993" customHeight="1">
      <c r="A64" s="241" t="s">
        <v>434</v>
      </c>
      <c r="B64" s="242">
        <v>0</v>
      </c>
      <c r="C64" s="242">
        <v>0</v>
      </c>
      <c r="D64" s="242">
        <v>0</v>
      </c>
      <c r="E64" s="242">
        <v>0</v>
      </c>
      <c r="F64" s="242">
        <v>0</v>
      </c>
      <c r="G64" s="242">
        <v>0</v>
      </c>
      <c r="H64" s="242">
        <v>0</v>
      </c>
      <c r="I64" s="242">
        <v>0</v>
      </c>
      <c r="J64" s="243">
        <v>0</v>
      </c>
    </row>
    <row r="65" spans="1:10" ht="9.1999999999999993" customHeight="1">
      <c r="A65" s="241" t="s">
        <v>383</v>
      </c>
      <c r="B65" s="242">
        <v>0</v>
      </c>
      <c r="C65" s="242">
        <v>1579601</v>
      </c>
      <c r="D65" s="242">
        <v>0</v>
      </c>
      <c r="E65" s="242">
        <v>0</v>
      </c>
      <c r="F65" s="242">
        <v>0</v>
      </c>
      <c r="G65" s="242">
        <v>0</v>
      </c>
      <c r="H65" s="242">
        <v>0</v>
      </c>
      <c r="I65" s="242">
        <v>0</v>
      </c>
      <c r="J65" s="243">
        <v>1579601</v>
      </c>
    </row>
    <row r="66" spans="1:10" ht="9.1999999999999993" customHeight="1">
      <c r="A66" s="241" t="s">
        <v>435</v>
      </c>
      <c r="B66" s="242">
        <v>98428</v>
      </c>
      <c r="C66" s="242">
        <v>1662665</v>
      </c>
      <c r="D66" s="242">
        <v>3874455</v>
      </c>
      <c r="E66" s="242">
        <v>0</v>
      </c>
      <c r="F66" s="242">
        <v>0</v>
      </c>
      <c r="G66" s="242">
        <v>0</v>
      </c>
      <c r="H66" s="242">
        <v>0</v>
      </c>
      <c r="I66" s="242">
        <v>0</v>
      </c>
      <c r="J66" s="243">
        <v>5635548</v>
      </c>
    </row>
    <row r="67" spans="1:10" ht="9.1999999999999993" customHeight="1">
      <c r="A67" s="244"/>
      <c r="B67" s="245"/>
      <c r="C67" s="245"/>
      <c r="D67" s="245"/>
      <c r="E67" s="245"/>
      <c r="F67" s="245"/>
      <c r="G67" s="245"/>
      <c r="H67" s="245"/>
      <c r="I67" s="245"/>
      <c r="J67" s="246"/>
    </row>
    <row r="68" spans="1:10" ht="9.1999999999999993" customHeight="1">
      <c r="A68" s="241" t="s">
        <v>436</v>
      </c>
      <c r="B68" s="242">
        <v>0</v>
      </c>
      <c r="C68" s="242">
        <v>27196</v>
      </c>
      <c r="D68" s="242">
        <v>0</v>
      </c>
      <c r="E68" s="242">
        <v>0</v>
      </c>
      <c r="F68" s="242">
        <v>1263049</v>
      </c>
      <c r="G68" s="242">
        <v>0</v>
      </c>
      <c r="H68" s="242">
        <v>0</v>
      </c>
      <c r="I68" s="242">
        <v>0</v>
      </c>
      <c r="J68" s="243">
        <v>1290245</v>
      </c>
    </row>
    <row r="69" spans="1:10" ht="9.1999999999999993" customHeight="1">
      <c r="A69" s="241" t="s">
        <v>437</v>
      </c>
      <c r="B69" s="242">
        <v>0</v>
      </c>
      <c r="C69" s="242">
        <v>0</v>
      </c>
      <c r="D69" s="242">
        <v>0</v>
      </c>
      <c r="E69" s="242">
        <v>0</v>
      </c>
      <c r="F69" s="242">
        <v>582707</v>
      </c>
      <c r="G69" s="242">
        <v>0</v>
      </c>
      <c r="H69" s="242">
        <v>0</v>
      </c>
      <c r="I69" s="242">
        <v>0</v>
      </c>
      <c r="J69" s="243">
        <v>582707</v>
      </c>
    </row>
    <row r="70" spans="1:10" ht="9.1999999999999993" customHeight="1">
      <c r="A70" s="241" t="s">
        <v>438</v>
      </c>
      <c r="B70" s="242">
        <v>55426</v>
      </c>
      <c r="C70" s="242">
        <v>0</v>
      </c>
      <c r="D70" s="242">
        <v>0</v>
      </c>
      <c r="E70" s="242">
        <v>4630000</v>
      </c>
      <c r="F70" s="242">
        <v>0</v>
      </c>
      <c r="G70" s="242">
        <v>0</v>
      </c>
      <c r="H70" s="242">
        <v>0</v>
      </c>
      <c r="I70" s="242">
        <v>0</v>
      </c>
      <c r="J70" s="243">
        <v>4685426</v>
      </c>
    </row>
    <row r="71" spans="1:10" ht="9.1999999999999993" customHeight="1">
      <c r="A71" s="241" t="s">
        <v>439</v>
      </c>
      <c r="B71" s="242">
        <v>52433</v>
      </c>
      <c r="C71" s="242">
        <v>0</v>
      </c>
      <c r="D71" s="242">
        <v>0</v>
      </c>
      <c r="E71" s="242">
        <v>2282339</v>
      </c>
      <c r="F71" s="242">
        <v>0</v>
      </c>
      <c r="G71" s="242">
        <v>0</v>
      </c>
      <c r="H71" s="242">
        <v>0</v>
      </c>
      <c r="I71" s="242">
        <v>0</v>
      </c>
      <c r="J71" s="243">
        <v>2334772</v>
      </c>
    </row>
    <row r="72" spans="1:10" ht="9.1999999999999993" customHeight="1">
      <c r="A72" s="241" t="s">
        <v>440</v>
      </c>
      <c r="B72" s="242">
        <v>0</v>
      </c>
      <c r="C72" s="242">
        <v>0</v>
      </c>
      <c r="D72" s="242">
        <v>0</v>
      </c>
      <c r="E72" s="242">
        <v>0</v>
      </c>
      <c r="F72" s="242">
        <v>0</v>
      </c>
      <c r="G72" s="242">
        <v>0</v>
      </c>
      <c r="H72" s="242">
        <v>0</v>
      </c>
      <c r="I72" s="242">
        <v>0</v>
      </c>
      <c r="J72" s="243">
        <v>0</v>
      </c>
    </row>
    <row r="73" spans="1:10" ht="9.1999999999999993" customHeight="1">
      <c r="A73" s="241" t="s">
        <v>441</v>
      </c>
      <c r="B73" s="242">
        <v>59795429</v>
      </c>
      <c r="C73" s="242">
        <v>19063706</v>
      </c>
      <c r="D73" s="242">
        <v>3874455</v>
      </c>
      <c r="E73" s="242">
        <v>6914539</v>
      </c>
      <c r="F73" s="242">
        <v>3686213</v>
      </c>
      <c r="G73" s="242">
        <v>0</v>
      </c>
      <c r="H73" s="242">
        <v>0</v>
      </c>
      <c r="I73" s="242">
        <v>388548</v>
      </c>
      <c r="J73" s="243">
        <v>93334342</v>
      </c>
    </row>
    <row r="74" spans="1:10" ht="9.1999999999999993" customHeight="1">
      <c r="A74" s="241" t="s">
        <v>50</v>
      </c>
      <c r="B74" s="242">
        <v>293096</v>
      </c>
      <c r="C74" s="242">
        <v>19639</v>
      </c>
      <c r="D74" s="242">
        <v>115521</v>
      </c>
      <c r="E74" s="242">
        <v>0</v>
      </c>
      <c r="F74" s="242">
        <v>300000</v>
      </c>
      <c r="G74" s="242">
        <v>0</v>
      </c>
      <c r="H74" s="242">
        <v>0</v>
      </c>
      <c r="I74" s="242">
        <v>0</v>
      </c>
      <c r="J74" s="243">
        <v>728256</v>
      </c>
    </row>
    <row r="75" spans="1:10" ht="9.1999999999999993" customHeight="1">
      <c r="A75" s="241" t="s">
        <v>442</v>
      </c>
      <c r="B75" s="242">
        <v>60088525</v>
      </c>
      <c r="C75" s="242">
        <v>19083345</v>
      </c>
      <c r="D75" s="242">
        <v>3989976</v>
      </c>
      <c r="E75" s="242">
        <v>6914539</v>
      </c>
      <c r="F75" s="242">
        <v>3986213</v>
      </c>
      <c r="G75" s="242">
        <v>0</v>
      </c>
      <c r="H75" s="242">
        <v>0</v>
      </c>
      <c r="I75" s="242">
        <v>388548</v>
      </c>
      <c r="J75" s="243">
        <v>94062598</v>
      </c>
    </row>
    <row r="76" spans="1:10" ht="9">
      <c r="A76" s="244"/>
      <c r="B76" s="245"/>
      <c r="C76" s="245"/>
      <c r="D76" s="245"/>
      <c r="E76" s="245"/>
      <c r="F76" s="245"/>
      <c r="G76" s="245"/>
      <c r="H76" s="245"/>
      <c r="I76" s="245"/>
      <c r="J76" s="246"/>
    </row>
    <row r="77" spans="1:10" ht="9.6" customHeight="1">
      <c r="A77" s="248" t="s">
        <v>443</v>
      </c>
      <c r="B77" s="242">
        <v>5817001</v>
      </c>
      <c r="C77" s="242">
        <v>273062</v>
      </c>
      <c r="D77" s="242">
        <v>1699891</v>
      </c>
      <c r="E77" s="242">
        <v>976243</v>
      </c>
      <c r="F77" s="242">
        <v>865582</v>
      </c>
      <c r="G77" s="242">
        <v>0</v>
      </c>
      <c r="H77" s="242">
        <v>0</v>
      </c>
      <c r="I77" s="242">
        <v>-331023</v>
      </c>
      <c r="J77" s="243">
        <v>9631779</v>
      </c>
    </row>
    <row r="78" spans="1:10" ht="9.6" customHeight="1">
      <c r="A78" s="249" t="s">
        <v>444</v>
      </c>
      <c r="B78" s="242">
        <v>5628216</v>
      </c>
      <c r="C78" s="242">
        <v>1536995</v>
      </c>
      <c r="D78" s="242">
        <v>0</v>
      </c>
      <c r="E78" s="242">
        <v>7347273</v>
      </c>
      <c r="F78" s="242">
        <v>3150349</v>
      </c>
      <c r="G78" s="242">
        <v>0</v>
      </c>
      <c r="H78" s="242">
        <v>0</v>
      </c>
      <c r="I78" s="242">
        <v>460459</v>
      </c>
      <c r="J78" s="243">
        <v>17662833</v>
      </c>
    </row>
    <row r="79" spans="1:10" ht="9.75" thickBot="1">
      <c r="A79" s="250" t="s">
        <v>445</v>
      </c>
      <c r="B79" s="251">
        <v>11445217</v>
      </c>
      <c r="C79" s="251">
        <v>1810057</v>
      </c>
      <c r="D79" s="251">
        <v>1699891</v>
      </c>
      <c r="E79" s="251">
        <v>8323516</v>
      </c>
      <c r="F79" s="251">
        <v>4015931</v>
      </c>
      <c r="G79" s="251">
        <v>0</v>
      </c>
      <c r="H79" s="251">
        <v>0</v>
      </c>
      <c r="I79" s="251">
        <v>129436</v>
      </c>
      <c r="J79" s="252">
        <v>27294612</v>
      </c>
    </row>
    <row r="80" spans="1:10" ht="11.25" customHeight="1">
      <c r="A80" s="227"/>
      <c r="B80" s="253"/>
      <c r="C80" s="253"/>
      <c r="D80" s="253"/>
      <c r="E80" s="253"/>
      <c r="F80" s="253"/>
      <c r="G80" s="253"/>
      <c r="H80" s="253"/>
      <c r="I80" s="253"/>
      <c r="J80" s="253"/>
    </row>
    <row r="81" spans="1:10" ht="9.75">
      <c r="A81" s="254">
        <v>130</v>
      </c>
      <c r="B81" s="254"/>
      <c r="C81" s="254"/>
      <c r="D81" s="254"/>
      <c r="E81" s="254"/>
      <c r="F81" s="254"/>
      <c r="G81" s="254"/>
      <c r="H81" s="254"/>
      <c r="I81" s="254"/>
      <c r="J81" s="254"/>
    </row>
    <row r="82" spans="1:10" ht="9">
      <c r="B82" s="255"/>
      <c r="C82" s="255"/>
      <c r="D82" s="255"/>
      <c r="E82" s="255"/>
      <c r="F82" s="255"/>
      <c r="G82" s="255"/>
      <c r="H82" s="255"/>
      <c r="I82" s="255"/>
      <c r="J82" s="255"/>
    </row>
    <row r="83" spans="1:10" ht="9" hidden="1">
      <c r="B83" s="255"/>
      <c r="C83" s="255"/>
      <c r="D83" s="255"/>
      <c r="E83" s="255"/>
      <c r="F83" s="255"/>
      <c r="G83" s="255"/>
      <c r="H83" s="255"/>
      <c r="I83" s="255"/>
      <c r="J83" s="255"/>
    </row>
    <row r="84" spans="1:10" ht="9" hidden="1">
      <c r="B84" s="255"/>
      <c r="C84" s="255"/>
      <c r="D84" s="255"/>
      <c r="E84" s="255"/>
      <c r="F84" s="255"/>
      <c r="G84" s="255"/>
      <c r="H84" s="255"/>
      <c r="I84" s="255"/>
      <c r="J84" s="255"/>
    </row>
    <row r="85" spans="1:10" ht="9" hidden="1">
      <c r="B85" s="255"/>
      <c r="C85" s="255"/>
      <c r="D85" s="255"/>
      <c r="E85" s="255"/>
      <c r="F85" s="255"/>
      <c r="G85" s="255"/>
      <c r="H85" s="255"/>
      <c r="I85" s="255"/>
      <c r="J85" s="255"/>
    </row>
  </sheetData>
  <printOptions horizontalCentered="1"/>
  <pageMargins left="0" right="0" top="0.4" bottom="0.25" header="0.2" footer="0.16"/>
  <pageSetup scale="98" orientation="portrait" r:id="rId1"/>
  <headerFooter alignWithMargins="0"/>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32179F-9271-45E8-8584-36E951699951}">
  <sheetPr>
    <pageSetUpPr fitToPage="1"/>
  </sheetPr>
  <dimension ref="A1:M85"/>
  <sheetViews>
    <sheetView zoomScale="130" zoomScaleNormal="130" workbookViewId="0"/>
  </sheetViews>
  <sheetFormatPr defaultColWidth="0" defaultRowHeight="0" customHeight="1" zeroHeight="1"/>
  <cols>
    <col min="1" max="1" width="18.7109375" style="192" customWidth="1"/>
    <col min="2" max="2" width="10.7109375" style="192" customWidth="1"/>
    <col min="3" max="9" width="8.28515625" style="192" customWidth="1"/>
    <col min="10" max="10" width="10.7109375" style="192" customWidth="1"/>
    <col min="11" max="11" width="0.85546875" style="192" customWidth="1"/>
    <col min="12" max="13" width="0" style="192" hidden="1" customWidth="1"/>
    <col min="14" max="16384" width="9.140625" style="192" hidden="1"/>
  </cols>
  <sheetData>
    <row r="1" spans="1:13" ht="9">
      <c r="A1" s="189"/>
      <c r="B1" s="190"/>
      <c r="C1" s="190"/>
      <c r="D1" s="190"/>
      <c r="E1" s="190"/>
      <c r="F1" s="190"/>
      <c r="G1" s="190"/>
      <c r="H1" s="190"/>
      <c r="I1" s="190"/>
      <c r="J1" s="191"/>
    </row>
    <row r="2" spans="1:13" ht="16.5" customHeight="1">
      <c r="A2" s="193" t="s">
        <v>594</v>
      </c>
      <c r="B2" s="194"/>
      <c r="C2" s="194"/>
      <c r="D2" s="194"/>
      <c r="E2" s="194"/>
      <c r="F2" s="194"/>
      <c r="G2" s="194"/>
      <c r="H2" s="194"/>
      <c r="I2" s="194"/>
      <c r="J2" s="195"/>
    </row>
    <row r="3" spans="1:13" ht="11.25">
      <c r="A3" s="196"/>
      <c r="B3" s="197"/>
      <c r="C3" s="197"/>
      <c r="D3" s="197"/>
      <c r="E3" s="197"/>
      <c r="F3" s="197"/>
      <c r="G3" s="197"/>
      <c r="H3" s="197"/>
      <c r="I3" s="197"/>
      <c r="J3" s="198"/>
    </row>
    <row r="4" spans="1:13" ht="23.25">
      <c r="A4" s="199" t="s">
        <v>596</v>
      </c>
      <c r="B4" s="200"/>
      <c r="C4" s="200"/>
      <c r="D4" s="200"/>
      <c r="E4" s="200"/>
      <c r="F4" s="200"/>
      <c r="G4" s="200"/>
      <c r="H4" s="200"/>
      <c r="I4" s="200"/>
      <c r="J4" s="201"/>
    </row>
    <row r="5" spans="1:13" ht="16.5" customHeight="1">
      <c r="A5" s="202" t="s">
        <v>92</v>
      </c>
      <c r="B5" s="203"/>
      <c r="C5" s="203"/>
      <c r="D5" s="203"/>
      <c r="E5" s="203"/>
      <c r="F5" s="203"/>
      <c r="G5" s="203"/>
      <c r="H5" s="203"/>
      <c r="I5" s="203"/>
      <c r="J5" s="204"/>
    </row>
    <row r="6" spans="1:13" ht="9.75" thickBot="1">
      <c r="A6" s="205"/>
      <c r="B6" s="206"/>
      <c r="C6" s="206"/>
      <c r="D6" s="206"/>
      <c r="E6" s="206"/>
      <c r="F6" s="206"/>
      <c r="G6" s="206"/>
      <c r="H6" s="206"/>
      <c r="I6" s="206"/>
      <c r="J6" s="207"/>
    </row>
    <row r="7" spans="1:13" ht="11.25">
      <c r="A7" s="208" t="s">
        <v>400</v>
      </c>
      <c r="B7" s="209"/>
      <c r="C7" s="209"/>
      <c r="D7" s="209"/>
      <c r="E7" s="209"/>
      <c r="F7" s="209"/>
      <c r="G7" s="209"/>
      <c r="H7" s="209"/>
      <c r="I7" s="209"/>
      <c r="J7" s="210"/>
    </row>
    <row r="8" spans="1:13" ht="9">
      <c r="A8" s="211"/>
      <c r="B8" s="212"/>
      <c r="C8" s="212"/>
      <c r="D8" s="212"/>
      <c r="E8" s="212"/>
      <c r="F8" s="212"/>
      <c r="G8" s="212"/>
      <c r="H8" s="212"/>
      <c r="I8" s="212"/>
      <c r="J8" s="213"/>
    </row>
    <row r="9" spans="1:13" ht="9.6" customHeight="1">
      <c r="A9" s="214" t="s">
        <v>390</v>
      </c>
      <c r="B9" s="215"/>
      <c r="C9" s="215"/>
      <c r="D9" s="215"/>
      <c r="E9" s="215"/>
      <c r="F9" s="215"/>
      <c r="G9" s="215"/>
      <c r="H9" s="215"/>
      <c r="I9" s="215"/>
      <c r="J9" s="216"/>
    </row>
    <row r="10" spans="1:13" ht="13.5" customHeight="1" thickBot="1">
      <c r="A10" s="217"/>
      <c r="B10" s="218" t="s">
        <v>401</v>
      </c>
      <c r="C10" s="218"/>
      <c r="D10" s="218"/>
      <c r="E10" s="218"/>
      <c r="F10" s="218"/>
      <c r="G10" s="218" t="s">
        <v>402</v>
      </c>
      <c r="H10" s="218"/>
      <c r="I10" s="219" t="s">
        <v>403</v>
      </c>
      <c r="J10" s="220" t="s">
        <v>404</v>
      </c>
      <c r="L10" s="221"/>
      <c r="M10" s="221"/>
    </row>
    <row r="11" spans="1:13" s="227" customFormat="1" ht="0.95" customHeight="1">
      <c r="A11" s="222"/>
      <c r="B11" s="223"/>
      <c r="C11" s="224"/>
      <c r="D11" s="224"/>
      <c r="E11" s="224"/>
      <c r="F11" s="225"/>
      <c r="G11" s="223"/>
      <c r="H11" s="224"/>
      <c r="I11" s="224"/>
      <c r="J11" s="226"/>
    </row>
    <row r="12" spans="1:13" s="227" customFormat="1" ht="9.6" customHeight="1">
      <c r="A12" s="228" t="s">
        <v>92</v>
      </c>
      <c r="B12" s="229" t="s">
        <v>405</v>
      </c>
      <c r="C12" s="230" t="s">
        <v>406</v>
      </c>
      <c r="D12" s="230" t="s">
        <v>407</v>
      </c>
      <c r="E12" s="230" t="s">
        <v>408</v>
      </c>
      <c r="F12" s="231" t="s">
        <v>409</v>
      </c>
      <c r="G12" s="229" t="s">
        <v>410</v>
      </c>
      <c r="H12" s="230" t="s">
        <v>411</v>
      </c>
      <c r="I12" s="230"/>
      <c r="J12" s="232" t="s">
        <v>412</v>
      </c>
    </row>
    <row r="13" spans="1:13" s="227" customFormat="1" ht="9.6" customHeight="1">
      <c r="A13" s="233"/>
      <c r="B13" s="229" t="s">
        <v>413</v>
      </c>
      <c r="C13" s="230" t="s">
        <v>15</v>
      </c>
      <c r="D13" s="230" t="s">
        <v>414</v>
      </c>
      <c r="E13" s="230" t="s">
        <v>415</v>
      </c>
      <c r="F13" s="231" t="s">
        <v>416</v>
      </c>
      <c r="G13" s="229" t="s">
        <v>417</v>
      </c>
      <c r="H13" s="230" t="s">
        <v>414</v>
      </c>
      <c r="I13" s="230" t="s">
        <v>418</v>
      </c>
      <c r="J13" s="231" t="s">
        <v>417</v>
      </c>
    </row>
    <row r="14" spans="1:13" s="227" customFormat="1" ht="9.6" customHeight="1" thickBot="1">
      <c r="A14" s="234"/>
      <c r="B14" s="235">
        <v>100</v>
      </c>
      <c r="C14" s="236">
        <v>200</v>
      </c>
      <c r="D14" s="236">
        <v>290</v>
      </c>
      <c r="E14" s="236">
        <v>300</v>
      </c>
      <c r="F14" s="237">
        <v>400</v>
      </c>
      <c r="G14" s="235">
        <v>500</v>
      </c>
      <c r="H14" s="236">
        <v>600</v>
      </c>
      <c r="I14" s="236" t="s">
        <v>419</v>
      </c>
      <c r="J14" s="237" t="s">
        <v>420</v>
      </c>
    </row>
    <row r="15" spans="1:13" ht="9.1999999999999993" customHeight="1">
      <c r="A15" s="238" t="s">
        <v>421</v>
      </c>
      <c r="B15" s="239"/>
      <c r="C15" s="239"/>
      <c r="D15" s="239"/>
      <c r="E15" s="239"/>
      <c r="F15" s="239"/>
      <c r="G15" s="239"/>
      <c r="H15" s="239"/>
      <c r="I15" s="239"/>
      <c r="J15" s="240"/>
    </row>
    <row r="16" spans="1:13" ht="9.1999999999999993" customHeight="1">
      <c r="A16" s="241" t="s">
        <v>16</v>
      </c>
      <c r="B16" s="242">
        <v>614183</v>
      </c>
      <c r="C16" s="242">
        <v>0</v>
      </c>
      <c r="D16" s="242">
        <v>0</v>
      </c>
      <c r="E16" s="242">
        <v>24694</v>
      </c>
      <c r="F16" s="242">
        <v>375257</v>
      </c>
      <c r="G16" s="242">
        <v>0</v>
      </c>
      <c r="H16" s="242">
        <v>0</v>
      </c>
      <c r="I16" s="242">
        <v>0</v>
      </c>
      <c r="J16" s="243">
        <v>1014134</v>
      </c>
    </row>
    <row r="17" spans="1:10" ht="9.1999999999999993" customHeight="1">
      <c r="A17" s="241" t="s">
        <v>17</v>
      </c>
      <c r="B17" s="242">
        <v>45339</v>
      </c>
      <c r="C17" s="242">
        <v>174754</v>
      </c>
      <c r="D17" s="242">
        <v>4270</v>
      </c>
      <c r="E17" s="242">
        <v>7087</v>
      </c>
      <c r="F17" s="242">
        <v>3162</v>
      </c>
      <c r="G17" s="242">
        <v>0</v>
      </c>
      <c r="H17" s="242">
        <v>1421221</v>
      </c>
      <c r="I17" s="242">
        <v>0</v>
      </c>
      <c r="J17" s="243">
        <v>1655833</v>
      </c>
    </row>
    <row r="18" spans="1:10" ht="9.1999999999999993" customHeight="1">
      <c r="A18" s="241" t="s">
        <v>18</v>
      </c>
      <c r="B18" s="242">
        <v>8624420</v>
      </c>
      <c r="C18" s="242">
        <v>194310</v>
      </c>
      <c r="D18" s="242">
        <v>0</v>
      </c>
      <c r="E18" s="242">
        <v>101937</v>
      </c>
      <c r="F18" s="242">
        <v>0</v>
      </c>
      <c r="G18" s="242">
        <v>0</v>
      </c>
      <c r="H18" s="242">
        <v>0</v>
      </c>
      <c r="I18" s="242">
        <v>0</v>
      </c>
      <c r="J18" s="243">
        <v>8920667</v>
      </c>
    </row>
    <row r="19" spans="1:10" ht="9.1999999999999993" customHeight="1">
      <c r="A19" s="241" t="s">
        <v>19</v>
      </c>
      <c r="B19" s="242">
        <v>175</v>
      </c>
      <c r="C19" s="242">
        <v>2683472</v>
      </c>
      <c r="D19" s="242">
        <v>945527</v>
      </c>
      <c r="E19" s="242">
        <v>0</v>
      </c>
      <c r="F19" s="242">
        <v>0</v>
      </c>
      <c r="G19" s="242">
        <v>0</v>
      </c>
      <c r="H19" s="242">
        <v>0</v>
      </c>
      <c r="I19" s="242">
        <v>0</v>
      </c>
      <c r="J19" s="243">
        <v>3629174</v>
      </c>
    </row>
    <row r="20" spans="1:10" ht="9.1999999999999993" customHeight="1">
      <c r="A20" s="241" t="s">
        <v>20</v>
      </c>
      <c r="B20" s="242">
        <v>0</v>
      </c>
      <c r="C20" s="242">
        <v>0</v>
      </c>
      <c r="D20" s="242">
        <v>0</v>
      </c>
      <c r="E20" s="242">
        <v>0</v>
      </c>
      <c r="F20" s="242">
        <v>0</v>
      </c>
      <c r="G20" s="242">
        <v>0</v>
      </c>
      <c r="H20" s="242">
        <v>0</v>
      </c>
      <c r="I20" s="242">
        <v>0</v>
      </c>
      <c r="J20" s="243">
        <v>0</v>
      </c>
    </row>
    <row r="21" spans="1:10" ht="9.1999999999999993" customHeight="1">
      <c r="A21" s="241" t="s">
        <v>422</v>
      </c>
      <c r="B21" s="242">
        <v>9284117</v>
      </c>
      <c r="C21" s="242">
        <v>3052536</v>
      </c>
      <c r="D21" s="242">
        <v>949797</v>
      </c>
      <c r="E21" s="242">
        <v>133718</v>
      </c>
      <c r="F21" s="242">
        <v>378419</v>
      </c>
      <c r="G21" s="242">
        <v>0</v>
      </c>
      <c r="H21" s="242">
        <v>1421221</v>
      </c>
      <c r="I21" s="242">
        <v>0</v>
      </c>
      <c r="J21" s="243">
        <v>15219808</v>
      </c>
    </row>
    <row r="22" spans="1:10" ht="9.1999999999999993" customHeight="1">
      <c r="A22" s="241" t="s">
        <v>21</v>
      </c>
      <c r="B22" s="242">
        <v>0</v>
      </c>
      <c r="C22" s="242">
        <v>0</v>
      </c>
      <c r="D22" s="242">
        <v>0</v>
      </c>
      <c r="E22" s="242">
        <v>0</v>
      </c>
      <c r="F22" s="242">
        <v>0</v>
      </c>
      <c r="G22" s="242">
        <v>0</v>
      </c>
      <c r="H22" s="242">
        <v>0</v>
      </c>
      <c r="I22" s="242">
        <v>0</v>
      </c>
      <c r="J22" s="243">
        <v>0</v>
      </c>
    </row>
    <row r="23" spans="1:10" ht="9.1999999999999993" customHeight="1">
      <c r="A23" s="241" t="s">
        <v>423</v>
      </c>
      <c r="B23" s="242">
        <v>9284117</v>
      </c>
      <c r="C23" s="242">
        <v>3052536</v>
      </c>
      <c r="D23" s="242">
        <v>949797</v>
      </c>
      <c r="E23" s="242">
        <v>133718</v>
      </c>
      <c r="F23" s="242">
        <v>378419</v>
      </c>
      <c r="G23" s="242">
        <v>0</v>
      </c>
      <c r="H23" s="242">
        <v>1421221</v>
      </c>
      <c r="I23" s="242">
        <v>0</v>
      </c>
      <c r="J23" s="243">
        <v>15219808</v>
      </c>
    </row>
    <row r="24" spans="1:10" ht="9.1999999999999993" customHeight="1">
      <c r="A24" s="244"/>
      <c r="B24" s="245"/>
      <c r="C24" s="245"/>
      <c r="D24" s="245"/>
      <c r="E24" s="245"/>
      <c r="F24" s="245"/>
      <c r="G24" s="245"/>
      <c r="H24" s="245"/>
      <c r="I24" s="245"/>
      <c r="J24" s="246"/>
    </row>
    <row r="25" spans="1:10" ht="9.1999999999999993" customHeight="1">
      <c r="A25" s="241" t="s">
        <v>53</v>
      </c>
      <c r="B25" s="242"/>
      <c r="C25" s="242"/>
      <c r="D25" s="242"/>
      <c r="E25" s="242"/>
      <c r="F25" s="242"/>
      <c r="G25" s="242"/>
      <c r="H25" s="242"/>
      <c r="I25" s="242"/>
      <c r="J25" s="243"/>
    </row>
    <row r="26" spans="1:10" ht="9.1999999999999993" customHeight="1">
      <c r="A26" s="241" t="s">
        <v>22</v>
      </c>
      <c r="B26" s="242">
        <v>1821971</v>
      </c>
      <c r="C26" s="242">
        <v>642532</v>
      </c>
      <c r="D26" s="242">
        <v>0</v>
      </c>
      <c r="E26" s="242">
        <v>0</v>
      </c>
      <c r="F26" s="242">
        <v>0</v>
      </c>
      <c r="G26" s="242">
        <v>0</v>
      </c>
      <c r="H26" s="242">
        <v>0</v>
      </c>
      <c r="I26" s="242">
        <v>0</v>
      </c>
      <c r="J26" s="243">
        <v>2464503</v>
      </c>
    </row>
    <row r="27" spans="1:10" ht="9.1999999999999993" customHeight="1">
      <c r="A27" s="241" t="s">
        <v>23</v>
      </c>
      <c r="B27" s="242">
        <v>2505902</v>
      </c>
      <c r="C27" s="242">
        <v>517413</v>
      </c>
      <c r="D27" s="242">
        <v>0</v>
      </c>
      <c r="E27" s="242">
        <v>0</v>
      </c>
      <c r="F27" s="242">
        <v>0</v>
      </c>
      <c r="G27" s="242">
        <v>0</v>
      </c>
      <c r="H27" s="242">
        <v>0</v>
      </c>
      <c r="I27" s="242">
        <v>0</v>
      </c>
      <c r="J27" s="243">
        <v>3023315</v>
      </c>
    </row>
    <row r="28" spans="1:10" ht="9.1999999999999993" customHeight="1">
      <c r="A28" s="241" t="s">
        <v>24</v>
      </c>
      <c r="B28" s="242">
        <v>216495</v>
      </c>
      <c r="C28" s="242">
        <v>36172</v>
      </c>
      <c r="D28" s="242">
        <v>0</v>
      </c>
      <c r="E28" s="242">
        <v>0</v>
      </c>
      <c r="F28" s="242">
        <v>0</v>
      </c>
      <c r="G28" s="242">
        <v>0</v>
      </c>
      <c r="H28" s="242">
        <v>0</v>
      </c>
      <c r="I28" s="242">
        <v>0</v>
      </c>
      <c r="J28" s="243">
        <v>252667</v>
      </c>
    </row>
    <row r="29" spans="1:10" ht="9.1999999999999993" customHeight="1">
      <c r="A29" s="241" t="s">
        <v>424</v>
      </c>
      <c r="B29" s="242">
        <v>223494</v>
      </c>
      <c r="C29" s="242">
        <v>0</v>
      </c>
      <c r="D29" s="242">
        <v>0</v>
      </c>
      <c r="E29" s="242">
        <v>0</v>
      </c>
      <c r="F29" s="242">
        <v>0</v>
      </c>
      <c r="G29" s="242">
        <v>0</v>
      </c>
      <c r="H29" s="242">
        <v>0</v>
      </c>
      <c r="I29" s="242">
        <v>0</v>
      </c>
      <c r="J29" s="243">
        <v>223494</v>
      </c>
    </row>
    <row r="30" spans="1:10" ht="9.1999999999999993" customHeight="1">
      <c r="A30" s="241" t="s">
        <v>154</v>
      </c>
      <c r="B30" s="242">
        <v>428947</v>
      </c>
      <c r="C30" s="242">
        <v>310226</v>
      </c>
      <c r="D30" s="242">
        <v>0</v>
      </c>
      <c r="E30" s="242">
        <v>0</v>
      </c>
      <c r="F30" s="242">
        <v>0</v>
      </c>
      <c r="G30" s="242">
        <v>0</v>
      </c>
      <c r="H30" s="242">
        <v>0</v>
      </c>
      <c r="I30" s="242">
        <v>0</v>
      </c>
      <c r="J30" s="243">
        <v>739173</v>
      </c>
    </row>
    <row r="31" spans="1:10" ht="9.1999999999999993" customHeight="1">
      <c r="A31" s="241" t="s">
        <v>425</v>
      </c>
      <c r="B31" s="242">
        <v>69310</v>
      </c>
      <c r="C31" s="242">
        <v>14638</v>
      </c>
      <c r="D31" s="242">
        <v>0</v>
      </c>
      <c r="E31" s="242">
        <v>0</v>
      </c>
      <c r="F31" s="242">
        <v>0</v>
      </c>
      <c r="G31" s="242">
        <v>0</v>
      </c>
      <c r="H31" s="242">
        <v>0</v>
      </c>
      <c r="I31" s="242">
        <v>0</v>
      </c>
      <c r="J31" s="243">
        <v>83948</v>
      </c>
    </row>
    <row r="32" spans="1:10" ht="9.1999999999999993" customHeight="1">
      <c r="A32" s="241" t="s">
        <v>25</v>
      </c>
      <c r="B32" s="242">
        <v>0</v>
      </c>
      <c r="C32" s="242">
        <v>0</v>
      </c>
      <c r="D32" s="242">
        <v>0</v>
      </c>
      <c r="E32" s="242">
        <v>0</v>
      </c>
      <c r="F32" s="242">
        <v>0</v>
      </c>
      <c r="G32" s="242">
        <v>0</v>
      </c>
      <c r="H32" s="242">
        <v>0</v>
      </c>
      <c r="I32" s="242">
        <v>0</v>
      </c>
      <c r="J32" s="243">
        <v>0</v>
      </c>
    </row>
    <row r="33" spans="1:10" ht="9.1999999999999993" customHeight="1">
      <c r="A33" s="241" t="s">
        <v>26</v>
      </c>
      <c r="B33" s="242">
        <v>261741</v>
      </c>
      <c r="C33" s="242">
        <v>0</v>
      </c>
      <c r="D33" s="242">
        <v>0</v>
      </c>
      <c r="E33" s="242">
        <v>0</v>
      </c>
      <c r="F33" s="242">
        <v>0</v>
      </c>
      <c r="G33" s="242">
        <v>0</v>
      </c>
      <c r="H33" s="242">
        <v>0</v>
      </c>
      <c r="I33" s="242">
        <v>0</v>
      </c>
      <c r="J33" s="243">
        <v>261741</v>
      </c>
    </row>
    <row r="34" spans="1:10" ht="9.1999999999999993" customHeight="1">
      <c r="A34" s="241" t="s">
        <v>27</v>
      </c>
      <c r="B34" s="242">
        <v>0</v>
      </c>
      <c r="C34" s="242">
        <v>0</v>
      </c>
      <c r="D34" s="242">
        <v>0</v>
      </c>
      <c r="E34" s="242">
        <v>0</v>
      </c>
      <c r="F34" s="242">
        <v>0</v>
      </c>
      <c r="G34" s="242">
        <v>0</v>
      </c>
      <c r="H34" s="242">
        <v>0</v>
      </c>
      <c r="I34" s="242">
        <v>0</v>
      </c>
      <c r="J34" s="243">
        <v>0</v>
      </c>
    </row>
    <row r="35" spans="1:10" ht="9.1999999999999993" customHeight="1">
      <c r="A35" s="241" t="s">
        <v>28</v>
      </c>
      <c r="B35" s="242">
        <v>0</v>
      </c>
      <c r="C35" s="242">
        <v>0</v>
      </c>
      <c r="D35" s="242">
        <v>0</v>
      </c>
      <c r="E35" s="242">
        <v>0</v>
      </c>
      <c r="F35" s="242">
        <v>0</v>
      </c>
      <c r="G35" s="242">
        <v>0</v>
      </c>
      <c r="H35" s="242">
        <v>0</v>
      </c>
      <c r="I35" s="242">
        <v>0</v>
      </c>
      <c r="J35" s="243">
        <v>0</v>
      </c>
    </row>
    <row r="36" spans="1:10" ht="9.1999999999999993" customHeight="1">
      <c r="A36" s="241" t="s">
        <v>29</v>
      </c>
      <c r="B36" s="242">
        <v>0</v>
      </c>
      <c r="C36" s="242">
        <v>0</v>
      </c>
      <c r="D36" s="242">
        <v>0</v>
      </c>
      <c r="E36" s="242">
        <v>0</v>
      </c>
      <c r="F36" s="242">
        <v>0</v>
      </c>
      <c r="G36" s="242">
        <v>0</v>
      </c>
      <c r="H36" s="242">
        <v>0</v>
      </c>
      <c r="I36" s="242">
        <v>0</v>
      </c>
      <c r="J36" s="243">
        <v>0</v>
      </c>
    </row>
    <row r="37" spans="1:10" ht="9.1999999999999993" customHeight="1">
      <c r="A37" s="241" t="s">
        <v>30</v>
      </c>
      <c r="B37" s="242">
        <v>0</v>
      </c>
      <c r="C37" s="242">
        <v>0</v>
      </c>
      <c r="D37" s="242">
        <v>0</v>
      </c>
      <c r="E37" s="242">
        <v>0</v>
      </c>
      <c r="F37" s="242">
        <v>0</v>
      </c>
      <c r="G37" s="242">
        <v>0</v>
      </c>
      <c r="H37" s="242">
        <v>0</v>
      </c>
      <c r="I37" s="242">
        <v>0</v>
      </c>
      <c r="J37" s="243">
        <v>0</v>
      </c>
    </row>
    <row r="38" spans="1:10" ht="9.1999999999999993" customHeight="1">
      <c r="A38" s="241" t="s">
        <v>426</v>
      </c>
      <c r="B38" s="242">
        <v>5527860</v>
      </c>
      <c r="C38" s="242">
        <v>1520981</v>
      </c>
      <c r="D38" s="242">
        <v>0</v>
      </c>
      <c r="E38" s="242">
        <v>0</v>
      </c>
      <c r="F38" s="242">
        <v>0</v>
      </c>
      <c r="G38" s="242">
        <v>0</v>
      </c>
      <c r="H38" s="242">
        <v>0</v>
      </c>
      <c r="I38" s="242">
        <v>0</v>
      </c>
      <c r="J38" s="243">
        <v>7048841</v>
      </c>
    </row>
    <row r="39" spans="1:10" ht="9.1999999999999993" customHeight="1">
      <c r="A39" s="244"/>
      <c r="B39" s="245"/>
      <c r="C39" s="245"/>
      <c r="D39" s="245"/>
      <c r="E39" s="245"/>
      <c r="F39" s="245"/>
      <c r="G39" s="245"/>
      <c r="H39" s="245"/>
      <c r="I39" s="245"/>
      <c r="J39" s="246"/>
    </row>
    <row r="40" spans="1:10" ht="9.1999999999999993" customHeight="1">
      <c r="A40" s="241" t="s">
        <v>31</v>
      </c>
      <c r="B40" s="242">
        <v>134901</v>
      </c>
      <c r="C40" s="242">
        <v>0</v>
      </c>
      <c r="D40" s="242">
        <v>0</v>
      </c>
      <c r="E40" s="242">
        <v>0</v>
      </c>
      <c r="F40" s="242">
        <v>0</v>
      </c>
      <c r="G40" s="242">
        <v>0</v>
      </c>
      <c r="H40" s="242">
        <v>0</v>
      </c>
      <c r="I40" s="242">
        <v>0</v>
      </c>
      <c r="J40" s="243">
        <v>134901</v>
      </c>
    </row>
    <row r="41" spans="1:10" ht="9.1999999999999993" customHeight="1">
      <c r="A41" s="241" t="s">
        <v>427</v>
      </c>
      <c r="B41" s="242">
        <v>138268</v>
      </c>
      <c r="C41" s="242">
        <v>709192</v>
      </c>
      <c r="D41" s="242">
        <v>0</v>
      </c>
      <c r="E41" s="242">
        <v>0</v>
      </c>
      <c r="F41" s="242">
        <v>0</v>
      </c>
      <c r="G41" s="242">
        <v>0</v>
      </c>
      <c r="H41" s="242">
        <v>0</v>
      </c>
      <c r="I41" s="242">
        <v>0</v>
      </c>
      <c r="J41" s="243">
        <v>847460</v>
      </c>
    </row>
    <row r="42" spans="1:10" ht="9.1999999999999993" customHeight="1">
      <c r="A42" s="241" t="s">
        <v>32</v>
      </c>
      <c r="B42" s="242">
        <v>0</v>
      </c>
      <c r="C42" s="242">
        <v>23047</v>
      </c>
      <c r="D42" s="242">
        <v>0</v>
      </c>
      <c r="E42" s="242">
        <v>0</v>
      </c>
      <c r="F42" s="242">
        <v>0</v>
      </c>
      <c r="G42" s="242">
        <v>0</v>
      </c>
      <c r="H42" s="242">
        <v>0</v>
      </c>
      <c r="I42" s="242">
        <v>0</v>
      </c>
      <c r="J42" s="243">
        <v>23047</v>
      </c>
    </row>
    <row r="43" spans="1:10" ht="9.1999999999999993" customHeight="1">
      <c r="A43" s="241" t="s">
        <v>33</v>
      </c>
      <c r="B43" s="242">
        <v>71232</v>
      </c>
      <c r="C43" s="242">
        <v>46301</v>
      </c>
      <c r="D43" s="242">
        <v>0</v>
      </c>
      <c r="E43" s="242">
        <v>0</v>
      </c>
      <c r="F43" s="242">
        <v>0</v>
      </c>
      <c r="G43" s="242">
        <v>0</v>
      </c>
      <c r="H43" s="242">
        <v>0</v>
      </c>
      <c r="I43" s="242">
        <v>0</v>
      </c>
      <c r="J43" s="243">
        <v>117533</v>
      </c>
    </row>
    <row r="44" spans="1:10" ht="9.1999999999999993" customHeight="1">
      <c r="A44" s="241" t="s">
        <v>428</v>
      </c>
      <c r="B44" s="242">
        <v>315955</v>
      </c>
      <c r="C44" s="242">
        <v>505424</v>
      </c>
      <c r="D44" s="242">
        <v>0</v>
      </c>
      <c r="E44" s="242">
        <v>0</v>
      </c>
      <c r="F44" s="242">
        <v>0</v>
      </c>
      <c r="G44" s="242">
        <v>0</v>
      </c>
      <c r="H44" s="242">
        <v>0</v>
      </c>
      <c r="I44" s="242">
        <v>0</v>
      </c>
      <c r="J44" s="243">
        <v>821379</v>
      </c>
    </row>
    <row r="45" spans="1:10" ht="9.1999999999999993" customHeight="1">
      <c r="A45" s="241" t="s">
        <v>34</v>
      </c>
      <c r="B45" s="242">
        <v>19172</v>
      </c>
      <c r="C45" s="242">
        <v>0</v>
      </c>
      <c r="D45" s="242">
        <v>0</v>
      </c>
      <c r="E45" s="242">
        <v>0</v>
      </c>
      <c r="F45" s="242">
        <v>0</v>
      </c>
      <c r="G45" s="242">
        <v>0</v>
      </c>
      <c r="H45" s="242">
        <v>0</v>
      </c>
      <c r="I45" s="242">
        <v>0</v>
      </c>
      <c r="J45" s="243">
        <v>19172</v>
      </c>
    </row>
    <row r="46" spans="1:10" ht="9.1999999999999993" customHeight="1">
      <c r="A46" s="241" t="s">
        <v>35</v>
      </c>
      <c r="B46" s="242">
        <v>147591</v>
      </c>
      <c r="C46" s="242">
        <v>0</v>
      </c>
      <c r="D46" s="242">
        <v>0</v>
      </c>
      <c r="E46" s="242">
        <v>0</v>
      </c>
      <c r="F46" s="242">
        <v>0</v>
      </c>
      <c r="G46" s="242">
        <v>0</v>
      </c>
      <c r="H46" s="242">
        <v>0</v>
      </c>
      <c r="I46" s="242">
        <v>0</v>
      </c>
      <c r="J46" s="243">
        <v>147591</v>
      </c>
    </row>
    <row r="47" spans="1:10" ht="9.1999999999999993" customHeight="1">
      <c r="A47" s="241" t="s">
        <v>36</v>
      </c>
      <c r="B47" s="242">
        <v>651663</v>
      </c>
      <c r="C47" s="242">
        <v>17891</v>
      </c>
      <c r="D47" s="242">
        <v>0</v>
      </c>
      <c r="E47" s="242">
        <v>0</v>
      </c>
      <c r="F47" s="242">
        <v>0</v>
      </c>
      <c r="G47" s="242">
        <v>0</v>
      </c>
      <c r="H47" s="242">
        <v>0</v>
      </c>
      <c r="I47" s="242">
        <v>0</v>
      </c>
      <c r="J47" s="243">
        <v>669554</v>
      </c>
    </row>
    <row r="48" spans="1:10" ht="9.1999999999999993" customHeight="1">
      <c r="A48" s="241" t="s">
        <v>37</v>
      </c>
      <c r="B48" s="242">
        <v>335228</v>
      </c>
      <c r="C48" s="242">
        <v>2890</v>
      </c>
      <c r="D48" s="242">
        <v>0</v>
      </c>
      <c r="E48" s="242">
        <v>0</v>
      </c>
      <c r="F48" s="242">
        <v>0</v>
      </c>
      <c r="G48" s="242">
        <v>0</v>
      </c>
      <c r="H48" s="242">
        <v>1514812</v>
      </c>
      <c r="I48" s="242">
        <v>0</v>
      </c>
      <c r="J48" s="243">
        <v>1852930</v>
      </c>
    </row>
    <row r="49" spans="1:10" ht="9.1999999999999993" customHeight="1">
      <c r="A49" s="241" t="s">
        <v>38</v>
      </c>
      <c r="B49" s="242">
        <v>73981</v>
      </c>
      <c r="C49" s="242">
        <v>1050</v>
      </c>
      <c r="D49" s="242">
        <v>0</v>
      </c>
      <c r="E49" s="242">
        <v>0</v>
      </c>
      <c r="F49" s="242">
        <v>0</v>
      </c>
      <c r="G49" s="242">
        <v>0</v>
      </c>
      <c r="H49" s="242">
        <v>0</v>
      </c>
      <c r="I49" s="242">
        <v>0</v>
      </c>
      <c r="J49" s="243">
        <v>75031</v>
      </c>
    </row>
    <row r="50" spans="1:10" ht="9.1999999999999993" customHeight="1">
      <c r="A50" s="241" t="s">
        <v>429</v>
      </c>
      <c r="B50" s="247">
        <v>0</v>
      </c>
      <c r="C50" s="247">
        <v>0</v>
      </c>
      <c r="D50" s="247">
        <v>0</v>
      </c>
      <c r="E50" s="247">
        <v>0</v>
      </c>
      <c r="F50" s="247">
        <v>0</v>
      </c>
      <c r="G50" s="247">
        <v>0</v>
      </c>
      <c r="H50" s="247">
        <v>0</v>
      </c>
      <c r="I50" s="247">
        <v>0</v>
      </c>
      <c r="J50" s="243">
        <v>0</v>
      </c>
    </row>
    <row r="51" spans="1:10" ht="9.1999999999999993" customHeight="1">
      <c r="A51" s="241" t="s">
        <v>39</v>
      </c>
      <c r="B51" s="242">
        <v>513812</v>
      </c>
      <c r="C51" s="242">
        <v>127414</v>
      </c>
      <c r="D51" s="242">
        <v>0</v>
      </c>
      <c r="E51" s="242">
        <v>0</v>
      </c>
      <c r="F51" s="242">
        <v>0</v>
      </c>
      <c r="G51" s="242">
        <v>0</v>
      </c>
      <c r="H51" s="242">
        <v>0</v>
      </c>
      <c r="I51" s="242">
        <v>0</v>
      </c>
      <c r="J51" s="243">
        <v>641226</v>
      </c>
    </row>
    <row r="52" spans="1:10" ht="9.1999999999999993" customHeight="1">
      <c r="A52" s="241" t="s">
        <v>359</v>
      </c>
      <c r="B52" s="242">
        <v>39910</v>
      </c>
      <c r="C52" s="242">
        <v>0</v>
      </c>
      <c r="D52" s="242">
        <v>0</v>
      </c>
      <c r="E52" s="242">
        <v>0</v>
      </c>
      <c r="F52" s="242">
        <v>0</v>
      </c>
      <c r="G52" s="242">
        <v>0</v>
      </c>
      <c r="H52" s="242">
        <v>0</v>
      </c>
      <c r="I52" s="242">
        <v>0</v>
      </c>
      <c r="J52" s="243">
        <v>39910</v>
      </c>
    </row>
    <row r="53" spans="1:10" ht="9.1999999999999993" customHeight="1">
      <c r="A53" s="241" t="s">
        <v>109</v>
      </c>
      <c r="B53" s="242">
        <v>336602</v>
      </c>
      <c r="C53" s="242">
        <v>79259</v>
      </c>
      <c r="D53" s="242">
        <v>0</v>
      </c>
      <c r="E53" s="242">
        <v>0</v>
      </c>
      <c r="F53" s="242">
        <v>0</v>
      </c>
      <c r="G53" s="242">
        <v>0</v>
      </c>
      <c r="H53" s="242">
        <v>0</v>
      </c>
      <c r="I53" s="242">
        <v>0</v>
      </c>
      <c r="J53" s="243">
        <v>415861</v>
      </c>
    </row>
    <row r="54" spans="1:10" ht="9.1999999999999993" customHeight="1">
      <c r="A54" s="241" t="s">
        <v>41</v>
      </c>
      <c r="B54" s="242">
        <v>134426</v>
      </c>
      <c r="C54" s="242">
        <v>16794</v>
      </c>
      <c r="D54" s="242">
        <v>0</v>
      </c>
      <c r="E54" s="242">
        <v>0</v>
      </c>
      <c r="F54" s="242">
        <v>0</v>
      </c>
      <c r="G54" s="242">
        <v>0</v>
      </c>
      <c r="H54" s="242">
        <v>0</v>
      </c>
      <c r="I54" s="242">
        <v>0</v>
      </c>
      <c r="J54" s="243">
        <v>151220</v>
      </c>
    </row>
    <row r="55" spans="1:10" ht="9.1999999999999993" customHeight="1">
      <c r="A55" s="241" t="s">
        <v>42</v>
      </c>
      <c r="B55" s="242">
        <v>13719</v>
      </c>
      <c r="C55" s="242">
        <v>0</v>
      </c>
      <c r="D55" s="242">
        <v>0</v>
      </c>
      <c r="E55" s="242">
        <v>0</v>
      </c>
      <c r="F55" s="242">
        <v>0</v>
      </c>
      <c r="G55" s="242">
        <v>0</v>
      </c>
      <c r="H55" s="242">
        <v>0</v>
      </c>
      <c r="I55" s="242">
        <v>0</v>
      </c>
      <c r="J55" s="243">
        <v>13719</v>
      </c>
    </row>
    <row r="56" spans="1:10" ht="9.1999999999999993" customHeight="1">
      <c r="A56" s="241" t="s">
        <v>430</v>
      </c>
      <c r="B56" s="242">
        <v>466360</v>
      </c>
      <c r="C56" s="242">
        <v>8090</v>
      </c>
      <c r="D56" s="242">
        <v>0</v>
      </c>
      <c r="E56" s="242">
        <v>0</v>
      </c>
      <c r="F56" s="242">
        <v>0</v>
      </c>
      <c r="G56" s="242">
        <v>0</v>
      </c>
      <c r="H56" s="242">
        <v>0</v>
      </c>
      <c r="I56" s="242">
        <v>0</v>
      </c>
      <c r="J56" s="243">
        <v>474450</v>
      </c>
    </row>
    <row r="57" spans="1:10" ht="9.1999999999999993" customHeight="1">
      <c r="A57" s="241" t="s">
        <v>431</v>
      </c>
      <c r="B57" s="242">
        <v>59818</v>
      </c>
      <c r="C57" s="242">
        <v>0</v>
      </c>
      <c r="D57" s="242">
        <v>0</v>
      </c>
      <c r="E57" s="242">
        <v>0</v>
      </c>
      <c r="F57" s="242">
        <v>0</v>
      </c>
      <c r="G57" s="242">
        <v>0</v>
      </c>
      <c r="H57" s="242">
        <v>0</v>
      </c>
      <c r="I57" s="242">
        <v>0</v>
      </c>
      <c r="J57" s="243">
        <v>59818</v>
      </c>
    </row>
    <row r="58" spans="1:10" ht="9.1999999999999993" customHeight="1">
      <c r="A58" s="241" t="s">
        <v>44</v>
      </c>
      <c r="B58" s="242">
        <v>0</v>
      </c>
      <c r="C58" s="242">
        <v>0</v>
      </c>
      <c r="D58" s="242">
        <v>0</v>
      </c>
      <c r="E58" s="242">
        <v>0</v>
      </c>
      <c r="F58" s="242">
        <v>0</v>
      </c>
      <c r="G58" s="242">
        <v>0</v>
      </c>
      <c r="H58" s="242">
        <v>0</v>
      </c>
      <c r="I58" s="242">
        <v>0</v>
      </c>
      <c r="J58" s="243">
        <v>0</v>
      </c>
    </row>
    <row r="59" spans="1:10" ht="9.1999999999999993" customHeight="1">
      <c r="A59" s="241" t="s">
        <v>432</v>
      </c>
      <c r="B59" s="242">
        <v>0</v>
      </c>
      <c r="C59" s="242">
        <v>0</v>
      </c>
      <c r="D59" s="242">
        <v>0</v>
      </c>
      <c r="E59" s="242">
        <v>0</v>
      </c>
      <c r="F59" s="242">
        <v>0</v>
      </c>
      <c r="G59" s="242">
        <v>0</v>
      </c>
      <c r="H59" s="242">
        <v>0</v>
      </c>
      <c r="I59" s="242">
        <v>0</v>
      </c>
      <c r="J59" s="243">
        <v>0</v>
      </c>
    </row>
    <row r="60" spans="1:10" ht="9.1999999999999993" customHeight="1">
      <c r="A60" s="241" t="s">
        <v>433</v>
      </c>
      <c r="B60" s="242">
        <v>3452638</v>
      </c>
      <c r="C60" s="242">
        <v>1537352</v>
      </c>
      <c r="D60" s="242">
        <v>0</v>
      </c>
      <c r="E60" s="242">
        <v>0</v>
      </c>
      <c r="F60" s="242">
        <v>0</v>
      </c>
      <c r="G60" s="242">
        <v>0</v>
      </c>
      <c r="H60" s="242">
        <v>1514812</v>
      </c>
      <c r="I60" s="242">
        <v>0</v>
      </c>
      <c r="J60" s="243">
        <v>6504802</v>
      </c>
    </row>
    <row r="61" spans="1:10" ht="9.1999999999999993" customHeight="1">
      <c r="A61" s="244"/>
      <c r="B61" s="245"/>
      <c r="C61" s="245"/>
      <c r="D61" s="245"/>
      <c r="E61" s="245"/>
      <c r="F61" s="245"/>
      <c r="G61" s="245"/>
      <c r="H61" s="245"/>
      <c r="I61" s="245"/>
      <c r="J61" s="246"/>
    </row>
    <row r="62" spans="1:10" ht="9.1999999999999993" customHeight="1">
      <c r="A62" s="241" t="s">
        <v>97</v>
      </c>
      <c r="B62" s="242">
        <v>13287</v>
      </c>
      <c r="C62" s="242">
        <v>10756</v>
      </c>
      <c r="D62" s="242">
        <v>675265</v>
      </c>
      <c r="E62" s="242">
        <v>0</v>
      </c>
      <c r="F62" s="242">
        <v>0</v>
      </c>
      <c r="G62" s="242">
        <v>0</v>
      </c>
      <c r="H62" s="242">
        <v>0</v>
      </c>
      <c r="I62" s="242">
        <v>0</v>
      </c>
      <c r="J62" s="243">
        <v>699308</v>
      </c>
    </row>
    <row r="63" spans="1:10" ht="9.1999999999999993" customHeight="1">
      <c r="A63" s="241" t="s">
        <v>46</v>
      </c>
      <c r="B63" s="242">
        <v>0</v>
      </c>
      <c r="C63" s="242">
        <v>137045</v>
      </c>
      <c r="D63" s="242">
        <v>0</v>
      </c>
      <c r="E63" s="242">
        <v>0</v>
      </c>
      <c r="F63" s="242">
        <v>0</v>
      </c>
      <c r="G63" s="242">
        <v>0</v>
      </c>
      <c r="H63" s="242">
        <v>0</v>
      </c>
      <c r="I63" s="242">
        <v>0</v>
      </c>
      <c r="J63" s="243">
        <v>137045</v>
      </c>
    </row>
    <row r="64" spans="1:10" ht="9.1999999999999993" customHeight="1">
      <c r="A64" s="241" t="s">
        <v>434</v>
      </c>
      <c r="B64" s="242">
        <v>0</v>
      </c>
      <c r="C64" s="242">
        <v>0</v>
      </c>
      <c r="D64" s="242">
        <v>0</v>
      </c>
      <c r="E64" s="242">
        <v>0</v>
      </c>
      <c r="F64" s="242">
        <v>0</v>
      </c>
      <c r="G64" s="242">
        <v>0</v>
      </c>
      <c r="H64" s="242">
        <v>0</v>
      </c>
      <c r="I64" s="242">
        <v>0</v>
      </c>
      <c r="J64" s="243">
        <v>0</v>
      </c>
    </row>
    <row r="65" spans="1:10" ht="9.1999999999999993" customHeight="1">
      <c r="A65" s="241" t="s">
        <v>383</v>
      </c>
      <c r="B65" s="242">
        <v>0</v>
      </c>
      <c r="C65" s="242">
        <v>0</v>
      </c>
      <c r="D65" s="242">
        <v>0</v>
      </c>
      <c r="E65" s="242">
        <v>0</v>
      </c>
      <c r="F65" s="242">
        <v>0</v>
      </c>
      <c r="G65" s="242">
        <v>0</v>
      </c>
      <c r="H65" s="242">
        <v>0</v>
      </c>
      <c r="I65" s="242">
        <v>0</v>
      </c>
      <c r="J65" s="243">
        <v>0</v>
      </c>
    </row>
    <row r="66" spans="1:10" ht="9.1999999999999993" customHeight="1">
      <c r="A66" s="241" t="s">
        <v>435</v>
      </c>
      <c r="B66" s="242">
        <v>13287</v>
      </c>
      <c r="C66" s="242">
        <v>147801</v>
      </c>
      <c r="D66" s="242">
        <v>675265</v>
      </c>
      <c r="E66" s="242">
        <v>0</v>
      </c>
      <c r="F66" s="242">
        <v>0</v>
      </c>
      <c r="G66" s="242">
        <v>0</v>
      </c>
      <c r="H66" s="242">
        <v>0</v>
      </c>
      <c r="I66" s="242">
        <v>0</v>
      </c>
      <c r="J66" s="243">
        <v>836353</v>
      </c>
    </row>
    <row r="67" spans="1:10" ht="9.1999999999999993" customHeight="1">
      <c r="A67" s="244"/>
      <c r="B67" s="245"/>
      <c r="C67" s="245"/>
      <c r="D67" s="245"/>
      <c r="E67" s="245"/>
      <c r="F67" s="245"/>
      <c r="G67" s="245"/>
      <c r="H67" s="245"/>
      <c r="I67" s="245"/>
      <c r="J67" s="246"/>
    </row>
    <row r="68" spans="1:10" ht="9.1999999999999993" customHeight="1">
      <c r="A68" s="241" t="s">
        <v>436</v>
      </c>
      <c r="B68" s="242">
        <v>0</v>
      </c>
      <c r="C68" s="242">
        <v>0</v>
      </c>
      <c r="D68" s="242">
        <v>0</v>
      </c>
      <c r="E68" s="242">
        <v>0</v>
      </c>
      <c r="F68" s="242">
        <v>34650</v>
      </c>
      <c r="G68" s="242">
        <v>0</v>
      </c>
      <c r="H68" s="242">
        <v>0</v>
      </c>
      <c r="I68" s="242">
        <v>0</v>
      </c>
      <c r="J68" s="243">
        <v>34650</v>
      </c>
    </row>
    <row r="69" spans="1:10" ht="9.1999999999999993" customHeight="1">
      <c r="A69" s="241" t="s">
        <v>437</v>
      </c>
      <c r="B69" s="242">
        <v>0</v>
      </c>
      <c r="C69" s="242">
        <v>0</v>
      </c>
      <c r="D69" s="242">
        <v>0</v>
      </c>
      <c r="E69" s="242">
        <v>0</v>
      </c>
      <c r="F69" s="242">
        <v>32581</v>
      </c>
      <c r="G69" s="242">
        <v>0</v>
      </c>
      <c r="H69" s="242">
        <v>0</v>
      </c>
      <c r="I69" s="242">
        <v>0</v>
      </c>
      <c r="J69" s="243">
        <v>32581</v>
      </c>
    </row>
    <row r="70" spans="1:10" ht="9.1999999999999993" customHeight="1">
      <c r="A70" s="241" t="s">
        <v>438</v>
      </c>
      <c r="B70" s="242">
        <v>6263</v>
      </c>
      <c r="C70" s="242">
        <v>0</v>
      </c>
      <c r="D70" s="242">
        <v>0</v>
      </c>
      <c r="E70" s="242">
        <v>630000</v>
      </c>
      <c r="F70" s="242">
        <v>311713</v>
      </c>
      <c r="G70" s="242">
        <v>0</v>
      </c>
      <c r="H70" s="242">
        <v>0</v>
      </c>
      <c r="I70" s="242">
        <v>0</v>
      </c>
      <c r="J70" s="243">
        <v>947976</v>
      </c>
    </row>
    <row r="71" spans="1:10" ht="9.1999999999999993" customHeight="1">
      <c r="A71" s="241" t="s">
        <v>439</v>
      </c>
      <c r="B71" s="242">
        <v>0</v>
      </c>
      <c r="C71" s="242">
        <v>0</v>
      </c>
      <c r="D71" s="242">
        <v>0</v>
      </c>
      <c r="E71" s="242">
        <v>41013</v>
      </c>
      <c r="F71" s="242">
        <v>7492</v>
      </c>
      <c r="G71" s="242">
        <v>0</v>
      </c>
      <c r="H71" s="242">
        <v>0</v>
      </c>
      <c r="I71" s="242">
        <v>0</v>
      </c>
      <c r="J71" s="243">
        <v>48505</v>
      </c>
    </row>
    <row r="72" spans="1:10" ht="9.1999999999999993" customHeight="1">
      <c r="A72" s="241" t="s">
        <v>440</v>
      </c>
      <c r="B72" s="242">
        <v>0</v>
      </c>
      <c r="C72" s="242">
        <v>0</v>
      </c>
      <c r="D72" s="242">
        <v>0</v>
      </c>
      <c r="E72" s="242">
        <v>0</v>
      </c>
      <c r="F72" s="242">
        <v>0</v>
      </c>
      <c r="G72" s="242">
        <v>0</v>
      </c>
      <c r="H72" s="242">
        <v>0</v>
      </c>
      <c r="I72" s="242">
        <v>0</v>
      </c>
      <c r="J72" s="243">
        <v>0</v>
      </c>
    </row>
    <row r="73" spans="1:10" ht="9.1999999999999993" customHeight="1">
      <c r="A73" s="241" t="s">
        <v>441</v>
      </c>
      <c r="B73" s="242">
        <v>9000048</v>
      </c>
      <c r="C73" s="242">
        <v>3206134</v>
      </c>
      <c r="D73" s="242">
        <v>675265</v>
      </c>
      <c r="E73" s="242">
        <v>671013</v>
      </c>
      <c r="F73" s="242">
        <v>386436</v>
      </c>
      <c r="G73" s="242">
        <v>0</v>
      </c>
      <c r="H73" s="242">
        <v>1514812</v>
      </c>
      <c r="I73" s="242">
        <v>0</v>
      </c>
      <c r="J73" s="243">
        <v>15453708</v>
      </c>
    </row>
    <row r="74" spans="1:10" ht="9.1999999999999993" customHeight="1">
      <c r="A74" s="241" t="s">
        <v>50</v>
      </c>
      <c r="B74" s="242">
        <v>0</v>
      </c>
      <c r="C74" s="242">
        <v>0</v>
      </c>
      <c r="D74" s="242">
        <v>0</v>
      </c>
      <c r="E74" s="242">
        <v>0</v>
      </c>
      <c r="F74" s="242">
        <v>0</v>
      </c>
      <c r="G74" s="242">
        <v>0</v>
      </c>
      <c r="H74" s="242">
        <v>0</v>
      </c>
      <c r="I74" s="242">
        <v>0</v>
      </c>
      <c r="J74" s="243">
        <v>0</v>
      </c>
    </row>
    <row r="75" spans="1:10" ht="9.1999999999999993" customHeight="1">
      <c r="A75" s="241" t="s">
        <v>442</v>
      </c>
      <c r="B75" s="242">
        <v>9000048</v>
      </c>
      <c r="C75" s="242">
        <v>3206134</v>
      </c>
      <c r="D75" s="242">
        <v>675265</v>
      </c>
      <c r="E75" s="242">
        <v>671013</v>
      </c>
      <c r="F75" s="242">
        <v>386436</v>
      </c>
      <c r="G75" s="242">
        <v>0</v>
      </c>
      <c r="H75" s="242">
        <v>1514812</v>
      </c>
      <c r="I75" s="242">
        <v>0</v>
      </c>
      <c r="J75" s="243">
        <v>15453708</v>
      </c>
    </row>
    <row r="76" spans="1:10" ht="9">
      <c r="A76" s="244"/>
      <c r="B76" s="245"/>
      <c r="C76" s="245"/>
      <c r="D76" s="245"/>
      <c r="E76" s="245"/>
      <c r="F76" s="245"/>
      <c r="G76" s="245"/>
      <c r="H76" s="245"/>
      <c r="I76" s="245"/>
      <c r="J76" s="246"/>
    </row>
    <row r="77" spans="1:10" ht="9.6" customHeight="1">
      <c r="A77" s="248" t="s">
        <v>443</v>
      </c>
      <c r="B77" s="242">
        <v>284069</v>
      </c>
      <c r="C77" s="242">
        <v>-153598</v>
      </c>
      <c r="D77" s="242">
        <v>274532</v>
      </c>
      <c r="E77" s="242">
        <v>-537295</v>
      </c>
      <c r="F77" s="242">
        <v>-8017</v>
      </c>
      <c r="G77" s="242">
        <v>0</v>
      </c>
      <c r="H77" s="242">
        <v>-93591</v>
      </c>
      <c r="I77" s="242">
        <v>0</v>
      </c>
      <c r="J77" s="243">
        <v>-233900</v>
      </c>
    </row>
    <row r="78" spans="1:10" ht="9.6" customHeight="1">
      <c r="A78" s="249" t="s">
        <v>444</v>
      </c>
      <c r="B78" s="242">
        <v>1321562</v>
      </c>
      <c r="C78" s="242">
        <v>281784</v>
      </c>
      <c r="D78" s="242">
        <v>87546</v>
      </c>
      <c r="E78" s="242">
        <v>1328337</v>
      </c>
      <c r="F78" s="242">
        <v>335723</v>
      </c>
      <c r="G78" s="242">
        <v>0</v>
      </c>
      <c r="H78" s="242">
        <v>1002351</v>
      </c>
      <c r="I78" s="242">
        <v>0</v>
      </c>
      <c r="J78" s="243">
        <v>4357303</v>
      </c>
    </row>
    <row r="79" spans="1:10" ht="9.75" thickBot="1">
      <c r="A79" s="250" t="s">
        <v>445</v>
      </c>
      <c r="B79" s="251">
        <v>1605631</v>
      </c>
      <c r="C79" s="251">
        <v>128186</v>
      </c>
      <c r="D79" s="251">
        <v>362078</v>
      </c>
      <c r="E79" s="251">
        <v>791042</v>
      </c>
      <c r="F79" s="251">
        <v>327706</v>
      </c>
      <c r="G79" s="251">
        <v>0</v>
      </c>
      <c r="H79" s="251">
        <v>908760</v>
      </c>
      <c r="I79" s="251">
        <v>0</v>
      </c>
      <c r="J79" s="252">
        <v>4123403</v>
      </c>
    </row>
    <row r="80" spans="1:10" ht="11.25" customHeight="1">
      <c r="A80" s="227"/>
      <c r="B80" s="253"/>
      <c r="C80" s="253"/>
      <c r="D80" s="253"/>
      <c r="E80" s="253"/>
      <c r="F80" s="253"/>
      <c r="G80" s="253"/>
      <c r="H80" s="253"/>
      <c r="I80" s="253"/>
      <c r="J80" s="253"/>
    </row>
    <row r="81" spans="1:10" ht="9.75">
      <c r="A81" s="254">
        <v>131</v>
      </c>
      <c r="B81" s="254"/>
      <c r="C81" s="254"/>
      <c r="D81" s="254"/>
      <c r="E81" s="254"/>
      <c r="F81" s="254"/>
      <c r="G81" s="254"/>
      <c r="H81" s="254"/>
      <c r="I81" s="254"/>
      <c r="J81" s="254"/>
    </row>
    <row r="82" spans="1:10" ht="9">
      <c r="B82" s="255"/>
      <c r="C82" s="255"/>
      <c r="D82" s="255"/>
      <c r="E82" s="255"/>
      <c r="F82" s="255"/>
      <c r="G82" s="255"/>
      <c r="H82" s="255"/>
      <c r="I82" s="255"/>
      <c r="J82" s="255"/>
    </row>
    <row r="83" spans="1:10" ht="9" hidden="1">
      <c r="B83" s="255"/>
      <c r="C83" s="255"/>
      <c r="D83" s="255"/>
      <c r="E83" s="255"/>
      <c r="F83" s="255"/>
      <c r="G83" s="255"/>
      <c r="H83" s="255"/>
      <c r="I83" s="255"/>
      <c r="J83" s="255"/>
    </row>
    <row r="84" spans="1:10" ht="9" hidden="1">
      <c r="B84" s="255"/>
      <c r="C84" s="255"/>
      <c r="D84" s="255"/>
      <c r="E84" s="255"/>
      <c r="F84" s="255"/>
      <c r="G84" s="255"/>
      <c r="H84" s="255"/>
      <c r="I84" s="255"/>
      <c r="J84" s="255"/>
    </row>
    <row r="85" spans="1:10" ht="9" hidden="1">
      <c r="B85" s="255"/>
      <c r="C85" s="255"/>
      <c r="D85" s="255"/>
      <c r="E85" s="255"/>
      <c r="F85" s="255"/>
      <c r="G85" s="255"/>
      <c r="H85" s="255"/>
      <c r="I85" s="255"/>
      <c r="J85" s="255"/>
    </row>
  </sheetData>
  <printOptions horizontalCentered="1"/>
  <pageMargins left="0" right="0" top="0.4" bottom="0.25" header="0.2" footer="0.16"/>
  <pageSetup scale="98" orientation="portrait" r:id="rId1"/>
  <headerFooter alignWithMargins="0"/>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1688F1-19BD-420A-A811-1753CC5F03AB}">
  <sheetPr>
    <pageSetUpPr fitToPage="1"/>
  </sheetPr>
  <dimension ref="A1:M85"/>
  <sheetViews>
    <sheetView zoomScale="130" zoomScaleNormal="130" workbookViewId="0"/>
  </sheetViews>
  <sheetFormatPr defaultColWidth="0" defaultRowHeight="0" customHeight="1" zeroHeight="1"/>
  <cols>
    <col min="1" max="1" width="18.7109375" style="192" customWidth="1"/>
    <col min="2" max="2" width="10.7109375" style="192" customWidth="1"/>
    <col min="3" max="9" width="8.28515625" style="192" customWidth="1"/>
    <col min="10" max="10" width="10.7109375" style="192" customWidth="1"/>
    <col min="11" max="11" width="0.85546875" style="192" customWidth="1"/>
    <col min="12" max="13" width="0" style="192" hidden="1" customWidth="1"/>
    <col min="14" max="16384" width="9.140625" style="192" hidden="1"/>
  </cols>
  <sheetData>
    <row r="1" spans="1:13" ht="9">
      <c r="A1" s="189"/>
      <c r="B1" s="190"/>
      <c r="C1" s="190"/>
      <c r="D1" s="190"/>
      <c r="E1" s="190"/>
      <c r="F1" s="190"/>
      <c r="G1" s="190"/>
      <c r="H1" s="190"/>
      <c r="I1" s="190"/>
      <c r="J1" s="191"/>
    </row>
    <row r="2" spans="1:13" ht="16.5" customHeight="1">
      <c r="A2" s="193" t="s">
        <v>594</v>
      </c>
      <c r="B2" s="194"/>
      <c r="C2" s="194"/>
      <c r="D2" s="194"/>
      <c r="E2" s="194"/>
      <c r="F2" s="194"/>
      <c r="G2" s="194"/>
      <c r="H2" s="194"/>
      <c r="I2" s="194"/>
      <c r="J2" s="195"/>
    </row>
    <row r="3" spans="1:13" ht="11.25">
      <c r="A3" s="196"/>
      <c r="B3" s="197"/>
      <c r="C3" s="197"/>
      <c r="D3" s="197"/>
      <c r="E3" s="197"/>
      <c r="F3" s="197"/>
      <c r="G3" s="197"/>
      <c r="H3" s="197"/>
      <c r="I3" s="197"/>
      <c r="J3" s="198"/>
    </row>
    <row r="4" spans="1:13" ht="23.25">
      <c r="A4" s="199" t="s">
        <v>597</v>
      </c>
      <c r="B4" s="200"/>
      <c r="C4" s="200"/>
      <c r="D4" s="200"/>
      <c r="E4" s="200"/>
      <c r="F4" s="200"/>
      <c r="G4" s="200"/>
      <c r="H4" s="200"/>
      <c r="I4" s="200"/>
      <c r="J4" s="201"/>
    </row>
    <row r="5" spans="1:13" ht="16.5" customHeight="1">
      <c r="A5" s="202" t="s">
        <v>92</v>
      </c>
      <c r="B5" s="203"/>
      <c r="C5" s="203"/>
      <c r="D5" s="203"/>
      <c r="E5" s="203"/>
      <c r="F5" s="203"/>
      <c r="G5" s="203"/>
      <c r="H5" s="203"/>
      <c r="I5" s="203"/>
      <c r="J5" s="204"/>
    </row>
    <row r="6" spans="1:13" ht="9.75" thickBot="1">
      <c r="A6" s="205"/>
      <c r="B6" s="206"/>
      <c r="C6" s="206"/>
      <c r="D6" s="206"/>
      <c r="E6" s="206"/>
      <c r="F6" s="206"/>
      <c r="G6" s="206"/>
      <c r="H6" s="206"/>
      <c r="I6" s="206"/>
      <c r="J6" s="207"/>
    </row>
    <row r="7" spans="1:13" ht="11.25">
      <c r="A7" s="208" t="s">
        <v>400</v>
      </c>
      <c r="B7" s="209"/>
      <c r="C7" s="209"/>
      <c r="D7" s="209"/>
      <c r="E7" s="209"/>
      <c r="F7" s="209"/>
      <c r="G7" s="209"/>
      <c r="H7" s="209"/>
      <c r="I7" s="209"/>
      <c r="J7" s="210"/>
    </row>
    <row r="8" spans="1:13" ht="9">
      <c r="A8" s="211"/>
      <c r="B8" s="212"/>
      <c r="C8" s="212"/>
      <c r="D8" s="212"/>
      <c r="E8" s="212"/>
      <c r="F8" s="212"/>
      <c r="G8" s="212"/>
      <c r="H8" s="212"/>
      <c r="I8" s="212"/>
      <c r="J8" s="213"/>
    </row>
    <row r="9" spans="1:13" ht="9.6" customHeight="1">
      <c r="A9" s="214" t="s">
        <v>390</v>
      </c>
      <c r="B9" s="215"/>
      <c r="C9" s="215"/>
      <c r="D9" s="215"/>
      <c r="E9" s="215"/>
      <c r="F9" s="215"/>
      <c r="G9" s="215"/>
      <c r="H9" s="215"/>
      <c r="I9" s="215"/>
      <c r="J9" s="216"/>
    </row>
    <row r="10" spans="1:13" ht="13.5" customHeight="1" thickBot="1">
      <c r="A10" s="217"/>
      <c r="B10" s="218" t="s">
        <v>401</v>
      </c>
      <c r="C10" s="218"/>
      <c r="D10" s="218"/>
      <c r="E10" s="218"/>
      <c r="F10" s="218"/>
      <c r="G10" s="218" t="s">
        <v>402</v>
      </c>
      <c r="H10" s="218"/>
      <c r="I10" s="219" t="s">
        <v>403</v>
      </c>
      <c r="J10" s="220" t="s">
        <v>404</v>
      </c>
      <c r="L10" s="221"/>
      <c r="M10" s="221"/>
    </row>
    <row r="11" spans="1:13" s="227" customFormat="1" ht="0.95" customHeight="1">
      <c r="A11" s="222"/>
      <c r="B11" s="223"/>
      <c r="C11" s="224"/>
      <c r="D11" s="224"/>
      <c r="E11" s="224"/>
      <c r="F11" s="225"/>
      <c r="G11" s="223"/>
      <c r="H11" s="224"/>
      <c r="I11" s="224"/>
      <c r="J11" s="226"/>
    </row>
    <row r="12" spans="1:13" s="227" customFormat="1" ht="9.6" customHeight="1">
      <c r="A12" s="228" t="s">
        <v>92</v>
      </c>
      <c r="B12" s="229" t="s">
        <v>405</v>
      </c>
      <c r="C12" s="230" t="s">
        <v>406</v>
      </c>
      <c r="D12" s="230" t="s">
        <v>407</v>
      </c>
      <c r="E12" s="230" t="s">
        <v>408</v>
      </c>
      <c r="F12" s="231" t="s">
        <v>409</v>
      </c>
      <c r="G12" s="229" t="s">
        <v>410</v>
      </c>
      <c r="H12" s="230" t="s">
        <v>411</v>
      </c>
      <c r="I12" s="230"/>
      <c r="J12" s="232" t="s">
        <v>412</v>
      </c>
    </row>
    <row r="13" spans="1:13" s="227" customFormat="1" ht="9.6" customHeight="1">
      <c r="A13" s="233"/>
      <c r="B13" s="229" t="s">
        <v>413</v>
      </c>
      <c r="C13" s="230" t="s">
        <v>15</v>
      </c>
      <c r="D13" s="230" t="s">
        <v>414</v>
      </c>
      <c r="E13" s="230" t="s">
        <v>415</v>
      </c>
      <c r="F13" s="231" t="s">
        <v>416</v>
      </c>
      <c r="G13" s="229" t="s">
        <v>417</v>
      </c>
      <c r="H13" s="230" t="s">
        <v>414</v>
      </c>
      <c r="I13" s="230" t="s">
        <v>418</v>
      </c>
      <c r="J13" s="231" t="s">
        <v>417</v>
      </c>
    </row>
    <row r="14" spans="1:13" s="227" customFormat="1" ht="9.6" customHeight="1" thickBot="1">
      <c r="A14" s="234"/>
      <c r="B14" s="235">
        <v>100</v>
      </c>
      <c r="C14" s="236">
        <v>200</v>
      </c>
      <c r="D14" s="236">
        <v>290</v>
      </c>
      <c r="E14" s="236">
        <v>300</v>
      </c>
      <c r="F14" s="237">
        <v>400</v>
      </c>
      <c r="G14" s="235">
        <v>500</v>
      </c>
      <c r="H14" s="236">
        <v>600</v>
      </c>
      <c r="I14" s="236" t="s">
        <v>419</v>
      </c>
      <c r="J14" s="237" t="s">
        <v>420</v>
      </c>
    </row>
    <row r="15" spans="1:13" ht="9.1999999999999993" customHeight="1">
      <c r="A15" s="238" t="s">
        <v>421</v>
      </c>
      <c r="B15" s="239"/>
      <c r="C15" s="239"/>
      <c r="D15" s="239"/>
      <c r="E15" s="239"/>
      <c r="F15" s="239"/>
      <c r="G15" s="239"/>
      <c r="H15" s="239"/>
      <c r="I15" s="239"/>
      <c r="J15" s="240"/>
    </row>
    <row r="16" spans="1:13" ht="9.1999999999999993" customHeight="1">
      <c r="A16" s="241" t="s">
        <v>16</v>
      </c>
      <c r="B16" s="242">
        <v>503469</v>
      </c>
      <c r="C16" s="242">
        <v>0</v>
      </c>
      <c r="D16" s="242">
        <v>0</v>
      </c>
      <c r="E16" s="242">
        <v>1360417</v>
      </c>
      <c r="F16" s="242">
        <v>0</v>
      </c>
      <c r="G16" s="242">
        <v>0</v>
      </c>
      <c r="H16" s="242">
        <v>0</v>
      </c>
      <c r="I16" s="242">
        <v>0</v>
      </c>
      <c r="J16" s="243">
        <v>1863886</v>
      </c>
    </row>
    <row r="17" spans="1:10" ht="9.1999999999999993" customHeight="1">
      <c r="A17" s="241" t="s">
        <v>17</v>
      </c>
      <c r="B17" s="242">
        <v>41458</v>
      </c>
      <c r="C17" s="242">
        <v>506728</v>
      </c>
      <c r="D17" s="242">
        <v>2238</v>
      </c>
      <c r="E17" s="242">
        <v>15344</v>
      </c>
      <c r="F17" s="242">
        <v>18</v>
      </c>
      <c r="G17" s="242">
        <v>42</v>
      </c>
      <c r="H17" s="242">
        <v>0</v>
      </c>
      <c r="I17" s="242">
        <v>0</v>
      </c>
      <c r="J17" s="243">
        <v>565828</v>
      </c>
    </row>
    <row r="18" spans="1:10" ht="9.1999999999999993" customHeight="1">
      <c r="A18" s="241" t="s">
        <v>18</v>
      </c>
      <c r="B18" s="242">
        <v>10281964</v>
      </c>
      <c r="C18" s="242">
        <v>398281</v>
      </c>
      <c r="D18" s="242">
        <v>0</v>
      </c>
      <c r="E18" s="242">
        <v>288902</v>
      </c>
      <c r="F18" s="242">
        <v>0</v>
      </c>
      <c r="G18" s="242">
        <v>0</v>
      </c>
      <c r="H18" s="242">
        <v>0</v>
      </c>
      <c r="I18" s="242">
        <v>0</v>
      </c>
      <c r="J18" s="243">
        <v>10969147</v>
      </c>
    </row>
    <row r="19" spans="1:10" ht="9.1999999999999993" customHeight="1">
      <c r="A19" s="241" t="s">
        <v>19</v>
      </c>
      <c r="B19" s="242">
        <v>2853</v>
      </c>
      <c r="C19" s="242">
        <v>1667670</v>
      </c>
      <c r="D19" s="242">
        <v>846698</v>
      </c>
      <c r="E19" s="242">
        <v>0</v>
      </c>
      <c r="F19" s="242">
        <v>0</v>
      </c>
      <c r="G19" s="242">
        <v>0</v>
      </c>
      <c r="H19" s="242">
        <v>0</v>
      </c>
      <c r="I19" s="242">
        <v>0</v>
      </c>
      <c r="J19" s="243">
        <v>2517221</v>
      </c>
    </row>
    <row r="20" spans="1:10" ht="9.1999999999999993" customHeight="1">
      <c r="A20" s="241" t="s">
        <v>20</v>
      </c>
      <c r="B20" s="242">
        <v>0</v>
      </c>
      <c r="C20" s="242">
        <v>0</v>
      </c>
      <c r="D20" s="242">
        <v>0</v>
      </c>
      <c r="E20" s="242">
        <v>0</v>
      </c>
      <c r="F20" s="242">
        <v>0</v>
      </c>
      <c r="G20" s="242">
        <v>0</v>
      </c>
      <c r="H20" s="242">
        <v>0</v>
      </c>
      <c r="I20" s="242">
        <v>0</v>
      </c>
      <c r="J20" s="243">
        <v>0</v>
      </c>
    </row>
    <row r="21" spans="1:10" ht="9.1999999999999993" customHeight="1">
      <c r="A21" s="241" t="s">
        <v>422</v>
      </c>
      <c r="B21" s="242">
        <v>10829744</v>
      </c>
      <c r="C21" s="242">
        <v>2572679</v>
      </c>
      <c r="D21" s="242">
        <v>848936</v>
      </c>
      <c r="E21" s="242">
        <v>1664663</v>
      </c>
      <c r="F21" s="242">
        <v>18</v>
      </c>
      <c r="G21" s="242">
        <v>42</v>
      </c>
      <c r="H21" s="242">
        <v>0</v>
      </c>
      <c r="I21" s="242">
        <v>0</v>
      </c>
      <c r="J21" s="243">
        <v>15916082</v>
      </c>
    </row>
    <row r="22" spans="1:10" ht="9.1999999999999993" customHeight="1">
      <c r="A22" s="241" t="s">
        <v>21</v>
      </c>
      <c r="B22" s="242">
        <v>0</v>
      </c>
      <c r="C22" s="242">
        <v>100388</v>
      </c>
      <c r="D22" s="242">
        <v>0</v>
      </c>
      <c r="E22" s="242">
        <v>0</v>
      </c>
      <c r="F22" s="242">
        <v>0</v>
      </c>
      <c r="G22" s="242">
        <v>0</v>
      </c>
      <c r="H22" s="242">
        <v>0</v>
      </c>
      <c r="I22" s="242">
        <v>0</v>
      </c>
      <c r="J22" s="243">
        <v>100388</v>
      </c>
    </row>
    <row r="23" spans="1:10" ht="9.1999999999999993" customHeight="1">
      <c r="A23" s="241" t="s">
        <v>423</v>
      </c>
      <c r="B23" s="242">
        <v>10829744</v>
      </c>
      <c r="C23" s="242">
        <v>2673067</v>
      </c>
      <c r="D23" s="242">
        <v>848936</v>
      </c>
      <c r="E23" s="242">
        <v>1664663</v>
      </c>
      <c r="F23" s="242">
        <v>18</v>
      </c>
      <c r="G23" s="242">
        <v>42</v>
      </c>
      <c r="H23" s="242">
        <v>0</v>
      </c>
      <c r="I23" s="242">
        <v>0</v>
      </c>
      <c r="J23" s="243">
        <v>16016470</v>
      </c>
    </row>
    <row r="24" spans="1:10" ht="9.1999999999999993" customHeight="1">
      <c r="A24" s="244"/>
      <c r="B24" s="245"/>
      <c r="C24" s="245"/>
      <c r="D24" s="245"/>
      <c r="E24" s="245"/>
      <c r="F24" s="245"/>
      <c r="G24" s="245"/>
      <c r="H24" s="245"/>
      <c r="I24" s="245"/>
      <c r="J24" s="246"/>
    </row>
    <row r="25" spans="1:10" ht="9.1999999999999993" customHeight="1">
      <c r="A25" s="241" t="s">
        <v>53</v>
      </c>
      <c r="B25" s="242"/>
      <c r="C25" s="242"/>
      <c r="D25" s="242"/>
      <c r="E25" s="242"/>
      <c r="F25" s="242"/>
      <c r="G25" s="242"/>
      <c r="H25" s="242"/>
      <c r="I25" s="242"/>
      <c r="J25" s="243"/>
    </row>
    <row r="26" spans="1:10" ht="9.1999999999999993" customHeight="1">
      <c r="A26" s="241" t="s">
        <v>22</v>
      </c>
      <c r="B26" s="242">
        <v>3029748</v>
      </c>
      <c r="C26" s="242">
        <v>668352</v>
      </c>
      <c r="D26" s="242">
        <v>0</v>
      </c>
      <c r="E26" s="242">
        <v>0</v>
      </c>
      <c r="F26" s="242">
        <v>0</v>
      </c>
      <c r="G26" s="242">
        <v>0</v>
      </c>
      <c r="H26" s="242">
        <v>0</v>
      </c>
      <c r="I26" s="242">
        <v>0</v>
      </c>
      <c r="J26" s="243">
        <v>3698100</v>
      </c>
    </row>
    <row r="27" spans="1:10" ht="9.1999999999999993" customHeight="1">
      <c r="A27" s="241" t="s">
        <v>23</v>
      </c>
      <c r="B27" s="242">
        <v>2831933</v>
      </c>
      <c r="C27" s="242">
        <v>135510</v>
      </c>
      <c r="D27" s="242">
        <v>0</v>
      </c>
      <c r="E27" s="242">
        <v>0</v>
      </c>
      <c r="F27" s="242">
        <v>0</v>
      </c>
      <c r="G27" s="242">
        <v>0</v>
      </c>
      <c r="H27" s="242">
        <v>0</v>
      </c>
      <c r="I27" s="242">
        <v>0</v>
      </c>
      <c r="J27" s="243">
        <v>2967443</v>
      </c>
    </row>
    <row r="28" spans="1:10" ht="9.1999999999999993" customHeight="1">
      <c r="A28" s="241" t="s">
        <v>24</v>
      </c>
      <c r="B28" s="242">
        <v>0</v>
      </c>
      <c r="C28" s="242">
        <v>0</v>
      </c>
      <c r="D28" s="242">
        <v>0</v>
      </c>
      <c r="E28" s="242">
        <v>0</v>
      </c>
      <c r="F28" s="242">
        <v>0</v>
      </c>
      <c r="G28" s="242">
        <v>0</v>
      </c>
      <c r="H28" s="242">
        <v>0</v>
      </c>
      <c r="I28" s="242">
        <v>0</v>
      </c>
      <c r="J28" s="243">
        <v>0</v>
      </c>
    </row>
    <row r="29" spans="1:10" ht="9.1999999999999993" customHeight="1">
      <c r="A29" s="241" t="s">
        <v>424</v>
      </c>
      <c r="B29" s="242">
        <v>0</v>
      </c>
      <c r="C29" s="242">
        <v>0</v>
      </c>
      <c r="D29" s="242">
        <v>0</v>
      </c>
      <c r="E29" s="242">
        <v>0</v>
      </c>
      <c r="F29" s="242">
        <v>0</v>
      </c>
      <c r="G29" s="242">
        <v>0</v>
      </c>
      <c r="H29" s="242">
        <v>0</v>
      </c>
      <c r="I29" s="242">
        <v>0</v>
      </c>
      <c r="J29" s="243">
        <v>0</v>
      </c>
    </row>
    <row r="30" spans="1:10" ht="9.1999999999999993" customHeight="1">
      <c r="A30" s="241" t="s">
        <v>154</v>
      </c>
      <c r="B30" s="242">
        <v>872620</v>
      </c>
      <c r="C30" s="242">
        <v>1066792</v>
      </c>
      <c r="D30" s="242">
        <v>0</v>
      </c>
      <c r="E30" s="242">
        <v>0</v>
      </c>
      <c r="F30" s="242">
        <v>0</v>
      </c>
      <c r="G30" s="242">
        <v>0</v>
      </c>
      <c r="H30" s="242">
        <v>0</v>
      </c>
      <c r="I30" s="242">
        <v>0</v>
      </c>
      <c r="J30" s="243">
        <v>1939412</v>
      </c>
    </row>
    <row r="31" spans="1:10" ht="9.1999999999999993" customHeight="1">
      <c r="A31" s="241" t="s">
        <v>425</v>
      </c>
      <c r="B31" s="242">
        <v>63533</v>
      </c>
      <c r="C31" s="242">
        <v>13055</v>
      </c>
      <c r="D31" s="242">
        <v>0</v>
      </c>
      <c r="E31" s="242">
        <v>0</v>
      </c>
      <c r="F31" s="242">
        <v>0</v>
      </c>
      <c r="G31" s="242">
        <v>0</v>
      </c>
      <c r="H31" s="242">
        <v>0</v>
      </c>
      <c r="I31" s="242">
        <v>0</v>
      </c>
      <c r="J31" s="243">
        <v>76588</v>
      </c>
    </row>
    <row r="32" spans="1:10" ht="9.1999999999999993" customHeight="1">
      <c r="A32" s="241" t="s">
        <v>25</v>
      </c>
      <c r="B32" s="242">
        <v>0</v>
      </c>
      <c r="C32" s="242">
        <v>0</v>
      </c>
      <c r="D32" s="242">
        <v>0</v>
      </c>
      <c r="E32" s="242">
        <v>0</v>
      </c>
      <c r="F32" s="242">
        <v>0</v>
      </c>
      <c r="G32" s="242">
        <v>0</v>
      </c>
      <c r="H32" s="242">
        <v>0</v>
      </c>
      <c r="I32" s="242">
        <v>0</v>
      </c>
      <c r="J32" s="243">
        <v>0</v>
      </c>
    </row>
    <row r="33" spans="1:10" ht="9.1999999999999993" customHeight="1">
      <c r="A33" s="241" t="s">
        <v>26</v>
      </c>
      <c r="B33" s="242">
        <v>221118</v>
      </c>
      <c r="C33" s="242">
        <v>0</v>
      </c>
      <c r="D33" s="242">
        <v>0</v>
      </c>
      <c r="E33" s="242">
        <v>0</v>
      </c>
      <c r="F33" s="242">
        <v>0</v>
      </c>
      <c r="G33" s="242">
        <v>0</v>
      </c>
      <c r="H33" s="242">
        <v>0</v>
      </c>
      <c r="I33" s="242">
        <v>0</v>
      </c>
      <c r="J33" s="243">
        <v>221118</v>
      </c>
    </row>
    <row r="34" spans="1:10" ht="9.1999999999999993" customHeight="1">
      <c r="A34" s="241" t="s">
        <v>27</v>
      </c>
      <c r="B34" s="242">
        <v>0</v>
      </c>
      <c r="C34" s="242">
        <v>0</v>
      </c>
      <c r="D34" s="242">
        <v>0</v>
      </c>
      <c r="E34" s="242">
        <v>0</v>
      </c>
      <c r="F34" s="242">
        <v>0</v>
      </c>
      <c r="G34" s="242">
        <v>0</v>
      </c>
      <c r="H34" s="242">
        <v>0</v>
      </c>
      <c r="I34" s="242">
        <v>0</v>
      </c>
      <c r="J34" s="243">
        <v>0</v>
      </c>
    </row>
    <row r="35" spans="1:10" ht="9.1999999999999993" customHeight="1">
      <c r="A35" s="241" t="s">
        <v>28</v>
      </c>
      <c r="B35" s="242">
        <v>0</v>
      </c>
      <c r="C35" s="242">
        <v>0</v>
      </c>
      <c r="D35" s="242">
        <v>0</v>
      </c>
      <c r="E35" s="242">
        <v>0</v>
      </c>
      <c r="F35" s="242">
        <v>0</v>
      </c>
      <c r="G35" s="242">
        <v>0</v>
      </c>
      <c r="H35" s="242">
        <v>0</v>
      </c>
      <c r="I35" s="242">
        <v>0</v>
      </c>
      <c r="J35" s="243">
        <v>0</v>
      </c>
    </row>
    <row r="36" spans="1:10" ht="9.1999999999999993" customHeight="1">
      <c r="A36" s="241" t="s">
        <v>29</v>
      </c>
      <c r="B36" s="242">
        <v>0</v>
      </c>
      <c r="C36" s="242">
        <v>0</v>
      </c>
      <c r="D36" s="242">
        <v>0</v>
      </c>
      <c r="E36" s="242">
        <v>0</v>
      </c>
      <c r="F36" s="242">
        <v>0</v>
      </c>
      <c r="G36" s="242">
        <v>0</v>
      </c>
      <c r="H36" s="242">
        <v>0</v>
      </c>
      <c r="I36" s="242">
        <v>0</v>
      </c>
      <c r="J36" s="243">
        <v>0</v>
      </c>
    </row>
    <row r="37" spans="1:10" ht="9.1999999999999993" customHeight="1">
      <c r="A37" s="241" t="s">
        <v>30</v>
      </c>
      <c r="B37" s="242">
        <v>0</v>
      </c>
      <c r="C37" s="242">
        <v>0</v>
      </c>
      <c r="D37" s="242">
        <v>0</v>
      </c>
      <c r="E37" s="242">
        <v>0</v>
      </c>
      <c r="F37" s="242">
        <v>0</v>
      </c>
      <c r="G37" s="242">
        <v>0</v>
      </c>
      <c r="H37" s="242">
        <v>0</v>
      </c>
      <c r="I37" s="242">
        <v>0</v>
      </c>
      <c r="J37" s="243">
        <v>0</v>
      </c>
    </row>
    <row r="38" spans="1:10" ht="9.1999999999999993" customHeight="1">
      <c r="A38" s="241" t="s">
        <v>426</v>
      </c>
      <c r="B38" s="242">
        <v>7018952</v>
      </c>
      <c r="C38" s="242">
        <v>1883709</v>
      </c>
      <c r="D38" s="242">
        <v>0</v>
      </c>
      <c r="E38" s="242">
        <v>0</v>
      </c>
      <c r="F38" s="242">
        <v>0</v>
      </c>
      <c r="G38" s="242">
        <v>0</v>
      </c>
      <c r="H38" s="242">
        <v>0</v>
      </c>
      <c r="I38" s="242">
        <v>0</v>
      </c>
      <c r="J38" s="243">
        <v>8902661</v>
      </c>
    </row>
    <row r="39" spans="1:10" ht="9.1999999999999993" customHeight="1">
      <c r="A39" s="244"/>
      <c r="B39" s="245"/>
      <c r="C39" s="245"/>
      <c r="D39" s="245"/>
      <c r="E39" s="245"/>
      <c r="F39" s="245"/>
      <c r="G39" s="245"/>
      <c r="H39" s="245"/>
      <c r="I39" s="245"/>
      <c r="J39" s="246"/>
    </row>
    <row r="40" spans="1:10" ht="9.1999999999999993" customHeight="1">
      <c r="A40" s="241" t="s">
        <v>31</v>
      </c>
      <c r="B40" s="242">
        <v>234862</v>
      </c>
      <c r="C40" s="242">
        <v>26055</v>
      </c>
      <c r="D40" s="242">
        <v>0</v>
      </c>
      <c r="E40" s="242">
        <v>0</v>
      </c>
      <c r="F40" s="242">
        <v>0</v>
      </c>
      <c r="G40" s="242">
        <v>0</v>
      </c>
      <c r="H40" s="242">
        <v>0</v>
      </c>
      <c r="I40" s="242">
        <v>0</v>
      </c>
      <c r="J40" s="243">
        <v>260917</v>
      </c>
    </row>
    <row r="41" spans="1:10" ht="9.1999999999999993" customHeight="1">
      <c r="A41" s="241" t="s">
        <v>427</v>
      </c>
      <c r="B41" s="242">
        <v>78090</v>
      </c>
      <c r="C41" s="242">
        <v>770</v>
      </c>
      <c r="D41" s="242">
        <v>0</v>
      </c>
      <c r="E41" s="242">
        <v>0</v>
      </c>
      <c r="F41" s="242">
        <v>0</v>
      </c>
      <c r="G41" s="242">
        <v>0</v>
      </c>
      <c r="H41" s="242">
        <v>0</v>
      </c>
      <c r="I41" s="242">
        <v>0</v>
      </c>
      <c r="J41" s="243">
        <v>78860</v>
      </c>
    </row>
    <row r="42" spans="1:10" ht="9.1999999999999993" customHeight="1">
      <c r="A42" s="241" t="s">
        <v>32</v>
      </c>
      <c r="B42" s="242">
        <v>35411</v>
      </c>
      <c r="C42" s="242">
        <v>14425</v>
      </c>
      <c r="D42" s="242">
        <v>0</v>
      </c>
      <c r="E42" s="242">
        <v>0</v>
      </c>
      <c r="F42" s="242">
        <v>0</v>
      </c>
      <c r="G42" s="242">
        <v>0</v>
      </c>
      <c r="H42" s="242">
        <v>0</v>
      </c>
      <c r="I42" s="242">
        <v>0</v>
      </c>
      <c r="J42" s="243">
        <v>49836</v>
      </c>
    </row>
    <row r="43" spans="1:10" ht="9.1999999999999993" customHeight="1">
      <c r="A43" s="241" t="s">
        <v>33</v>
      </c>
      <c r="B43" s="242">
        <v>74846</v>
      </c>
      <c r="C43" s="242">
        <v>2663</v>
      </c>
      <c r="D43" s="242">
        <v>0</v>
      </c>
      <c r="E43" s="242">
        <v>0</v>
      </c>
      <c r="F43" s="242">
        <v>0</v>
      </c>
      <c r="G43" s="242">
        <v>0</v>
      </c>
      <c r="H43" s="242">
        <v>0</v>
      </c>
      <c r="I43" s="242">
        <v>0</v>
      </c>
      <c r="J43" s="243">
        <v>77509</v>
      </c>
    </row>
    <row r="44" spans="1:10" ht="9.1999999999999993" customHeight="1">
      <c r="A44" s="241" t="s">
        <v>428</v>
      </c>
      <c r="B44" s="242">
        <v>70439</v>
      </c>
      <c r="C44" s="242">
        <v>0</v>
      </c>
      <c r="D44" s="242">
        <v>0</v>
      </c>
      <c r="E44" s="242">
        <v>0</v>
      </c>
      <c r="F44" s="242">
        <v>0</v>
      </c>
      <c r="G44" s="242">
        <v>0</v>
      </c>
      <c r="H44" s="242">
        <v>0</v>
      </c>
      <c r="I44" s="242">
        <v>0</v>
      </c>
      <c r="J44" s="243">
        <v>70439</v>
      </c>
    </row>
    <row r="45" spans="1:10" ht="9.1999999999999993" customHeight="1">
      <c r="A45" s="241" t="s">
        <v>34</v>
      </c>
      <c r="B45" s="242">
        <v>74797</v>
      </c>
      <c r="C45" s="242">
        <v>0</v>
      </c>
      <c r="D45" s="242">
        <v>0</v>
      </c>
      <c r="E45" s="242">
        <v>0</v>
      </c>
      <c r="F45" s="242">
        <v>0</v>
      </c>
      <c r="G45" s="242">
        <v>0</v>
      </c>
      <c r="H45" s="242">
        <v>0</v>
      </c>
      <c r="I45" s="242">
        <v>0</v>
      </c>
      <c r="J45" s="243">
        <v>74797</v>
      </c>
    </row>
    <row r="46" spans="1:10" ht="9.1999999999999993" customHeight="1">
      <c r="A46" s="241" t="s">
        <v>35</v>
      </c>
      <c r="B46" s="242">
        <v>327773</v>
      </c>
      <c r="C46" s="242">
        <v>7888</v>
      </c>
      <c r="D46" s="242">
        <v>0</v>
      </c>
      <c r="E46" s="242">
        <v>0</v>
      </c>
      <c r="F46" s="242">
        <v>0</v>
      </c>
      <c r="G46" s="242">
        <v>0</v>
      </c>
      <c r="H46" s="242">
        <v>0</v>
      </c>
      <c r="I46" s="242">
        <v>0</v>
      </c>
      <c r="J46" s="243">
        <v>335661</v>
      </c>
    </row>
    <row r="47" spans="1:10" ht="9.1999999999999993" customHeight="1">
      <c r="A47" s="241" t="s">
        <v>36</v>
      </c>
      <c r="B47" s="242">
        <v>638890</v>
      </c>
      <c r="C47" s="242">
        <v>0</v>
      </c>
      <c r="D47" s="242">
        <v>0</v>
      </c>
      <c r="E47" s="242">
        <v>0</v>
      </c>
      <c r="F47" s="242">
        <v>0</v>
      </c>
      <c r="G47" s="242">
        <v>0</v>
      </c>
      <c r="H47" s="242">
        <v>0</v>
      </c>
      <c r="I47" s="242">
        <v>0</v>
      </c>
      <c r="J47" s="243">
        <v>638890</v>
      </c>
    </row>
    <row r="48" spans="1:10" ht="9.1999999999999993" customHeight="1">
      <c r="A48" s="241" t="s">
        <v>37</v>
      </c>
      <c r="B48" s="242">
        <v>370317</v>
      </c>
      <c r="C48" s="242">
        <v>17259</v>
      </c>
      <c r="D48" s="242">
        <v>0</v>
      </c>
      <c r="E48" s="242">
        <v>0</v>
      </c>
      <c r="F48" s="242">
        <v>0</v>
      </c>
      <c r="G48" s="242">
        <v>0</v>
      </c>
      <c r="H48" s="242">
        <v>0</v>
      </c>
      <c r="I48" s="242">
        <v>0</v>
      </c>
      <c r="J48" s="243">
        <v>387576</v>
      </c>
    </row>
    <row r="49" spans="1:10" ht="9.1999999999999993" customHeight="1">
      <c r="A49" s="241" t="s">
        <v>38</v>
      </c>
      <c r="B49" s="242">
        <v>0</v>
      </c>
      <c r="C49" s="242">
        <v>0</v>
      </c>
      <c r="D49" s="242">
        <v>0</v>
      </c>
      <c r="E49" s="242">
        <v>0</v>
      </c>
      <c r="F49" s="242">
        <v>0</v>
      </c>
      <c r="G49" s="242">
        <v>0</v>
      </c>
      <c r="H49" s="242">
        <v>0</v>
      </c>
      <c r="I49" s="242">
        <v>0</v>
      </c>
      <c r="J49" s="243">
        <v>0</v>
      </c>
    </row>
    <row r="50" spans="1:10" ht="9.1999999999999993" customHeight="1">
      <c r="A50" s="241" t="s">
        <v>429</v>
      </c>
      <c r="B50" s="247">
        <v>132069</v>
      </c>
      <c r="C50" s="247">
        <v>243268</v>
      </c>
      <c r="D50" s="247">
        <v>0</v>
      </c>
      <c r="E50" s="247">
        <v>0</v>
      </c>
      <c r="F50" s="247">
        <v>0</v>
      </c>
      <c r="G50" s="247">
        <v>0</v>
      </c>
      <c r="H50" s="247">
        <v>0</v>
      </c>
      <c r="I50" s="247">
        <v>0</v>
      </c>
      <c r="J50" s="243">
        <v>375337</v>
      </c>
    </row>
    <row r="51" spans="1:10" ht="9.1999999999999993" customHeight="1">
      <c r="A51" s="241" t="s">
        <v>39</v>
      </c>
      <c r="B51" s="242">
        <v>540378</v>
      </c>
      <c r="C51" s="242">
        <v>0</v>
      </c>
      <c r="D51" s="242">
        <v>0</v>
      </c>
      <c r="E51" s="242">
        <v>0</v>
      </c>
      <c r="F51" s="242">
        <v>0</v>
      </c>
      <c r="G51" s="242">
        <v>0</v>
      </c>
      <c r="H51" s="242">
        <v>0</v>
      </c>
      <c r="I51" s="242">
        <v>0</v>
      </c>
      <c r="J51" s="243">
        <v>540378</v>
      </c>
    </row>
    <row r="52" spans="1:10" ht="9.1999999999999993" customHeight="1">
      <c r="A52" s="241" t="s">
        <v>359</v>
      </c>
      <c r="B52" s="242">
        <v>52327</v>
      </c>
      <c r="C52" s="242">
        <v>0</v>
      </c>
      <c r="D52" s="242">
        <v>0</v>
      </c>
      <c r="E52" s="242">
        <v>0</v>
      </c>
      <c r="F52" s="242">
        <v>0</v>
      </c>
      <c r="G52" s="242">
        <v>0</v>
      </c>
      <c r="H52" s="242">
        <v>0</v>
      </c>
      <c r="I52" s="242">
        <v>0</v>
      </c>
      <c r="J52" s="243">
        <v>52327</v>
      </c>
    </row>
    <row r="53" spans="1:10" ht="9.1999999999999993" customHeight="1">
      <c r="A53" s="241" t="s">
        <v>109</v>
      </c>
      <c r="B53" s="242">
        <v>554384</v>
      </c>
      <c r="C53" s="242">
        <v>0</v>
      </c>
      <c r="D53" s="242">
        <v>0</v>
      </c>
      <c r="E53" s="242">
        <v>0</v>
      </c>
      <c r="F53" s="242">
        <v>0</v>
      </c>
      <c r="G53" s="242">
        <v>0</v>
      </c>
      <c r="H53" s="242">
        <v>0</v>
      </c>
      <c r="I53" s="242">
        <v>0</v>
      </c>
      <c r="J53" s="243">
        <v>554384</v>
      </c>
    </row>
    <row r="54" spans="1:10" ht="9.1999999999999993" customHeight="1">
      <c r="A54" s="241" t="s">
        <v>41</v>
      </c>
      <c r="B54" s="242">
        <v>65954</v>
      </c>
      <c r="C54" s="242">
        <v>0</v>
      </c>
      <c r="D54" s="242">
        <v>0</v>
      </c>
      <c r="E54" s="242">
        <v>0</v>
      </c>
      <c r="F54" s="242">
        <v>0</v>
      </c>
      <c r="G54" s="242">
        <v>0</v>
      </c>
      <c r="H54" s="242">
        <v>0</v>
      </c>
      <c r="I54" s="242">
        <v>0</v>
      </c>
      <c r="J54" s="243">
        <v>65954</v>
      </c>
    </row>
    <row r="55" spans="1:10" ht="9.1999999999999993" customHeight="1">
      <c r="A55" s="241" t="s">
        <v>42</v>
      </c>
      <c r="B55" s="242">
        <v>0</v>
      </c>
      <c r="C55" s="242">
        <v>0</v>
      </c>
      <c r="D55" s="242">
        <v>0</v>
      </c>
      <c r="E55" s="242">
        <v>0</v>
      </c>
      <c r="F55" s="242">
        <v>0</v>
      </c>
      <c r="G55" s="242">
        <v>0</v>
      </c>
      <c r="H55" s="242">
        <v>0</v>
      </c>
      <c r="I55" s="242">
        <v>0</v>
      </c>
      <c r="J55" s="243">
        <v>0</v>
      </c>
    </row>
    <row r="56" spans="1:10" ht="9.1999999999999993" customHeight="1">
      <c r="A56" s="241" t="s">
        <v>430</v>
      </c>
      <c r="B56" s="242">
        <v>591105</v>
      </c>
      <c r="C56" s="242">
        <v>0</v>
      </c>
      <c r="D56" s="242">
        <v>0</v>
      </c>
      <c r="E56" s="242">
        <v>0</v>
      </c>
      <c r="F56" s="242">
        <v>0</v>
      </c>
      <c r="G56" s="242">
        <v>0</v>
      </c>
      <c r="H56" s="242">
        <v>0</v>
      </c>
      <c r="I56" s="242">
        <v>0</v>
      </c>
      <c r="J56" s="243">
        <v>591105</v>
      </c>
    </row>
    <row r="57" spans="1:10" ht="9.1999999999999993" customHeight="1">
      <c r="A57" s="241" t="s">
        <v>431</v>
      </c>
      <c r="B57" s="242">
        <v>5340</v>
      </c>
      <c r="C57" s="242">
        <v>0</v>
      </c>
      <c r="D57" s="242">
        <v>0</v>
      </c>
      <c r="E57" s="242">
        <v>0</v>
      </c>
      <c r="F57" s="242">
        <v>0</v>
      </c>
      <c r="G57" s="242">
        <v>0</v>
      </c>
      <c r="H57" s="242">
        <v>0</v>
      </c>
      <c r="I57" s="242">
        <v>0</v>
      </c>
      <c r="J57" s="243">
        <v>5340</v>
      </c>
    </row>
    <row r="58" spans="1:10" ht="9.1999999999999993" customHeight="1">
      <c r="A58" s="241" t="s">
        <v>44</v>
      </c>
      <c r="B58" s="242">
        <v>0</v>
      </c>
      <c r="C58" s="242">
        <v>0</v>
      </c>
      <c r="D58" s="242">
        <v>0</v>
      </c>
      <c r="E58" s="242">
        <v>0</v>
      </c>
      <c r="F58" s="242">
        <v>0</v>
      </c>
      <c r="G58" s="242">
        <v>0</v>
      </c>
      <c r="H58" s="242">
        <v>0</v>
      </c>
      <c r="I58" s="242">
        <v>0</v>
      </c>
      <c r="J58" s="243">
        <v>0</v>
      </c>
    </row>
    <row r="59" spans="1:10" ht="9.1999999999999993" customHeight="1">
      <c r="A59" s="241" t="s">
        <v>432</v>
      </c>
      <c r="B59" s="242">
        <v>0</v>
      </c>
      <c r="C59" s="242">
        <v>0</v>
      </c>
      <c r="D59" s="242">
        <v>0</v>
      </c>
      <c r="E59" s="242">
        <v>0</v>
      </c>
      <c r="F59" s="242">
        <v>0</v>
      </c>
      <c r="G59" s="242">
        <v>0</v>
      </c>
      <c r="H59" s="242">
        <v>0</v>
      </c>
      <c r="I59" s="242">
        <v>0</v>
      </c>
      <c r="J59" s="243">
        <v>0</v>
      </c>
    </row>
    <row r="60" spans="1:10" ht="9.1999999999999993" customHeight="1">
      <c r="A60" s="241" t="s">
        <v>433</v>
      </c>
      <c r="B60" s="242">
        <v>3846982</v>
      </c>
      <c r="C60" s="242">
        <v>312328</v>
      </c>
      <c r="D60" s="242">
        <v>0</v>
      </c>
      <c r="E60" s="242">
        <v>0</v>
      </c>
      <c r="F60" s="242">
        <v>0</v>
      </c>
      <c r="G60" s="242">
        <v>0</v>
      </c>
      <c r="H60" s="242">
        <v>0</v>
      </c>
      <c r="I60" s="242">
        <v>0</v>
      </c>
      <c r="J60" s="243">
        <v>4159310</v>
      </c>
    </row>
    <row r="61" spans="1:10" ht="9.1999999999999993" customHeight="1">
      <c r="A61" s="244"/>
      <c r="B61" s="245"/>
      <c r="C61" s="245"/>
      <c r="D61" s="245"/>
      <c r="E61" s="245"/>
      <c r="F61" s="245"/>
      <c r="G61" s="245"/>
      <c r="H61" s="245"/>
      <c r="I61" s="245"/>
      <c r="J61" s="246"/>
    </row>
    <row r="62" spans="1:10" ht="9.1999999999999993" customHeight="1">
      <c r="A62" s="241" t="s">
        <v>97</v>
      </c>
      <c r="B62" s="242">
        <v>13889</v>
      </c>
      <c r="C62" s="242">
        <v>0</v>
      </c>
      <c r="D62" s="242">
        <v>644288</v>
      </c>
      <c r="E62" s="242">
        <v>0</v>
      </c>
      <c r="F62" s="242">
        <v>0</v>
      </c>
      <c r="G62" s="242">
        <v>0</v>
      </c>
      <c r="H62" s="242">
        <v>0</v>
      </c>
      <c r="I62" s="242">
        <v>0</v>
      </c>
      <c r="J62" s="243">
        <v>658177</v>
      </c>
    </row>
    <row r="63" spans="1:10" ht="9.1999999999999993" customHeight="1">
      <c r="A63" s="241" t="s">
        <v>46</v>
      </c>
      <c r="B63" s="242">
        <v>0</v>
      </c>
      <c r="C63" s="242">
        <v>0</v>
      </c>
      <c r="D63" s="242">
        <v>0</v>
      </c>
      <c r="E63" s="242">
        <v>0</v>
      </c>
      <c r="F63" s="242">
        <v>0</v>
      </c>
      <c r="G63" s="242">
        <v>0</v>
      </c>
      <c r="H63" s="242">
        <v>0</v>
      </c>
      <c r="I63" s="242">
        <v>0</v>
      </c>
      <c r="J63" s="243">
        <v>0</v>
      </c>
    </row>
    <row r="64" spans="1:10" ht="9.1999999999999993" customHeight="1">
      <c r="A64" s="241" t="s">
        <v>434</v>
      </c>
      <c r="B64" s="242">
        <v>0</v>
      </c>
      <c r="C64" s="242">
        <v>0</v>
      </c>
      <c r="D64" s="242">
        <v>0</v>
      </c>
      <c r="E64" s="242">
        <v>0</v>
      </c>
      <c r="F64" s="242">
        <v>0</v>
      </c>
      <c r="G64" s="242">
        <v>0</v>
      </c>
      <c r="H64" s="242">
        <v>0</v>
      </c>
      <c r="I64" s="242">
        <v>0</v>
      </c>
      <c r="J64" s="243">
        <v>0</v>
      </c>
    </row>
    <row r="65" spans="1:10" ht="9.1999999999999993" customHeight="1">
      <c r="A65" s="241" t="s">
        <v>383</v>
      </c>
      <c r="B65" s="242">
        <v>0</v>
      </c>
      <c r="C65" s="242">
        <v>422235</v>
      </c>
      <c r="D65" s="242">
        <v>0</v>
      </c>
      <c r="E65" s="242">
        <v>0</v>
      </c>
      <c r="F65" s="242">
        <v>0</v>
      </c>
      <c r="G65" s="242">
        <v>0</v>
      </c>
      <c r="H65" s="242">
        <v>0</v>
      </c>
      <c r="I65" s="242">
        <v>0</v>
      </c>
      <c r="J65" s="243">
        <v>422235</v>
      </c>
    </row>
    <row r="66" spans="1:10" ht="9.1999999999999993" customHeight="1">
      <c r="A66" s="241" t="s">
        <v>435</v>
      </c>
      <c r="B66" s="242">
        <v>13889</v>
      </c>
      <c r="C66" s="242">
        <v>422235</v>
      </c>
      <c r="D66" s="242">
        <v>644288</v>
      </c>
      <c r="E66" s="242">
        <v>0</v>
      </c>
      <c r="F66" s="242">
        <v>0</v>
      </c>
      <c r="G66" s="242">
        <v>0</v>
      </c>
      <c r="H66" s="242">
        <v>0</v>
      </c>
      <c r="I66" s="242">
        <v>0</v>
      </c>
      <c r="J66" s="243">
        <v>1080412</v>
      </c>
    </row>
    <row r="67" spans="1:10" ht="9.1999999999999993" customHeight="1">
      <c r="A67" s="244"/>
      <c r="B67" s="245"/>
      <c r="C67" s="245"/>
      <c r="D67" s="245"/>
      <c r="E67" s="245"/>
      <c r="F67" s="245"/>
      <c r="G67" s="245"/>
      <c r="H67" s="245"/>
      <c r="I67" s="245"/>
      <c r="J67" s="246"/>
    </row>
    <row r="68" spans="1:10" ht="9.1999999999999993" customHeight="1">
      <c r="A68" s="241" t="s">
        <v>436</v>
      </c>
      <c r="B68" s="242">
        <v>0</v>
      </c>
      <c r="C68" s="242">
        <v>0</v>
      </c>
      <c r="D68" s="242">
        <v>0</v>
      </c>
      <c r="E68" s="242">
        <v>0</v>
      </c>
      <c r="F68" s="242">
        <v>0</v>
      </c>
      <c r="G68" s="242">
        <v>0</v>
      </c>
      <c r="H68" s="242">
        <v>0</v>
      </c>
      <c r="I68" s="242">
        <v>0</v>
      </c>
      <c r="J68" s="243">
        <v>0</v>
      </c>
    </row>
    <row r="69" spans="1:10" ht="9.1999999999999993" customHeight="1">
      <c r="A69" s="241" t="s">
        <v>437</v>
      </c>
      <c r="B69" s="242">
        <v>0</v>
      </c>
      <c r="C69" s="242">
        <v>0</v>
      </c>
      <c r="D69" s="242">
        <v>0</v>
      </c>
      <c r="E69" s="242">
        <v>0</v>
      </c>
      <c r="F69" s="242">
        <v>0</v>
      </c>
      <c r="G69" s="242">
        <v>0</v>
      </c>
      <c r="H69" s="242">
        <v>0</v>
      </c>
      <c r="I69" s="242">
        <v>0</v>
      </c>
      <c r="J69" s="243">
        <v>0</v>
      </c>
    </row>
    <row r="70" spans="1:10" ht="9.1999999999999993" customHeight="1">
      <c r="A70" s="241" t="s">
        <v>438</v>
      </c>
      <c r="B70" s="242">
        <v>0</v>
      </c>
      <c r="C70" s="242">
        <v>0</v>
      </c>
      <c r="D70" s="242">
        <v>0</v>
      </c>
      <c r="E70" s="242">
        <v>980000</v>
      </c>
      <c r="F70" s="242">
        <v>0</v>
      </c>
      <c r="G70" s="242">
        <v>0</v>
      </c>
      <c r="H70" s="242">
        <v>0</v>
      </c>
      <c r="I70" s="242">
        <v>0</v>
      </c>
      <c r="J70" s="243">
        <v>980000</v>
      </c>
    </row>
    <row r="71" spans="1:10" ht="9.1999999999999993" customHeight="1">
      <c r="A71" s="241" t="s">
        <v>439</v>
      </c>
      <c r="B71" s="242">
        <v>0</v>
      </c>
      <c r="C71" s="242">
        <v>0</v>
      </c>
      <c r="D71" s="242">
        <v>0</v>
      </c>
      <c r="E71" s="242">
        <v>325050</v>
      </c>
      <c r="F71" s="242">
        <v>0</v>
      </c>
      <c r="G71" s="242">
        <v>0</v>
      </c>
      <c r="H71" s="242">
        <v>0</v>
      </c>
      <c r="I71" s="242">
        <v>0</v>
      </c>
      <c r="J71" s="243">
        <v>325050</v>
      </c>
    </row>
    <row r="72" spans="1:10" ht="9.1999999999999993" customHeight="1">
      <c r="A72" s="241" t="s">
        <v>440</v>
      </c>
      <c r="B72" s="242">
        <v>0</v>
      </c>
      <c r="C72" s="242">
        <v>0</v>
      </c>
      <c r="D72" s="242">
        <v>0</v>
      </c>
      <c r="E72" s="242">
        <v>0</v>
      </c>
      <c r="F72" s="242">
        <v>0</v>
      </c>
      <c r="G72" s="242">
        <v>0</v>
      </c>
      <c r="H72" s="242">
        <v>0</v>
      </c>
      <c r="I72" s="242">
        <v>0</v>
      </c>
      <c r="J72" s="243">
        <v>0</v>
      </c>
    </row>
    <row r="73" spans="1:10" ht="9.1999999999999993" customHeight="1">
      <c r="A73" s="241" t="s">
        <v>441</v>
      </c>
      <c r="B73" s="242">
        <v>10879823</v>
      </c>
      <c r="C73" s="242">
        <v>2618272</v>
      </c>
      <c r="D73" s="242">
        <v>644288</v>
      </c>
      <c r="E73" s="242">
        <v>1305050</v>
      </c>
      <c r="F73" s="242">
        <v>0</v>
      </c>
      <c r="G73" s="242">
        <v>0</v>
      </c>
      <c r="H73" s="242">
        <v>0</v>
      </c>
      <c r="I73" s="242">
        <v>0</v>
      </c>
      <c r="J73" s="243">
        <v>15447433</v>
      </c>
    </row>
    <row r="74" spans="1:10" ht="9.1999999999999993" customHeight="1">
      <c r="A74" s="241" t="s">
        <v>50</v>
      </c>
      <c r="B74" s="242">
        <v>100388</v>
      </c>
      <c r="C74" s="242">
        <v>0</v>
      </c>
      <c r="D74" s="242">
        <v>0</v>
      </c>
      <c r="E74" s="242">
        <v>0</v>
      </c>
      <c r="F74" s="242">
        <v>0</v>
      </c>
      <c r="G74" s="242">
        <v>0</v>
      </c>
      <c r="H74" s="242">
        <v>0</v>
      </c>
      <c r="I74" s="242">
        <v>0</v>
      </c>
      <c r="J74" s="243">
        <v>100388</v>
      </c>
    </row>
    <row r="75" spans="1:10" ht="9.1999999999999993" customHeight="1">
      <c r="A75" s="241" t="s">
        <v>442</v>
      </c>
      <c r="B75" s="242">
        <v>10980211</v>
      </c>
      <c r="C75" s="242">
        <v>2618272</v>
      </c>
      <c r="D75" s="242">
        <v>644288</v>
      </c>
      <c r="E75" s="242">
        <v>1305050</v>
      </c>
      <c r="F75" s="242">
        <v>0</v>
      </c>
      <c r="G75" s="242">
        <v>0</v>
      </c>
      <c r="H75" s="242">
        <v>0</v>
      </c>
      <c r="I75" s="242">
        <v>0</v>
      </c>
      <c r="J75" s="243">
        <v>15547821</v>
      </c>
    </row>
    <row r="76" spans="1:10" ht="9">
      <c r="A76" s="244"/>
      <c r="B76" s="245"/>
      <c r="C76" s="245"/>
      <c r="D76" s="245"/>
      <c r="E76" s="245"/>
      <c r="F76" s="245"/>
      <c r="G76" s="245"/>
      <c r="H76" s="245"/>
      <c r="I76" s="245"/>
      <c r="J76" s="246"/>
    </row>
    <row r="77" spans="1:10" ht="9.6" customHeight="1">
      <c r="A77" s="248" t="s">
        <v>443</v>
      </c>
      <c r="B77" s="242">
        <v>-150467</v>
      </c>
      <c r="C77" s="242">
        <v>54795</v>
      </c>
      <c r="D77" s="242">
        <v>204648</v>
      </c>
      <c r="E77" s="242">
        <v>359613</v>
      </c>
      <c r="F77" s="242">
        <v>18</v>
      </c>
      <c r="G77" s="242">
        <v>42</v>
      </c>
      <c r="H77" s="242">
        <v>0</v>
      </c>
      <c r="I77" s="242">
        <v>0</v>
      </c>
      <c r="J77" s="243">
        <v>468649</v>
      </c>
    </row>
    <row r="78" spans="1:10" ht="9.6" customHeight="1">
      <c r="A78" s="249" t="s">
        <v>444</v>
      </c>
      <c r="B78" s="242">
        <v>2016340</v>
      </c>
      <c r="C78" s="242">
        <v>750863</v>
      </c>
      <c r="D78" s="242">
        <v>87892</v>
      </c>
      <c r="E78" s="242">
        <v>2401603</v>
      </c>
      <c r="F78" s="242">
        <v>73325</v>
      </c>
      <c r="G78" s="242">
        <v>17522</v>
      </c>
      <c r="H78" s="242">
        <v>0</v>
      </c>
      <c r="I78" s="242">
        <v>0</v>
      </c>
      <c r="J78" s="243">
        <v>5347545</v>
      </c>
    </row>
    <row r="79" spans="1:10" ht="9.75" thickBot="1">
      <c r="A79" s="250" t="s">
        <v>445</v>
      </c>
      <c r="B79" s="251">
        <v>1865873</v>
      </c>
      <c r="C79" s="251">
        <v>805658</v>
      </c>
      <c r="D79" s="251">
        <v>292540</v>
      </c>
      <c r="E79" s="251">
        <v>2761216</v>
      </c>
      <c r="F79" s="251">
        <v>73343</v>
      </c>
      <c r="G79" s="251">
        <v>17564</v>
      </c>
      <c r="H79" s="251">
        <v>0</v>
      </c>
      <c r="I79" s="251">
        <v>0</v>
      </c>
      <c r="J79" s="252">
        <v>5816194</v>
      </c>
    </row>
    <row r="80" spans="1:10" ht="11.25" customHeight="1">
      <c r="A80" s="227"/>
      <c r="B80" s="253"/>
      <c r="C80" s="253"/>
      <c r="D80" s="253"/>
      <c r="E80" s="253"/>
      <c r="F80" s="253"/>
      <c r="G80" s="253"/>
      <c r="H80" s="253"/>
      <c r="I80" s="253"/>
      <c r="J80" s="253"/>
    </row>
    <row r="81" spans="1:10" ht="9.75">
      <c r="A81" s="254">
        <v>132</v>
      </c>
      <c r="B81" s="254"/>
      <c r="C81" s="254"/>
      <c r="D81" s="254"/>
      <c r="E81" s="254"/>
      <c r="F81" s="254"/>
      <c r="G81" s="254"/>
      <c r="H81" s="254"/>
      <c r="I81" s="254"/>
      <c r="J81" s="254"/>
    </row>
    <row r="82" spans="1:10" ht="9">
      <c r="B82" s="255"/>
      <c r="C82" s="255"/>
      <c r="D82" s="255"/>
      <c r="E82" s="255"/>
      <c r="F82" s="255"/>
      <c r="G82" s="255"/>
      <c r="H82" s="255"/>
      <c r="I82" s="255"/>
      <c r="J82" s="255"/>
    </row>
    <row r="83" spans="1:10" ht="9" hidden="1">
      <c r="B83" s="255"/>
      <c r="C83" s="255"/>
      <c r="D83" s="255"/>
      <c r="E83" s="255"/>
      <c r="F83" s="255"/>
      <c r="G83" s="255"/>
      <c r="H83" s="255"/>
      <c r="I83" s="255"/>
      <c r="J83" s="255"/>
    </row>
    <row r="84" spans="1:10" ht="9" hidden="1">
      <c r="B84" s="255"/>
      <c r="C84" s="255"/>
      <c r="D84" s="255"/>
      <c r="E84" s="255"/>
      <c r="F84" s="255"/>
      <c r="G84" s="255"/>
      <c r="H84" s="255"/>
      <c r="I84" s="255"/>
      <c r="J84" s="255"/>
    </row>
    <row r="85" spans="1:10" ht="9" hidden="1">
      <c r="B85" s="255"/>
      <c r="C85" s="255"/>
      <c r="D85" s="255"/>
      <c r="E85" s="255"/>
      <c r="F85" s="255"/>
      <c r="G85" s="255"/>
      <c r="H85" s="255"/>
      <c r="I85" s="255"/>
      <c r="J85" s="255"/>
    </row>
  </sheetData>
  <printOptions horizontalCentered="1"/>
  <pageMargins left="0" right="0" top="0.4" bottom="0.25" header="0.2" footer="0.16"/>
  <pageSetup scale="98"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G122"/>
  <sheetViews>
    <sheetView zoomScaleNormal="100" workbookViewId="0">
      <pane xSplit="2" ySplit="3" topLeftCell="C4" activePane="bottomRight" state="frozen"/>
      <selection activeCell="E32" sqref="E32"/>
      <selection pane="topRight" activeCell="E32" sqref="E32"/>
      <selection pane="bottomLeft" activeCell="E32" sqref="E32"/>
      <selection pane="bottomRight"/>
    </sheetView>
  </sheetViews>
  <sheetFormatPr defaultColWidth="0" defaultRowHeight="12.75" zeroHeight="1"/>
  <cols>
    <col min="1" max="1" width="10.7109375" style="1" customWidth="1"/>
    <col min="2" max="2" width="34.7109375" style="1" customWidth="1"/>
    <col min="3" max="6" width="18.7109375" style="1" customWidth="1"/>
    <col min="7" max="7" width="1.140625" style="1" customWidth="1"/>
    <col min="8" max="16384" width="9.28515625" style="1" hidden="1"/>
  </cols>
  <sheetData>
    <row r="1" spans="1:6" ht="31.5">
      <c r="A1" s="33" t="s">
        <v>360</v>
      </c>
      <c r="B1" s="47"/>
      <c r="C1" s="47"/>
      <c r="D1" s="47"/>
      <c r="E1" s="47"/>
      <c r="F1" s="35"/>
    </row>
    <row r="2" spans="1:6" ht="15.75">
      <c r="A2" s="6" t="s">
        <v>390</v>
      </c>
      <c r="B2" s="7"/>
      <c r="C2" s="7"/>
      <c r="D2" s="7"/>
      <c r="E2" s="7"/>
      <c r="F2" s="8"/>
    </row>
    <row r="3" spans="1:6" ht="38.25">
      <c r="A3" s="64" t="s">
        <v>157</v>
      </c>
      <c r="B3" s="64" t="s">
        <v>117</v>
      </c>
      <c r="C3" s="64" t="s">
        <v>394</v>
      </c>
      <c r="D3" s="64" t="s">
        <v>147</v>
      </c>
      <c r="E3" s="64" t="s">
        <v>148</v>
      </c>
      <c r="F3" s="64" t="s">
        <v>395</v>
      </c>
    </row>
    <row r="4" spans="1:6">
      <c r="A4" s="175">
        <v>1</v>
      </c>
      <c r="B4" s="91" t="s">
        <v>206</v>
      </c>
      <c r="C4" s="92">
        <v>34906963717</v>
      </c>
      <c r="D4" s="92">
        <v>1520808</v>
      </c>
      <c r="E4" s="92">
        <v>29436735</v>
      </c>
      <c r="F4" s="92">
        <v>153225000</v>
      </c>
    </row>
    <row r="5" spans="1:6">
      <c r="A5" s="160">
        <v>2</v>
      </c>
      <c r="B5" s="91" t="s">
        <v>347</v>
      </c>
      <c r="C5" s="93">
        <v>38005140218</v>
      </c>
      <c r="D5" s="93">
        <v>984992</v>
      </c>
      <c r="E5" s="93">
        <v>19225587</v>
      </c>
      <c r="F5" s="93">
        <v>123030000</v>
      </c>
    </row>
    <row r="6" spans="1:6">
      <c r="A6" s="160">
        <v>3</v>
      </c>
      <c r="B6" s="91" t="s">
        <v>207</v>
      </c>
      <c r="C6" s="93">
        <v>3525165975</v>
      </c>
      <c r="D6" s="93">
        <v>621233</v>
      </c>
      <c r="E6" s="93">
        <v>12161616</v>
      </c>
      <c r="F6" s="93">
        <v>39730000</v>
      </c>
    </row>
    <row r="7" spans="1:6">
      <c r="A7" s="160">
        <v>11</v>
      </c>
      <c r="B7" s="91" t="s">
        <v>208</v>
      </c>
      <c r="C7" s="93">
        <v>457247271</v>
      </c>
      <c r="D7" s="93">
        <v>3252808</v>
      </c>
      <c r="E7" s="93">
        <v>34509228</v>
      </c>
      <c r="F7" s="93">
        <v>0</v>
      </c>
    </row>
    <row r="8" spans="1:6">
      <c r="A8" s="160">
        <v>13</v>
      </c>
      <c r="B8" s="91" t="s">
        <v>209</v>
      </c>
      <c r="C8" s="93">
        <v>327395971</v>
      </c>
      <c r="D8" s="93">
        <v>1028609</v>
      </c>
      <c r="E8" s="93">
        <v>15443206</v>
      </c>
      <c r="F8" s="93">
        <v>0</v>
      </c>
    </row>
    <row r="9" spans="1:6">
      <c r="A9" s="160">
        <v>21</v>
      </c>
      <c r="B9" s="91" t="s">
        <v>210</v>
      </c>
      <c r="C9" s="93">
        <v>974529859</v>
      </c>
      <c r="D9" s="93">
        <v>881266</v>
      </c>
      <c r="E9" s="93">
        <v>13872311</v>
      </c>
      <c r="F9" s="93">
        <v>1190000</v>
      </c>
    </row>
    <row r="10" spans="1:6">
      <c r="A10" s="160">
        <v>25</v>
      </c>
      <c r="B10" s="91" t="s">
        <v>211</v>
      </c>
      <c r="C10" s="93">
        <v>5115312571</v>
      </c>
      <c r="D10" s="93">
        <v>425908</v>
      </c>
      <c r="E10" s="93">
        <v>8217238</v>
      </c>
      <c r="F10" s="93">
        <v>0</v>
      </c>
    </row>
    <row r="11" spans="1:6">
      <c r="A11" s="160">
        <v>33</v>
      </c>
      <c r="B11" s="91" t="s">
        <v>212</v>
      </c>
      <c r="C11" s="93">
        <v>1198071860</v>
      </c>
      <c r="D11" s="93">
        <v>851744</v>
      </c>
      <c r="E11" s="93">
        <v>15405322</v>
      </c>
      <c r="F11" s="93">
        <v>0</v>
      </c>
    </row>
    <row r="12" spans="1:6">
      <c r="A12" s="160">
        <v>41</v>
      </c>
      <c r="B12" s="91" t="s">
        <v>213</v>
      </c>
      <c r="C12" s="93">
        <v>655699902</v>
      </c>
      <c r="D12" s="93">
        <v>724482</v>
      </c>
      <c r="E12" s="93">
        <v>12156098</v>
      </c>
      <c r="F12" s="93">
        <v>0</v>
      </c>
    </row>
    <row r="13" spans="1:6">
      <c r="A13" s="160">
        <v>44</v>
      </c>
      <c r="B13" s="91" t="s">
        <v>214</v>
      </c>
      <c r="C13" s="93">
        <v>763633987</v>
      </c>
      <c r="D13" s="93">
        <v>2135084</v>
      </c>
      <c r="E13" s="93">
        <v>32193676</v>
      </c>
      <c r="F13" s="93">
        <v>0</v>
      </c>
    </row>
    <row r="14" spans="1:6">
      <c r="A14" s="160">
        <v>52</v>
      </c>
      <c r="B14" s="91" t="s">
        <v>215</v>
      </c>
      <c r="C14" s="93">
        <v>555495980</v>
      </c>
      <c r="D14" s="93">
        <v>209540</v>
      </c>
      <c r="E14" s="93">
        <v>4030298</v>
      </c>
      <c r="F14" s="93">
        <v>6793573</v>
      </c>
    </row>
    <row r="15" spans="1:6">
      <c r="A15" s="160">
        <v>55</v>
      </c>
      <c r="B15" s="91" t="s">
        <v>216</v>
      </c>
      <c r="C15" s="93">
        <v>988485158</v>
      </c>
      <c r="D15" s="93">
        <v>253132</v>
      </c>
      <c r="E15" s="93">
        <v>4751647</v>
      </c>
      <c r="F15" s="93">
        <v>22340000</v>
      </c>
    </row>
    <row r="16" spans="1:6">
      <c r="A16" s="160">
        <v>58</v>
      </c>
      <c r="B16" s="91" t="s">
        <v>217</v>
      </c>
      <c r="C16" s="93">
        <v>267459439</v>
      </c>
      <c r="D16" s="93">
        <v>386955</v>
      </c>
      <c r="E16" s="93">
        <v>6581187</v>
      </c>
      <c r="F16" s="93">
        <v>9560000</v>
      </c>
    </row>
    <row r="17" spans="1:6">
      <c r="A17" s="160">
        <v>59</v>
      </c>
      <c r="B17" s="91" t="s">
        <v>218</v>
      </c>
      <c r="C17" s="93">
        <v>271603039</v>
      </c>
      <c r="D17" s="93">
        <v>310776</v>
      </c>
      <c r="E17" s="93">
        <v>5502493</v>
      </c>
      <c r="F17" s="93">
        <v>0</v>
      </c>
    </row>
    <row r="18" spans="1:6">
      <c r="A18" s="160">
        <v>60</v>
      </c>
      <c r="B18" s="91" t="s">
        <v>219</v>
      </c>
      <c r="C18" s="93">
        <v>772538584</v>
      </c>
      <c r="D18" s="93">
        <v>323796</v>
      </c>
      <c r="E18" s="93">
        <v>6398895</v>
      </c>
      <c r="F18" s="93">
        <v>12440000</v>
      </c>
    </row>
    <row r="19" spans="1:6">
      <c r="A19" s="160">
        <v>61</v>
      </c>
      <c r="B19" s="91" t="s">
        <v>220</v>
      </c>
      <c r="C19" s="93">
        <v>13850579923</v>
      </c>
      <c r="D19" s="93">
        <v>4413557</v>
      </c>
      <c r="E19" s="93">
        <v>83386995</v>
      </c>
      <c r="F19" s="93">
        <v>0</v>
      </c>
    </row>
    <row r="20" spans="1:6">
      <c r="A20" s="160">
        <v>71</v>
      </c>
      <c r="B20" s="91" t="s">
        <v>221</v>
      </c>
      <c r="C20" s="93">
        <v>783306011</v>
      </c>
      <c r="D20" s="93">
        <v>2790346</v>
      </c>
      <c r="E20" s="93">
        <v>39204505</v>
      </c>
      <c r="F20" s="93">
        <v>5520000</v>
      </c>
    </row>
    <row r="21" spans="1:6">
      <c r="A21" s="160">
        <v>72</v>
      </c>
      <c r="B21" s="91" t="s">
        <v>222</v>
      </c>
      <c r="C21" s="93">
        <v>616378039</v>
      </c>
      <c r="D21" s="93">
        <v>1867869</v>
      </c>
      <c r="E21" s="93">
        <v>27529167</v>
      </c>
      <c r="F21" s="93">
        <v>0</v>
      </c>
    </row>
    <row r="22" spans="1:6">
      <c r="A22" s="160">
        <v>73</v>
      </c>
      <c r="B22" s="91" t="s">
        <v>223</v>
      </c>
      <c r="C22" s="93">
        <v>243891771</v>
      </c>
      <c r="D22" s="93">
        <v>1082520</v>
      </c>
      <c r="E22" s="93">
        <v>14862387</v>
      </c>
      <c r="F22" s="93">
        <v>530000</v>
      </c>
    </row>
    <row r="23" spans="1:6">
      <c r="A23" s="160">
        <v>83</v>
      </c>
      <c r="B23" s="91" t="s">
        <v>224</v>
      </c>
      <c r="C23" s="93">
        <v>2724312480</v>
      </c>
      <c r="D23" s="93">
        <v>2587683</v>
      </c>
      <c r="E23" s="93">
        <v>46545575</v>
      </c>
      <c r="F23" s="93">
        <v>0</v>
      </c>
    </row>
    <row r="24" spans="1:6">
      <c r="A24" s="160">
        <v>84</v>
      </c>
      <c r="B24" s="91" t="s">
        <v>225</v>
      </c>
      <c r="C24" s="93">
        <v>6950527053</v>
      </c>
      <c r="D24" s="93">
        <v>1828114</v>
      </c>
      <c r="E24" s="93">
        <v>35002906</v>
      </c>
      <c r="F24" s="93">
        <v>0</v>
      </c>
    </row>
    <row r="25" spans="1:6">
      <c r="A25" s="160">
        <v>91</v>
      </c>
      <c r="B25" s="91" t="s">
        <v>226</v>
      </c>
      <c r="C25" s="93">
        <v>5120441083</v>
      </c>
      <c r="D25" s="93">
        <v>515591</v>
      </c>
      <c r="E25" s="93">
        <v>10142701</v>
      </c>
      <c r="F25" s="93">
        <v>6945000</v>
      </c>
    </row>
    <row r="26" spans="1:6">
      <c r="A26" s="160">
        <v>92</v>
      </c>
      <c r="B26" s="91" t="s">
        <v>227</v>
      </c>
      <c r="C26" s="93">
        <v>294333041</v>
      </c>
      <c r="D26" s="93">
        <v>4796823</v>
      </c>
      <c r="E26" s="93">
        <v>64405479</v>
      </c>
      <c r="F26" s="93">
        <v>0</v>
      </c>
    </row>
    <row r="27" spans="1:6">
      <c r="A27" s="160">
        <v>93</v>
      </c>
      <c r="B27" s="91" t="s">
        <v>228</v>
      </c>
      <c r="C27" s="93">
        <v>4463676979</v>
      </c>
      <c r="D27" s="93">
        <v>339775</v>
      </c>
      <c r="E27" s="93">
        <v>6729601</v>
      </c>
      <c r="F27" s="93">
        <v>104480000</v>
      </c>
    </row>
    <row r="28" spans="1:6">
      <c r="A28" s="160">
        <v>101</v>
      </c>
      <c r="B28" s="91" t="s">
        <v>229</v>
      </c>
      <c r="C28" s="93">
        <v>1344670583</v>
      </c>
      <c r="D28" s="93">
        <v>972166</v>
      </c>
      <c r="E28" s="93">
        <v>17542995</v>
      </c>
      <c r="F28" s="93">
        <v>675000</v>
      </c>
    </row>
    <row r="29" spans="1:6">
      <c r="A29" s="160">
        <v>111</v>
      </c>
      <c r="B29" s="91" t="s">
        <v>230</v>
      </c>
      <c r="C29" s="93">
        <v>204289478</v>
      </c>
      <c r="D29" s="93">
        <v>531105</v>
      </c>
      <c r="E29" s="93">
        <v>7691622</v>
      </c>
      <c r="F29" s="93">
        <v>0</v>
      </c>
    </row>
    <row r="30" spans="1:6">
      <c r="A30" s="160">
        <v>121</v>
      </c>
      <c r="B30" s="91" t="s">
        <v>231</v>
      </c>
      <c r="C30" s="93">
        <v>186714713</v>
      </c>
      <c r="D30" s="93">
        <v>1046901</v>
      </c>
      <c r="E30" s="93">
        <v>13520254</v>
      </c>
      <c r="F30" s="93">
        <v>520000</v>
      </c>
    </row>
    <row r="31" spans="1:6">
      <c r="A31" s="160">
        <v>131</v>
      </c>
      <c r="B31" s="91" t="s">
        <v>232</v>
      </c>
      <c r="C31" s="93">
        <v>8952669239</v>
      </c>
      <c r="D31" s="93">
        <v>669458</v>
      </c>
      <c r="E31" s="93">
        <v>13138640</v>
      </c>
      <c r="F31" s="93">
        <v>35655000</v>
      </c>
    </row>
    <row r="32" spans="1:6">
      <c r="A32" s="160">
        <v>132</v>
      </c>
      <c r="B32" s="91" t="s">
        <v>233</v>
      </c>
      <c r="C32" s="93">
        <v>2839634992</v>
      </c>
      <c r="D32" s="93">
        <v>517259</v>
      </c>
      <c r="E32" s="93">
        <v>10026960</v>
      </c>
      <c r="F32" s="93">
        <v>3140000</v>
      </c>
    </row>
    <row r="33" spans="1:6">
      <c r="A33" s="160">
        <v>133</v>
      </c>
      <c r="B33" s="91" t="s">
        <v>234</v>
      </c>
      <c r="C33" s="93">
        <v>400738380</v>
      </c>
      <c r="D33" s="93">
        <v>852544</v>
      </c>
      <c r="E33" s="93">
        <v>13357946</v>
      </c>
      <c r="F33" s="93">
        <v>3385000</v>
      </c>
    </row>
    <row r="34" spans="1:6">
      <c r="A34" s="160">
        <v>134</v>
      </c>
      <c r="B34" s="91" t="s">
        <v>235</v>
      </c>
      <c r="C34" s="93">
        <v>2429762285</v>
      </c>
      <c r="D34" s="93">
        <v>587677</v>
      </c>
      <c r="E34" s="93">
        <v>11243174</v>
      </c>
      <c r="F34" s="93">
        <v>27051369</v>
      </c>
    </row>
    <row r="35" spans="1:6">
      <c r="A35" s="160">
        <v>135</v>
      </c>
      <c r="B35" s="91" t="s">
        <v>236</v>
      </c>
      <c r="C35" s="93">
        <v>206973510</v>
      </c>
      <c r="D35" s="93">
        <v>695312</v>
      </c>
      <c r="E35" s="93">
        <v>9481150</v>
      </c>
      <c r="F35" s="93">
        <v>3770000</v>
      </c>
    </row>
    <row r="36" spans="1:6">
      <c r="A36" s="160">
        <v>136</v>
      </c>
      <c r="B36" s="91" t="s">
        <v>237</v>
      </c>
      <c r="C36" s="93">
        <v>407624801</v>
      </c>
      <c r="D36" s="93">
        <v>469700</v>
      </c>
      <c r="E36" s="93">
        <v>8439437</v>
      </c>
      <c r="F36" s="93">
        <v>6370000</v>
      </c>
    </row>
    <row r="37" spans="1:6">
      <c r="A37" s="160">
        <v>137</v>
      </c>
      <c r="B37" s="91" t="s">
        <v>238</v>
      </c>
      <c r="C37" s="93">
        <v>609978342</v>
      </c>
      <c r="D37" s="93">
        <v>604711</v>
      </c>
      <c r="E37" s="93">
        <v>11229351</v>
      </c>
      <c r="F37" s="93">
        <v>6100000</v>
      </c>
    </row>
    <row r="38" spans="1:6">
      <c r="A38" s="160">
        <v>139</v>
      </c>
      <c r="B38" s="91" t="s">
        <v>239</v>
      </c>
      <c r="C38" s="93">
        <v>4986307155</v>
      </c>
      <c r="D38" s="93">
        <v>523782</v>
      </c>
      <c r="E38" s="93">
        <v>10251875</v>
      </c>
      <c r="F38" s="93">
        <v>133650000</v>
      </c>
    </row>
    <row r="39" spans="1:6">
      <c r="A39" s="160">
        <v>148</v>
      </c>
      <c r="B39" s="91" t="s">
        <v>240</v>
      </c>
      <c r="C39" s="93">
        <v>198264414</v>
      </c>
      <c r="D39" s="93">
        <v>400251</v>
      </c>
      <c r="E39" s="93">
        <v>6340403</v>
      </c>
      <c r="F39" s="93">
        <v>3980000</v>
      </c>
    </row>
    <row r="40" spans="1:6">
      <c r="A40" s="160">
        <v>149</v>
      </c>
      <c r="B40" s="91" t="s">
        <v>241</v>
      </c>
      <c r="C40" s="93">
        <v>142322431</v>
      </c>
      <c r="D40" s="93">
        <v>1115992</v>
      </c>
      <c r="E40" s="93">
        <v>10956307</v>
      </c>
      <c r="F40" s="93">
        <v>0</v>
      </c>
    </row>
    <row r="41" spans="1:6">
      <c r="A41" s="160">
        <v>150</v>
      </c>
      <c r="B41" s="91" t="s">
        <v>242</v>
      </c>
      <c r="C41" s="93">
        <v>806819716</v>
      </c>
      <c r="D41" s="93">
        <v>881645</v>
      </c>
      <c r="E41" s="93">
        <v>15758198</v>
      </c>
      <c r="F41" s="93">
        <v>3920000</v>
      </c>
    </row>
    <row r="42" spans="1:6">
      <c r="A42" s="160">
        <v>151</v>
      </c>
      <c r="B42" s="91" t="s">
        <v>243</v>
      </c>
      <c r="C42" s="93">
        <v>1913517139</v>
      </c>
      <c r="D42" s="93">
        <v>350778</v>
      </c>
      <c r="E42" s="93">
        <v>6508119</v>
      </c>
      <c r="F42" s="93">
        <v>26525000</v>
      </c>
    </row>
    <row r="43" spans="1:6">
      <c r="A43" s="160">
        <v>161</v>
      </c>
      <c r="B43" s="91" t="s">
        <v>244</v>
      </c>
      <c r="C43" s="93">
        <v>156984342</v>
      </c>
      <c r="D43" s="93">
        <v>1293969</v>
      </c>
      <c r="E43" s="93">
        <v>12941825</v>
      </c>
      <c r="F43" s="93">
        <v>0</v>
      </c>
    </row>
    <row r="44" spans="1:6">
      <c r="A44" s="160">
        <v>171</v>
      </c>
      <c r="B44" s="91" t="s">
        <v>245</v>
      </c>
      <c r="C44" s="93">
        <v>693586493</v>
      </c>
      <c r="D44" s="93">
        <v>606632</v>
      </c>
      <c r="E44" s="93">
        <v>8948349</v>
      </c>
      <c r="F44" s="93">
        <v>0</v>
      </c>
    </row>
    <row r="45" spans="1:6">
      <c r="A45" s="160">
        <v>181</v>
      </c>
      <c r="B45" s="91" t="s">
        <v>246</v>
      </c>
      <c r="C45" s="93">
        <v>674880476</v>
      </c>
      <c r="D45" s="93">
        <v>2068409</v>
      </c>
      <c r="E45" s="93">
        <v>29835565</v>
      </c>
      <c r="F45" s="93">
        <v>0</v>
      </c>
    </row>
    <row r="46" spans="1:6">
      <c r="A46" s="160">
        <v>182</v>
      </c>
      <c r="B46" s="91" t="s">
        <v>247</v>
      </c>
      <c r="C46" s="93">
        <v>183024416</v>
      </c>
      <c r="D46" s="93">
        <v>767978</v>
      </c>
      <c r="E46" s="93">
        <v>10684438</v>
      </c>
      <c r="F46" s="93">
        <v>0</v>
      </c>
    </row>
    <row r="47" spans="1:6">
      <c r="A47" s="160">
        <v>191</v>
      </c>
      <c r="B47" s="91" t="s">
        <v>248</v>
      </c>
      <c r="C47" s="93">
        <v>16913936</v>
      </c>
      <c r="D47" s="93">
        <v>2876520</v>
      </c>
      <c r="E47" s="93">
        <v>14333844</v>
      </c>
      <c r="F47" s="93">
        <v>0</v>
      </c>
    </row>
    <row r="48" spans="1:6">
      <c r="A48" s="160">
        <v>192</v>
      </c>
      <c r="B48" s="91" t="s">
        <v>249</v>
      </c>
      <c r="C48" s="93">
        <v>429065310</v>
      </c>
      <c r="D48" s="93">
        <v>1121241</v>
      </c>
      <c r="E48" s="93">
        <v>16598271</v>
      </c>
      <c r="F48" s="93">
        <v>0</v>
      </c>
    </row>
    <row r="49" spans="1:6">
      <c r="A49" s="160">
        <v>193</v>
      </c>
      <c r="B49" s="91" t="s">
        <v>250</v>
      </c>
      <c r="C49" s="93">
        <v>1888332399</v>
      </c>
      <c r="D49" s="93">
        <v>513442</v>
      </c>
      <c r="E49" s="93">
        <v>10010775</v>
      </c>
      <c r="F49" s="93">
        <v>0</v>
      </c>
    </row>
    <row r="50" spans="1:6">
      <c r="A50" s="160">
        <v>201</v>
      </c>
      <c r="B50" s="91" t="s">
        <v>251</v>
      </c>
      <c r="C50" s="93">
        <v>844893628</v>
      </c>
      <c r="D50" s="93">
        <v>349787</v>
      </c>
      <c r="E50" s="93">
        <v>6789021</v>
      </c>
      <c r="F50" s="93">
        <v>0</v>
      </c>
    </row>
    <row r="51" spans="1:6">
      <c r="A51" s="160">
        <v>202</v>
      </c>
      <c r="B51" s="91" t="s">
        <v>252</v>
      </c>
      <c r="C51" s="93">
        <v>258975648</v>
      </c>
      <c r="D51" s="93">
        <v>338570</v>
      </c>
      <c r="E51" s="93">
        <v>5720690</v>
      </c>
      <c r="F51" s="93">
        <v>0</v>
      </c>
    </row>
    <row r="52" spans="1:6">
      <c r="A52" s="160">
        <v>215</v>
      </c>
      <c r="B52" s="91" t="s">
        <v>253</v>
      </c>
      <c r="C52" s="93">
        <v>2210661573</v>
      </c>
      <c r="D52" s="93">
        <v>1015607</v>
      </c>
      <c r="E52" s="93">
        <v>18071295</v>
      </c>
      <c r="F52" s="93">
        <v>3580000</v>
      </c>
    </row>
    <row r="53" spans="1:6">
      <c r="A53" s="160">
        <v>221</v>
      </c>
      <c r="B53" s="91" t="s">
        <v>254</v>
      </c>
      <c r="C53" s="93">
        <v>1937279696</v>
      </c>
      <c r="D53" s="93">
        <v>807998</v>
      </c>
      <c r="E53" s="93">
        <v>15319308</v>
      </c>
      <c r="F53" s="93">
        <v>0</v>
      </c>
    </row>
    <row r="54" spans="1:6">
      <c r="A54" s="160">
        <v>231</v>
      </c>
      <c r="B54" s="91" t="s">
        <v>255</v>
      </c>
      <c r="C54" s="93">
        <v>753034182</v>
      </c>
      <c r="D54" s="93">
        <v>599344</v>
      </c>
      <c r="E54" s="93">
        <v>10871000</v>
      </c>
      <c r="F54" s="93">
        <v>0</v>
      </c>
    </row>
    <row r="55" spans="1:6">
      <c r="A55" s="160">
        <v>232</v>
      </c>
      <c r="B55" s="91" t="s">
        <v>256</v>
      </c>
      <c r="C55" s="93">
        <v>514400947</v>
      </c>
      <c r="D55" s="93">
        <v>484347</v>
      </c>
      <c r="E55" s="93">
        <v>8902751</v>
      </c>
      <c r="F55" s="93">
        <v>6525000</v>
      </c>
    </row>
    <row r="56" spans="1:6">
      <c r="A56" s="160">
        <v>233</v>
      </c>
      <c r="B56" s="91" t="s">
        <v>257</v>
      </c>
      <c r="C56" s="93">
        <v>311414404</v>
      </c>
      <c r="D56" s="93">
        <v>873263</v>
      </c>
      <c r="E56" s="93">
        <v>12948624</v>
      </c>
      <c r="F56" s="93">
        <v>0</v>
      </c>
    </row>
    <row r="57" spans="1:6">
      <c r="A57" s="160">
        <v>234</v>
      </c>
      <c r="B57" s="91" t="s">
        <v>258</v>
      </c>
      <c r="C57" s="93">
        <v>154190962</v>
      </c>
      <c r="D57" s="93">
        <v>1464163</v>
      </c>
      <c r="E57" s="93">
        <v>12093409</v>
      </c>
      <c r="F57" s="93">
        <v>325000</v>
      </c>
    </row>
    <row r="58" spans="1:6">
      <c r="A58" s="160">
        <v>242</v>
      </c>
      <c r="B58" s="91" t="s">
        <v>259</v>
      </c>
      <c r="C58" s="93">
        <v>215864991</v>
      </c>
      <c r="D58" s="93">
        <v>464216</v>
      </c>
      <c r="E58" s="93">
        <v>7359870</v>
      </c>
      <c r="F58" s="93">
        <v>0</v>
      </c>
    </row>
    <row r="59" spans="1:6">
      <c r="A59" s="160">
        <v>243</v>
      </c>
      <c r="B59" s="91" t="s">
        <v>260</v>
      </c>
      <c r="C59" s="93">
        <v>212241929</v>
      </c>
      <c r="D59" s="93">
        <v>1572978</v>
      </c>
      <c r="E59" s="93">
        <v>15721624</v>
      </c>
      <c r="F59" s="93">
        <v>0</v>
      </c>
    </row>
    <row r="60" spans="1:6">
      <c r="A60" s="160">
        <v>244</v>
      </c>
      <c r="B60" s="91" t="s">
        <v>261</v>
      </c>
      <c r="C60" s="93">
        <v>1153672997</v>
      </c>
      <c r="D60" s="93">
        <v>998194</v>
      </c>
      <c r="E60" s="93">
        <v>16041059</v>
      </c>
      <c r="F60" s="93">
        <v>0</v>
      </c>
    </row>
    <row r="61" spans="1:6">
      <c r="A61" s="160">
        <v>251</v>
      </c>
      <c r="B61" s="91" t="s">
        <v>262</v>
      </c>
      <c r="C61" s="93">
        <v>1841086745</v>
      </c>
      <c r="D61" s="93">
        <v>286030</v>
      </c>
      <c r="E61" s="93">
        <v>5598050</v>
      </c>
      <c r="F61" s="93">
        <v>46682285</v>
      </c>
    </row>
    <row r="62" spans="1:6">
      <c r="A62" s="178">
        <v>252</v>
      </c>
      <c r="B62" s="135" t="s">
        <v>263</v>
      </c>
      <c r="C62" s="98">
        <v>250939053</v>
      </c>
      <c r="D62" s="98">
        <v>356412</v>
      </c>
      <c r="E62" s="98">
        <v>6052558</v>
      </c>
      <c r="F62" s="98">
        <v>0</v>
      </c>
    </row>
    <row r="63" spans="1:6">
      <c r="A63" s="160">
        <v>253</v>
      </c>
      <c r="B63" s="91" t="s">
        <v>264</v>
      </c>
      <c r="C63" s="93">
        <v>265371366</v>
      </c>
      <c r="D63" s="93">
        <v>457379</v>
      </c>
      <c r="E63" s="93">
        <v>7166388</v>
      </c>
      <c r="F63" s="93">
        <v>1500000</v>
      </c>
    </row>
    <row r="64" spans="1:6">
      <c r="A64" s="160">
        <v>261</v>
      </c>
      <c r="B64" s="91" t="s">
        <v>265</v>
      </c>
      <c r="C64" s="93">
        <v>1561732550</v>
      </c>
      <c r="D64" s="93">
        <v>382794</v>
      </c>
      <c r="E64" s="93">
        <v>7474550</v>
      </c>
      <c r="F64" s="93">
        <v>55520000</v>
      </c>
    </row>
    <row r="65" spans="1:6">
      <c r="A65" s="160">
        <v>262</v>
      </c>
      <c r="B65" s="91" t="s">
        <v>266</v>
      </c>
      <c r="C65" s="93">
        <v>295789415</v>
      </c>
      <c r="D65" s="93">
        <v>541243</v>
      </c>
      <c r="E65" s="93">
        <v>8779739</v>
      </c>
      <c r="F65" s="93">
        <v>0</v>
      </c>
    </row>
    <row r="66" spans="1:6">
      <c r="A66" s="160">
        <v>271</v>
      </c>
      <c r="B66" s="91" t="s">
        <v>267</v>
      </c>
      <c r="C66" s="93">
        <v>14837066214</v>
      </c>
      <c r="D66" s="93">
        <v>1430137</v>
      </c>
      <c r="E66" s="93">
        <v>28906942</v>
      </c>
      <c r="F66" s="93">
        <v>37905000</v>
      </c>
    </row>
    <row r="67" spans="1:6">
      <c r="A67" s="160">
        <v>272</v>
      </c>
      <c r="B67" s="91" t="s">
        <v>268</v>
      </c>
      <c r="C67" s="93">
        <v>5119258520</v>
      </c>
      <c r="D67" s="93">
        <v>1101674</v>
      </c>
      <c r="E67" s="93">
        <v>21191615</v>
      </c>
      <c r="F67" s="93">
        <v>3815000</v>
      </c>
    </row>
    <row r="68" spans="1:6">
      <c r="A68" s="160">
        <v>273</v>
      </c>
      <c r="B68" s="91" t="s">
        <v>269</v>
      </c>
      <c r="C68" s="93">
        <v>5166428417</v>
      </c>
      <c r="D68" s="93">
        <v>841097</v>
      </c>
      <c r="E68" s="93">
        <v>16365512</v>
      </c>
      <c r="F68" s="93">
        <v>34920531</v>
      </c>
    </row>
    <row r="69" spans="1:6">
      <c r="A69" s="160">
        <v>274</v>
      </c>
      <c r="B69" s="91" t="s">
        <v>270</v>
      </c>
      <c r="C69" s="93">
        <v>865060214</v>
      </c>
      <c r="D69" s="93">
        <v>4756999</v>
      </c>
      <c r="E69" s="93">
        <v>59783014</v>
      </c>
      <c r="F69" s="93">
        <v>225000</v>
      </c>
    </row>
    <row r="70" spans="1:6">
      <c r="A70" s="160">
        <v>281</v>
      </c>
      <c r="B70" s="91" t="s">
        <v>271</v>
      </c>
      <c r="C70" s="93">
        <v>1911780942</v>
      </c>
      <c r="D70" s="93">
        <v>896481</v>
      </c>
      <c r="E70" s="93">
        <v>17639610</v>
      </c>
      <c r="F70" s="93">
        <v>7130000</v>
      </c>
    </row>
    <row r="71" spans="1:6">
      <c r="A71" s="160">
        <v>282</v>
      </c>
      <c r="B71" s="91" t="s">
        <v>272</v>
      </c>
      <c r="C71" s="93">
        <v>222058438</v>
      </c>
      <c r="D71" s="93">
        <v>768421</v>
      </c>
      <c r="E71" s="93">
        <v>11312198</v>
      </c>
      <c r="F71" s="93">
        <v>2345000</v>
      </c>
    </row>
    <row r="72" spans="1:6">
      <c r="A72" s="160">
        <v>283</v>
      </c>
      <c r="B72" s="91" t="s">
        <v>273</v>
      </c>
      <c r="C72" s="93">
        <v>174524472</v>
      </c>
      <c r="D72" s="93">
        <v>681284</v>
      </c>
      <c r="E72" s="93">
        <v>9516056</v>
      </c>
      <c r="F72" s="93">
        <v>1230000</v>
      </c>
    </row>
    <row r="73" spans="1:6">
      <c r="A73" s="160">
        <v>285</v>
      </c>
      <c r="B73" s="91" t="s">
        <v>274</v>
      </c>
      <c r="C73" s="93">
        <v>314943634</v>
      </c>
      <c r="D73" s="93">
        <v>684214</v>
      </c>
      <c r="E73" s="93">
        <v>10632803</v>
      </c>
      <c r="F73" s="93">
        <v>0</v>
      </c>
    </row>
    <row r="74" spans="1:6">
      <c r="A74" s="160">
        <v>287</v>
      </c>
      <c r="B74" s="91" t="s">
        <v>275</v>
      </c>
      <c r="C74" s="93">
        <v>198085223</v>
      </c>
      <c r="D74" s="93">
        <v>674999</v>
      </c>
      <c r="E74" s="93">
        <v>9954031</v>
      </c>
      <c r="F74" s="93">
        <v>0</v>
      </c>
    </row>
    <row r="75" spans="1:6">
      <c r="A75" s="160">
        <v>288</v>
      </c>
      <c r="B75" s="91" t="s">
        <v>341</v>
      </c>
      <c r="C75" s="93">
        <v>242028115</v>
      </c>
      <c r="D75" s="93">
        <v>1245193</v>
      </c>
      <c r="E75" s="93">
        <v>14536223</v>
      </c>
      <c r="F75" s="93">
        <v>145000</v>
      </c>
    </row>
    <row r="76" spans="1:6">
      <c r="A76" s="160">
        <v>291</v>
      </c>
      <c r="B76" s="91" t="s">
        <v>276</v>
      </c>
      <c r="C76" s="93">
        <v>769750104</v>
      </c>
      <c r="D76" s="93">
        <v>1203656</v>
      </c>
      <c r="E76" s="93">
        <v>20145253</v>
      </c>
      <c r="F76" s="93">
        <v>0</v>
      </c>
    </row>
    <row r="77" spans="1:6">
      <c r="A77" s="160">
        <v>292</v>
      </c>
      <c r="B77" s="91" t="s">
        <v>277</v>
      </c>
      <c r="C77" s="93">
        <v>99584040</v>
      </c>
      <c r="D77" s="93">
        <v>856637</v>
      </c>
      <c r="E77" s="93">
        <v>7459479</v>
      </c>
      <c r="F77" s="93">
        <v>0</v>
      </c>
    </row>
    <row r="78" spans="1:6">
      <c r="A78" s="160">
        <v>302</v>
      </c>
      <c r="B78" s="91" t="s">
        <v>278</v>
      </c>
      <c r="C78" s="93">
        <v>142021543</v>
      </c>
      <c r="D78" s="93">
        <v>859019</v>
      </c>
      <c r="E78" s="93">
        <v>9980432</v>
      </c>
      <c r="F78" s="93">
        <v>111965</v>
      </c>
    </row>
    <row r="79" spans="1:6">
      <c r="A79" s="160">
        <v>304</v>
      </c>
      <c r="B79" s="91" t="s">
        <v>279</v>
      </c>
      <c r="C79" s="93">
        <v>274581439</v>
      </c>
      <c r="D79" s="93">
        <v>712421</v>
      </c>
      <c r="E79" s="93">
        <v>10512306</v>
      </c>
      <c r="F79" s="93">
        <v>0</v>
      </c>
    </row>
    <row r="80" spans="1:6">
      <c r="A80" s="160">
        <v>305</v>
      </c>
      <c r="B80" s="91" t="s">
        <v>280</v>
      </c>
      <c r="C80" s="93">
        <v>174783103</v>
      </c>
      <c r="D80" s="93">
        <v>1019560</v>
      </c>
      <c r="E80" s="93">
        <v>12529255</v>
      </c>
      <c r="F80" s="93">
        <v>0</v>
      </c>
    </row>
    <row r="81" spans="1:6">
      <c r="A81" s="160">
        <v>312</v>
      </c>
      <c r="B81" s="91" t="s">
        <v>281</v>
      </c>
      <c r="C81" s="93">
        <v>280457419</v>
      </c>
      <c r="D81" s="93">
        <v>551474</v>
      </c>
      <c r="E81" s="93">
        <v>8553139</v>
      </c>
      <c r="F81" s="93">
        <v>0</v>
      </c>
    </row>
    <row r="82" spans="1:6">
      <c r="A82" s="160">
        <v>314</v>
      </c>
      <c r="B82" s="91" t="s">
        <v>282</v>
      </c>
      <c r="C82" s="93">
        <v>88748019</v>
      </c>
      <c r="D82" s="93">
        <v>435616</v>
      </c>
      <c r="E82" s="93">
        <v>5831013</v>
      </c>
      <c r="F82" s="93">
        <v>2015000</v>
      </c>
    </row>
    <row r="83" spans="1:6">
      <c r="A83" s="160">
        <v>316</v>
      </c>
      <c r="B83" s="91" t="s">
        <v>283</v>
      </c>
      <c r="C83" s="93">
        <v>96837561</v>
      </c>
      <c r="D83" s="93">
        <v>498443</v>
      </c>
      <c r="E83" s="93">
        <v>6362520</v>
      </c>
      <c r="F83" s="93">
        <v>3535000</v>
      </c>
    </row>
    <row r="84" spans="1:6">
      <c r="A84" s="160">
        <v>321</v>
      </c>
      <c r="B84" s="91" t="s">
        <v>284</v>
      </c>
      <c r="C84" s="93">
        <v>2193237476</v>
      </c>
      <c r="D84" s="93">
        <v>394298</v>
      </c>
      <c r="E84" s="93">
        <v>7773028</v>
      </c>
      <c r="F84" s="93">
        <v>64735000</v>
      </c>
    </row>
    <row r="85" spans="1:6">
      <c r="A85" s="160">
        <v>322</v>
      </c>
      <c r="B85" s="91" t="s">
        <v>285</v>
      </c>
      <c r="C85" s="93">
        <v>400561632</v>
      </c>
      <c r="D85" s="93">
        <v>251409</v>
      </c>
      <c r="E85" s="93">
        <v>4685479</v>
      </c>
      <c r="F85" s="93">
        <v>12970000</v>
      </c>
    </row>
    <row r="86" spans="1:6">
      <c r="A86" s="160">
        <v>331</v>
      </c>
      <c r="B86" s="91" t="s">
        <v>286</v>
      </c>
      <c r="C86" s="93">
        <v>1926024492</v>
      </c>
      <c r="D86" s="93">
        <v>440277</v>
      </c>
      <c r="E86" s="93">
        <v>8419779</v>
      </c>
      <c r="F86" s="93">
        <v>9245000</v>
      </c>
    </row>
    <row r="87" spans="1:6">
      <c r="A87" s="160">
        <v>340</v>
      </c>
      <c r="B87" s="91" t="s">
        <v>287</v>
      </c>
      <c r="C87" s="93">
        <v>3676154423</v>
      </c>
      <c r="D87" s="93">
        <v>784826</v>
      </c>
      <c r="E87" s="93">
        <v>15294369</v>
      </c>
      <c r="F87" s="93">
        <v>44920000</v>
      </c>
    </row>
    <row r="88" spans="1:6">
      <c r="A88" s="160">
        <v>341</v>
      </c>
      <c r="B88" s="91" t="s">
        <v>288</v>
      </c>
      <c r="C88" s="93">
        <v>189263474</v>
      </c>
      <c r="D88" s="93">
        <v>376352</v>
      </c>
      <c r="E88" s="93">
        <v>6056431</v>
      </c>
      <c r="F88" s="93">
        <v>810000</v>
      </c>
    </row>
    <row r="89" spans="1:6">
      <c r="A89" s="160">
        <v>342</v>
      </c>
      <c r="B89" s="91" t="s">
        <v>289</v>
      </c>
      <c r="C89" s="93">
        <v>68611876</v>
      </c>
      <c r="D89" s="93">
        <v>614581</v>
      </c>
      <c r="E89" s="93">
        <v>5277837</v>
      </c>
      <c r="F89" s="93">
        <v>0</v>
      </c>
    </row>
    <row r="90" spans="1:6">
      <c r="A90" s="160">
        <v>351</v>
      </c>
      <c r="B90" s="91" t="s">
        <v>290</v>
      </c>
      <c r="C90" s="93">
        <v>411225221</v>
      </c>
      <c r="D90" s="93">
        <v>59185</v>
      </c>
      <c r="E90" s="93">
        <v>1229814</v>
      </c>
      <c r="F90" s="93">
        <v>0</v>
      </c>
    </row>
    <row r="91" spans="1:6">
      <c r="A91" s="160">
        <v>363</v>
      </c>
      <c r="B91" s="91" t="s">
        <v>291</v>
      </c>
      <c r="C91" s="93">
        <v>401464274</v>
      </c>
      <c r="D91" s="93">
        <v>482338</v>
      </c>
      <c r="E91" s="93">
        <v>8556357</v>
      </c>
      <c r="F91" s="93">
        <v>9975000</v>
      </c>
    </row>
    <row r="92" spans="1:6">
      <c r="A92" s="160">
        <v>364</v>
      </c>
      <c r="B92" s="91" t="s">
        <v>292</v>
      </c>
      <c r="C92" s="93">
        <v>28584666</v>
      </c>
      <c r="D92" s="93">
        <v>2598606</v>
      </c>
      <c r="E92" s="93">
        <v>26966666</v>
      </c>
      <c r="F92" s="93">
        <v>0</v>
      </c>
    </row>
    <row r="93" spans="1:6">
      <c r="A93" s="160">
        <v>365</v>
      </c>
      <c r="B93" s="91" t="s">
        <v>293</v>
      </c>
      <c r="C93" s="93">
        <v>252435279</v>
      </c>
      <c r="D93" s="93">
        <v>860028</v>
      </c>
      <c r="E93" s="93">
        <v>11547817</v>
      </c>
      <c r="F93" s="93">
        <v>1845544</v>
      </c>
    </row>
    <row r="94" spans="1:6">
      <c r="A94" s="160">
        <v>370</v>
      </c>
      <c r="B94" s="91" t="s">
        <v>294</v>
      </c>
      <c r="C94" s="93">
        <v>487985013</v>
      </c>
      <c r="D94" s="93">
        <v>382430</v>
      </c>
      <c r="E94" s="93">
        <v>7163609</v>
      </c>
      <c r="F94" s="93">
        <v>11975000</v>
      </c>
    </row>
    <row r="95" spans="1:6">
      <c r="A95" s="160">
        <v>371</v>
      </c>
      <c r="B95" s="91" t="s">
        <v>295</v>
      </c>
      <c r="C95" s="93">
        <v>758825712</v>
      </c>
      <c r="D95" s="93">
        <v>582883</v>
      </c>
      <c r="E95" s="93">
        <v>10725452</v>
      </c>
      <c r="F95" s="93">
        <v>0</v>
      </c>
    </row>
    <row r="96" spans="1:6">
      <c r="A96" s="160">
        <v>372</v>
      </c>
      <c r="B96" s="91" t="s">
        <v>296</v>
      </c>
      <c r="C96" s="93">
        <v>612236183</v>
      </c>
      <c r="D96" s="93">
        <v>665981</v>
      </c>
      <c r="E96" s="93">
        <v>11514692</v>
      </c>
      <c r="F96" s="93">
        <v>5880000</v>
      </c>
    </row>
    <row r="97" spans="1:6">
      <c r="A97" s="160">
        <v>373</v>
      </c>
      <c r="B97" s="91" t="s">
        <v>297</v>
      </c>
      <c r="C97" s="93">
        <v>1070265778</v>
      </c>
      <c r="D97" s="93">
        <v>662080</v>
      </c>
      <c r="E97" s="93">
        <v>11981034</v>
      </c>
      <c r="F97" s="93">
        <v>3530000</v>
      </c>
    </row>
    <row r="98" spans="1:6">
      <c r="A98" s="160">
        <v>381</v>
      </c>
      <c r="B98" s="91" t="s">
        <v>298</v>
      </c>
      <c r="C98" s="93">
        <v>1041250012</v>
      </c>
      <c r="D98" s="93">
        <v>684241</v>
      </c>
      <c r="E98" s="93">
        <v>12570929</v>
      </c>
      <c r="F98" s="93">
        <v>7740000</v>
      </c>
    </row>
    <row r="99" spans="1:6">
      <c r="A99" s="160">
        <v>382</v>
      </c>
      <c r="B99" s="91" t="s">
        <v>299</v>
      </c>
      <c r="C99" s="93">
        <v>50402119</v>
      </c>
      <c r="D99" s="93">
        <v>286930</v>
      </c>
      <c r="E99" s="93">
        <v>3607883</v>
      </c>
      <c r="F99" s="93">
        <v>0</v>
      </c>
    </row>
    <row r="100" spans="1:6">
      <c r="A100" s="160">
        <v>383</v>
      </c>
      <c r="B100" s="91" t="s">
        <v>300</v>
      </c>
      <c r="C100" s="93">
        <v>33210918</v>
      </c>
      <c r="D100" s="93">
        <v>1509587</v>
      </c>
      <c r="E100" s="93">
        <v>18148043</v>
      </c>
      <c r="F100" s="93">
        <v>0</v>
      </c>
    </row>
    <row r="101" spans="1:6">
      <c r="A101" s="160">
        <v>391</v>
      </c>
      <c r="B101" s="91" t="s">
        <v>342</v>
      </c>
      <c r="C101" s="93">
        <v>817722509</v>
      </c>
      <c r="D101" s="93">
        <v>729758</v>
      </c>
      <c r="E101" s="93">
        <v>13392114</v>
      </c>
      <c r="F101" s="93">
        <v>4395000</v>
      </c>
    </row>
    <row r="102" spans="1:6">
      <c r="A102" s="160">
        <v>392</v>
      </c>
      <c r="B102" s="91" t="s">
        <v>301</v>
      </c>
      <c r="C102" s="93">
        <v>79809972</v>
      </c>
      <c r="D102" s="93">
        <v>839751</v>
      </c>
      <c r="E102" s="93">
        <v>6856527</v>
      </c>
      <c r="F102" s="93">
        <v>0</v>
      </c>
    </row>
    <row r="103" spans="1:6">
      <c r="A103" s="160">
        <v>393</v>
      </c>
      <c r="B103" s="91" t="s">
        <v>302</v>
      </c>
      <c r="C103" s="93">
        <v>374197522</v>
      </c>
      <c r="D103" s="93">
        <v>738310</v>
      </c>
      <c r="E103" s="93">
        <v>11898172</v>
      </c>
      <c r="F103" s="93">
        <v>255000</v>
      </c>
    </row>
    <row r="104" spans="1:6">
      <c r="A104" s="160">
        <v>394</v>
      </c>
      <c r="B104" s="91" t="s">
        <v>303</v>
      </c>
      <c r="C104" s="93">
        <v>158248609</v>
      </c>
      <c r="D104" s="93">
        <v>7229265</v>
      </c>
      <c r="E104" s="93">
        <v>109136972</v>
      </c>
      <c r="F104" s="93">
        <v>0</v>
      </c>
    </row>
    <row r="105" spans="1:6">
      <c r="A105" s="160">
        <v>401</v>
      </c>
      <c r="B105" s="91" t="s">
        <v>304</v>
      </c>
      <c r="C105" s="93">
        <v>2812955431</v>
      </c>
      <c r="D105" s="93">
        <v>1539751</v>
      </c>
      <c r="E105" s="93">
        <v>29495181</v>
      </c>
      <c r="F105" s="93">
        <v>37500000</v>
      </c>
    </row>
    <row r="106" spans="1:6">
      <c r="A106" s="160">
        <v>411</v>
      </c>
      <c r="B106" s="91" t="s">
        <v>305</v>
      </c>
      <c r="C106" s="93">
        <v>4906579071</v>
      </c>
      <c r="D106" s="93">
        <v>529315</v>
      </c>
      <c r="E106" s="93">
        <v>10333338</v>
      </c>
      <c r="F106" s="93">
        <v>73675000</v>
      </c>
    </row>
    <row r="107" spans="1:6">
      <c r="A107" s="160">
        <v>412</v>
      </c>
      <c r="B107" s="91" t="s">
        <v>306</v>
      </c>
      <c r="C107" s="93">
        <v>803808688</v>
      </c>
      <c r="D107" s="93">
        <v>633165</v>
      </c>
      <c r="E107" s="93">
        <v>11464965</v>
      </c>
      <c r="F107" s="93">
        <v>655000</v>
      </c>
    </row>
    <row r="108" spans="1:6">
      <c r="A108" s="160">
        <v>413</v>
      </c>
      <c r="B108" s="91" t="s">
        <v>307</v>
      </c>
      <c r="C108" s="93">
        <v>717017075</v>
      </c>
      <c r="D108" s="93">
        <v>457013</v>
      </c>
      <c r="E108" s="93">
        <v>8319994</v>
      </c>
      <c r="F108" s="93">
        <v>6310000</v>
      </c>
    </row>
    <row r="109" spans="1:6">
      <c r="A109" s="160">
        <v>414</v>
      </c>
      <c r="B109" s="91" t="s">
        <v>308</v>
      </c>
      <c r="C109" s="93">
        <v>731872752</v>
      </c>
      <c r="D109" s="93">
        <v>379447</v>
      </c>
      <c r="E109" s="93">
        <v>7388176</v>
      </c>
      <c r="F109" s="93">
        <v>20961020</v>
      </c>
    </row>
    <row r="110" spans="1:6">
      <c r="A110" s="160">
        <v>415</v>
      </c>
      <c r="B110" s="91" t="s">
        <v>309</v>
      </c>
      <c r="C110" s="93">
        <v>188632451</v>
      </c>
      <c r="D110" s="93">
        <v>582684</v>
      </c>
      <c r="E110" s="93">
        <v>8716842</v>
      </c>
      <c r="F110" s="93">
        <v>0</v>
      </c>
    </row>
    <row r="111" spans="1:6">
      <c r="A111" s="160">
        <v>416</v>
      </c>
      <c r="B111" s="91" t="s">
        <v>310</v>
      </c>
      <c r="C111" s="93">
        <v>23618750</v>
      </c>
      <c r="D111" s="93">
        <v>5035981</v>
      </c>
      <c r="E111" s="93">
        <v>23618750</v>
      </c>
      <c r="F111" s="93">
        <v>123924</v>
      </c>
    </row>
    <row r="112" spans="1:6">
      <c r="A112" s="160">
        <v>417</v>
      </c>
      <c r="B112" s="91" t="s">
        <v>311</v>
      </c>
      <c r="C112" s="93">
        <v>189910816</v>
      </c>
      <c r="D112" s="93">
        <v>622863</v>
      </c>
      <c r="E112" s="93">
        <v>9300236</v>
      </c>
      <c r="F112" s="93">
        <v>0</v>
      </c>
    </row>
    <row r="113" spans="1:6">
      <c r="A113" s="160">
        <v>418</v>
      </c>
      <c r="B113" s="91" t="s">
        <v>312</v>
      </c>
      <c r="C113" s="93">
        <v>208528471</v>
      </c>
      <c r="D113" s="93">
        <v>536118</v>
      </c>
      <c r="E113" s="93">
        <v>8268377</v>
      </c>
      <c r="F113" s="93">
        <v>5678187</v>
      </c>
    </row>
    <row r="114" spans="1:6">
      <c r="A114" s="160">
        <v>421</v>
      </c>
      <c r="B114" s="91" t="s">
        <v>313</v>
      </c>
      <c r="C114" s="93">
        <v>5610929871</v>
      </c>
      <c r="D114" s="93">
        <v>4240745</v>
      </c>
      <c r="E114" s="93">
        <v>76101043</v>
      </c>
      <c r="F114" s="93">
        <v>28670000</v>
      </c>
    </row>
    <row r="115" spans="1:6">
      <c r="A115" s="160">
        <v>422</v>
      </c>
      <c r="B115" s="91" t="s">
        <v>314</v>
      </c>
      <c r="C115" s="93">
        <v>862401096</v>
      </c>
      <c r="D115" s="93">
        <v>4361067</v>
      </c>
      <c r="E115" s="93">
        <v>54825245</v>
      </c>
      <c r="F115" s="93">
        <v>1070000</v>
      </c>
    </row>
    <row r="116" spans="1:6">
      <c r="A116" s="160">
        <v>431</v>
      </c>
      <c r="B116" s="91" t="s">
        <v>315</v>
      </c>
      <c r="C116" s="93">
        <v>667461395</v>
      </c>
      <c r="D116" s="93">
        <v>452409</v>
      </c>
      <c r="E116" s="93">
        <v>7928978</v>
      </c>
      <c r="F116" s="93">
        <v>0</v>
      </c>
    </row>
    <row r="117" spans="1:6">
      <c r="A117" s="160">
        <v>432</v>
      </c>
      <c r="B117" s="91" t="s">
        <v>316</v>
      </c>
      <c r="C117" s="93">
        <v>253976086</v>
      </c>
      <c r="D117" s="93">
        <v>1583293</v>
      </c>
      <c r="E117" s="93">
        <v>18206171</v>
      </c>
      <c r="F117" s="93">
        <v>0</v>
      </c>
    </row>
    <row r="118" spans="1:6">
      <c r="A118" s="160">
        <v>433</v>
      </c>
      <c r="B118" s="91" t="s">
        <v>317</v>
      </c>
      <c r="C118" s="93">
        <v>185117505</v>
      </c>
      <c r="D118" s="93">
        <v>1415380</v>
      </c>
      <c r="E118" s="93">
        <v>14809400</v>
      </c>
      <c r="F118" s="93">
        <v>0</v>
      </c>
    </row>
    <row r="119" spans="1:6">
      <c r="A119" s="72"/>
      <c r="B119" s="74" t="s">
        <v>13</v>
      </c>
      <c r="C119" s="94">
        <v>230459338582</v>
      </c>
      <c r="D119" s="94">
        <v>818460</v>
      </c>
      <c r="E119" s="94">
        <v>15469188</v>
      </c>
      <c r="F119" s="94">
        <v>1300953398</v>
      </c>
    </row>
    <row r="120" spans="1:6" ht="15">
      <c r="A120" s="95" t="s">
        <v>361</v>
      </c>
      <c r="B120" s="5"/>
      <c r="C120" s="5"/>
      <c r="D120" s="5"/>
      <c r="E120" s="5"/>
      <c r="F120" s="5"/>
    </row>
    <row r="121" spans="1:6">
      <c r="A121" s="5" t="s">
        <v>107</v>
      </c>
      <c r="B121" s="5"/>
      <c r="C121" s="5"/>
      <c r="D121" s="5"/>
      <c r="E121" s="5"/>
      <c r="F121" s="5"/>
    </row>
    <row r="122" spans="1:6"/>
  </sheetData>
  <phoneticPr fontId="0" type="noConversion"/>
  <printOptions horizontalCentered="1" verticalCentered="1"/>
  <pageMargins left="0.75" right="0.75" top="0.25" bottom="0.5" header="0.17" footer="0.18"/>
  <pageSetup scale="72" fitToHeight="2" orientation="portrait" blackAndWhite="1" r:id="rId1"/>
  <headerFooter alignWithMargins="0">
    <oddFooter>&amp;L&amp;8&amp;F.xls
&amp;A&amp;C&amp;12&amp;P+9&amp;R&amp;8&amp;D
&amp;T</oddFooter>
  </headerFooter>
  <rowBreaks count="1" manualBreakCount="1">
    <brk id="62" max="16383" man="1"/>
  </rowBreaks>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55D6B2-6A03-4E6B-B5C9-D7A617DD778D}">
  <sheetPr>
    <pageSetUpPr fitToPage="1"/>
  </sheetPr>
  <dimension ref="A1:M85"/>
  <sheetViews>
    <sheetView zoomScale="130" zoomScaleNormal="130" workbookViewId="0"/>
  </sheetViews>
  <sheetFormatPr defaultColWidth="0" defaultRowHeight="0" customHeight="1" zeroHeight="1"/>
  <cols>
    <col min="1" max="1" width="18.7109375" style="192" customWidth="1"/>
    <col min="2" max="2" width="10.7109375" style="192" customWidth="1"/>
    <col min="3" max="9" width="8.28515625" style="192" customWidth="1"/>
    <col min="10" max="10" width="10.7109375" style="192" customWidth="1"/>
    <col min="11" max="11" width="0.85546875" style="192" customWidth="1"/>
    <col min="12" max="13" width="0" style="192" hidden="1" customWidth="1"/>
    <col min="14" max="16384" width="9.140625" style="192" hidden="1"/>
  </cols>
  <sheetData>
    <row r="1" spans="1:13" ht="9">
      <c r="A1" s="189"/>
      <c r="B1" s="190"/>
      <c r="C1" s="190"/>
      <c r="D1" s="190"/>
      <c r="E1" s="190"/>
      <c r="F1" s="190"/>
      <c r="G1" s="190"/>
      <c r="H1" s="190"/>
      <c r="I1" s="190"/>
      <c r="J1" s="191"/>
    </row>
    <row r="2" spans="1:13" ht="16.5" customHeight="1">
      <c r="A2" s="193" t="s">
        <v>594</v>
      </c>
      <c r="B2" s="194"/>
      <c r="C2" s="194"/>
      <c r="D2" s="194"/>
      <c r="E2" s="194"/>
      <c r="F2" s="194"/>
      <c r="G2" s="194"/>
      <c r="H2" s="194"/>
      <c r="I2" s="194"/>
      <c r="J2" s="195"/>
    </row>
    <row r="3" spans="1:13" ht="11.25">
      <c r="A3" s="196"/>
      <c r="B3" s="197"/>
      <c r="C3" s="197"/>
      <c r="D3" s="197"/>
      <c r="E3" s="197"/>
      <c r="F3" s="197"/>
      <c r="G3" s="197"/>
      <c r="H3" s="197"/>
      <c r="I3" s="197"/>
      <c r="J3" s="198"/>
    </row>
    <row r="4" spans="1:13" ht="23.25">
      <c r="A4" s="199" t="s">
        <v>598</v>
      </c>
      <c r="B4" s="200"/>
      <c r="C4" s="200"/>
      <c r="D4" s="200"/>
      <c r="E4" s="200"/>
      <c r="F4" s="200"/>
      <c r="G4" s="200"/>
      <c r="H4" s="200"/>
      <c r="I4" s="200"/>
      <c r="J4" s="201"/>
    </row>
    <row r="5" spans="1:13" ht="16.5" customHeight="1">
      <c r="A5" s="202" t="s">
        <v>92</v>
      </c>
      <c r="B5" s="203"/>
      <c r="C5" s="203"/>
      <c r="D5" s="203"/>
      <c r="E5" s="203"/>
      <c r="F5" s="203"/>
      <c r="G5" s="203"/>
      <c r="H5" s="203"/>
      <c r="I5" s="203"/>
      <c r="J5" s="204"/>
    </row>
    <row r="6" spans="1:13" ht="9.75" thickBot="1">
      <c r="A6" s="205"/>
      <c r="B6" s="206"/>
      <c r="C6" s="206"/>
      <c r="D6" s="206"/>
      <c r="E6" s="206"/>
      <c r="F6" s="206"/>
      <c r="G6" s="206"/>
      <c r="H6" s="206"/>
      <c r="I6" s="206"/>
      <c r="J6" s="207"/>
    </row>
    <row r="7" spans="1:13" ht="11.25">
      <c r="A7" s="208" t="s">
        <v>400</v>
      </c>
      <c r="B7" s="209"/>
      <c r="C7" s="209"/>
      <c r="D7" s="209"/>
      <c r="E7" s="209"/>
      <c r="F7" s="209"/>
      <c r="G7" s="209"/>
      <c r="H7" s="209"/>
      <c r="I7" s="209"/>
      <c r="J7" s="210"/>
    </row>
    <row r="8" spans="1:13" ht="9">
      <c r="A8" s="211"/>
      <c r="B8" s="212"/>
      <c r="C8" s="212"/>
      <c r="D8" s="212"/>
      <c r="E8" s="212"/>
      <c r="F8" s="212"/>
      <c r="G8" s="212"/>
      <c r="H8" s="212"/>
      <c r="I8" s="212"/>
      <c r="J8" s="213"/>
    </row>
    <row r="9" spans="1:13" ht="9.6" customHeight="1">
      <c r="A9" s="214" t="s">
        <v>390</v>
      </c>
      <c r="B9" s="215"/>
      <c r="C9" s="215"/>
      <c r="D9" s="215"/>
      <c r="E9" s="215"/>
      <c r="F9" s="215"/>
      <c r="G9" s="215"/>
      <c r="H9" s="215"/>
      <c r="I9" s="215"/>
      <c r="J9" s="216"/>
    </row>
    <row r="10" spans="1:13" ht="13.5" customHeight="1" thickBot="1">
      <c r="A10" s="217"/>
      <c r="B10" s="218" t="s">
        <v>401</v>
      </c>
      <c r="C10" s="218"/>
      <c r="D10" s="218"/>
      <c r="E10" s="218"/>
      <c r="F10" s="218"/>
      <c r="G10" s="218" t="s">
        <v>402</v>
      </c>
      <c r="H10" s="218"/>
      <c r="I10" s="219" t="s">
        <v>403</v>
      </c>
      <c r="J10" s="220" t="s">
        <v>404</v>
      </c>
      <c r="L10" s="221"/>
      <c r="M10" s="221"/>
    </row>
    <row r="11" spans="1:13" s="227" customFormat="1" ht="0.95" customHeight="1">
      <c r="A11" s="222"/>
      <c r="B11" s="223"/>
      <c r="C11" s="224"/>
      <c r="D11" s="224"/>
      <c r="E11" s="224"/>
      <c r="F11" s="225"/>
      <c r="G11" s="223"/>
      <c r="H11" s="224"/>
      <c r="I11" s="224"/>
      <c r="J11" s="226"/>
    </row>
    <row r="12" spans="1:13" s="227" customFormat="1" ht="9.6" customHeight="1">
      <c r="A12" s="228" t="s">
        <v>92</v>
      </c>
      <c r="B12" s="229" t="s">
        <v>405</v>
      </c>
      <c r="C12" s="230" t="s">
        <v>406</v>
      </c>
      <c r="D12" s="230" t="s">
        <v>407</v>
      </c>
      <c r="E12" s="230" t="s">
        <v>408</v>
      </c>
      <c r="F12" s="231" t="s">
        <v>409</v>
      </c>
      <c r="G12" s="229" t="s">
        <v>410</v>
      </c>
      <c r="H12" s="230" t="s">
        <v>411</v>
      </c>
      <c r="I12" s="230"/>
      <c r="J12" s="232" t="s">
        <v>412</v>
      </c>
    </row>
    <row r="13" spans="1:13" s="227" customFormat="1" ht="9.6" customHeight="1">
      <c r="A13" s="233"/>
      <c r="B13" s="229" t="s">
        <v>413</v>
      </c>
      <c r="C13" s="230" t="s">
        <v>15</v>
      </c>
      <c r="D13" s="230" t="s">
        <v>414</v>
      </c>
      <c r="E13" s="230" t="s">
        <v>415</v>
      </c>
      <c r="F13" s="231" t="s">
        <v>416</v>
      </c>
      <c r="G13" s="229" t="s">
        <v>417</v>
      </c>
      <c r="H13" s="230" t="s">
        <v>414</v>
      </c>
      <c r="I13" s="230" t="s">
        <v>418</v>
      </c>
      <c r="J13" s="231" t="s">
        <v>417</v>
      </c>
    </row>
    <row r="14" spans="1:13" s="227" customFormat="1" ht="9.6" customHeight="1" thickBot="1">
      <c r="A14" s="234"/>
      <c r="B14" s="235">
        <v>100</v>
      </c>
      <c r="C14" s="236">
        <v>200</v>
      </c>
      <c r="D14" s="236">
        <v>290</v>
      </c>
      <c r="E14" s="236">
        <v>300</v>
      </c>
      <c r="F14" s="237">
        <v>400</v>
      </c>
      <c r="G14" s="235">
        <v>500</v>
      </c>
      <c r="H14" s="236">
        <v>600</v>
      </c>
      <c r="I14" s="236" t="s">
        <v>419</v>
      </c>
      <c r="J14" s="237" t="s">
        <v>420</v>
      </c>
    </row>
    <row r="15" spans="1:13" ht="9.1999999999999993" customHeight="1">
      <c r="A15" s="238" t="s">
        <v>421</v>
      </c>
      <c r="B15" s="239"/>
      <c r="C15" s="239"/>
      <c r="D15" s="239"/>
      <c r="E15" s="239"/>
      <c r="F15" s="239"/>
      <c r="G15" s="239"/>
      <c r="H15" s="239"/>
      <c r="I15" s="239"/>
      <c r="J15" s="240"/>
    </row>
    <row r="16" spans="1:13" ht="9.1999999999999993" customHeight="1">
      <c r="A16" s="241" t="s">
        <v>16</v>
      </c>
      <c r="B16" s="242">
        <v>847588</v>
      </c>
      <c r="C16" s="242">
        <v>0</v>
      </c>
      <c r="D16" s="242">
        <v>0</v>
      </c>
      <c r="E16" s="242">
        <v>1468300</v>
      </c>
      <c r="F16" s="242">
        <v>297934</v>
      </c>
      <c r="G16" s="242">
        <v>0</v>
      </c>
      <c r="H16" s="242">
        <v>0</v>
      </c>
      <c r="I16" s="242">
        <v>0</v>
      </c>
      <c r="J16" s="243">
        <v>2613822</v>
      </c>
    </row>
    <row r="17" spans="1:10" ht="9.1999999999999993" customHeight="1">
      <c r="A17" s="241" t="s">
        <v>17</v>
      </c>
      <c r="B17" s="242">
        <v>192468</v>
      </c>
      <c r="C17" s="242">
        <v>773390</v>
      </c>
      <c r="D17" s="242">
        <v>22351</v>
      </c>
      <c r="E17" s="242">
        <v>15461</v>
      </c>
      <c r="F17" s="242">
        <v>0</v>
      </c>
      <c r="G17" s="242">
        <v>0</v>
      </c>
      <c r="H17" s="242">
        <v>0</v>
      </c>
      <c r="I17" s="242">
        <v>0</v>
      </c>
      <c r="J17" s="243">
        <v>1003670</v>
      </c>
    </row>
    <row r="18" spans="1:10" ht="9.1999999999999993" customHeight="1">
      <c r="A18" s="241" t="s">
        <v>18</v>
      </c>
      <c r="B18" s="242">
        <v>12210776</v>
      </c>
      <c r="C18" s="242">
        <v>329097</v>
      </c>
      <c r="D18" s="242">
        <v>0</v>
      </c>
      <c r="E18" s="242">
        <v>533978</v>
      </c>
      <c r="F18" s="242">
        <v>0</v>
      </c>
      <c r="G18" s="242">
        <v>0</v>
      </c>
      <c r="H18" s="242">
        <v>0</v>
      </c>
      <c r="I18" s="242">
        <v>0</v>
      </c>
      <c r="J18" s="243">
        <v>13073851</v>
      </c>
    </row>
    <row r="19" spans="1:10" ht="9.1999999999999993" customHeight="1">
      <c r="A19" s="241" t="s">
        <v>19</v>
      </c>
      <c r="B19" s="242">
        <v>294991</v>
      </c>
      <c r="C19" s="242">
        <v>1413559</v>
      </c>
      <c r="D19" s="242">
        <v>1220842</v>
      </c>
      <c r="E19" s="242">
        <v>70158</v>
      </c>
      <c r="F19" s="242">
        <v>0</v>
      </c>
      <c r="G19" s="242">
        <v>0</v>
      </c>
      <c r="H19" s="242">
        <v>0</v>
      </c>
      <c r="I19" s="242">
        <v>0</v>
      </c>
      <c r="J19" s="243">
        <v>2999550</v>
      </c>
    </row>
    <row r="20" spans="1:10" ht="9.1999999999999993" customHeight="1">
      <c r="A20" s="241" t="s">
        <v>20</v>
      </c>
      <c r="B20" s="242">
        <v>0</v>
      </c>
      <c r="C20" s="242">
        <v>0</v>
      </c>
      <c r="D20" s="242">
        <v>0</v>
      </c>
      <c r="E20" s="242">
        <v>0</v>
      </c>
      <c r="F20" s="242">
        <v>0</v>
      </c>
      <c r="G20" s="242">
        <v>0</v>
      </c>
      <c r="H20" s="242">
        <v>0</v>
      </c>
      <c r="I20" s="242">
        <v>0</v>
      </c>
      <c r="J20" s="243">
        <v>0</v>
      </c>
    </row>
    <row r="21" spans="1:10" ht="9.1999999999999993" customHeight="1">
      <c r="A21" s="241" t="s">
        <v>422</v>
      </c>
      <c r="B21" s="242">
        <v>13545823</v>
      </c>
      <c r="C21" s="242">
        <v>2516046</v>
      </c>
      <c r="D21" s="242">
        <v>1243193</v>
      </c>
      <c r="E21" s="242">
        <v>2087897</v>
      </c>
      <c r="F21" s="242">
        <v>297934</v>
      </c>
      <c r="G21" s="242">
        <v>0</v>
      </c>
      <c r="H21" s="242">
        <v>0</v>
      </c>
      <c r="I21" s="242">
        <v>0</v>
      </c>
      <c r="J21" s="243">
        <v>19690893</v>
      </c>
    </row>
    <row r="22" spans="1:10" ht="9.1999999999999993" customHeight="1">
      <c r="A22" s="241" t="s">
        <v>21</v>
      </c>
      <c r="B22" s="242">
        <v>0</v>
      </c>
      <c r="C22" s="242">
        <v>702035</v>
      </c>
      <c r="D22" s="242">
        <v>-29040</v>
      </c>
      <c r="E22" s="242">
        <v>0</v>
      </c>
      <c r="F22" s="242">
        <v>77222</v>
      </c>
      <c r="G22" s="242">
        <v>0</v>
      </c>
      <c r="H22" s="242">
        <v>0</v>
      </c>
      <c r="I22" s="242">
        <v>0</v>
      </c>
      <c r="J22" s="243">
        <v>750217</v>
      </c>
    </row>
    <row r="23" spans="1:10" ht="9.1999999999999993" customHeight="1">
      <c r="A23" s="241" t="s">
        <v>423</v>
      </c>
      <c r="B23" s="242">
        <v>13545823</v>
      </c>
      <c r="C23" s="242">
        <v>3218081</v>
      </c>
      <c r="D23" s="242">
        <v>1214153</v>
      </c>
      <c r="E23" s="242">
        <v>2087897</v>
      </c>
      <c r="F23" s="242">
        <v>375156</v>
      </c>
      <c r="G23" s="242">
        <v>0</v>
      </c>
      <c r="H23" s="242">
        <v>0</v>
      </c>
      <c r="I23" s="242">
        <v>0</v>
      </c>
      <c r="J23" s="243">
        <v>20441110</v>
      </c>
    </row>
    <row r="24" spans="1:10" ht="9.1999999999999993" customHeight="1">
      <c r="A24" s="244"/>
      <c r="B24" s="245"/>
      <c r="C24" s="245"/>
      <c r="D24" s="245"/>
      <c r="E24" s="245"/>
      <c r="F24" s="245"/>
      <c r="G24" s="245"/>
      <c r="H24" s="245"/>
      <c r="I24" s="245"/>
      <c r="J24" s="246"/>
    </row>
    <row r="25" spans="1:10" ht="9.1999999999999993" customHeight="1">
      <c r="A25" s="241" t="s">
        <v>53</v>
      </c>
      <c r="B25" s="242"/>
      <c r="C25" s="242"/>
      <c r="D25" s="242"/>
      <c r="E25" s="242"/>
      <c r="F25" s="242"/>
      <c r="G25" s="242"/>
      <c r="H25" s="242"/>
      <c r="I25" s="242"/>
      <c r="J25" s="243"/>
    </row>
    <row r="26" spans="1:10" ht="9.1999999999999993" customHeight="1">
      <c r="A26" s="241" t="s">
        <v>22</v>
      </c>
      <c r="B26" s="242">
        <v>3040002</v>
      </c>
      <c r="C26" s="242">
        <v>442870</v>
      </c>
      <c r="D26" s="242">
        <v>0</v>
      </c>
      <c r="E26" s="242">
        <v>0</v>
      </c>
      <c r="F26" s="242">
        <v>0</v>
      </c>
      <c r="G26" s="242">
        <v>0</v>
      </c>
      <c r="H26" s="242">
        <v>0</v>
      </c>
      <c r="I26" s="242">
        <v>0</v>
      </c>
      <c r="J26" s="243">
        <v>3482872</v>
      </c>
    </row>
    <row r="27" spans="1:10" ht="9.1999999999999993" customHeight="1">
      <c r="A27" s="241" t="s">
        <v>23</v>
      </c>
      <c r="B27" s="242">
        <v>3814383</v>
      </c>
      <c r="C27" s="242">
        <v>266948</v>
      </c>
      <c r="D27" s="242">
        <v>0</v>
      </c>
      <c r="E27" s="242">
        <v>0</v>
      </c>
      <c r="F27" s="242">
        <v>0</v>
      </c>
      <c r="G27" s="242">
        <v>0</v>
      </c>
      <c r="H27" s="242">
        <v>0</v>
      </c>
      <c r="I27" s="242">
        <v>0</v>
      </c>
      <c r="J27" s="243">
        <v>4081331</v>
      </c>
    </row>
    <row r="28" spans="1:10" ht="9.1999999999999993" customHeight="1">
      <c r="A28" s="241" t="s">
        <v>24</v>
      </c>
      <c r="B28" s="242">
        <v>25672</v>
      </c>
      <c r="C28" s="242">
        <v>0</v>
      </c>
      <c r="D28" s="242">
        <v>0</v>
      </c>
      <c r="E28" s="242">
        <v>0</v>
      </c>
      <c r="F28" s="242">
        <v>0</v>
      </c>
      <c r="G28" s="242">
        <v>0</v>
      </c>
      <c r="H28" s="242">
        <v>0</v>
      </c>
      <c r="I28" s="242">
        <v>0</v>
      </c>
      <c r="J28" s="243">
        <v>25672</v>
      </c>
    </row>
    <row r="29" spans="1:10" ht="9.1999999999999993" customHeight="1">
      <c r="A29" s="241" t="s">
        <v>424</v>
      </c>
      <c r="B29" s="242">
        <v>0</v>
      </c>
      <c r="C29" s="242">
        <v>0</v>
      </c>
      <c r="D29" s="242">
        <v>0</v>
      </c>
      <c r="E29" s="242">
        <v>0</v>
      </c>
      <c r="F29" s="242">
        <v>0</v>
      </c>
      <c r="G29" s="242">
        <v>0</v>
      </c>
      <c r="H29" s="242">
        <v>0</v>
      </c>
      <c r="I29" s="242">
        <v>0</v>
      </c>
      <c r="J29" s="243">
        <v>0</v>
      </c>
    </row>
    <row r="30" spans="1:10" ht="9.1999999999999993" customHeight="1">
      <c r="A30" s="241" t="s">
        <v>154</v>
      </c>
      <c r="B30" s="242">
        <v>0</v>
      </c>
      <c r="C30" s="242">
        <v>928679</v>
      </c>
      <c r="D30" s="242">
        <v>0</v>
      </c>
      <c r="E30" s="242">
        <v>0</v>
      </c>
      <c r="F30" s="242">
        <v>0</v>
      </c>
      <c r="G30" s="242">
        <v>0</v>
      </c>
      <c r="H30" s="242">
        <v>0</v>
      </c>
      <c r="I30" s="242">
        <v>0</v>
      </c>
      <c r="J30" s="243">
        <v>928679</v>
      </c>
    </row>
    <row r="31" spans="1:10" ht="9.1999999999999993" customHeight="1">
      <c r="A31" s="241" t="s">
        <v>425</v>
      </c>
      <c r="B31" s="242">
        <v>0</v>
      </c>
      <c r="C31" s="242">
        <v>39026</v>
      </c>
      <c r="D31" s="242">
        <v>0</v>
      </c>
      <c r="E31" s="242">
        <v>0</v>
      </c>
      <c r="F31" s="242">
        <v>0</v>
      </c>
      <c r="G31" s="242">
        <v>0</v>
      </c>
      <c r="H31" s="242">
        <v>0</v>
      </c>
      <c r="I31" s="242">
        <v>0</v>
      </c>
      <c r="J31" s="243">
        <v>39026</v>
      </c>
    </row>
    <row r="32" spans="1:10" ht="9.1999999999999993" customHeight="1">
      <c r="A32" s="241" t="s">
        <v>25</v>
      </c>
      <c r="B32" s="242">
        <v>2393</v>
      </c>
      <c r="C32" s="242">
        <v>0</v>
      </c>
      <c r="D32" s="242">
        <v>0</v>
      </c>
      <c r="E32" s="242">
        <v>0</v>
      </c>
      <c r="F32" s="242">
        <v>0</v>
      </c>
      <c r="G32" s="242">
        <v>0</v>
      </c>
      <c r="H32" s="242">
        <v>0</v>
      </c>
      <c r="I32" s="242">
        <v>0</v>
      </c>
      <c r="J32" s="243">
        <v>2393</v>
      </c>
    </row>
    <row r="33" spans="1:10" ht="9.1999999999999993" customHeight="1">
      <c r="A33" s="241" t="s">
        <v>26</v>
      </c>
      <c r="B33" s="242">
        <v>210398</v>
      </c>
      <c r="C33" s="242">
        <v>0</v>
      </c>
      <c r="D33" s="242">
        <v>0</v>
      </c>
      <c r="E33" s="242">
        <v>0</v>
      </c>
      <c r="F33" s="242">
        <v>0</v>
      </c>
      <c r="G33" s="242">
        <v>0</v>
      </c>
      <c r="H33" s="242">
        <v>0</v>
      </c>
      <c r="I33" s="242">
        <v>0</v>
      </c>
      <c r="J33" s="243">
        <v>210398</v>
      </c>
    </row>
    <row r="34" spans="1:10" ht="9.1999999999999993" customHeight="1">
      <c r="A34" s="241" t="s">
        <v>27</v>
      </c>
      <c r="B34" s="242">
        <v>49073</v>
      </c>
      <c r="C34" s="242">
        <v>666257</v>
      </c>
      <c r="D34" s="242">
        <v>0</v>
      </c>
      <c r="E34" s="242">
        <v>0</v>
      </c>
      <c r="F34" s="242">
        <v>0</v>
      </c>
      <c r="G34" s="242">
        <v>0</v>
      </c>
      <c r="H34" s="242">
        <v>0</v>
      </c>
      <c r="I34" s="242">
        <v>0</v>
      </c>
      <c r="J34" s="243">
        <v>715330</v>
      </c>
    </row>
    <row r="35" spans="1:10" ht="9.1999999999999993" customHeight="1">
      <c r="A35" s="241" t="s">
        <v>28</v>
      </c>
      <c r="B35" s="242">
        <v>0</v>
      </c>
      <c r="C35" s="242">
        <v>0</v>
      </c>
      <c r="D35" s="242">
        <v>0</v>
      </c>
      <c r="E35" s="242">
        <v>0</v>
      </c>
      <c r="F35" s="242">
        <v>0</v>
      </c>
      <c r="G35" s="242">
        <v>0</v>
      </c>
      <c r="H35" s="242">
        <v>0</v>
      </c>
      <c r="I35" s="242">
        <v>0</v>
      </c>
      <c r="J35" s="243">
        <v>0</v>
      </c>
    </row>
    <row r="36" spans="1:10" ht="9.1999999999999993" customHeight="1">
      <c r="A36" s="241" t="s">
        <v>29</v>
      </c>
      <c r="B36" s="242">
        <v>0</v>
      </c>
      <c r="C36" s="242">
        <v>0</v>
      </c>
      <c r="D36" s="242">
        <v>0</v>
      </c>
      <c r="E36" s="242">
        <v>0</v>
      </c>
      <c r="F36" s="242">
        <v>0</v>
      </c>
      <c r="G36" s="242">
        <v>0</v>
      </c>
      <c r="H36" s="242">
        <v>0</v>
      </c>
      <c r="I36" s="242">
        <v>0</v>
      </c>
      <c r="J36" s="243">
        <v>0</v>
      </c>
    </row>
    <row r="37" spans="1:10" ht="9.1999999999999993" customHeight="1">
      <c r="A37" s="241" t="s">
        <v>30</v>
      </c>
      <c r="B37" s="242">
        <v>0</v>
      </c>
      <c r="C37" s="242">
        <v>0</v>
      </c>
      <c r="D37" s="242">
        <v>0</v>
      </c>
      <c r="E37" s="242">
        <v>0</v>
      </c>
      <c r="F37" s="242">
        <v>0</v>
      </c>
      <c r="G37" s="242">
        <v>0</v>
      </c>
      <c r="H37" s="242">
        <v>0</v>
      </c>
      <c r="I37" s="242">
        <v>0</v>
      </c>
      <c r="J37" s="243">
        <v>0</v>
      </c>
    </row>
    <row r="38" spans="1:10" ht="9.1999999999999993" customHeight="1">
      <c r="A38" s="241" t="s">
        <v>426</v>
      </c>
      <c r="B38" s="242">
        <v>7141921</v>
      </c>
      <c r="C38" s="242">
        <v>2343780</v>
      </c>
      <c r="D38" s="242">
        <v>0</v>
      </c>
      <c r="E38" s="242">
        <v>0</v>
      </c>
      <c r="F38" s="242">
        <v>0</v>
      </c>
      <c r="G38" s="242">
        <v>0</v>
      </c>
      <c r="H38" s="242">
        <v>0</v>
      </c>
      <c r="I38" s="242">
        <v>0</v>
      </c>
      <c r="J38" s="243">
        <v>9485701</v>
      </c>
    </row>
    <row r="39" spans="1:10" ht="9.1999999999999993" customHeight="1">
      <c r="A39" s="244"/>
      <c r="B39" s="245"/>
      <c r="C39" s="245"/>
      <c r="D39" s="245"/>
      <c r="E39" s="245"/>
      <c r="F39" s="245"/>
      <c r="G39" s="245"/>
      <c r="H39" s="245"/>
      <c r="I39" s="245"/>
      <c r="J39" s="246"/>
    </row>
    <row r="40" spans="1:10" ht="9.1999999999999993" customHeight="1">
      <c r="A40" s="241" t="s">
        <v>31</v>
      </c>
      <c r="B40" s="242">
        <v>360428</v>
      </c>
      <c r="C40" s="242">
        <v>0</v>
      </c>
      <c r="D40" s="242">
        <v>0</v>
      </c>
      <c r="E40" s="242">
        <v>0</v>
      </c>
      <c r="F40" s="242">
        <v>0</v>
      </c>
      <c r="G40" s="242">
        <v>0</v>
      </c>
      <c r="H40" s="242">
        <v>0</v>
      </c>
      <c r="I40" s="242">
        <v>0</v>
      </c>
      <c r="J40" s="243">
        <v>360428</v>
      </c>
    </row>
    <row r="41" spans="1:10" ht="9.1999999999999993" customHeight="1">
      <c r="A41" s="241" t="s">
        <v>427</v>
      </c>
      <c r="B41" s="242">
        <v>816064</v>
      </c>
      <c r="C41" s="242">
        <v>0</v>
      </c>
      <c r="D41" s="242">
        <v>0</v>
      </c>
      <c r="E41" s="242">
        <v>0</v>
      </c>
      <c r="F41" s="242">
        <v>0</v>
      </c>
      <c r="G41" s="242">
        <v>0</v>
      </c>
      <c r="H41" s="242">
        <v>0</v>
      </c>
      <c r="I41" s="242">
        <v>0</v>
      </c>
      <c r="J41" s="243">
        <v>816064</v>
      </c>
    </row>
    <row r="42" spans="1:10" ht="9.1999999999999993" customHeight="1">
      <c r="A42" s="241" t="s">
        <v>32</v>
      </c>
      <c r="B42" s="242">
        <v>675233</v>
      </c>
      <c r="C42" s="242">
        <v>170968</v>
      </c>
      <c r="D42" s="242">
        <v>0</v>
      </c>
      <c r="E42" s="242">
        <v>0</v>
      </c>
      <c r="F42" s="242">
        <v>0</v>
      </c>
      <c r="G42" s="242">
        <v>0</v>
      </c>
      <c r="H42" s="242">
        <v>0</v>
      </c>
      <c r="I42" s="242">
        <v>0</v>
      </c>
      <c r="J42" s="243">
        <v>846201</v>
      </c>
    </row>
    <row r="43" spans="1:10" ht="9.1999999999999993" customHeight="1">
      <c r="A43" s="241" t="s">
        <v>33</v>
      </c>
      <c r="B43" s="242">
        <v>337273</v>
      </c>
      <c r="C43" s="242">
        <v>0</v>
      </c>
      <c r="D43" s="242">
        <v>0</v>
      </c>
      <c r="E43" s="242">
        <v>0</v>
      </c>
      <c r="F43" s="242">
        <v>0</v>
      </c>
      <c r="G43" s="242">
        <v>0</v>
      </c>
      <c r="H43" s="242">
        <v>0</v>
      </c>
      <c r="I43" s="242">
        <v>0</v>
      </c>
      <c r="J43" s="243">
        <v>337273</v>
      </c>
    </row>
    <row r="44" spans="1:10" ht="9.1999999999999993" customHeight="1">
      <c r="A44" s="241" t="s">
        <v>428</v>
      </c>
      <c r="B44" s="242">
        <v>0</v>
      </c>
      <c r="C44" s="242">
        <v>0</v>
      </c>
      <c r="D44" s="242">
        <v>0</v>
      </c>
      <c r="E44" s="242">
        <v>0</v>
      </c>
      <c r="F44" s="242">
        <v>0</v>
      </c>
      <c r="G44" s="242">
        <v>0</v>
      </c>
      <c r="H44" s="242">
        <v>0</v>
      </c>
      <c r="I44" s="242">
        <v>0</v>
      </c>
      <c r="J44" s="243">
        <v>0</v>
      </c>
    </row>
    <row r="45" spans="1:10" ht="9.1999999999999993" customHeight="1">
      <c r="A45" s="241" t="s">
        <v>34</v>
      </c>
      <c r="B45" s="242">
        <v>16121</v>
      </c>
      <c r="C45" s="242">
        <v>0</v>
      </c>
      <c r="D45" s="242">
        <v>0</v>
      </c>
      <c r="E45" s="242">
        <v>0</v>
      </c>
      <c r="F45" s="242">
        <v>0</v>
      </c>
      <c r="G45" s="242">
        <v>0</v>
      </c>
      <c r="H45" s="242">
        <v>0</v>
      </c>
      <c r="I45" s="242">
        <v>0</v>
      </c>
      <c r="J45" s="243">
        <v>16121</v>
      </c>
    </row>
    <row r="46" spans="1:10" ht="9.1999999999999993" customHeight="1">
      <c r="A46" s="241" t="s">
        <v>35</v>
      </c>
      <c r="B46" s="242">
        <v>169179</v>
      </c>
      <c r="C46" s="242">
        <v>16513</v>
      </c>
      <c r="D46" s="242">
        <v>0</v>
      </c>
      <c r="E46" s="242">
        <v>0</v>
      </c>
      <c r="F46" s="242">
        <v>0</v>
      </c>
      <c r="G46" s="242">
        <v>0</v>
      </c>
      <c r="H46" s="242">
        <v>0</v>
      </c>
      <c r="I46" s="242">
        <v>0</v>
      </c>
      <c r="J46" s="243">
        <v>185692</v>
      </c>
    </row>
    <row r="47" spans="1:10" ht="9.1999999999999993" customHeight="1">
      <c r="A47" s="241" t="s">
        <v>36</v>
      </c>
      <c r="B47" s="242">
        <v>1037969</v>
      </c>
      <c r="C47" s="242">
        <v>10835</v>
      </c>
      <c r="D47" s="242">
        <v>0</v>
      </c>
      <c r="E47" s="242">
        <v>0</v>
      </c>
      <c r="F47" s="242">
        <v>0</v>
      </c>
      <c r="G47" s="242">
        <v>0</v>
      </c>
      <c r="H47" s="242">
        <v>0</v>
      </c>
      <c r="I47" s="242">
        <v>0</v>
      </c>
      <c r="J47" s="243">
        <v>1048804</v>
      </c>
    </row>
    <row r="48" spans="1:10" ht="9.1999999999999993" customHeight="1">
      <c r="A48" s="241" t="s">
        <v>37</v>
      </c>
      <c r="B48" s="242">
        <v>366676</v>
      </c>
      <c r="C48" s="242">
        <v>59138</v>
      </c>
      <c r="D48" s="242">
        <v>0</v>
      </c>
      <c r="E48" s="242">
        <v>0</v>
      </c>
      <c r="F48" s="242">
        <v>0</v>
      </c>
      <c r="G48" s="242">
        <v>0</v>
      </c>
      <c r="H48" s="242">
        <v>0</v>
      </c>
      <c r="I48" s="242">
        <v>0</v>
      </c>
      <c r="J48" s="243">
        <v>425814</v>
      </c>
    </row>
    <row r="49" spans="1:10" ht="9.1999999999999993" customHeight="1">
      <c r="A49" s="241" t="s">
        <v>38</v>
      </c>
      <c r="B49" s="242">
        <v>0</v>
      </c>
      <c r="C49" s="242">
        <v>0</v>
      </c>
      <c r="D49" s="242">
        <v>0</v>
      </c>
      <c r="E49" s="242">
        <v>0</v>
      </c>
      <c r="F49" s="242">
        <v>0</v>
      </c>
      <c r="G49" s="242">
        <v>0</v>
      </c>
      <c r="H49" s="242">
        <v>0</v>
      </c>
      <c r="I49" s="242">
        <v>0</v>
      </c>
      <c r="J49" s="243">
        <v>0</v>
      </c>
    </row>
    <row r="50" spans="1:10" ht="9.1999999999999993" customHeight="1">
      <c r="A50" s="241" t="s">
        <v>429</v>
      </c>
      <c r="B50" s="247">
        <v>0</v>
      </c>
      <c r="C50" s="247">
        <v>560740</v>
      </c>
      <c r="D50" s="247">
        <v>0</v>
      </c>
      <c r="E50" s="247">
        <v>0</v>
      </c>
      <c r="F50" s="247">
        <v>0</v>
      </c>
      <c r="G50" s="247">
        <v>0</v>
      </c>
      <c r="H50" s="247">
        <v>0</v>
      </c>
      <c r="I50" s="247">
        <v>0</v>
      </c>
      <c r="J50" s="243">
        <v>560740</v>
      </c>
    </row>
    <row r="51" spans="1:10" ht="9.1999999999999993" customHeight="1">
      <c r="A51" s="241" t="s">
        <v>39</v>
      </c>
      <c r="B51" s="242">
        <v>824164</v>
      </c>
      <c r="C51" s="242">
        <v>0</v>
      </c>
      <c r="D51" s="242">
        <v>0</v>
      </c>
      <c r="E51" s="242">
        <v>0</v>
      </c>
      <c r="F51" s="242">
        <v>0</v>
      </c>
      <c r="G51" s="242">
        <v>0</v>
      </c>
      <c r="H51" s="242">
        <v>0</v>
      </c>
      <c r="I51" s="242">
        <v>0</v>
      </c>
      <c r="J51" s="243">
        <v>824164</v>
      </c>
    </row>
    <row r="52" spans="1:10" ht="9.1999999999999993" customHeight="1">
      <c r="A52" s="241" t="s">
        <v>359</v>
      </c>
      <c r="B52" s="242">
        <v>69235</v>
      </c>
      <c r="C52" s="242">
        <v>0</v>
      </c>
      <c r="D52" s="242">
        <v>0</v>
      </c>
      <c r="E52" s="242">
        <v>0</v>
      </c>
      <c r="F52" s="242">
        <v>0</v>
      </c>
      <c r="G52" s="242">
        <v>0</v>
      </c>
      <c r="H52" s="242">
        <v>0</v>
      </c>
      <c r="I52" s="242">
        <v>0</v>
      </c>
      <c r="J52" s="243">
        <v>69235</v>
      </c>
    </row>
    <row r="53" spans="1:10" ht="9.1999999999999993" customHeight="1">
      <c r="A53" s="241" t="s">
        <v>109</v>
      </c>
      <c r="B53" s="242">
        <v>257174</v>
      </c>
      <c r="C53" s="242">
        <v>0</v>
      </c>
      <c r="D53" s="242">
        <v>0</v>
      </c>
      <c r="E53" s="242">
        <v>0</v>
      </c>
      <c r="F53" s="242">
        <v>114170</v>
      </c>
      <c r="G53" s="242">
        <v>0</v>
      </c>
      <c r="H53" s="242">
        <v>0</v>
      </c>
      <c r="I53" s="242">
        <v>0</v>
      </c>
      <c r="J53" s="243">
        <v>371344</v>
      </c>
    </row>
    <row r="54" spans="1:10" ht="9.1999999999999993" customHeight="1">
      <c r="A54" s="241" t="s">
        <v>41</v>
      </c>
      <c r="B54" s="242">
        <v>0</v>
      </c>
      <c r="C54" s="242">
        <v>0</v>
      </c>
      <c r="D54" s="242">
        <v>0</v>
      </c>
      <c r="E54" s="242">
        <v>0</v>
      </c>
      <c r="F54" s="242">
        <v>96454</v>
      </c>
      <c r="G54" s="242">
        <v>0</v>
      </c>
      <c r="H54" s="242">
        <v>0</v>
      </c>
      <c r="I54" s="242">
        <v>0</v>
      </c>
      <c r="J54" s="243">
        <v>96454</v>
      </c>
    </row>
    <row r="55" spans="1:10" ht="9.1999999999999993" customHeight="1">
      <c r="A55" s="241" t="s">
        <v>42</v>
      </c>
      <c r="B55" s="242">
        <v>28054</v>
      </c>
      <c r="C55" s="242">
        <v>22944</v>
      </c>
      <c r="D55" s="242">
        <v>0</v>
      </c>
      <c r="E55" s="242">
        <v>0</v>
      </c>
      <c r="F55" s="242">
        <v>0</v>
      </c>
      <c r="G55" s="242">
        <v>0</v>
      </c>
      <c r="H55" s="242">
        <v>0</v>
      </c>
      <c r="I55" s="242">
        <v>0</v>
      </c>
      <c r="J55" s="243">
        <v>50998</v>
      </c>
    </row>
    <row r="56" spans="1:10" ht="9.1999999999999993" customHeight="1">
      <c r="A56" s="241" t="s">
        <v>430</v>
      </c>
      <c r="B56" s="242">
        <v>563268</v>
      </c>
      <c r="C56" s="242">
        <v>0</v>
      </c>
      <c r="D56" s="242">
        <v>0</v>
      </c>
      <c r="E56" s="242">
        <v>0</v>
      </c>
      <c r="F56" s="242">
        <v>92229</v>
      </c>
      <c r="G56" s="242">
        <v>0</v>
      </c>
      <c r="H56" s="242">
        <v>0</v>
      </c>
      <c r="I56" s="242">
        <v>0</v>
      </c>
      <c r="J56" s="243">
        <v>655497</v>
      </c>
    </row>
    <row r="57" spans="1:10" ht="9.1999999999999993" customHeight="1">
      <c r="A57" s="241" t="s">
        <v>431</v>
      </c>
      <c r="B57" s="242">
        <v>0</v>
      </c>
      <c r="C57" s="242">
        <v>0</v>
      </c>
      <c r="D57" s="242">
        <v>0</v>
      </c>
      <c r="E57" s="242">
        <v>0</v>
      </c>
      <c r="F57" s="242">
        <v>0</v>
      </c>
      <c r="G57" s="242">
        <v>0</v>
      </c>
      <c r="H57" s="242">
        <v>0</v>
      </c>
      <c r="I57" s="242">
        <v>0</v>
      </c>
      <c r="J57" s="243">
        <v>0</v>
      </c>
    </row>
    <row r="58" spans="1:10" ht="9.1999999999999993" customHeight="1">
      <c r="A58" s="241" t="s">
        <v>44</v>
      </c>
      <c r="B58" s="242">
        <v>0</v>
      </c>
      <c r="C58" s="242">
        <v>0</v>
      </c>
      <c r="D58" s="242">
        <v>0</v>
      </c>
      <c r="E58" s="242">
        <v>0</v>
      </c>
      <c r="F58" s="242">
        <v>0</v>
      </c>
      <c r="G58" s="242">
        <v>0</v>
      </c>
      <c r="H58" s="242">
        <v>0</v>
      </c>
      <c r="I58" s="242">
        <v>0</v>
      </c>
      <c r="J58" s="243">
        <v>0</v>
      </c>
    </row>
    <row r="59" spans="1:10" ht="9.1999999999999993" customHeight="1">
      <c r="A59" s="241" t="s">
        <v>432</v>
      </c>
      <c r="B59" s="242">
        <v>0</v>
      </c>
      <c r="C59" s="242">
        <v>0</v>
      </c>
      <c r="D59" s="242">
        <v>0</v>
      </c>
      <c r="E59" s="242">
        <v>13850</v>
      </c>
      <c r="F59" s="242">
        <v>0</v>
      </c>
      <c r="G59" s="242">
        <v>0</v>
      </c>
      <c r="H59" s="242">
        <v>0</v>
      </c>
      <c r="I59" s="242">
        <v>0</v>
      </c>
      <c r="J59" s="243">
        <v>13850</v>
      </c>
    </row>
    <row r="60" spans="1:10" ht="9.1999999999999993" customHeight="1">
      <c r="A60" s="241" t="s">
        <v>433</v>
      </c>
      <c r="B60" s="242">
        <v>5520838</v>
      </c>
      <c r="C60" s="242">
        <v>841138</v>
      </c>
      <c r="D60" s="242">
        <v>0</v>
      </c>
      <c r="E60" s="242">
        <v>13850</v>
      </c>
      <c r="F60" s="242">
        <v>302853</v>
      </c>
      <c r="G60" s="242">
        <v>0</v>
      </c>
      <c r="H60" s="242">
        <v>0</v>
      </c>
      <c r="I60" s="242">
        <v>0</v>
      </c>
      <c r="J60" s="243">
        <v>6678679</v>
      </c>
    </row>
    <row r="61" spans="1:10" ht="9.1999999999999993" customHeight="1">
      <c r="A61" s="244"/>
      <c r="B61" s="245"/>
      <c r="C61" s="245"/>
      <c r="D61" s="245"/>
      <c r="E61" s="245"/>
      <c r="F61" s="245"/>
      <c r="G61" s="245"/>
      <c r="H61" s="245"/>
      <c r="I61" s="245"/>
      <c r="J61" s="246"/>
    </row>
    <row r="62" spans="1:10" ht="9.1999999999999993" customHeight="1">
      <c r="A62" s="241" t="s">
        <v>97</v>
      </c>
      <c r="B62" s="242">
        <v>21060</v>
      </c>
      <c r="C62" s="242">
        <v>0</v>
      </c>
      <c r="D62" s="242">
        <v>981057</v>
      </c>
      <c r="E62" s="242">
        <v>0</v>
      </c>
      <c r="F62" s="242">
        <v>0</v>
      </c>
      <c r="G62" s="242">
        <v>0</v>
      </c>
      <c r="H62" s="242">
        <v>0</v>
      </c>
      <c r="I62" s="242">
        <v>0</v>
      </c>
      <c r="J62" s="243">
        <v>1002117</v>
      </c>
    </row>
    <row r="63" spans="1:10" ht="9.1999999999999993" customHeight="1">
      <c r="A63" s="241" t="s">
        <v>46</v>
      </c>
      <c r="B63" s="242">
        <v>0</v>
      </c>
      <c r="C63" s="242">
        <v>0</v>
      </c>
      <c r="D63" s="242">
        <v>0</v>
      </c>
      <c r="E63" s="242">
        <v>0</v>
      </c>
      <c r="F63" s="242">
        <v>0</v>
      </c>
      <c r="G63" s="242">
        <v>0</v>
      </c>
      <c r="H63" s="242">
        <v>0</v>
      </c>
      <c r="I63" s="242">
        <v>0</v>
      </c>
      <c r="J63" s="243">
        <v>0</v>
      </c>
    </row>
    <row r="64" spans="1:10" ht="9.1999999999999993" customHeight="1">
      <c r="A64" s="241" t="s">
        <v>434</v>
      </c>
      <c r="B64" s="242">
        <v>0</v>
      </c>
      <c r="C64" s="242">
        <v>0</v>
      </c>
      <c r="D64" s="242">
        <v>0</v>
      </c>
      <c r="E64" s="242">
        <v>0</v>
      </c>
      <c r="F64" s="242">
        <v>0</v>
      </c>
      <c r="G64" s="242">
        <v>0</v>
      </c>
      <c r="H64" s="242">
        <v>0</v>
      </c>
      <c r="I64" s="242">
        <v>0</v>
      </c>
      <c r="J64" s="243">
        <v>0</v>
      </c>
    </row>
    <row r="65" spans="1:10" ht="9.1999999999999993" customHeight="1">
      <c r="A65" s="241" t="s">
        <v>383</v>
      </c>
      <c r="B65" s="242">
        <v>0</v>
      </c>
      <c r="C65" s="242">
        <v>0</v>
      </c>
      <c r="D65" s="242">
        <v>0</v>
      </c>
      <c r="E65" s="242">
        <v>0</v>
      </c>
      <c r="F65" s="242">
        <v>0</v>
      </c>
      <c r="G65" s="242">
        <v>0</v>
      </c>
      <c r="H65" s="242">
        <v>0</v>
      </c>
      <c r="I65" s="242">
        <v>0</v>
      </c>
      <c r="J65" s="243">
        <v>0</v>
      </c>
    </row>
    <row r="66" spans="1:10" ht="9.1999999999999993" customHeight="1">
      <c r="A66" s="241" t="s">
        <v>435</v>
      </c>
      <c r="B66" s="242">
        <v>21060</v>
      </c>
      <c r="C66" s="242">
        <v>0</v>
      </c>
      <c r="D66" s="242">
        <v>981057</v>
      </c>
      <c r="E66" s="242">
        <v>0</v>
      </c>
      <c r="F66" s="242">
        <v>0</v>
      </c>
      <c r="G66" s="242">
        <v>0</v>
      </c>
      <c r="H66" s="242">
        <v>0</v>
      </c>
      <c r="I66" s="242">
        <v>0</v>
      </c>
      <c r="J66" s="243">
        <v>1002117</v>
      </c>
    </row>
    <row r="67" spans="1:10" ht="9.1999999999999993" customHeight="1">
      <c r="A67" s="244"/>
      <c r="B67" s="245"/>
      <c r="C67" s="245"/>
      <c r="D67" s="245"/>
      <c r="E67" s="245"/>
      <c r="F67" s="245"/>
      <c r="G67" s="245"/>
      <c r="H67" s="245"/>
      <c r="I67" s="245"/>
      <c r="J67" s="246"/>
    </row>
    <row r="68" spans="1:10" ht="9.1999999999999993" customHeight="1">
      <c r="A68" s="241" t="s">
        <v>436</v>
      </c>
      <c r="B68" s="242">
        <v>0</v>
      </c>
      <c r="C68" s="242">
        <v>0</v>
      </c>
      <c r="D68" s="242">
        <v>0</v>
      </c>
      <c r="E68" s="242">
        <v>0</v>
      </c>
      <c r="F68" s="242">
        <v>30893</v>
      </c>
      <c r="G68" s="242">
        <v>0</v>
      </c>
      <c r="H68" s="242">
        <v>0</v>
      </c>
      <c r="I68" s="242">
        <v>0</v>
      </c>
      <c r="J68" s="243">
        <v>30893</v>
      </c>
    </row>
    <row r="69" spans="1:10" ht="9.1999999999999993" customHeight="1">
      <c r="A69" s="241" t="s">
        <v>437</v>
      </c>
      <c r="B69" s="242">
        <v>0</v>
      </c>
      <c r="C69" s="242">
        <v>0</v>
      </c>
      <c r="D69" s="242">
        <v>0</v>
      </c>
      <c r="E69" s="242">
        <v>0</v>
      </c>
      <c r="F69" s="242">
        <v>0</v>
      </c>
      <c r="G69" s="242">
        <v>0</v>
      </c>
      <c r="H69" s="242">
        <v>0</v>
      </c>
      <c r="I69" s="242">
        <v>0</v>
      </c>
      <c r="J69" s="243">
        <v>0</v>
      </c>
    </row>
    <row r="70" spans="1:10" ht="9.1999999999999993" customHeight="1">
      <c r="A70" s="241" t="s">
        <v>438</v>
      </c>
      <c r="B70" s="242">
        <v>0</v>
      </c>
      <c r="C70" s="242">
        <v>0</v>
      </c>
      <c r="D70" s="242">
        <v>0</v>
      </c>
      <c r="E70" s="242">
        <v>905000</v>
      </c>
      <c r="F70" s="242">
        <v>73879</v>
      </c>
      <c r="G70" s="242">
        <v>0</v>
      </c>
      <c r="H70" s="242">
        <v>0</v>
      </c>
      <c r="I70" s="242">
        <v>0</v>
      </c>
      <c r="J70" s="243">
        <v>978879</v>
      </c>
    </row>
    <row r="71" spans="1:10" ht="9.1999999999999993" customHeight="1">
      <c r="A71" s="241" t="s">
        <v>439</v>
      </c>
      <c r="B71" s="242">
        <v>0</v>
      </c>
      <c r="C71" s="242">
        <v>0</v>
      </c>
      <c r="D71" s="242">
        <v>0</v>
      </c>
      <c r="E71" s="242">
        <v>719478</v>
      </c>
      <c r="F71" s="242">
        <v>23025</v>
      </c>
      <c r="G71" s="242">
        <v>0</v>
      </c>
      <c r="H71" s="242">
        <v>0</v>
      </c>
      <c r="I71" s="242">
        <v>0</v>
      </c>
      <c r="J71" s="243">
        <v>742503</v>
      </c>
    </row>
    <row r="72" spans="1:10" ht="9.1999999999999993" customHeight="1">
      <c r="A72" s="241" t="s">
        <v>440</v>
      </c>
      <c r="B72" s="242">
        <v>0</v>
      </c>
      <c r="C72" s="242">
        <v>0</v>
      </c>
      <c r="D72" s="242">
        <v>0</v>
      </c>
      <c r="E72" s="242">
        <v>0</v>
      </c>
      <c r="F72" s="242">
        <v>0</v>
      </c>
      <c r="G72" s="242">
        <v>0</v>
      </c>
      <c r="H72" s="242">
        <v>0</v>
      </c>
      <c r="I72" s="242">
        <v>0</v>
      </c>
      <c r="J72" s="243">
        <v>0</v>
      </c>
    </row>
    <row r="73" spans="1:10" ht="9.1999999999999993" customHeight="1">
      <c r="A73" s="241" t="s">
        <v>441</v>
      </c>
      <c r="B73" s="242">
        <v>12683819</v>
      </c>
      <c r="C73" s="242">
        <v>3184918</v>
      </c>
      <c r="D73" s="242">
        <v>981057</v>
      </c>
      <c r="E73" s="242">
        <v>1638328</v>
      </c>
      <c r="F73" s="242">
        <v>430650</v>
      </c>
      <c r="G73" s="242">
        <v>0</v>
      </c>
      <c r="H73" s="242">
        <v>0</v>
      </c>
      <c r="I73" s="242">
        <v>0</v>
      </c>
      <c r="J73" s="243">
        <v>18918772</v>
      </c>
    </row>
    <row r="74" spans="1:10" ht="9.1999999999999993" customHeight="1">
      <c r="A74" s="241" t="s">
        <v>50</v>
      </c>
      <c r="B74" s="242">
        <v>708064</v>
      </c>
      <c r="C74" s="242">
        <v>42153</v>
      </c>
      <c r="D74" s="242">
        <v>0</v>
      </c>
      <c r="E74" s="242">
        <v>0</v>
      </c>
      <c r="F74" s="242">
        <v>0</v>
      </c>
      <c r="G74" s="242">
        <v>0</v>
      </c>
      <c r="H74" s="242">
        <v>0</v>
      </c>
      <c r="I74" s="242">
        <v>0</v>
      </c>
      <c r="J74" s="243">
        <v>750217</v>
      </c>
    </row>
    <row r="75" spans="1:10" ht="9.1999999999999993" customHeight="1">
      <c r="A75" s="241" t="s">
        <v>442</v>
      </c>
      <c r="B75" s="242">
        <v>13391883</v>
      </c>
      <c r="C75" s="242">
        <v>3227071</v>
      </c>
      <c r="D75" s="242">
        <v>981057</v>
      </c>
      <c r="E75" s="242">
        <v>1638328</v>
      </c>
      <c r="F75" s="242">
        <v>430650</v>
      </c>
      <c r="G75" s="242">
        <v>0</v>
      </c>
      <c r="H75" s="242">
        <v>0</v>
      </c>
      <c r="I75" s="242">
        <v>0</v>
      </c>
      <c r="J75" s="243">
        <v>19668989</v>
      </c>
    </row>
    <row r="76" spans="1:10" ht="9">
      <c r="A76" s="244"/>
      <c r="B76" s="245"/>
      <c r="C76" s="245"/>
      <c r="D76" s="245"/>
      <c r="E76" s="245"/>
      <c r="F76" s="245"/>
      <c r="G76" s="245"/>
      <c r="H76" s="245"/>
      <c r="I76" s="245"/>
      <c r="J76" s="246"/>
    </row>
    <row r="77" spans="1:10" ht="9.6" customHeight="1">
      <c r="A77" s="248" t="s">
        <v>443</v>
      </c>
      <c r="B77" s="242">
        <v>153940</v>
      </c>
      <c r="C77" s="242">
        <v>-8990</v>
      </c>
      <c r="D77" s="242">
        <v>233096</v>
      </c>
      <c r="E77" s="242">
        <v>449569</v>
      </c>
      <c r="F77" s="242">
        <v>-55494</v>
      </c>
      <c r="G77" s="242">
        <v>0</v>
      </c>
      <c r="H77" s="242">
        <v>0</v>
      </c>
      <c r="I77" s="242">
        <v>0</v>
      </c>
      <c r="J77" s="243">
        <v>772121</v>
      </c>
    </row>
    <row r="78" spans="1:10" ht="9.6" customHeight="1">
      <c r="A78" s="249" t="s">
        <v>444</v>
      </c>
      <c r="B78" s="242">
        <v>1487444</v>
      </c>
      <c r="C78" s="242">
        <v>483802</v>
      </c>
      <c r="D78" s="242">
        <v>213918</v>
      </c>
      <c r="E78" s="242">
        <v>2574510</v>
      </c>
      <c r="F78" s="242">
        <v>239899</v>
      </c>
      <c r="G78" s="242">
        <v>0</v>
      </c>
      <c r="H78" s="242">
        <v>0</v>
      </c>
      <c r="I78" s="242">
        <v>0</v>
      </c>
      <c r="J78" s="243">
        <v>4999573</v>
      </c>
    </row>
    <row r="79" spans="1:10" ht="9.75" thickBot="1">
      <c r="A79" s="250" t="s">
        <v>445</v>
      </c>
      <c r="B79" s="251">
        <v>1641384</v>
      </c>
      <c r="C79" s="251">
        <v>474812</v>
      </c>
      <c r="D79" s="251">
        <v>447014</v>
      </c>
      <c r="E79" s="251">
        <v>3024079</v>
      </c>
      <c r="F79" s="251">
        <v>184405</v>
      </c>
      <c r="G79" s="251">
        <v>0</v>
      </c>
      <c r="H79" s="251">
        <v>0</v>
      </c>
      <c r="I79" s="251">
        <v>0</v>
      </c>
      <c r="J79" s="252">
        <v>5771694</v>
      </c>
    </row>
    <row r="80" spans="1:10" ht="11.25" customHeight="1">
      <c r="A80" s="227"/>
      <c r="B80" s="253"/>
      <c r="C80" s="253"/>
      <c r="D80" s="253"/>
      <c r="E80" s="253"/>
      <c r="F80" s="253"/>
      <c r="G80" s="253"/>
      <c r="H80" s="253"/>
      <c r="I80" s="253"/>
      <c r="J80" s="253"/>
    </row>
    <row r="81" spans="1:10" ht="9.75">
      <c r="A81" s="254">
        <v>133</v>
      </c>
      <c r="B81" s="254"/>
      <c r="C81" s="254"/>
      <c r="D81" s="254"/>
      <c r="E81" s="254"/>
      <c r="F81" s="254"/>
      <c r="G81" s="254"/>
      <c r="H81" s="254"/>
      <c r="I81" s="254"/>
      <c r="J81" s="254"/>
    </row>
    <row r="82" spans="1:10" ht="9">
      <c r="B82" s="255"/>
      <c r="C82" s="255"/>
      <c r="D82" s="255"/>
      <c r="E82" s="255"/>
      <c r="F82" s="255"/>
      <c r="G82" s="255"/>
      <c r="H82" s="255"/>
      <c r="I82" s="255"/>
      <c r="J82" s="255"/>
    </row>
    <row r="83" spans="1:10" ht="9" hidden="1">
      <c r="B83" s="255"/>
      <c r="C83" s="255"/>
      <c r="D83" s="255"/>
      <c r="E83" s="255"/>
      <c r="F83" s="255"/>
      <c r="G83" s="255"/>
      <c r="H83" s="255"/>
      <c r="I83" s="255"/>
      <c r="J83" s="255"/>
    </row>
    <row r="84" spans="1:10" ht="9" hidden="1">
      <c r="B84" s="255"/>
      <c r="C84" s="255"/>
      <c r="D84" s="255"/>
      <c r="E84" s="255"/>
      <c r="F84" s="255"/>
      <c r="G84" s="255"/>
      <c r="H84" s="255"/>
      <c r="I84" s="255"/>
      <c r="J84" s="255"/>
    </row>
    <row r="85" spans="1:10" ht="9" hidden="1">
      <c r="B85" s="255"/>
      <c r="C85" s="255"/>
      <c r="D85" s="255"/>
      <c r="E85" s="255"/>
      <c r="F85" s="255"/>
      <c r="G85" s="255"/>
      <c r="H85" s="255"/>
      <c r="I85" s="255"/>
      <c r="J85" s="255"/>
    </row>
  </sheetData>
  <printOptions horizontalCentered="1"/>
  <pageMargins left="0" right="0" top="0.4" bottom="0.25" header="0.2" footer="0.16"/>
  <pageSetup scale="98" orientation="portrait" r:id="rId1"/>
  <headerFooter alignWithMargins="0"/>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8964B7-F0D7-4147-9E4A-DDD1FBC0652D}">
  <sheetPr>
    <pageSetUpPr fitToPage="1"/>
  </sheetPr>
  <dimension ref="A1:M85"/>
  <sheetViews>
    <sheetView zoomScale="130" zoomScaleNormal="130" workbookViewId="0"/>
  </sheetViews>
  <sheetFormatPr defaultColWidth="0" defaultRowHeight="0" customHeight="1" zeroHeight="1"/>
  <cols>
    <col min="1" max="1" width="18.7109375" style="192" customWidth="1"/>
    <col min="2" max="2" width="10.7109375" style="192" customWidth="1"/>
    <col min="3" max="9" width="8.28515625" style="192" customWidth="1"/>
    <col min="10" max="10" width="10.7109375" style="192" customWidth="1"/>
    <col min="11" max="11" width="0.85546875" style="192" customWidth="1"/>
    <col min="12" max="13" width="0" style="192" hidden="1" customWidth="1"/>
    <col min="14" max="16384" width="9.140625" style="192" hidden="1"/>
  </cols>
  <sheetData>
    <row r="1" spans="1:13" ht="9">
      <c r="A1" s="189"/>
      <c r="B1" s="190"/>
      <c r="C1" s="190"/>
      <c r="D1" s="190"/>
      <c r="E1" s="190"/>
      <c r="F1" s="190"/>
      <c r="G1" s="190"/>
      <c r="H1" s="190"/>
      <c r="I1" s="190"/>
      <c r="J1" s="191"/>
    </row>
    <row r="2" spans="1:13" ht="16.5" customHeight="1">
      <c r="A2" s="193" t="s">
        <v>594</v>
      </c>
      <c r="B2" s="194"/>
      <c r="C2" s="194"/>
      <c r="D2" s="194"/>
      <c r="E2" s="194"/>
      <c r="F2" s="194"/>
      <c r="G2" s="194"/>
      <c r="H2" s="194"/>
      <c r="I2" s="194"/>
      <c r="J2" s="195"/>
    </row>
    <row r="3" spans="1:13" ht="11.25">
      <c r="A3" s="196"/>
      <c r="B3" s="197"/>
      <c r="C3" s="197"/>
      <c r="D3" s="197"/>
      <c r="E3" s="197"/>
      <c r="F3" s="197"/>
      <c r="G3" s="197"/>
      <c r="H3" s="197"/>
      <c r="I3" s="197"/>
      <c r="J3" s="198"/>
    </row>
    <row r="4" spans="1:13" ht="23.25">
      <c r="A4" s="199" t="s">
        <v>599</v>
      </c>
      <c r="B4" s="200"/>
      <c r="C4" s="200"/>
      <c r="D4" s="200"/>
      <c r="E4" s="200"/>
      <c r="F4" s="200"/>
      <c r="G4" s="200"/>
      <c r="H4" s="200"/>
      <c r="I4" s="200"/>
      <c r="J4" s="201"/>
    </row>
    <row r="5" spans="1:13" ht="16.5" customHeight="1">
      <c r="A5" s="202" t="s">
        <v>92</v>
      </c>
      <c r="B5" s="203"/>
      <c r="C5" s="203"/>
      <c r="D5" s="203"/>
      <c r="E5" s="203"/>
      <c r="F5" s="203"/>
      <c r="G5" s="203"/>
      <c r="H5" s="203"/>
      <c r="I5" s="203"/>
      <c r="J5" s="204"/>
    </row>
    <row r="6" spans="1:13" ht="9.75" thickBot="1">
      <c r="A6" s="205"/>
      <c r="B6" s="206"/>
      <c r="C6" s="206"/>
      <c r="D6" s="206"/>
      <c r="E6" s="206"/>
      <c r="F6" s="206"/>
      <c r="G6" s="206"/>
      <c r="H6" s="206"/>
      <c r="I6" s="206"/>
      <c r="J6" s="207"/>
    </row>
    <row r="7" spans="1:13" ht="11.25">
      <c r="A7" s="208" t="s">
        <v>400</v>
      </c>
      <c r="B7" s="209"/>
      <c r="C7" s="209"/>
      <c r="D7" s="209"/>
      <c r="E7" s="209"/>
      <c r="F7" s="209"/>
      <c r="G7" s="209"/>
      <c r="H7" s="209"/>
      <c r="I7" s="209"/>
      <c r="J7" s="210"/>
    </row>
    <row r="8" spans="1:13" ht="9">
      <c r="A8" s="211"/>
      <c r="B8" s="212"/>
      <c r="C8" s="212"/>
      <c r="D8" s="212"/>
      <c r="E8" s="212"/>
      <c r="F8" s="212"/>
      <c r="G8" s="212"/>
      <c r="H8" s="212"/>
      <c r="I8" s="212"/>
      <c r="J8" s="213"/>
    </row>
    <row r="9" spans="1:13" ht="9.6" customHeight="1">
      <c r="A9" s="214" t="s">
        <v>390</v>
      </c>
      <c r="B9" s="215"/>
      <c r="C9" s="215"/>
      <c r="D9" s="215"/>
      <c r="E9" s="215"/>
      <c r="F9" s="215"/>
      <c r="G9" s="215"/>
      <c r="H9" s="215"/>
      <c r="I9" s="215"/>
      <c r="J9" s="216"/>
    </row>
    <row r="10" spans="1:13" ht="13.5" customHeight="1" thickBot="1">
      <c r="A10" s="217"/>
      <c r="B10" s="218" t="s">
        <v>401</v>
      </c>
      <c r="C10" s="218"/>
      <c r="D10" s="218"/>
      <c r="E10" s="218"/>
      <c r="F10" s="218"/>
      <c r="G10" s="218" t="s">
        <v>402</v>
      </c>
      <c r="H10" s="218"/>
      <c r="I10" s="219" t="s">
        <v>403</v>
      </c>
      <c r="J10" s="220" t="s">
        <v>404</v>
      </c>
      <c r="L10" s="221"/>
      <c r="M10" s="221"/>
    </row>
    <row r="11" spans="1:13" s="227" customFormat="1" ht="0.95" customHeight="1">
      <c r="A11" s="222"/>
      <c r="B11" s="223"/>
      <c r="C11" s="224"/>
      <c r="D11" s="224"/>
      <c r="E11" s="224"/>
      <c r="F11" s="225"/>
      <c r="G11" s="223"/>
      <c r="H11" s="224"/>
      <c r="I11" s="224"/>
      <c r="J11" s="226"/>
    </row>
    <row r="12" spans="1:13" s="227" customFormat="1" ht="9.6" customHeight="1">
      <c r="A12" s="228" t="s">
        <v>92</v>
      </c>
      <c r="B12" s="229" t="s">
        <v>405</v>
      </c>
      <c r="C12" s="230" t="s">
        <v>406</v>
      </c>
      <c r="D12" s="230" t="s">
        <v>407</v>
      </c>
      <c r="E12" s="230" t="s">
        <v>408</v>
      </c>
      <c r="F12" s="231" t="s">
        <v>409</v>
      </c>
      <c r="G12" s="229" t="s">
        <v>410</v>
      </c>
      <c r="H12" s="230" t="s">
        <v>411</v>
      </c>
      <c r="I12" s="230"/>
      <c r="J12" s="232" t="s">
        <v>412</v>
      </c>
    </row>
    <row r="13" spans="1:13" s="227" customFormat="1" ht="9.6" customHeight="1">
      <c r="A13" s="233"/>
      <c r="B13" s="229" t="s">
        <v>413</v>
      </c>
      <c r="C13" s="230" t="s">
        <v>15</v>
      </c>
      <c r="D13" s="230" t="s">
        <v>414</v>
      </c>
      <c r="E13" s="230" t="s">
        <v>415</v>
      </c>
      <c r="F13" s="231" t="s">
        <v>416</v>
      </c>
      <c r="G13" s="229" t="s">
        <v>417</v>
      </c>
      <c r="H13" s="230" t="s">
        <v>414</v>
      </c>
      <c r="I13" s="230" t="s">
        <v>418</v>
      </c>
      <c r="J13" s="231" t="s">
        <v>417</v>
      </c>
    </row>
    <row r="14" spans="1:13" s="227" customFormat="1" ht="9.6" customHeight="1" thickBot="1">
      <c r="A14" s="234"/>
      <c r="B14" s="235">
        <v>100</v>
      </c>
      <c r="C14" s="236">
        <v>200</v>
      </c>
      <c r="D14" s="236">
        <v>290</v>
      </c>
      <c r="E14" s="236">
        <v>300</v>
      </c>
      <c r="F14" s="237">
        <v>400</v>
      </c>
      <c r="G14" s="235">
        <v>500</v>
      </c>
      <c r="H14" s="236">
        <v>600</v>
      </c>
      <c r="I14" s="236" t="s">
        <v>419</v>
      </c>
      <c r="J14" s="237" t="s">
        <v>420</v>
      </c>
    </row>
    <row r="15" spans="1:13" ht="9.1999999999999993" customHeight="1">
      <c r="A15" s="238" t="s">
        <v>421</v>
      </c>
      <c r="B15" s="239"/>
      <c r="C15" s="239"/>
      <c r="D15" s="239"/>
      <c r="E15" s="239"/>
      <c r="F15" s="239"/>
      <c r="G15" s="239"/>
      <c r="H15" s="239"/>
      <c r="I15" s="239"/>
      <c r="J15" s="240"/>
    </row>
    <row r="16" spans="1:13" ht="9.1999999999999993" customHeight="1">
      <c r="A16" s="241" t="s">
        <v>16</v>
      </c>
      <c r="B16" s="242">
        <v>311419</v>
      </c>
      <c r="C16" s="242">
        <v>0</v>
      </c>
      <c r="D16" s="242">
        <v>0</v>
      </c>
      <c r="E16" s="242">
        <v>2842</v>
      </c>
      <c r="F16" s="242">
        <v>200457</v>
      </c>
      <c r="G16" s="242">
        <v>0</v>
      </c>
      <c r="H16" s="242">
        <v>0</v>
      </c>
      <c r="I16" s="242">
        <v>0</v>
      </c>
      <c r="J16" s="243">
        <v>514718</v>
      </c>
    </row>
    <row r="17" spans="1:10" ht="9.1999999999999993" customHeight="1">
      <c r="A17" s="241" t="s">
        <v>17</v>
      </c>
      <c r="B17" s="242">
        <v>30871</v>
      </c>
      <c r="C17" s="242">
        <v>231407</v>
      </c>
      <c r="D17" s="242">
        <v>44</v>
      </c>
      <c r="E17" s="242">
        <v>122</v>
      </c>
      <c r="F17" s="242">
        <v>217</v>
      </c>
      <c r="G17" s="242">
        <v>0</v>
      </c>
      <c r="H17" s="242">
        <v>0</v>
      </c>
      <c r="I17" s="242">
        <v>0</v>
      </c>
      <c r="J17" s="243">
        <v>262661</v>
      </c>
    </row>
    <row r="18" spans="1:10" ht="9.1999999999999993" customHeight="1">
      <c r="A18" s="241" t="s">
        <v>18</v>
      </c>
      <c r="B18" s="242">
        <v>2737972</v>
      </c>
      <c r="C18" s="242">
        <v>80002</v>
      </c>
      <c r="D18" s="242">
        <v>0</v>
      </c>
      <c r="E18" s="242">
        <v>0</v>
      </c>
      <c r="F18" s="242">
        <v>0</v>
      </c>
      <c r="G18" s="242">
        <v>0</v>
      </c>
      <c r="H18" s="242">
        <v>0</v>
      </c>
      <c r="I18" s="242">
        <v>0</v>
      </c>
      <c r="J18" s="243">
        <v>2817974</v>
      </c>
    </row>
    <row r="19" spans="1:10" ht="9.1999999999999993" customHeight="1">
      <c r="A19" s="241" t="s">
        <v>19</v>
      </c>
      <c r="B19" s="242">
        <v>35839</v>
      </c>
      <c r="C19" s="242">
        <v>839063</v>
      </c>
      <c r="D19" s="242">
        <v>170884</v>
      </c>
      <c r="E19" s="242">
        <v>0</v>
      </c>
      <c r="F19" s="242">
        <v>0</v>
      </c>
      <c r="G19" s="242">
        <v>0</v>
      </c>
      <c r="H19" s="242">
        <v>0</v>
      </c>
      <c r="I19" s="242">
        <v>0</v>
      </c>
      <c r="J19" s="243">
        <v>1045786</v>
      </c>
    </row>
    <row r="20" spans="1:10" ht="9.1999999999999993" customHeight="1">
      <c r="A20" s="241" t="s">
        <v>20</v>
      </c>
      <c r="B20" s="242">
        <v>0</v>
      </c>
      <c r="C20" s="242">
        <v>0</v>
      </c>
      <c r="D20" s="242">
        <v>0</v>
      </c>
      <c r="E20" s="242">
        <v>0</v>
      </c>
      <c r="F20" s="242">
        <v>0</v>
      </c>
      <c r="G20" s="242">
        <v>0</v>
      </c>
      <c r="H20" s="242">
        <v>0</v>
      </c>
      <c r="I20" s="242">
        <v>0</v>
      </c>
      <c r="J20" s="243">
        <v>0</v>
      </c>
    </row>
    <row r="21" spans="1:10" ht="9.1999999999999993" customHeight="1">
      <c r="A21" s="241" t="s">
        <v>422</v>
      </c>
      <c r="B21" s="242">
        <v>3116101</v>
      </c>
      <c r="C21" s="242">
        <v>1150472</v>
      </c>
      <c r="D21" s="242">
        <v>170928</v>
      </c>
      <c r="E21" s="242">
        <v>2964</v>
      </c>
      <c r="F21" s="242">
        <v>200674</v>
      </c>
      <c r="G21" s="242">
        <v>0</v>
      </c>
      <c r="H21" s="242">
        <v>0</v>
      </c>
      <c r="I21" s="242">
        <v>0</v>
      </c>
      <c r="J21" s="243">
        <v>4641139</v>
      </c>
    </row>
    <row r="22" spans="1:10" ht="9.1999999999999993" customHeight="1">
      <c r="A22" s="241" t="s">
        <v>21</v>
      </c>
      <c r="B22" s="242">
        <v>0</v>
      </c>
      <c r="C22" s="242">
        <v>26357</v>
      </c>
      <c r="D22" s="242">
        <v>0</v>
      </c>
      <c r="E22" s="242">
        <v>0</v>
      </c>
      <c r="F22" s="242">
        <v>76262</v>
      </c>
      <c r="G22" s="242">
        <v>0</v>
      </c>
      <c r="H22" s="242">
        <v>0</v>
      </c>
      <c r="I22" s="242">
        <v>0</v>
      </c>
      <c r="J22" s="243">
        <v>102619</v>
      </c>
    </row>
    <row r="23" spans="1:10" ht="9.1999999999999993" customHeight="1">
      <c r="A23" s="241" t="s">
        <v>423</v>
      </c>
      <c r="B23" s="242">
        <v>3116101</v>
      </c>
      <c r="C23" s="242">
        <v>1176829</v>
      </c>
      <c r="D23" s="242">
        <v>170928</v>
      </c>
      <c r="E23" s="242">
        <v>2964</v>
      </c>
      <c r="F23" s="242">
        <v>276936</v>
      </c>
      <c r="G23" s="242">
        <v>0</v>
      </c>
      <c r="H23" s="242">
        <v>0</v>
      </c>
      <c r="I23" s="242">
        <v>0</v>
      </c>
      <c r="J23" s="243">
        <v>4743758</v>
      </c>
    </row>
    <row r="24" spans="1:10" ht="9.1999999999999993" customHeight="1">
      <c r="A24" s="244"/>
      <c r="B24" s="245"/>
      <c r="C24" s="245"/>
      <c r="D24" s="245"/>
      <c r="E24" s="245"/>
      <c r="F24" s="245"/>
      <c r="G24" s="245"/>
      <c r="H24" s="245"/>
      <c r="I24" s="245"/>
      <c r="J24" s="246"/>
    </row>
    <row r="25" spans="1:10" ht="9.1999999999999993" customHeight="1">
      <c r="A25" s="241" t="s">
        <v>53</v>
      </c>
      <c r="B25" s="242"/>
      <c r="C25" s="242"/>
      <c r="D25" s="242"/>
      <c r="E25" s="242"/>
      <c r="F25" s="242"/>
      <c r="G25" s="242"/>
      <c r="H25" s="242"/>
      <c r="I25" s="242"/>
      <c r="J25" s="243"/>
    </row>
    <row r="26" spans="1:10" ht="9.1999999999999993" customHeight="1">
      <c r="A26" s="241" t="s">
        <v>22</v>
      </c>
      <c r="B26" s="242">
        <v>837316</v>
      </c>
      <c r="C26" s="242">
        <v>436998</v>
      </c>
      <c r="D26" s="242">
        <v>0</v>
      </c>
      <c r="E26" s="242">
        <v>0</v>
      </c>
      <c r="F26" s="242">
        <v>0</v>
      </c>
      <c r="G26" s="242">
        <v>0</v>
      </c>
      <c r="H26" s="242">
        <v>0</v>
      </c>
      <c r="I26" s="242">
        <v>0</v>
      </c>
      <c r="J26" s="243">
        <v>1274314</v>
      </c>
    </row>
    <row r="27" spans="1:10" ht="9.1999999999999993" customHeight="1">
      <c r="A27" s="241" t="s">
        <v>23</v>
      </c>
      <c r="B27" s="242">
        <v>511276</v>
      </c>
      <c r="C27" s="242">
        <v>178985</v>
      </c>
      <c r="D27" s="242">
        <v>0</v>
      </c>
      <c r="E27" s="242">
        <v>0</v>
      </c>
      <c r="F27" s="242">
        <v>0</v>
      </c>
      <c r="G27" s="242">
        <v>0</v>
      </c>
      <c r="H27" s="242">
        <v>0</v>
      </c>
      <c r="I27" s="242">
        <v>0</v>
      </c>
      <c r="J27" s="243">
        <v>690261</v>
      </c>
    </row>
    <row r="28" spans="1:10" ht="9.1999999999999993" customHeight="1">
      <c r="A28" s="241" t="s">
        <v>24</v>
      </c>
      <c r="B28" s="242">
        <v>0</v>
      </c>
      <c r="C28" s="242">
        <v>0</v>
      </c>
      <c r="D28" s="242">
        <v>0</v>
      </c>
      <c r="E28" s="242">
        <v>0</v>
      </c>
      <c r="F28" s="242">
        <v>0</v>
      </c>
      <c r="G28" s="242">
        <v>0</v>
      </c>
      <c r="H28" s="242">
        <v>0</v>
      </c>
      <c r="I28" s="242">
        <v>0</v>
      </c>
      <c r="J28" s="243">
        <v>0</v>
      </c>
    </row>
    <row r="29" spans="1:10" ht="9.1999999999999993" customHeight="1">
      <c r="A29" s="241" t="s">
        <v>424</v>
      </c>
      <c r="B29" s="242">
        <v>90387</v>
      </c>
      <c r="C29" s="242">
        <v>32717</v>
      </c>
      <c r="D29" s="242">
        <v>0</v>
      </c>
      <c r="E29" s="242">
        <v>0</v>
      </c>
      <c r="F29" s="242">
        <v>0</v>
      </c>
      <c r="G29" s="242">
        <v>0</v>
      </c>
      <c r="H29" s="242">
        <v>0</v>
      </c>
      <c r="I29" s="242">
        <v>0</v>
      </c>
      <c r="J29" s="243">
        <v>123104</v>
      </c>
    </row>
    <row r="30" spans="1:10" ht="9.1999999999999993" customHeight="1">
      <c r="A30" s="241" t="s">
        <v>154</v>
      </c>
      <c r="B30" s="242">
        <v>134914</v>
      </c>
      <c r="C30" s="242">
        <v>96937</v>
      </c>
      <c r="D30" s="242">
        <v>0</v>
      </c>
      <c r="E30" s="242">
        <v>0</v>
      </c>
      <c r="F30" s="242">
        <v>0</v>
      </c>
      <c r="G30" s="242">
        <v>0</v>
      </c>
      <c r="H30" s="242">
        <v>0</v>
      </c>
      <c r="I30" s="242">
        <v>0</v>
      </c>
      <c r="J30" s="243">
        <v>231851</v>
      </c>
    </row>
    <row r="31" spans="1:10" ht="9.1999999999999993" customHeight="1">
      <c r="A31" s="241" t="s">
        <v>425</v>
      </c>
      <c r="B31" s="242">
        <v>73503</v>
      </c>
      <c r="C31" s="242">
        <v>11845</v>
      </c>
      <c r="D31" s="242">
        <v>0</v>
      </c>
      <c r="E31" s="242">
        <v>0</v>
      </c>
      <c r="F31" s="242">
        <v>0</v>
      </c>
      <c r="G31" s="242">
        <v>0</v>
      </c>
      <c r="H31" s="242">
        <v>0</v>
      </c>
      <c r="I31" s="242">
        <v>0</v>
      </c>
      <c r="J31" s="243">
        <v>85348</v>
      </c>
    </row>
    <row r="32" spans="1:10" ht="9.1999999999999993" customHeight="1">
      <c r="A32" s="241" t="s">
        <v>25</v>
      </c>
      <c r="B32" s="242">
        <v>0</v>
      </c>
      <c r="C32" s="242">
        <v>0</v>
      </c>
      <c r="D32" s="242">
        <v>0</v>
      </c>
      <c r="E32" s="242">
        <v>0</v>
      </c>
      <c r="F32" s="242">
        <v>0</v>
      </c>
      <c r="G32" s="242">
        <v>0</v>
      </c>
      <c r="H32" s="242">
        <v>0</v>
      </c>
      <c r="I32" s="242">
        <v>0</v>
      </c>
      <c r="J32" s="243">
        <v>0</v>
      </c>
    </row>
    <row r="33" spans="1:10" ht="9.1999999999999993" customHeight="1">
      <c r="A33" s="241" t="s">
        <v>26</v>
      </c>
      <c r="B33" s="242">
        <v>85352</v>
      </c>
      <c r="C33" s="242">
        <v>128138</v>
      </c>
      <c r="D33" s="242">
        <v>0</v>
      </c>
      <c r="E33" s="242">
        <v>0</v>
      </c>
      <c r="F33" s="242">
        <v>0</v>
      </c>
      <c r="G33" s="242">
        <v>0</v>
      </c>
      <c r="H33" s="242">
        <v>0</v>
      </c>
      <c r="I33" s="242">
        <v>0</v>
      </c>
      <c r="J33" s="243">
        <v>213490</v>
      </c>
    </row>
    <row r="34" spans="1:10" ht="9.1999999999999993" customHeight="1">
      <c r="A34" s="241" t="s">
        <v>27</v>
      </c>
      <c r="B34" s="242">
        <v>0</v>
      </c>
      <c r="C34" s="242">
        <v>0</v>
      </c>
      <c r="D34" s="242">
        <v>0</v>
      </c>
      <c r="E34" s="242">
        <v>0</v>
      </c>
      <c r="F34" s="242">
        <v>0</v>
      </c>
      <c r="G34" s="242">
        <v>0</v>
      </c>
      <c r="H34" s="242">
        <v>0</v>
      </c>
      <c r="I34" s="242">
        <v>0</v>
      </c>
      <c r="J34" s="243">
        <v>0</v>
      </c>
    </row>
    <row r="35" spans="1:10" ht="9.1999999999999993" customHeight="1">
      <c r="A35" s="241" t="s">
        <v>28</v>
      </c>
      <c r="B35" s="242">
        <v>0</v>
      </c>
      <c r="C35" s="242">
        <v>0</v>
      </c>
      <c r="D35" s="242">
        <v>0</v>
      </c>
      <c r="E35" s="242">
        <v>0</v>
      </c>
      <c r="F35" s="242">
        <v>0</v>
      </c>
      <c r="G35" s="242">
        <v>0</v>
      </c>
      <c r="H35" s="242">
        <v>0</v>
      </c>
      <c r="I35" s="242">
        <v>0</v>
      </c>
      <c r="J35" s="243">
        <v>0</v>
      </c>
    </row>
    <row r="36" spans="1:10" ht="9.1999999999999993" customHeight="1">
      <c r="A36" s="241" t="s">
        <v>29</v>
      </c>
      <c r="B36" s="242">
        <v>0</v>
      </c>
      <c r="C36" s="242">
        <v>0</v>
      </c>
      <c r="D36" s="242">
        <v>0</v>
      </c>
      <c r="E36" s="242">
        <v>0</v>
      </c>
      <c r="F36" s="242">
        <v>0</v>
      </c>
      <c r="G36" s="242">
        <v>0</v>
      </c>
      <c r="H36" s="242">
        <v>0</v>
      </c>
      <c r="I36" s="242">
        <v>0</v>
      </c>
      <c r="J36" s="243">
        <v>0</v>
      </c>
    </row>
    <row r="37" spans="1:10" ht="9.1999999999999993" customHeight="1">
      <c r="A37" s="241" t="s">
        <v>30</v>
      </c>
      <c r="B37" s="242">
        <v>0</v>
      </c>
      <c r="C37" s="242">
        <v>0</v>
      </c>
      <c r="D37" s="242">
        <v>0</v>
      </c>
      <c r="E37" s="242">
        <v>0</v>
      </c>
      <c r="F37" s="242">
        <v>0</v>
      </c>
      <c r="G37" s="242">
        <v>0</v>
      </c>
      <c r="H37" s="242">
        <v>0</v>
      </c>
      <c r="I37" s="242">
        <v>0</v>
      </c>
      <c r="J37" s="243">
        <v>0</v>
      </c>
    </row>
    <row r="38" spans="1:10" ht="9.1999999999999993" customHeight="1">
      <c r="A38" s="241" t="s">
        <v>426</v>
      </c>
      <c r="B38" s="242">
        <v>1732748</v>
      </c>
      <c r="C38" s="242">
        <v>885620</v>
      </c>
      <c r="D38" s="242">
        <v>0</v>
      </c>
      <c r="E38" s="242">
        <v>0</v>
      </c>
      <c r="F38" s="242">
        <v>0</v>
      </c>
      <c r="G38" s="242">
        <v>0</v>
      </c>
      <c r="H38" s="242">
        <v>0</v>
      </c>
      <c r="I38" s="242">
        <v>0</v>
      </c>
      <c r="J38" s="243">
        <v>2618368</v>
      </c>
    </row>
    <row r="39" spans="1:10" ht="9.1999999999999993" customHeight="1">
      <c r="A39" s="244"/>
      <c r="B39" s="245"/>
      <c r="C39" s="245"/>
      <c r="D39" s="245"/>
      <c r="E39" s="245"/>
      <c r="F39" s="245"/>
      <c r="G39" s="245"/>
      <c r="H39" s="245"/>
      <c r="I39" s="245"/>
      <c r="J39" s="246"/>
    </row>
    <row r="40" spans="1:10" ht="9.1999999999999993" customHeight="1">
      <c r="A40" s="241" t="s">
        <v>31</v>
      </c>
      <c r="B40" s="242">
        <v>79218</v>
      </c>
      <c r="C40" s="242">
        <v>11784</v>
      </c>
      <c r="D40" s="242">
        <v>0</v>
      </c>
      <c r="E40" s="242">
        <v>0</v>
      </c>
      <c r="F40" s="242">
        <v>0</v>
      </c>
      <c r="G40" s="242">
        <v>0</v>
      </c>
      <c r="H40" s="242">
        <v>0</v>
      </c>
      <c r="I40" s="242">
        <v>0</v>
      </c>
      <c r="J40" s="243">
        <v>91002</v>
      </c>
    </row>
    <row r="41" spans="1:10" ht="9.1999999999999993" customHeight="1">
      <c r="A41" s="241" t="s">
        <v>427</v>
      </c>
      <c r="B41" s="242">
        <v>137839</v>
      </c>
      <c r="C41" s="242">
        <v>35000</v>
      </c>
      <c r="D41" s="242">
        <v>0</v>
      </c>
      <c r="E41" s="242">
        <v>0</v>
      </c>
      <c r="F41" s="242">
        <v>0</v>
      </c>
      <c r="G41" s="242">
        <v>0</v>
      </c>
      <c r="H41" s="242">
        <v>0</v>
      </c>
      <c r="I41" s="242">
        <v>0</v>
      </c>
      <c r="J41" s="243">
        <v>172839</v>
      </c>
    </row>
    <row r="42" spans="1:10" ht="9.1999999999999993" customHeight="1">
      <c r="A42" s="241" t="s">
        <v>32</v>
      </c>
      <c r="B42" s="242">
        <v>35937</v>
      </c>
      <c r="C42" s="242">
        <v>0</v>
      </c>
      <c r="D42" s="242">
        <v>0</v>
      </c>
      <c r="E42" s="242">
        <v>0</v>
      </c>
      <c r="F42" s="242">
        <v>0</v>
      </c>
      <c r="G42" s="242">
        <v>0</v>
      </c>
      <c r="H42" s="242">
        <v>0</v>
      </c>
      <c r="I42" s="242">
        <v>0</v>
      </c>
      <c r="J42" s="243">
        <v>35937</v>
      </c>
    </row>
    <row r="43" spans="1:10" ht="9.1999999999999993" customHeight="1">
      <c r="A43" s="241" t="s">
        <v>33</v>
      </c>
      <c r="B43" s="242">
        <v>4742</v>
      </c>
      <c r="C43" s="242">
        <v>0</v>
      </c>
      <c r="D43" s="242">
        <v>0</v>
      </c>
      <c r="E43" s="242">
        <v>0</v>
      </c>
      <c r="F43" s="242">
        <v>0</v>
      </c>
      <c r="G43" s="242">
        <v>0</v>
      </c>
      <c r="H43" s="242">
        <v>0</v>
      </c>
      <c r="I43" s="242">
        <v>0</v>
      </c>
      <c r="J43" s="243">
        <v>4742</v>
      </c>
    </row>
    <row r="44" spans="1:10" ht="9.1999999999999993" customHeight="1">
      <c r="A44" s="241" t="s">
        <v>428</v>
      </c>
      <c r="B44" s="242">
        <v>0</v>
      </c>
      <c r="C44" s="242">
        <v>0</v>
      </c>
      <c r="D44" s="242">
        <v>0</v>
      </c>
      <c r="E44" s="242">
        <v>0</v>
      </c>
      <c r="F44" s="242">
        <v>0</v>
      </c>
      <c r="G44" s="242">
        <v>0</v>
      </c>
      <c r="H44" s="242">
        <v>0</v>
      </c>
      <c r="I44" s="242">
        <v>0</v>
      </c>
      <c r="J44" s="243">
        <v>0</v>
      </c>
    </row>
    <row r="45" spans="1:10" ht="9.1999999999999993" customHeight="1">
      <c r="A45" s="241" t="s">
        <v>34</v>
      </c>
      <c r="B45" s="242">
        <v>6174</v>
      </c>
      <c r="C45" s="242">
        <v>0</v>
      </c>
      <c r="D45" s="242">
        <v>0</v>
      </c>
      <c r="E45" s="242">
        <v>0</v>
      </c>
      <c r="F45" s="242">
        <v>0</v>
      </c>
      <c r="G45" s="242">
        <v>0</v>
      </c>
      <c r="H45" s="242">
        <v>0</v>
      </c>
      <c r="I45" s="242">
        <v>0</v>
      </c>
      <c r="J45" s="243">
        <v>6174</v>
      </c>
    </row>
    <row r="46" spans="1:10" ht="9.1999999999999993" customHeight="1">
      <c r="A46" s="241" t="s">
        <v>35</v>
      </c>
      <c r="B46" s="242">
        <v>122765</v>
      </c>
      <c r="C46" s="242">
        <v>0</v>
      </c>
      <c r="D46" s="242">
        <v>0</v>
      </c>
      <c r="E46" s="242">
        <v>0</v>
      </c>
      <c r="F46" s="242">
        <v>0</v>
      </c>
      <c r="G46" s="242">
        <v>0</v>
      </c>
      <c r="H46" s="242">
        <v>0</v>
      </c>
      <c r="I46" s="242">
        <v>0</v>
      </c>
      <c r="J46" s="243">
        <v>122765</v>
      </c>
    </row>
    <row r="47" spans="1:10" ht="9.1999999999999993" customHeight="1">
      <c r="A47" s="241" t="s">
        <v>36</v>
      </c>
      <c r="B47" s="242">
        <v>236913</v>
      </c>
      <c r="C47" s="242">
        <v>2740</v>
      </c>
      <c r="D47" s="242">
        <v>0</v>
      </c>
      <c r="E47" s="242">
        <v>0</v>
      </c>
      <c r="F47" s="242">
        <v>0</v>
      </c>
      <c r="G47" s="242">
        <v>0</v>
      </c>
      <c r="H47" s="242">
        <v>0</v>
      </c>
      <c r="I47" s="242">
        <v>0</v>
      </c>
      <c r="J47" s="243">
        <v>239653</v>
      </c>
    </row>
    <row r="48" spans="1:10" ht="9.1999999999999993" customHeight="1">
      <c r="A48" s="241" t="s">
        <v>37</v>
      </c>
      <c r="B48" s="242">
        <v>150093</v>
      </c>
      <c r="C48" s="242">
        <v>0</v>
      </c>
      <c r="D48" s="242">
        <v>0</v>
      </c>
      <c r="E48" s="242">
        <v>0</v>
      </c>
      <c r="F48" s="242">
        <v>0</v>
      </c>
      <c r="G48" s="242">
        <v>0</v>
      </c>
      <c r="H48" s="242">
        <v>0</v>
      </c>
      <c r="I48" s="242">
        <v>0</v>
      </c>
      <c r="J48" s="243">
        <v>150093</v>
      </c>
    </row>
    <row r="49" spans="1:10" ht="9.1999999999999993" customHeight="1">
      <c r="A49" s="241" t="s">
        <v>38</v>
      </c>
      <c r="B49" s="242">
        <v>0</v>
      </c>
      <c r="C49" s="242">
        <v>0</v>
      </c>
      <c r="D49" s="242">
        <v>0</v>
      </c>
      <c r="E49" s="242">
        <v>0</v>
      </c>
      <c r="F49" s="242">
        <v>0</v>
      </c>
      <c r="G49" s="242">
        <v>0</v>
      </c>
      <c r="H49" s="242">
        <v>0</v>
      </c>
      <c r="I49" s="242">
        <v>0</v>
      </c>
      <c r="J49" s="243">
        <v>0</v>
      </c>
    </row>
    <row r="50" spans="1:10" ht="9.1999999999999993" customHeight="1">
      <c r="A50" s="241" t="s">
        <v>429</v>
      </c>
      <c r="B50" s="247">
        <v>69052</v>
      </c>
      <c r="C50" s="247">
        <v>75174</v>
      </c>
      <c r="D50" s="247">
        <v>0</v>
      </c>
      <c r="E50" s="247">
        <v>0</v>
      </c>
      <c r="F50" s="247">
        <v>0</v>
      </c>
      <c r="G50" s="247">
        <v>0</v>
      </c>
      <c r="H50" s="247">
        <v>0</v>
      </c>
      <c r="I50" s="247">
        <v>0</v>
      </c>
      <c r="J50" s="243">
        <v>144226</v>
      </c>
    </row>
    <row r="51" spans="1:10" ht="9.1999999999999993" customHeight="1">
      <c r="A51" s="241" t="s">
        <v>39</v>
      </c>
      <c r="B51" s="242">
        <v>167969</v>
      </c>
      <c r="C51" s="242">
        <v>3457</v>
      </c>
      <c r="D51" s="242">
        <v>0</v>
      </c>
      <c r="E51" s="242">
        <v>0</v>
      </c>
      <c r="F51" s="242">
        <v>0</v>
      </c>
      <c r="G51" s="242">
        <v>0</v>
      </c>
      <c r="H51" s="242">
        <v>0</v>
      </c>
      <c r="I51" s="242">
        <v>0</v>
      </c>
      <c r="J51" s="243">
        <v>171426</v>
      </c>
    </row>
    <row r="52" spans="1:10" ht="9.1999999999999993" customHeight="1">
      <c r="A52" s="241" t="s">
        <v>359</v>
      </c>
      <c r="B52" s="242">
        <v>5271</v>
      </c>
      <c r="C52" s="242">
        <v>0</v>
      </c>
      <c r="D52" s="242">
        <v>0</v>
      </c>
      <c r="E52" s="242">
        <v>0</v>
      </c>
      <c r="F52" s="242">
        <v>0</v>
      </c>
      <c r="G52" s="242">
        <v>0</v>
      </c>
      <c r="H52" s="242">
        <v>0</v>
      </c>
      <c r="I52" s="242">
        <v>0</v>
      </c>
      <c r="J52" s="243">
        <v>5271</v>
      </c>
    </row>
    <row r="53" spans="1:10" ht="9.1999999999999993" customHeight="1">
      <c r="A53" s="241" t="s">
        <v>109</v>
      </c>
      <c r="B53" s="242">
        <v>113143</v>
      </c>
      <c r="C53" s="242">
        <v>47645</v>
      </c>
      <c r="D53" s="242">
        <v>0</v>
      </c>
      <c r="E53" s="242">
        <v>0</v>
      </c>
      <c r="F53" s="242">
        <v>218634</v>
      </c>
      <c r="G53" s="242">
        <v>0</v>
      </c>
      <c r="H53" s="242">
        <v>0</v>
      </c>
      <c r="I53" s="242">
        <v>0</v>
      </c>
      <c r="J53" s="243">
        <v>379422</v>
      </c>
    </row>
    <row r="54" spans="1:10" ht="9.1999999999999993" customHeight="1">
      <c r="A54" s="241" t="s">
        <v>41</v>
      </c>
      <c r="B54" s="242">
        <v>23153</v>
      </c>
      <c r="C54" s="242">
        <v>0</v>
      </c>
      <c r="D54" s="242">
        <v>0</v>
      </c>
      <c r="E54" s="242">
        <v>0</v>
      </c>
      <c r="F54" s="242">
        <v>23529</v>
      </c>
      <c r="G54" s="242">
        <v>0</v>
      </c>
      <c r="H54" s="242">
        <v>0</v>
      </c>
      <c r="I54" s="242">
        <v>0</v>
      </c>
      <c r="J54" s="243">
        <v>46682</v>
      </c>
    </row>
    <row r="55" spans="1:10" ht="9.1999999999999993" customHeight="1">
      <c r="A55" s="241" t="s">
        <v>42</v>
      </c>
      <c r="B55" s="242">
        <v>0</v>
      </c>
      <c r="C55" s="242">
        <v>0</v>
      </c>
      <c r="D55" s="242">
        <v>0</v>
      </c>
      <c r="E55" s="242">
        <v>0</v>
      </c>
      <c r="F55" s="242">
        <v>0</v>
      </c>
      <c r="G55" s="242">
        <v>0</v>
      </c>
      <c r="H55" s="242">
        <v>0</v>
      </c>
      <c r="I55" s="242">
        <v>0</v>
      </c>
      <c r="J55" s="243">
        <v>0</v>
      </c>
    </row>
    <row r="56" spans="1:10" ht="9.1999999999999993" customHeight="1">
      <c r="A56" s="241" t="s">
        <v>430</v>
      </c>
      <c r="B56" s="242">
        <v>101705</v>
      </c>
      <c r="C56" s="242">
        <v>5764</v>
      </c>
      <c r="D56" s="242">
        <v>0</v>
      </c>
      <c r="E56" s="242">
        <v>0</v>
      </c>
      <c r="F56" s="242">
        <v>125462</v>
      </c>
      <c r="G56" s="242">
        <v>0</v>
      </c>
      <c r="H56" s="242">
        <v>0</v>
      </c>
      <c r="I56" s="242">
        <v>0</v>
      </c>
      <c r="J56" s="243">
        <v>232931</v>
      </c>
    </row>
    <row r="57" spans="1:10" ht="9.1999999999999993" customHeight="1">
      <c r="A57" s="241" t="s">
        <v>431</v>
      </c>
      <c r="B57" s="242">
        <v>6619</v>
      </c>
      <c r="C57" s="242">
        <v>0</v>
      </c>
      <c r="D57" s="242">
        <v>0</v>
      </c>
      <c r="E57" s="242">
        <v>0</v>
      </c>
      <c r="F57" s="242">
        <v>0</v>
      </c>
      <c r="G57" s="242">
        <v>0</v>
      </c>
      <c r="H57" s="242">
        <v>0</v>
      </c>
      <c r="I57" s="242">
        <v>0</v>
      </c>
      <c r="J57" s="243">
        <v>6619</v>
      </c>
    </row>
    <row r="58" spans="1:10" ht="9.1999999999999993" customHeight="1">
      <c r="A58" s="241" t="s">
        <v>44</v>
      </c>
      <c r="B58" s="242">
        <v>1935</v>
      </c>
      <c r="C58" s="242">
        <v>0</v>
      </c>
      <c r="D58" s="242">
        <v>0</v>
      </c>
      <c r="E58" s="242">
        <v>0</v>
      </c>
      <c r="F58" s="242">
        <v>0</v>
      </c>
      <c r="G58" s="242">
        <v>0</v>
      </c>
      <c r="H58" s="242">
        <v>0</v>
      </c>
      <c r="I58" s="242">
        <v>0</v>
      </c>
      <c r="J58" s="243">
        <v>1935</v>
      </c>
    </row>
    <row r="59" spans="1:10" ht="9.1999999999999993" customHeight="1">
      <c r="A59" s="241" t="s">
        <v>432</v>
      </c>
      <c r="B59" s="242">
        <v>0</v>
      </c>
      <c r="C59" s="242">
        <v>90947</v>
      </c>
      <c r="D59" s="242">
        <v>0</v>
      </c>
      <c r="E59" s="242">
        <v>0</v>
      </c>
      <c r="F59" s="242">
        <v>0</v>
      </c>
      <c r="G59" s="242">
        <v>0</v>
      </c>
      <c r="H59" s="242">
        <v>0</v>
      </c>
      <c r="I59" s="242">
        <v>0</v>
      </c>
      <c r="J59" s="243">
        <v>90947</v>
      </c>
    </row>
    <row r="60" spans="1:10" ht="9.1999999999999993" customHeight="1">
      <c r="A60" s="241" t="s">
        <v>433</v>
      </c>
      <c r="B60" s="242">
        <v>1262528</v>
      </c>
      <c r="C60" s="242">
        <v>272511</v>
      </c>
      <c r="D60" s="242">
        <v>0</v>
      </c>
      <c r="E60" s="242">
        <v>0</v>
      </c>
      <c r="F60" s="242">
        <v>367625</v>
      </c>
      <c r="G60" s="242">
        <v>0</v>
      </c>
      <c r="H60" s="242">
        <v>0</v>
      </c>
      <c r="I60" s="242">
        <v>0</v>
      </c>
      <c r="J60" s="243">
        <v>1902664</v>
      </c>
    </row>
    <row r="61" spans="1:10" ht="9.1999999999999993" customHeight="1">
      <c r="A61" s="244"/>
      <c r="B61" s="245"/>
      <c r="C61" s="245"/>
      <c r="D61" s="245"/>
      <c r="E61" s="245"/>
      <c r="F61" s="245"/>
      <c r="G61" s="245"/>
      <c r="H61" s="245"/>
      <c r="I61" s="245"/>
      <c r="J61" s="246"/>
    </row>
    <row r="62" spans="1:10" ht="9.1999999999999993" customHeight="1">
      <c r="A62" s="241" t="s">
        <v>97</v>
      </c>
      <c r="B62" s="242">
        <v>8546</v>
      </c>
      <c r="C62" s="242">
        <v>1072</v>
      </c>
      <c r="D62" s="242">
        <v>164576</v>
      </c>
      <c r="E62" s="242">
        <v>0</v>
      </c>
      <c r="F62" s="242">
        <v>0</v>
      </c>
      <c r="G62" s="242">
        <v>0</v>
      </c>
      <c r="H62" s="242">
        <v>0</v>
      </c>
      <c r="I62" s="242">
        <v>0</v>
      </c>
      <c r="J62" s="243">
        <v>174194</v>
      </c>
    </row>
    <row r="63" spans="1:10" ht="9.1999999999999993" customHeight="1">
      <c r="A63" s="241" t="s">
        <v>46</v>
      </c>
      <c r="B63" s="242">
        <v>0</v>
      </c>
      <c r="C63" s="242">
        <v>0</v>
      </c>
      <c r="D63" s="242">
        <v>0</v>
      </c>
      <c r="E63" s="242">
        <v>0</v>
      </c>
      <c r="F63" s="242">
        <v>0</v>
      </c>
      <c r="G63" s="242">
        <v>0</v>
      </c>
      <c r="H63" s="242">
        <v>0</v>
      </c>
      <c r="I63" s="242">
        <v>0</v>
      </c>
      <c r="J63" s="243">
        <v>0</v>
      </c>
    </row>
    <row r="64" spans="1:10" ht="9.1999999999999993" customHeight="1">
      <c r="A64" s="241" t="s">
        <v>434</v>
      </c>
      <c r="B64" s="242">
        <v>0</v>
      </c>
      <c r="C64" s="242">
        <v>0</v>
      </c>
      <c r="D64" s="242">
        <v>0</v>
      </c>
      <c r="E64" s="242">
        <v>0</v>
      </c>
      <c r="F64" s="242">
        <v>0</v>
      </c>
      <c r="G64" s="242">
        <v>0</v>
      </c>
      <c r="H64" s="242">
        <v>0</v>
      </c>
      <c r="I64" s="242">
        <v>0</v>
      </c>
      <c r="J64" s="243">
        <v>0</v>
      </c>
    </row>
    <row r="65" spans="1:10" ht="9.1999999999999993" customHeight="1">
      <c r="A65" s="241" t="s">
        <v>383</v>
      </c>
      <c r="B65" s="242">
        <v>0</v>
      </c>
      <c r="C65" s="242">
        <v>0</v>
      </c>
      <c r="D65" s="242">
        <v>0</v>
      </c>
      <c r="E65" s="242">
        <v>0</v>
      </c>
      <c r="F65" s="242">
        <v>0</v>
      </c>
      <c r="G65" s="242">
        <v>0</v>
      </c>
      <c r="H65" s="242">
        <v>0</v>
      </c>
      <c r="I65" s="242">
        <v>0</v>
      </c>
      <c r="J65" s="243">
        <v>0</v>
      </c>
    </row>
    <row r="66" spans="1:10" ht="9.1999999999999993" customHeight="1">
      <c r="A66" s="241" t="s">
        <v>435</v>
      </c>
      <c r="B66" s="242">
        <v>8546</v>
      </c>
      <c r="C66" s="242">
        <v>1072</v>
      </c>
      <c r="D66" s="242">
        <v>164576</v>
      </c>
      <c r="E66" s="242">
        <v>0</v>
      </c>
      <c r="F66" s="242">
        <v>0</v>
      </c>
      <c r="G66" s="242">
        <v>0</v>
      </c>
      <c r="H66" s="242">
        <v>0</v>
      </c>
      <c r="I66" s="242">
        <v>0</v>
      </c>
      <c r="J66" s="243">
        <v>174194</v>
      </c>
    </row>
    <row r="67" spans="1:10" ht="9.1999999999999993" customHeight="1">
      <c r="A67" s="244"/>
      <c r="B67" s="245"/>
      <c r="C67" s="245"/>
      <c r="D67" s="245"/>
      <c r="E67" s="245"/>
      <c r="F67" s="245"/>
      <c r="G67" s="245"/>
      <c r="H67" s="245"/>
      <c r="I67" s="245"/>
      <c r="J67" s="246"/>
    </row>
    <row r="68" spans="1:10" ht="9.1999999999999993" customHeight="1">
      <c r="A68" s="241" t="s">
        <v>436</v>
      </c>
      <c r="B68" s="242">
        <v>0</v>
      </c>
      <c r="C68" s="242">
        <v>0</v>
      </c>
      <c r="D68" s="242">
        <v>0</v>
      </c>
      <c r="E68" s="242">
        <v>0</v>
      </c>
      <c r="F68" s="242">
        <v>0</v>
      </c>
      <c r="G68" s="242">
        <v>0</v>
      </c>
      <c r="H68" s="242">
        <v>0</v>
      </c>
      <c r="I68" s="242">
        <v>0</v>
      </c>
      <c r="J68" s="243">
        <v>0</v>
      </c>
    </row>
    <row r="69" spans="1:10" ht="9.1999999999999993" customHeight="1">
      <c r="A69" s="241" t="s">
        <v>437</v>
      </c>
      <c r="B69" s="242">
        <v>0</v>
      </c>
      <c r="C69" s="242">
        <v>0</v>
      </c>
      <c r="D69" s="242">
        <v>0</v>
      </c>
      <c r="E69" s="242">
        <v>0</v>
      </c>
      <c r="F69" s="242">
        <v>0</v>
      </c>
      <c r="G69" s="242">
        <v>0</v>
      </c>
      <c r="H69" s="242">
        <v>0</v>
      </c>
      <c r="I69" s="242">
        <v>0</v>
      </c>
      <c r="J69" s="243">
        <v>0</v>
      </c>
    </row>
    <row r="70" spans="1:10" ht="9.1999999999999993" customHeight="1">
      <c r="A70" s="241" t="s">
        <v>438</v>
      </c>
      <c r="B70" s="242">
        <v>0</v>
      </c>
      <c r="C70" s="242">
        <v>0</v>
      </c>
      <c r="D70" s="242">
        <v>0</v>
      </c>
      <c r="E70" s="242">
        <v>0</v>
      </c>
      <c r="F70" s="242">
        <v>0</v>
      </c>
      <c r="G70" s="242">
        <v>0</v>
      </c>
      <c r="H70" s="242">
        <v>0</v>
      </c>
      <c r="I70" s="242">
        <v>0</v>
      </c>
      <c r="J70" s="243">
        <v>0</v>
      </c>
    </row>
    <row r="71" spans="1:10" ht="9.1999999999999993" customHeight="1">
      <c r="A71" s="241" t="s">
        <v>439</v>
      </c>
      <c r="B71" s="242">
        <v>0</v>
      </c>
      <c r="C71" s="242">
        <v>0</v>
      </c>
      <c r="D71" s="242">
        <v>0</v>
      </c>
      <c r="E71" s="242">
        <v>0</v>
      </c>
      <c r="F71" s="242">
        <v>0</v>
      </c>
      <c r="G71" s="242">
        <v>0</v>
      </c>
      <c r="H71" s="242">
        <v>0</v>
      </c>
      <c r="I71" s="242">
        <v>0</v>
      </c>
      <c r="J71" s="243">
        <v>0</v>
      </c>
    </row>
    <row r="72" spans="1:10" ht="9.1999999999999993" customHeight="1">
      <c r="A72" s="241" t="s">
        <v>440</v>
      </c>
      <c r="B72" s="242">
        <v>0</v>
      </c>
      <c r="C72" s="242">
        <v>0</v>
      </c>
      <c r="D72" s="242">
        <v>0</v>
      </c>
      <c r="E72" s="242">
        <v>0</v>
      </c>
      <c r="F72" s="242">
        <v>0</v>
      </c>
      <c r="G72" s="242">
        <v>0</v>
      </c>
      <c r="H72" s="242">
        <v>0</v>
      </c>
      <c r="I72" s="242">
        <v>0</v>
      </c>
      <c r="J72" s="243">
        <v>0</v>
      </c>
    </row>
    <row r="73" spans="1:10" ht="9.1999999999999993" customHeight="1">
      <c r="A73" s="241" t="s">
        <v>441</v>
      </c>
      <c r="B73" s="242">
        <v>3003822</v>
      </c>
      <c r="C73" s="242">
        <v>1159203</v>
      </c>
      <c r="D73" s="242">
        <v>164576</v>
      </c>
      <c r="E73" s="242">
        <v>0</v>
      </c>
      <c r="F73" s="242">
        <v>367625</v>
      </c>
      <c r="G73" s="242">
        <v>0</v>
      </c>
      <c r="H73" s="242">
        <v>0</v>
      </c>
      <c r="I73" s="242">
        <v>0</v>
      </c>
      <c r="J73" s="243">
        <v>4695226</v>
      </c>
    </row>
    <row r="74" spans="1:10" ht="9.1999999999999993" customHeight="1">
      <c r="A74" s="241" t="s">
        <v>50</v>
      </c>
      <c r="B74" s="242">
        <v>77762</v>
      </c>
      <c r="C74" s="242">
        <v>24857</v>
      </c>
      <c r="D74" s="242">
        <v>0</v>
      </c>
      <c r="E74" s="242">
        <v>0</v>
      </c>
      <c r="F74" s="242">
        <v>0</v>
      </c>
      <c r="G74" s="242">
        <v>0</v>
      </c>
      <c r="H74" s="242">
        <v>0</v>
      </c>
      <c r="I74" s="242">
        <v>0</v>
      </c>
      <c r="J74" s="243">
        <v>102619</v>
      </c>
    </row>
    <row r="75" spans="1:10" ht="9.1999999999999993" customHeight="1">
      <c r="A75" s="241" t="s">
        <v>442</v>
      </c>
      <c r="B75" s="242">
        <v>3081584</v>
      </c>
      <c r="C75" s="242">
        <v>1184060</v>
      </c>
      <c r="D75" s="242">
        <v>164576</v>
      </c>
      <c r="E75" s="242">
        <v>0</v>
      </c>
      <c r="F75" s="242">
        <v>367625</v>
      </c>
      <c r="G75" s="242">
        <v>0</v>
      </c>
      <c r="H75" s="242">
        <v>0</v>
      </c>
      <c r="I75" s="242">
        <v>0</v>
      </c>
      <c r="J75" s="243">
        <v>4797845</v>
      </c>
    </row>
    <row r="76" spans="1:10" ht="9">
      <c r="A76" s="244"/>
      <c r="B76" s="245"/>
      <c r="C76" s="245"/>
      <c r="D76" s="245"/>
      <c r="E76" s="245"/>
      <c r="F76" s="245"/>
      <c r="G76" s="245"/>
      <c r="H76" s="245"/>
      <c r="I76" s="245"/>
      <c r="J76" s="246"/>
    </row>
    <row r="77" spans="1:10" ht="9.6" customHeight="1">
      <c r="A77" s="248" t="s">
        <v>443</v>
      </c>
      <c r="B77" s="242">
        <v>34517</v>
      </c>
      <c r="C77" s="242">
        <v>-7231</v>
      </c>
      <c r="D77" s="242">
        <v>6352</v>
      </c>
      <c r="E77" s="242">
        <v>2964</v>
      </c>
      <c r="F77" s="242">
        <v>-90689</v>
      </c>
      <c r="G77" s="242">
        <v>0</v>
      </c>
      <c r="H77" s="242">
        <v>0</v>
      </c>
      <c r="I77" s="242">
        <v>0</v>
      </c>
      <c r="J77" s="243">
        <v>-54087</v>
      </c>
    </row>
    <row r="78" spans="1:10" ht="9.6" customHeight="1">
      <c r="A78" s="249" t="s">
        <v>444</v>
      </c>
      <c r="B78" s="242">
        <v>953180</v>
      </c>
      <c r="C78" s="242">
        <v>193607</v>
      </c>
      <c r="D78" s="242">
        <v>45097</v>
      </c>
      <c r="E78" s="242">
        <v>70233</v>
      </c>
      <c r="F78" s="242">
        <v>78145</v>
      </c>
      <c r="G78" s="242">
        <v>0</v>
      </c>
      <c r="H78" s="242">
        <v>0</v>
      </c>
      <c r="I78" s="242">
        <v>0</v>
      </c>
      <c r="J78" s="243">
        <v>1340262</v>
      </c>
    </row>
    <row r="79" spans="1:10" ht="9.75" thickBot="1">
      <c r="A79" s="250" t="s">
        <v>445</v>
      </c>
      <c r="B79" s="251">
        <v>987697</v>
      </c>
      <c r="C79" s="251">
        <v>186376</v>
      </c>
      <c r="D79" s="251">
        <v>51449</v>
      </c>
      <c r="E79" s="251">
        <v>73197</v>
      </c>
      <c r="F79" s="251">
        <v>-12544</v>
      </c>
      <c r="G79" s="251">
        <v>0</v>
      </c>
      <c r="H79" s="251">
        <v>0</v>
      </c>
      <c r="I79" s="251">
        <v>0</v>
      </c>
      <c r="J79" s="252">
        <v>1286175</v>
      </c>
    </row>
    <row r="80" spans="1:10" ht="11.25" customHeight="1">
      <c r="A80" s="227"/>
      <c r="B80" s="253"/>
      <c r="C80" s="253"/>
      <c r="D80" s="253"/>
      <c r="E80" s="253"/>
      <c r="F80" s="253"/>
      <c r="G80" s="253"/>
      <c r="H80" s="253"/>
      <c r="I80" s="253"/>
      <c r="J80" s="253"/>
    </row>
    <row r="81" spans="1:10" ht="9.75">
      <c r="A81" s="254">
        <v>134</v>
      </c>
      <c r="B81" s="254"/>
      <c r="C81" s="254"/>
      <c r="D81" s="254"/>
      <c r="E81" s="254"/>
      <c r="F81" s="254"/>
      <c r="G81" s="254"/>
      <c r="H81" s="254"/>
      <c r="I81" s="254"/>
      <c r="J81" s="254"/>
    </row>
    <row r="82" spans="1:10" ht="9">
      <c r="B82" s="255"/>
      <c r="C82" s="255"/>
      <c r="D82" s="255"/>
      <c r="E82" s="255"/>
      <c r="F82" s="255"/>
      <c r="G82" s="255"/>
      <c r="H82" s="255"/>
      <c r="I82" s="255"/>
      <c r="J82" s="255"/>
    </row>
    <row r="83" spans="1:10" ht="9" hidden="1">
      <c r="B83" s="255"/>
      <c r="C83" s="255"/>
      <c r="D83" s="255"/>
      <c r="E83" s="255"/>
      <c r="F83" s="255"/>
      <c r="G83" s="255"/>
      <c r="H83" s="255"/>
      <c r="I83" s="255"/>
      <c r="J83" s="255"/>
    </row>
    <row r="84" spans="1:10" ht="9" hidden="1">
      <c r="B84" s="255"/>
      <c r="C84" s="255"/>
      <c r="D84" s="255"/>
      <c r="E84" s="255"/>
      <c r="F84" s="255"/>
      <c r="G84" s="255"/>
      <c r="H84" s="255"/>
      <c r="I84" s="255"/>
      <c r="J84" s="255"/>
    </row>
    <row r="85" spans="1:10" ht="9" hidden="1">
      <c r="B85" s="255"/>
      <c r="C85" s="255"/>
      <c r="D85" s="255"/>
      <c r="E85" s="255"/>
      <c r="F85" s="255"/>
      <c r="G85" s="255"/>
      <c r="H85" s="255"/>
      <c r="I85" s="255"/>
      <c r="J85" s="255"/>
    </row>
  </sheetData>
  <printOptions horizontalCentered="1"/>
  <pageMargins left="0" right="0" top="0.4" bottom="0.25" header="0.2" footer="0.16"/>
  <pageSetup scale="98" orientation="portrait" r:id="rId1"/>
  <headerFooter alignWithMargins="0"/>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2EBF58-CE7C-4ACE-8567-DF9807F84523}">
  <sheetPr>
    <pageSetUpPr fitToPage="1"/>
  </sheetPr>
  <dimension ref="A1:M85"/>
  <sheetViews>
    <sheetView zoomScale="130" zoomScaleNormal="130" workbookViewId="0"/>
  </sheetViews>
  <sheetFormatPr defaultColWidth="0" defaultRowHeight="0" customHeight="1" zeroHeight="1"/>
  <cols>
    <col min="1" max="1" width="18.7109375" style="192" customWidth="1"/>
    <col min="2" max="2" width="10.7109375" style="192" customWidth="1"/>
    <col min="3" max="9" width="8.28515625" style="192" customWidth="1"/>
    <col min="10" max="10" width="10.7109375" style="192" customWidth="1"/>
    <col min="11" max="11" width="0.85546875" style="192" customWidth="1"/>
    <col min="12" max="13" width="0" style="192" hidden="1" customWidth="1"/>
    <col min="14" max="16384" width="9.140625" style="192" hidden="1"/>
  </cols>
  <sheetData>
    <row r="1" spans="1:13" ht="9">
      <c r="A1" s="189"/>
      <c r="B1" s="190"/>
      <c r="C1" s="190"/>
      <c r="D1" s="190"/>
      <c r="E1" s="190"/>
      <c r="F1" s="190"/>
      <c r="G1" s="190"/>
      <c r="H1" s="190"/>
      <c r="I1" s="190"/>
      <c r="J1" s="191"/>
    </row>
    <row r="2" spans="1:13" ht="16.5" customHeight="1">
      <c r="A2" s="193" t="s">
        <v>594</v>
      </c>
      <c r="B2" s="194"/>
      <c r="C2" s="194"/>
      <c r="D2" s="194"/>
      <c r="E2" s="194"/>
      <c r="F2" s="194"/>
      <c r="G2" s="194"/>
      <c r="H2" s="194"/>
      <c r="I2" s="194"/>
      <c r="J2" s="195"/>
    </row>
    <row r="3" spans="1:13" ht="11.25">
      <c r="A3" s="196"/>
      <c r="B3" s="197"/>
      <c r="C3" s="197"/>
      <c r="D3" s="197"/>
      <c r="E3" s="197"/>
      <c r="F3" s="197"/>
      <c r="G3" s="197"/>
      <c r="H3" s="197"/>
      <c r="I3" s="197"/>
      <c r="J3" s="198"/>
    </row>
    <row r="4" spans="1:13" ht="23.25">
      <c r="A4" s="199" t="s">
        <v>600</v>
      </c>
      <c r="B4" s="200"/>
      <c r="C4" s="200"/>
      <c r="D4" s="200"/>
      <c r="E4" s="200"/>
      <c r="F4" s="200"/>
      <c r="G4" s="200"/>
      <c r="H4" s="200"/>
      <c r="I4" s="200"/>
      <c r="J4" s="201"/>
    </row>
    <row r="5" spans="1:13" ht="16.5" customHeight="1">
      <c r="A5" s="202" t="s">
        <v>92</v>
      </c>
      <c r="B5" s="203"/>
      <c r="C5" s="203"/>
      <c r="D5" s="203"/>
      <c r="E5" s="203"/>
      <c r="F5" s="203"/>
      <c r="G5" s="203"/>
      <c r="H5" s="203"/>
      <c r="I5" s="203"/>
      <c r="J5" s="204"/>
    </row>
    <row r="6" spans="1:13" ht="9.75" thickBot="1">
      <c r="A6" s="205"/>
      <c r="B6" s="206"/>
      <c r="C6" s="206"/>
      <c r="D6" s="206"/>
      <c r="E6" s="206"/>
      <c r="F6" s="206"/>
      <c r="G6" s="206"/>
      <c r="H6" s="206"/>
      <c r="I6" s="206"/>
      <c r="J6" s="207"/>
    </row>
    <row r="7" spans="1:13" ht="11.25">
      <c r="A7" s="208" t="s">
        <v>400</v>
      </c>
      <c r="B7" s="209"/>
      <c r="C7" s="209"/>
      <c r="D7" s="209"/>
      <c r="E7" s="209"/>
      <c r="F7" s="209"/>
      <c r="G7" s="209"/>
      <c r="H7" s="209"/>
      <c r="I7" s="209"/>
      <c r="J7" s="210"/>
    </row>
    <row r="8" spans="1:13" ht="9">
      <c r="A8" s="211"/>
      <c r="B8" s="212"/>
      <c r="C8" s="212"/>
      <c r="D8" s="212"/>
      <c r="E8" s="212"/>
      <c r="F8" s="212"/>
      <c r="G8" s="212"/>
      <c r="H8" s="212"/>
      <c r="I8" s="212"/>
      <c r="J8" s="213"/>
    </row>
    <row r="9" spans="1:13" ht="9.6" customHeight="1">
      <c r="A9" s="214" t="s">
        <v>390</v>
      </c>
      <c r="B9" s="215"/>
      <c r="C9" s="215"/>
      <c r="D9" s="215"/>
      <c r="E9" s="215"/>
      <c r="F9" s="215"/>
      <c r="G9" s="215"/>
      <c r="H9" s="215"/>
      <c r="I9" s="215"/>
      <c r="J9" s="216"/>
    </row>
    <row r="10" spans="1:13" ht="13.5" customHeight="1" thickBot="1">
      <c r="A10" s="217"/>
      <c r="B10" s="218" t="s">
        <v>401</v>
      </c>
      <c r="C10" s="218"/>
      <c r="D10" s="218"/>
      <c r="E10" s="218"/>
      <c r="F10" s="218"/>
      <c r="G10" s="218" t="s">
        <v>402</v>
      </c>
      <c r="H10" s="218"/>
      <c r="I10" s="219" t="s">
        <v>403</v>
      </c>
      <c r="J10" s="220" t="s">
        <v>404</v>
      </c>
      <c r="L10" s="221"/>
      <c r="M10" s="221"/>
    </row>
    <row r="11" spans="1:13" s="227" customFormat="1" ht="0.95" customHeight="1">
      <c r="A11" s="222"/>
      <c r="B11" s="223"/>
      <c r="C11" s="224"/>
      <c r="D11" s="224"/>
      <c r="E11" s="224"/>
      <c r="F11" s="225"/>
      <c r="G11" s="223"/>
      <c r="H11" s="224"/>
      <c r="I11" s="224"/>
      <c r="J11" s="226"/>
    </row>
    <row r="12" spans="1:13" s="227" customFormat="1" ht="9.6" customHeight="1">
      <c r="A12" s="228" t="s">
        <v>92</v>
      </c>
      <c r="B12" s="229" t="s">
        <v>405</v>
      </c>
      <c r="C12" s="230" t="s">
        <v>406</v>
      </c>
      <c r="D12" s="230" t="s">
        <v>407</v>
      </c>
      <c r="E12" s="230" t="s">
        <v>408</v>
      </c>
      <c r="F12" s="231" t="s">
        <v>409</v>
      </c>
      <c r="G12" s="229" t="s">
        <v>410</v>
      </c>
      <c r="H12" s="230" t="s">
        <v>411</v>
      </c>
      <c r="I12" s="230"/>
      <c r="J12" s="232" t="s">
        <v>412</v>
      </c>
    </row>
    <row r="13" spans="1:13" s="227" customFormat="1" ht="9.6" customHeight="1">
      <c r="A13" s="233"/>
      <c r="B13" s="229" t="s">
        <v>413</v>
      </c>
      <c r="C13" s="230" t="s">
        <v>15</v>
      </c>
      <c r="D13" s="230" t="s">
        <v>414</v>
      </c>
      <c r="E13" s="230" t="s">
        <v>415</v>
      </c>
      <c r="F13" s="231" t="s">
        <v>416</v>
      </c>
      <c r="G13" s="229" t="s">
        <v>417</v>
      </c>
      <c r="H13" s="230" t="s">
        <v>414</v>
      </c>
      <c r="I13" s="230" t="s">
        <v>418</v>
      </c>
      <c r="J13" s="231" t="s">
        <v>417</v>
      </c>
    </row>
    <row r="14" spans="1:13" s="227" customFormat="1" ht="9.6" customHeight="1" thickBot="1">
      <c r="A14" s="234"/>
      <c r="B14" s="235">
        <v>100</v>
      </c>
      <c r="C14" s="236">
        <v>200</v>
      </c>
      <c r="D14" s="236">
        <v>290</v>
      </c>
      <c r="E14" s="236">
        <v>300</v>
      </c>
      <c r="F14" s="237">
        <v>400</v>
      </c>
      <c r="G14" s="235">
        <v>500</v>
      </c>
      <c r="H14" s="236">
        <v>600</v>
      </c>
      <c r="I14" s="236" t="s">
        <v>419</v>
      </c>
      <c r="J14" s="237" t="s">
        <v>420</v>
      </c>
    </row>
    <row r="15" spans="1:13" ht="9.1999999999999993" customHeight="1">
      <c r="A15" s="238" t="s">
        <v>421</v>
      </c>
      <c r="B15" s="239"/>
      <c r="C15" s="239"/>
      <c r="D15" s="239"/>
      <c r="E15" s="239"/>
      <c r="F15" s="239"/>
      <c r="G15" s="239"/>
      <c r="H15" s="239"/>
      <c r="I15" s="239"/>
      <c r="J15" s="240"/>
    </row>
    <row r="16" spans="1:13" ht="9.1999999999999993" customHeight="1">
      <c r="A16" s="241" t="s">
        <v>16</v>
      </c>
      <c r="B16" s="242">
        <v>0</v>
      </c>
      <c r="C16" s="242">
        <v>0</v>
      </c>
      <c r="D16" s="242">
        <v>0</v>
      </c>
      <c r="E16" s="242">
        <v>31613</v>
      </c>
      <c r="F16" s="242">
        <v>0</v>
      </c>
      <c r="G16" s="242">
        <v>0</v>
      </c>
      <c r="H16" s="242">
        <v>0</v>
      </c>
      <c r="I16" s="242">
        <v>0</v>
      </c>
      <c r="J16" s="243">
        <v>31613</v>
      </c>
    </row>
    <row r="17" spans="1:10" ht="9.1999999999999993" customHeight="1">
      <c r="A17" s="241" t="s">
        <v>17</v>
      </c>
      <c r="B17" s="242">
        <v>824</v>
      </c>
      <c r="C17" s="242">
        <v>0</v>
      </c>
      <c r="D17" s="242">
        <v>0</v>
      </c>
      <c r="E17" s="242">
        <v>0</v>
      </c>
      <c r="F17" s="242">
        <v>0</v>
      </c>
      <c r="G17" s="242">
        <v>0</v>
      </c>
      <c r="H17" s="242">
        <v>0</v>
      </c>
      <c r="I17" s="242">
        <v>0</v>
      </c>
      <c r="J17" s="243">
        <v>824</v>
      </c>
    </row>
    <row r="18" spans="1:10" ht="9.1999999999999993" customHeight="1">
      <c r="A18" s="241" t="s">
        <v>18</v>
      </c>
      <c r="B18" s="242">
        <v>165685</v>
      </c>
      <c r="C18" s="242">
        <v>13248</v>
      </c>
      <c r="D18" s="242">
        <v>0</v>
      </c>
      <c r="E18" s="242">
        <v>605</v>
      </c>
      <c r="F18" s="242">
        <v>0</v>
      </c>
      <c r="G18" s="242">
        <v>0</v>
      </c>
      <c r="H18" s="242">
        <v>0</v>
      </c>
      <c r="I18" s="242">
        <v>0</v>
      </c>
      <c r="J18" s="243">
        <v>179538</v>
      </c>
    </row>
    <row r="19" spans="1:10" ht="9.1999999999999993" customHeight="1">
      <c r="A19" s="241" t="s">
        <v>19</v>
      </c>
      <c r="B19" s="242">
        <v>0</v>
      </c>
      <c r="C19" s="242">
        <v>24004</v>
      </c>
      <c r="D19" s="242">
        <v>0</v>
      </c>
      <c r="E19" s="242">
        <v>0</v>
      </c>
      <c r="F19" s="242">
        <v>0</v>
      </c>
      <c r="G19" s="242">
        <v>0</v>
      </c>
      <c r="H19" s="242">
        <v>0</v>
      </c>
      <c r="I19" s="242">
        <v>0</v>
      </c>
      <c r="J19" s="243">
        <v>24004</v>
      </c>
    </row>
    <row r="20" spans="1:10" ht="9.1999999999999993" customHeight="1">
      <c r="A20" s="241" t="s">
        <v>20</v>
      </c>
      <c r="B20" s="242">
        <v>0</v>
      </c>
      <c r="C20" s="242">
        <v>0</v>
      </c>
      <c r="D20" s="242">
        <v>0</v>
      </c>
      <c r="E20" s="242">
        <v>0</v>
      </c>
      <c r="F20" s="242">
        <v>0</v>
      </c>
      <c r="G20" s="242">
        <v>0</v>
      </c>
      <c r="H20" s="242">
        <v>0</v>
      </c>
      <c r="I20" s="242">
        <v>0</v>
      </c>
      <c r="J20" s="243">
        <v>0</v>
      </c>
    </row>
    <row r="21" spans="1:10" ht="9.1999999999999993" customHeight="1">
      <c r="A21" s="241" t="s">
        <v>422</v>
      </c>
      <c r="B21" s="242">
        <v>166509</v>
      </c>
      <c r="C21" s="242">
        <v>37252</v>
      </c>
      <c r="D21" s="242">
        <v>0</v>
      </c>
      <c r="E21" s="242">
        <v>32218</v>
      </c>
      <c r="F21" s="242">
        <v>0</v>
      </c>
      <c r="G21" s="242">
        <v>0</v>
      </c>
      <c r="H21" s="242">
        <v>0</v>
      </c>
      <c r="I21" s="242">
        <v>0</v>
      </c>
      <c r="J21" s="243">
        <v>235979</v>
      </c>
    </row>
    <row r="22" spans="1:10" ht="9.1999999999999993" customHeight="1">
      <c r="A22" s="241" t="s">
        <v>21</v>
      </c>
      <c r="B22" s="242">
        <v>0</v>
      </c>
      <c r="C22" s="242">
        <v>0</v>
      </c>
      <c r="D22" s="242">
        <v>0</v>
      </c>
      <c r="E22" s="242">
        <v>0</v>
      </c>
      <c r="F22" s="242">
        <v>0</v>
      </c>
      <c r="G22" s="242">
        <v>0</v>
      </c>
      <c r="H22" s="242">
        <v>0</v>
      </c>
      <c r="I22" s="242">
        <v>0</v>
      </c>
      <c r="J22" s="243">
        <v>0</v>
      </c>
    </row>
    <row r="23" spans="1:10" ht="9.1999999999999993" customHeight="1">
      <c r="A23" s="241" t="s">
        <v>423</v>
      </c>
      <c r="B23" s="242">
        <v>166509</v>
      </c>
      <c r="C23" s="242">
        <v>37252</v>
      </c>
      <c r="D23" s="242">
        <v>0</v>
      </c>
      <c r="E23" s="242">
        <v>32218</v>
      </c>
      <c r="F23" s="242">
        <v>0</v>
      </c>
      <c r="G23" s="242">
        <v>0</v>
      </c>
      <c r="H23" s="242">
        <v>0</v>
      </c>
      <c r="I23" s="242">
        <v>0</v>
      </c>
      <c r="J23" s="243">
        <v>235979</v>
      </c>
    </row>
    <row r="24" spans="1:10" ht="9.1999999999999993" customHeight="1">
      <c r="A24" s="244"/>
      <c r="B24" s="245"/>
      <c r="C24" s="245"/>
      <c r="D24" s="245"/>
      <c r="E24" s="245"/>
      <c r="F24" s="245"/>
      <c r="G24" s="245"/>
      <c r="H24" s="245"/>
      <c r="I24" s="245"/>
      <c r="J24" s="246"/>
    </row>
    <row r="25" spans="1:10" ht="9.1999999999999993" customHeight="1">
      <c r="A25" s="241" t="s">
        <v>53</v>
      </c>
      <c r="B25" s="242"/>
      <c r="C25" s="242"/>
      <c r="D25" s="242"/>
      <c r="E25" s="242"/>
      <c r="F25" s="242"/>
      <c r="G25" s="242"/>
      <c r="H25" s="242"/>
      <c r="I25" s="242"/>
      <c r="J25" s="243"/>
    </row>
    <row r="26" spans="1:10" ht="9.1999999999999993" customHeight="1">
      <c r="A26" s="241" t="s">
        <v>22</v>
      </c>
      <c r="B26" s="242">
        <v>117830</v>
      </c>
      <c r="C26" s="242">
        <v>23271</v>
      </c>
      <c r="D26" s="242">
        <v>0</v>
      </c>
      <c r="E26" s="242">
        <v>0</v>
      </c>
      <c r="F26" s="242">
        <v>0</v>
      </c>
      <c r="G26" s="242">
        <v>0</v>
      </c>
      <c r="H26" s="242">
        <v>0</v>
      </c>
      <c r="I26" s="242">
        <v>0</v>
      </c>
      <c r="J26" s="243">
        <v>141101</v>
      </c>
    </row>
    <row r="27" spans="1:10" ht="9.1999999999999993" customHeight="1">
      <c r="A27" s="241" t="s">
        <v>23</v>
      </c>
      <c r="B27" s="242">
        <v>0</v>
      </c>
      <c r="C27" s="242">
        <v>0</v>
      </c>
      <c r="D27" s="242">
        <v>0</v>
      </c>
      <c r="E27" s="242">
        <v>0</v>
      </c>
      <c r="F27" s="242">
        <v>0</v>
      </c>
      <c r="G27" s="242">
        <v>0</v>
      </c>
      <c r="H27" s="242">
        <v>0</v>
      </c>
      <c r="I27" s="242">
        <v>0</v>
      </c>
      <c r="J27" s="243">
        <v>0</v>
      </c>
    </row>
    <row r="28" spans="1:10" ht="9.1999999999999993" customHeight="1">
      <c r="A28" s="241" t="s">
        <v>24</v>
      </c>
      <c r="B28" s="242">
        <v>0</v>
      </c>
      <c r="C28" s="242">
        <v>0</v>
      </c>
      <c r="D28" s="242">
        <v>0</v>
      </c>
      <c r="E28" s="242">
        <v>0</v>
      </c>
      <c r="F28" s="242">
        <v>0</v>
      </c>
      <c r="G28" s="242">
        <v>0</v>
      </c>
      <c r="H28" s="242">
        <v>0</v>
      </c>
      <c r="I28" s="242">
        <v>0</v>
      </c>
      <c r="J28" s="243">
        <v>0</v>
      </c>
    </row>
    <row r="29" spans="1:10" ht="9.1999999999999993" customHeight="1">
      <c r="A29" s="241" t="s">
        <v>424</v>
      </c>
      <c r="B29" s="242">
        <v>0</v>
      </c>
      <c r="C29" s="242">
        <v>0</v>
      </c>
      <c r="D29" s="242">
        <v>0</v>
      </c>
      <c r="E29" s="242">
        <v>0</v>
      </c>
      <c r="F29" s="242">
        <v>0</v>
      </c>
      <c r="G29" s="242">
        <v>0</v>
      </c>
      <c r="H29" s="242">
        <v>0</v>
      </c>
      <c r="I29" s="242">
        <v>0</v>
      </c>
      <c r="J29" s="243">
        <v>0</v>
      </c>
    </row>
    <row r="30" spans="1:10" ht="9.1999999999999993" customHeight="1">
      <c r="A30" s="241" t="s">
        <v>154</v>
      </c>
      <c r="B30" s="242">
        <v>0</v>
      </c>
      <c r="C30" s="242">
        <v>0</v>
      </c>
      <c r="D30" s="242">
        <v>0</v>
      </c>
      <c r="E30" s="242">
        <v>0</v>
      </c>
      <c r="F30" s="242">
        <v>0</v>
      </c>
      <c r="G30" s="242">
        <v>0</v>
      </c>
      <c r="H30" s="242">
        <v>0</v>
      </c>
      <c r="I30" s="242">
        <v>0</v>
      </c>
      <c r="J30" s="243">
        <v>0</v>
      </c>
    </row>
    <row r="31" spans="1:10" ht="9.1999999999999993" customHeight="1">
      <c r="A31" s="241" t="s">
        <v>425</v>
      </c>
      <c r="B31" s="242">
        <v>0</v>
      </c>
      <c r="C31" s="242">
        <v>0</v>
      </c>
      <c r="D31" s="242">
        <v>0</v>
      </c>
      <c r="E31" s="242">
        <v>0</v>
      </c>
      <c r="F31" s="242">
        <v>0</v>
      </c>
      <c r="G31" s="242">
        <v>0</v>
      </c>
      <c r="H31" s="242">
        <v>0</v>
      </c>
      <c r="I31" s="242">
        <v>0</v>
      </c>
      <c r="J31" s="243">
        <v>0</v>
      </c>
    </row>
    <row r="32" spans="1:10" ht="9.1999999999999993" customHeight="1">
      <c r="A32" s="241" t="s">
        <v>25</v>
      </c>
      <c r="B32" s="242">
        <v>0</v>
      </c>
      <c r="C32" s="242">
        <v>0</v>
      </c>
      <c r="D32" s="242">
        <v>0</v>
      </c>
      <c r="E32" s="242">
        <v>0</v>
      </c>
      <c r="F32" s="242">
        <v>0</v>
      </c>
      <c r="G32" s="242">
        <v>0</v>
      </c>
      <c r="H32" s="242">
        <v>0</v>
      </c>
      <c r="I32" s="242">
        <v>0</v>
      </c>
      <c r="J32" s="243">
        <v>0</v>
      </c>
    </row>
    <row r="33" spans="1:10" ht="9.1999999999999993" customHeight="1">
      <c r="A33" s="241" t="s">
        <v>26</v>
      </c>
      <c r="B33" s="242">
        <v>0</v>
      </c>
      <c r="C33" s="242">
        <v>0</v>
      </c>
      <c r="D33" s="242">
        <v>0</v>
      </c>
      <c r="E33" s="242">
        <v>0</v>
      </c>
      <c r="F33" s="242">
        <v>0</v>
      </c>
      <c r="G33" s="242">
        <v>0</v>
      </c>
      <c r="H33" s="242">
        <v>0</v>
      </c>
      <c r="I33" s="242">
        <v>0</v>
      </c>
      <c r="J33" s="243">
        <v>0</v>
      </c>
    </row>
    <row r="34" spans="1:10" ht="9.1999999999999993" customHeight="1">
      <c r="A34" s="241" t="s">
        <v>27</v>
      </c>
      <c r="B34" s="242">
        <v>0</v>
      </c>
      <c r="C34" s="242">
        <v>0</v>
      </c>
      <c r="D34" s="242">
        <v>0</v>
      </c>
      <c r="E34" s="242">
        <v>0</v>
      </c>
      <c r="F34" s="242">
        <v>0</v>
      </c>
      <c r="G34" s="242">
        <v>0</v>
      </c>
      <c r="H34" s="242">
        <v>0</v>
      </c>
      <c r="I34" s="242">
        <v>0</v>
      </c>
      <c r="J34" s="243">
        <v>0</v>
      </c>
    </row>
    <row r="35" spans="1:10" ht="9.1999999999999993" customHeight="1">
      <c r="A35" s="241" t="s">
        <v>28</v>
      </c>
      <c r="B35" s="242">
        <v>0</v>
      </c>
      <c r="C35" s="242">
        <v>0</v>
      </c>
      <c r="D35" s="242">
        <v>0</v>
      </c>
      <c r="E35" s="242">
        <v>0</v>
      </c>
      <c r="F35" s="242">
        <v>0</v>
      </c>
      <c r="G35" s="242">
        <v>0</v>
      </c>
      <c r="H35" s="242">
        <v>0</v>
      </c>
      <c r="I35" s="242">
        <v>0</v>
      </c>
      <c r="J35" s="243">
        <v>0</v>
      </c>
    </row>
    <row r="36" spans="1:10" ht="9.1999999999999993" customHeight="1">
      <c r="A36" s="241" t="s">
        <v>29</v>
      </c>
      <c r="B36" s="242">
        <v>0</v>
      </c>
      <c r="C36" s="242">
        <v>0</v>
      </c>
      <c r="D36" s="242">
        <v>0</v>
      </c>
      <c r="E36" s="242">
        <v>0</v>
      </c>
      <c r="F36" s="242">
        <v>0</v>
      </c>
      <c r="G36" s="242">
        <v>0</v>
      </c>
      <c r="H36" s="242">
        <v>0</v>
      </c>
      <c r="I36" s="242">
        <v>0</v>
      </c>
      <c r="J36" s="243">
        <v>0</v>
      </c>
    </row>
    <row r="37" spans="1:10" ht="9.1999999999999993" customHeight="1">
      <c r="A37" s="241" t="s">
        <v>30</v>
      </c>
      <c r="B37" s="242">
        <v>0</v>
      </c>
      <c r="C37" s="242">
        <v>0</v>
      </c>
      <c r="D37" s="242">
        <v>0</v>
      </c>
      <c r="E37" s="242">
        <v>0</v>
      </c>
      <c r="F37" s="242">
        <v>0</v>
      </c>
      <c r="G37" s="242">
        <v>0</v>
      </c>
      <c r="H37" s="242">
        <v>0</v>
      </c>
      <c r="I37" s="242">
        <v>0</v>
      </c>
      <c r="J37" s="243">
        <v>0</v>
      </c>
    </row>
    <row r="38" spans="1:10" ht="9.1999999999999993" customHeight="1">
      <c r="A38" s="241" t="s">
        <v>426</v>
      </c>
      <c r="B38" s="242">
        <v>117830</v>
      </c>
      <c r="C38" s="242">
        <v>23271</v>
      </c>
      <c r="D38" s="242">
        <v>0</v>
      </c>
      <c r="E38" s="242">
        <v>0</v>
      </c>
      <c r="F38" s="242">
        <v>0</v>
      </c>
      <c r="G38" s="242">
        <v>0</v>
      </c>
      <c r="H38" s="242">
        <v>0</v>
      </c>
      <c r="I38" s="242">
        <v>0</v>
      </c>
      <c r="J38" s="243">
        <v>141101</v>
      </c>
    </row>
    <row r="39" spans="1:10" ht="9.1999999999999993" customHeight="1">
      <c r="A39" s="244"/>
      <c r="B39" s="245"/>
      <c r="C39" s="245"/>
      <c r="D39" s="245"/>
      <c r="E39" s="245"/>
      <c r="F39" s="245"/>
      <c r="G39" s="245"/>
      <c r="H39" s="245"/>
      <c r="I39" s="245"/>
      <c r="J39" s="246"/>
    </row>
    <row r="40" spans="1:10" ht="9.1999999999999993" customHeight="1">
      <c r="A40" s="241" t="s">
        <v>31</v>
      </c>
      <c r="B40" s="242">
        <v>0</v>
      </c>
      <c r="C40" s="242">
        <v>0</v>
      </c>
      <c r="D40" s="242">
        <v>0</v>
      </c>
      <c r="E40" s="242">
        <v>0</v>
      </c>
      <c r="F40" s="242">
        <v>0</v>
      </c>
      <c r="G40" s="242">
        <v>0</v>
      </c>
      <c r="H40" s="242">
        <v>0</v>
      </c>
      <c r="I40" s="242">
        <v>0</v>
      </c>
      <c r="J40" s="243">
        <v>0</v>
      </c>
    </row>
    <row r="41" spans="1:10" ht="9.1999999999999993" customHeight="1">
      <c r="A41" s="241" t="s">
        <v>427</v>
      </c>
      <c r="B41" s="242">
        <v>0</v>
      </c>
      <c r="C41" s="242">
        <v>0</v>
      </c>
      <c r="D41" s="242">
        <v>0</v>
      </c>
      <c r="E41" s="242">
        <v>0</v>
      </c>
      <c r="F41" s="242">
        <v>0</v>
      </c>
      <c r="G41" s="242">
        <v>0</v>
      </c>
      <c r="H41" s="242">
        <v>0</v>
      </c>
      <c r="I41" s="242">
        <v>0</v>
      </c>
      <c r="J41" s="243">
        <v>0</v>
      </c>
    </row>
    <row r="42" spans="1:10" ht="9.1999999999999993" customHeight="1">
      <c r="A42" s="241" t="s">
        <v>32</v>
      </c>
      <c r="B42" s="242">
        <v>213</v>
      </c>
      <c r="C42" s="242">
        <v>0</v>
      </c>
      <c r="D42" s="242">
        <v>0</v>
      </c>
      <c r="E42" s="242">
        <v>0</v>
      </c>
      <c r="F42" s="242">
        <v>0</v>
      </c>
      <c r="G42" s="242">
        <v>0</v>
      </c>
      <c r="H42" s="242">
        <v>0</v>
      </c>
      <c r="I42" s="242">
        <v>0</v>
      </c>
      <c r="J42" s="243">
        <v>213</v>
      </c>
    </row>
    <row r="43" spans="1:10" ht="9.1999999999999993" customHeight="1">
      <c r="A43" s="241" t="s">
        <v>33</v>
      </c>
      <c r="B43" s="242">
        <v>0</v>
      </c>
      <c r="C43" s="242">
        <v>0</v>
      </c>
      <c r="D43" s="242">
        <v>0</v>
      </c>
      <c r="E43" s="242">
        <v>0</v>
      </c>
      <c r="F43" s="242">
        <v>0</v>
      </c>
      <c r="G43" s="242">
        <v>0</v>
      </c>
      <c r="H43" s="242">
        <v>0</v>
      </c>
      <c r="I43" s="242">
        <v>0</v>
      </c>
      <c r="J43" s="243">
        <v>0</v>
      </c>
    </row>
    <row r="44" spans="1:10" ht="9.1999999999999993" customHeight="1">
      <c r="A44" s="241" t="s">
        <v>428</v>
      </c>
      <c r="B44" s="242">
        <v>0</v>
      </c>
      <c r="C44" s="242">
        <v>0</v>
      </c>
      <c r="D44" s="242">
        <v>0</v>
      </c>
      <c r="E44" s="242">
        <v>0</v>
      </c>
      <c r="F44" s="242">
        <v>0</v>
      </c>
      <c r="G44" s="242">
        <v>0</v>
      </c>
      <c r="H44" s="242">
        <v>0</v>
      </c>
      <c r="I44" s="242">
        <v>0</v>
      </c>
      <c r="J44" s="243">
        <v>0</v>
      </c>
    </row>
    <row r="45" spans="1:10" ht="9.1999999999999993" customHeight="1">
      <c r="A45" s="241" t="s">
        <v>34</v>
      </c>
      <c r="B45" s="242">
        <v>0</v>
      </c>
      <c r="C45" s="242">
        <v>0</v>
      </c>
      <c r="D45" s="242">
        <v>0</v>
      </c>
      <c r="E45" s="242">
        <v>0</v>
      </c>
      <c r="F45" s="242">
        <v>0</v>
      </c>
      <c r="G45" s="242">
        <v>0</v>
      </c>
      <c r="H45" s="242">
        <v>0</v>
      </c>
      <c r="I45" s="242">
        <v>0</v>
      </c>
      <c r="J45" s="243">
        <v>0</v>
      </c>
    </row>
    <row r="46" spans="1:10" ht="9.1999999999999993" customHeight="1">
      <c r="A46" s="241" t="s">
        <v>35</v>
      </c>
      <c r="B46" s="242">
        <v>6550</v>
      </c>
      <c r="C46" s="242">
        <v>0</v>
      </c>
      <c r="D46" s="242">
        <v>0</v>
      </c>
      <c r="E46" s="242">
        <v>0</v>
      </c>
      <c r="F46" s="242">
        <v>0</v>
      </c>
      <c r="G46" s="242">
        <v>0</v>
      </c>
      <c r="H46" s="242">
        <v>0</v>
      </c>
      <c r="I46" s="242">
        <v>0</v>
      </c>
      <c r="J46" s="243">
        <v>6550</v>
      </c>
    </row>
    <row r="47" spans="1:10" ht="9.1999999999999993" customHeight="1">
      <c r="A47" s="241" t="s">
        <v>36</v>
      </c>
      <c r="B47" s="242">
        <v>0</v>
      </c>
      <c r="C47" s="242">
        <v>0</v>
      </c>
      <c r="D47" s="242">
        <v>0</v>
      </c>
      <c r="E47" s="242">
        <v>0</v>
      </c>
      <c r="F47" s="242">
        <v>0</v>
      </c>
      <c r="G47" s="242">
        <v>0</v>
      </c>
      <c r="H47" s="242">
        <v>0</v>
      </c>
      <c r="I47" s="242">
        <v>0</v>
      </c>
      <c r="J47" s="243">
        <v>0</v>
      </c>
    </row>
    <row r="48" spans="1:10" ht="9.1999999999999993" customHeight="1">
      <c r="A48" s="241" t="s">
        <v>37</v>
      </c>
      <c r="B48" s="242">
        <v>11833</v>
      </c>
      <c r="C48" s="242">
        <v>0</v>
      </c>
      <c r="D48" s="242">
        <v>0</v>
      </c>
      <c r="E48" s="242">
        <v>0</v>
      </c>
      <c r="F48" s="242">
        <v>0</v>
      </c>
      <c r="G48" s="242">
        <v>0</v>
      </c>
      <c r="H48" s="242">
        <v>0</v>
      </c>
      <c r="I48" s="242">
        <v>0</v>
      </c>
      <c r="J48" s="243">
        <v>11833</v>
      </c>
    </row>
    <row r="49" spans="1:10" ht="9.1999999999999993" customHeight="1">
      <c r="A49" s="241" t="s">
        <v>38</v>
      </c>
      <c r="B49" s="242">
        <v>9809</v>
      </c>
      <c r="C49" s="242">
        <v>0</v>
      </c>
      <c r="D49" s="242">
        <v>0</v>
      </c>
      <c r="E49" s="242">
        <v>0</v>
      </c>
      <c r="F49" s="242">
        <v>0</v>
      </c>
      <c r="G49" s="242">
        <v>0</v>
      </c>
      <c r="H49" s="242">
        <v>0</v>
      </c>
      <c r="I49" s="242">
        <v>0</v>
      </c>
      <c r="J49" s="243">
        <v>9809</v>
      </c>
    </row>
    <row r="50" spans="1:10" ht="9.1999999999999993" customHeight="1">
      <c r="A50" s="241" t="s">
        <v>429</v>
      </c>
      <c r="B50" s="247">
        <v>9272</v>
      </c>
      <c r="C50" s="247">
        <v>19258</v>
      </c>
      <c r="D50" s="247">
        <v>0</v>
      </c>
      <c r="E50" s="247">
        <v>0</v>
      </c>
      <c r="F50" s="247">
        <v>0</v>
      </c>
      <c r="G50" s="247">
        <v>0</v>
      </c>
      <c r="H50" s="247">
        <v>0</v>
      </c>
      <c r="I50" s="247">
        <v>0</v>
      </c>
      <c r="J50" s="243">
        <v>28530</v>
      </c>
    </row>
    <row r="51" spans="1:10" ht="9.1999999999999993" customHeight="1">
      <c r="A51" s="241" t="s">
        <v>39</v>
      </c>
      <c r="B51" s="242">
        <v>14832</v>
      </c>
      <c r="C51" s="242">
        <v>0</v>
      </c>
      <c r="D51" s="242">
        <v>0</v>
      </c>
      <c r="E51" s="242">
        <v>0</v>
      </c>
      <c r="F51" s="242">
        <v>0</v>
      </c>
      <c r="G51" s="242">
        <v>0</v>
      </c>
      <c r="H51" s="242">
        <v>0</v>
      </c>
      <c r="I51" s="242">
        <v>0</v>
      </c>
      <c r="J51" s="243">
        <v>14832</v>
      </c>
    </row>
    <row r="52" spans="1:10" ht="9.1999999999999993" customHeight="1">
      <c r="A52" s="241" t="s">
        <v>359</v>
      </c>
      <c r="B52" s="242">
        <v>0</v>
      </c>
      <c r="C52" s="242">
        <v>0</v>
      </c>
      <c r="D52" s="242">
        <v>0</v>
      </c>
      <c r="E52" s="242">
        <v>0</v>
      </c>
      <c r="F52" s="242">
        <v>0</v>
      </c>
      <c r="G52" s="242">
        <v>0</v>
      </c>
      <c r="H52" s="242">
        <v>0</v>
      </c>
      <c r="I52" s="242">
        <v>0</v>
      </c>
      <c r="J52" s="243">
        <v>0</v>
      </c>
    </row>
    <row r="53" spans="1:10" ht="9.1999999999999993" customHeight="1">
      <c r="A53" s="241" t="s">
        <v>109</v>
      </c>
      <c r="B53" s="242">
        <v>24342</v>
      </c>
      <c r="C53" s="242">
        <v>0</v>
      </c>
      <c r="D53" s="242">
        <v>0</v>
      </c>
      <c r="E53" s="242">
        <v>0</v>
      </c>
      <c r="F53" s="242">
        <v>0</v>
      </c>
      <c r="G53" s="242">
        <v>0</v>
      </c>
      <c r="H53" s="242">
        <v>0</v>
      </c>
      <c r="I53" s="242">
        <v>0</v>
      </c>
      <c r="J53" s="243">
        <v>24342</v>
      </c>
    </row>
    <row r="54" spans="1:10" ht="9.1999999999999993" customHeight="1">
      <c r="A54" s="241" t="s">
        <v>41</v>
      </c>
      <c r="B54" s="242">
        <v>7497</v>
      </c>
      <c r="C54" s="242">
        <v>0</v>
      </c>
      <c r="D54" s="242">
        <v>0</v>
      </c>
      <c r="E54" s="242">
        <v>0</v>
      </c>
      <c r="F54" s="242">
        <v>0</v>
      </c>
      <c r="G54" s="242">
        <v>0</v>
      </c>
      <c r="H54" s="242">
        <v>0</v>
      </c>
      <c r="I54" s="242">
        <v>0</v>
      </c>
      <c r="J54" s="243">
        <v>7497</v>
      </c>
    </row>
    <row r="55" spans="1:10" ht="9.1999999999999993" customHeight="1">
      <c r="A55" s="241" t="s">
        <v>42</v>
      </c>
      <c r="B55" s="242">
        <v>0</v>
      </c>
      <c r="C55" s="242">
        <v>0</v>
      </c>
      <c r="D55" s="242">
        <v>0</v>
      </c>
      <c r="E55" s="242">
        <v>0</v>
      </c>
      <c r="F55" s="242">
        <v>0</v>
      </c>
      <c r="G55" s="242">
        <v>0</v>
      </c>
      <c r="H55" s="242">
        <v>0</v>
      </c>
      <c r="I55" s="242">
        <v>0</v>
      </c>
      <c r="J55" s="243">
        <v>0</v>
      </c>
    </row>
    <row r="56" spans="1:10" ht="9.1999999999999993" customHeight="1">
      <c r="A56" s="241" t="s">
        <v>430</v>
      </c>
      <c r="B56" s="242">
        <v>4409</v>
      </c>
      <c r="C56" s="242">
        <v>0</v>
      </c>
      <c r="D56" s="242">
        <v>0</v>
      </c>
      <c r="E56" s="242">
        <v>0</v>
      </c>
      <c r="F56" s="242">
        <v>0</v>
      </c>
      <c r="G56" s="242">
        <v>0</v>
      </c>
      <c r="H56" s="242">
        <v>0</v>
      </c>
      <c r="I56" s="242">
        <v>0</v>
      </c>
      <c r="J56" s="243">
        <v>4409</v>
      </c>
    </row>
    <row r="57" spans="1:10" ht="9.1999999999999993" customHeight="1">
      <c r="A57" s="241" t="s">
        <v>431</v>
      </c>
      <c r="B57" s="242">
        <v>0</v>
      </c>
      <c r="C57" s="242">
        <v>0</v>
      </c>
      <c r="D57" s="242">
        <v>0</v>
      </c>
      <c r="E57" s="242">
        <v>0</v>
      </c>
      <c r="F57" s="242">
        <v>0</v>
      </c>
      <c r="G57" s="242">
        <v>0</v>
      </c>
      <c r="H57" s="242">
        <v>0</v>
      </c>
      <c r="I57" s="242">
        <v>0</v>
      </c>
      <c r="J57" s="243">
        <v>0</v>
      </c>
    </row>
    <row r="58" spans="1:10" ht="9.1999999999999993" customHeight="1">
      <c r="A58" s="241" t="s">
        <v>44</v>
      </c>
      <c r="B58" s="242">
        <v>0</v>
      </c>
      <c r="C58" s="242">
        <v>0</v>
      </c>
      <c r="D58" s="242">
        <v>0</v>
      </c>
      <c r="E58" s="242">
        <v>0</v>
      </c>
      <c r="F58" s="242">
        <v>0</v>
      </c>
      <c r="G58" s="242">
        <v>0</v>
      </c>
      <c r="H58" s="242">
        <v>0</v>
      </c>
      <c r="I58" s="242">
        <v>0</v>
      </c>
      <c r="J58" s="243">
        <v>0</v>
      </c>
    </row>
    <row r="59" spans="1:10" ht="9.1999999999999993" customHeight="1">
      <c r="A59" s="241" t="s">
        <v>432</v>
      </c>
      <c r="B59" s="242">
        <v>0</v>
      </c>
      <c r="C59" s="242">
        <v>0</v>
      </c>
      <c r="D59" s="242">
        <v>0</v>
      </c>
      <c r="E59" s="242">
        <v>0</v>
      </c>
      <c r="F59" s="242">
        <v>0</v>
      </c>
      <c r="G59" s="242">
        <v>0</v>
      </c>
      <c r="H59" s="242">
        <v>0</v>
      </c>
      <c r="I59" s="242">
        <v>0</v>
      </c>
      <c r="J59" s="243">
        <v>0</v>
      </c>
    </row>
    <row r="60" spans="1:10" ht="9.1999999999999993" customHeight="1">
      <c r="A60" s="241" t="s">
        <v>433</v>
      </c>
      <c r="B60" s="242">
        <v>88757</v>
      </c>
      <c r="C60" s="242">
        <v>19258</v>
      </c>
      <c r="D60" s="242">
        <v>0</v>
      </c>
      <c r="E60" s="242">
        <v>0</v>
      </c>
      <c r="F60" s="242">
        <v>0</v>
      </c>
      <c r="G60" s="242">
        <v>0</v>
      </c>
      <c r="H60" s="242">
        <v>0</v>
      </c>
      <c r="I60" s="242">
        <v>0</v>
      </c>
      <c r="J60" s="243">
        <v>108015</v>
      </c>
    </row>
    <row r="61" spans="1:10" ht="9.1999999999999993" customHeight="1">
      <c r="A61" s="244"/>
      <c r="B61" s="245"/>
      <c r="C61" s="245"/>
      <c r="D61" s="245"/>
      <c r="E61" s="245"/>
      <c r="F61" s="245"/>
      <c r="G61" s="245"/>
      <c r="H61" s="245"/>
      <c r="I61" s="245"/>
      <c r="J61" s="246"/>
    </row>
    <row r="62" spans="1:10" ht="9.1999999999999993" customHeight="1">
      <c r="A62" s="241" t="s">
        <v>97</v>
      </c>
      <c r="B62" s="242">
        <v>0</v>
      </c>
      <c r="C62" s="242">
        <v>0</v>
      </c>
      <c r="D62" s="242">
        <v>0</v>
      </c>
      <c r="E62" s="242">
        <v>0</v>
      </c>
      <c r="F62" s="242">
        <v>0</v>
      </c>
      <c r="G62" s="242">
        <v>0</v>
      </c>
      <c r="H62" s="242">
        <v>0</v>
      </c>
      <c r="I62" s="242">
        <v>0</v>
      </c>
      <c r="J62" s="243">
        <v>0</v>
      </c>
    </row>
    <row r="63" spans="1:10" ht="9.1999999999999993" customHeight="1">
      <c r="A63" s="241" t="s">
        <v>46</v>
      </c>
      <c r="B63" s="242">
        <v>0</v>
      </c>
      <c r="C63" s="242">
        <v>0</v>
      </c>
      <c r="D63" s="242">
        <v>0</v>
      </c>
      <c r="E63" s="242">
        <v>0</v>
      </c>
      <c r="F63" s="242">
        <v>0</v>
      </c>
      <c r="G63" s="242">
        <v>0</v>
      </c>
      <c r="H63" s="242">
        <v>0</v>
      </c>
      <c r="I63" s="242">
        <v>0</v>
      </c>
      <c r="J63" s="243">
        <v>0</v>
      </c>
    </row>
    <row r="64" spans="1:10" ht="9.1999999999999993" customHeight="1">
      <c r="A64" s="241" t="s">
        <v>434</v>
      </c>
      <c r="B64" s="242">
        <v>0</v>
      </c>
      <c r="C64" s="242">
        <v>0</v>
      </c>
      <c r="D64" s="242">
        <v>0</v>
      </c>
      <c r="E64" s="242">
        <v>0</v>
      </c>
      <c r="F64" s="242">
        <v>0</v>
      </c>
      <c r="G64" s="242">
        <v>0</v>
      </c>
      <c r="H64" s="242">
        <v>0</v>
      </c>
      <c r="I64" s="242">
        <v>0</v>
      </c>
      <c r="J64" s="243">
        <v>0</v>
      </c>
    </row>
    <row r="65" spans="1:10" ht="9.1999999999999993" customHeight="1">
      <c r="A65" s="241" t="s">
        <v>383</v>
      </c>
      <c r="B65" s="242">
        <v>0</v>
      </c>
      <c r="C65" s="242">
        <v>0</v>
      </c>
      <c r="D65" s="242">
        <v>0</v>
      </c>
      <c r="E65" s="242">
        <v>0</v>
      </c>
      <c r="F65" s="242">
        <v>0</v>
      </c>
      <c r="G65" s="242">
        <v>0</v>
      </c>
      <c r="H65" s="242">
        <v>0</v>
      </c>
      <c r="I65" s="242">
        <v>0</v>
      </c>
      <c r="J65" s="243">
        <v>0</v>
      </c>
    </row>
    <row r="66" spans="1:10" ht="9.1999999999999993" customHeight="1">
      <c r="A66" s="241" t="s">
        <v>435</v>
      </c>
      <c r="B66" s="242">
        <v>0</v>
      </c>
      <c r="C66" s="242">
        <v>0</v>
      </c>
      <c r="D66" s="242">
        <v>0</v>
      </c>
      <c r="E66" s="242">
        <v>0</v>
      </c>
      <c r="F66" s="242">
        <v>0</v>
      </c>
      <c r="G66" s="242">
        <v>0</v>
      </c>
      <c r="H66" s="242">
        <v>0</v>
      </c>
      <c r="I66" s="242">
        <v>0</v>
      </c>
      <c r="J66" s="243">
        <v>0</v>
      </c>
    </row>
    <row r="67" spans="1:10" ht="9.1999999999999993" customHeight="1">
      <c r="A67" s="244"/>
      <c r="B67" s="245"/>
      <c r="C67" s="245"/>
      <c r="D67" s="245"/>
      <c r="E67" s="245"/>
      <c r="F67" s="245"/>
      <c r="G67" s="245"/>
      <c r="H67" s="245"/>
      <c r="I67" s="245"/>
      <c r="J67" s="246"/>
    </row>
    <row r="68" spans="1:10" ht="9.1999999999999993" customHeight="1">
      <c r="A68" s="241" t="s">
        <v>436</v>
      </c>
      <c r="B68" s="242">
        <v>0</v>
      </c>
      <c r="C68" s="242">
        <v>0</v>
      </c>
      <c r="D68" s="242">
        <v>0</v>
      </c>
      <c r="E68" s="242">
        <v>0</v>
      </c>
      <c r="F68" s="242">
        <v>0</v>
      </c>
      <c r="G68" s="242">
        <v>0</v>
      </c>
      <c r="H68" s="242">
        <v>0</v>
      </c>
      <c r="I68" s="242">
        <v>0</v>
      </c>
      <c r="J68" s="243">
        <v>0</v>
      </c>
    </row>
    <row r="69" spans="1:10" ht="9.1999999999999993" customHeight="1">
      <c r="A69" s="241" t="s">
        <v>437</v>
      </c>
      <c r="B69" s="242">
        <v>0</v>
      </c>
      <c r="C69" s="242">
        <v>0</v>
      </c>
      <c r="D69" s="242">
        <v>0</v>
      </c>
      <c r="E69" s="242">
        <v>0</v>
      </c>
      <c r="F69" s="242">
        <v>0</v>
      </c>
      <c r="G69" s="242">
        <v>0</v>
      </c>
      <c r="H69" s="242">
        <v>0</v>
      </c>
      <c r="I69" s="242">
        <v>0</v>
      </c>
      <c r="J69" s="243">
        <v>0</v>
      </c>
    </row>
    <row r="70" spans="1:10" ht="9.1999999999999993" customHeight="1">
      <c r="A70" s="241" t="s">
        <v>438</v>
      </c>
      <c r="B70" s="242">
        <v>0</v>
      </c>
      <c r="C70" s="242">
        <v>0</v>
      </c>
      <c r="D70" s="242">
        <v>0</v>
      </c>
      <c r="E70" s="242">
        <v>12175</v>
      </c>
      <c r="F70" s="242">
        <v>0</v>
      </c>
      <c r="G70" s="242">
        <v>0</v>
      </c>
      <c r="H70" s="242">
        <v>0</v>
      </c>
      <c r="I70" s="242">
        <v>0</v>
      </c>
      <c r="J70" s="243">
        <v>12175</v>
      </c>
    </row>
    <row r="71" spans="1:10" ht="9.1999999999999993" customHeight="1">
      <c r="A71" s="241" t="s">
        <v>439</v>
      </c>
      <c r="B71" s="242">
        <v>0</v>
      </c>
      <c r="C71" s="242">
        <v>0</v>
      </c>
      <c r="D71" s="242">
        <v>0</v>
      </c>
      <c r="E71" s="242">
        <v>4991</v>
      </c>
      <c r="F71" s="242">
        <v>0</v>
      </c>
      <c r="G71" s="242">
        <v>0</v>
      </c>
      <c r="H71" s="242">
        <v>0</v>
      </c>
      <c r="I71" s="242">
        <v>0</v>
      </c>
      <c r="J71" s="243">
        <v>4991</v>
      </c>
    </row>
    <row r="72" spans="1:10" ht="9.1999999999999993" customHeight="1">
      <c r="A72" s="241" t="s">
        <v>440</v>
      </c>
      <c r="B72" s="242">
        <v>0</v>
      </c>
      <c r="C72" s="242">
        <v>0</v>
      </c>
      <c r="D72" s="242">
        <v>0</v>
      </c>
      <c r="E72" s="242">
        <v>0</v>
      </c>
      <c r="F72" s="242">
        <v>0</v>
      </c>
      <c r="G72" s="242">
        <v>0</v>
      </c>
      <c r="H72" s="242">
        <v>0</v>
      </c>
      <c r="I72" s="242">
        <v>0</v>
      </c>
      <c r="J72" s="243">
        <v>0</v>
      </c>
    </row>
    <row r="73" spans="1:10" ht="9.1999999999999993" customHeight="1">
      <c r="A73" s="241" t="s">
        <v>441</v>
      </c>
      <c r="B73" s="242">
        <v>206587</v>
      </c>
      <c r="C73" s="242">
        <v>42529</v>
      </c>
      <c r="D73" s="242">
        <v>0</v>
      </c>
      <c r="E73" s="242">
        <v>17166</v>
      </c>
      <c r="F73" s="242">
        <v>0</v>
      </c>
      <c r="G73" s="242">
        <v>0</v>
      </c>
      <c r="H73" s="242">
        <v>0</v>
      </c>
      <c r="I73" s="242">
        <v>0</v>
      </c>
      <c r="J73" s="243">
        <v>266282</v>
      </c>
    </row>
    <row r="74" spans="1:10" ht="9.1999999999999993" customHeight="1">
      <c r="A74" s="241" t="s">
        <v>50</v>
      </c>
      <c r="B74" s="242">
        <v>0</v>
      </c>
      <c r="C74" s="242">
        <v>0</v>
      </c>
      <c r="D74" s="242">
        <v>0</v>
      </c>
      <c r="E74" s="242">
        <v>0</v>
      </c>
      <c r="F74" s="242">
        <v>0</v>
      </c>
      <c r="G74" s="242">
        <v>0</v>
      </c>
      <c r="H74" s="242">
        <v>0</v>
      </c>
      <c r="I74" s="242">
        <v>0</v>
      </c>
      <c r="J74" s="243">
        <v>0</v>
      </c>
    </row>
    <row r="75" spans="1:10" ht="9.1999999999999993" customHeight="1">
      <c r="A75" s="241" t="s">
        <v>442</v>
      </c>
      <c r="B75" s="242">
        <v>206587</v>
      </c>
      <c r="C75" s="242">
        <v>42529</v>
      </c>
      <c r="D75" s="242">
        <v>0</v>
      </c>
      <c r="E75" s="242">
        <v>17166</v>
      </c>
      <c r="F75" s="242">
        <v>0</v>
      </c>
      <c r="G75" s="242">
        <v>0</v>
      </c>
      <c r="H75" s="242">
        <v>0</v>
      </c>
      <c r="I75" s="242">
        <v>0</v>
      </c>
      <c r="J75" s="243">
        <v>266282</v>
      </c>
    </row>
    <row r="76" spans="1:10" ht="9">
      <c r="A76" s="244"/>
      <c r="B76" s="245"/>
      <c r="C76" s="245"/>
      <c r="D76" s="245"/>
      <c r="E76" s="245"/>
      <c r="F76" s="245"/>
      <c r="G76" s="245"/>
      <c r="H76" s="245"/>
      <c r="I76" s="245"/>
      <c r="J76" s="246"/>
    </row>
    <row r="77" spans="1:10" ht="9.6" customHeight="1">
      <c r="A77" s="248" t="s">
        <v>443</v>
      </c>
      <c r="B77" s="242">
        <v>-40078</v>
      </c>
      <c r="C77" s="242">
        <v>-5277</v>
      </c>
      <c r="D77" s="242">
        <v>0</v>
      </c>
      <c r="E77" s="242">
        <v>15052</v>
      </c>
      <c r="F77" s="242">
        <v>0</v>
      </c>
      <c r="G77" s="242">
        <v>0</v>
      </c>
      <c r="H77" s="242">
        <v>0</v>
      </c>
      <c r="I77" s="242">
        <v>0</v>
      </c>
      <c r="J77" s="243">
        <v>-30303</v>
      </c>
    </row>
    <row r="78" spans="1:10" ht="9.6" customHeight="1">
      <c r="A78" s="249" t="s">
        <v>444</v>
      </c>
      <c r="B78" s="242">
        <v>-50994</v>
      </c>
      <c r="C78" s="242">
        <v>0</v>
      </c>
      <c r="D78" s="242">
        <v>0</v>
      </c>
      <c r="E78" s="242">
        <v>111027</v>
      </c>
      <c r="F78" s="242">
        <v>0</v>
      </c>
      <c r="G78" s="242">
        <v>0</v>
      </c>
      <c r="H78" s="242">
        <v>0</v>
      </c>
      <c r="I78" s="242">
        <v>0</v>
      </c>
      <c r="J78" s="243">
        <v>60033</v>
      </c>
    </row>
    <row r="79" spans="1:10" ht="9.75" thickBot="1">
      <c r="A79" s="250" t="s">
        <v>445</v>
      </c>
      <c r="B79" s="251">
        <v>-91072</v>
      </c>
      <c r="C79" s="251">
        <v>-5277</v>
      </c>
      <c r="D79" s="251">
        <v>0</v>
      </c>
      <c r="E79" s="251">
        <v>126079</v>
      </c>
      <c r="F79" s="251">
        <v>0</v>
      </c>
      <c r="G79" s="251">
        <v>0</v>
      </c>
      <c r="H79" s="251">
        <v>0</v>
      </c>
      <c r="I79" s="251">
        <v>0</v>
      </c>
      <c r="J79" s="252">
        <v>29730</v>
      </c>
    </row>
    <row r="80" spans="1:10" ht="11.25" customHeight="1">
      <c r="A80" s="227"/>
      <c r="B80" s="253"/>
      <c r="C80" s="253"/>
      <c r="D80" s="253"/>
      <c r="E80" s="253"/>
      <c r="F80" s="253"/>
      <c r="G80" s="253"/>
      <c r="H80" s="253"/>
      <c r="I80" s="253"/>
      <c r="J80" s="253"/>
    </row>
    <row r="81" spans="1:10" ht="9.75">
      <c r="A81" s="254">
        <v>135</v>
      </c>
      <c r="B81" s="254"/>
      <c r="C81" s="254"/>
      <c r="D81" s="254"/>
      <c r="E81" s="254"/>
      <c r="F81" s="254"/>
      <c r="G81" s="254"/>
      <c r="H81" s="254"/>
      <c r="I81" s="254"/>
      <c r="J81" s="254"/>
    </row>
    <row r="82" spans="1:10" ht="9">
      <c r="B82" s="255"/>
      <c r="C82" s="255"/>
      <c r="D82" s="255"/>
      <c r="E82" s="255"/>
      <c r="F82" s="255"/>
      <c r="G82" s="255"/>
      <c r="H82" s="255"/>
      <c r="I82" s="255"/>
      <c r="J82" s="255"/>
    </row>
    <row r="83" spans="1:10" ht="9" hidden="1">
      <c r="B83" s="255"/>
      <c r="C83" s="255"/>
      <c r="D83" s="255"/>
      <c r="E83" s="255"/>
      <c r="F83" s="255"/>
      <c r="G83" s="255"/>
      <c r="H83" s="255"/>
      <c r="I83" s="255"/>
      <c r="J83" s="255"/>
    </row>
    <row r="84" spans="1:10" ht="9" hidden="1">
      <c r="B84" s="255"/>
      <c r="C84" s="255"/>
      <c r="D84" s="255"/>
      <c r="E84" s="255"/>
      <c r="F84" s="255"/>
      <c r="G84" s="255"/>
      <c r="H84" s="255"/>
      <c r="I84" s="255"/>
      <c r="J84" s="255"/>
    </row>
    <row r="85" spans="1:10" ht="9" hidden="1">
      <c r="B85" s="255"/>
      <c r="C85" s="255"/>
      <c r="D85" s="255"/>
      <c r="E85" s="255"/>
      <c r="F85" s="255"/>
      <c r="G85" s="255"/>
      <c r="H85" s="255"/>
      <c r="I85" s="255"/>
      <c r="J85" s="255"/>
    </row>
  </sheetData>
  <printOptions horizontalCentered="1"/>
  <pageMargins left="0" right="0" top="0.4" bottom="0.25" header="0.2" footer="0.16"/>
  <pageSetup scale="98" orientation="portrait" r:id="rId1"/>
  <headerFooter alignWithMargins="0"/>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ADFC6F-1472-4B77-95FF-14EB2DD9C5D5}">
  <sheetPr>
    <pageSetUpPr fitToPage="1"/>
  </sheetPr>
  <dimension ref="A1:M85"/>
  <sheetViews>
    <sheetView zoomScale="130" zoomScaleNormal="130" workbookViewId="0"/>
  </sheetViews>
  <sheetFormatPr defaultColWidth="0" defaultRowHeight="0" customHeight="1" zeroHeight="1"/>
  <cols>
    <col min="1" max="1" width="18.7109375" style="192" customWidth="1"/>
    <col min="2" max="2" width="10.7109375" style="192" customWidth="1"/>
    <col min="3" max="9" width="8.28515625" style="192" customWidth="1"/>
    <col min="10" max="10" width="10.7109375" style="192" customWidth="1"/>
    <col min="11" max="11" width="0.85546875" style="192" customWidth="1"/>
    <col min="12" max="13" width="0" style="192" hidden="1" customWidth="1"/>
    <col min="14" max="16384" width="9.140625" style="192" hidden="1"/>
  </cols>
  <sheetData>
    <row r="1" spans="1:13" ht="9">
      <c r="A1" s="189"/>
      <c r="B1" s="190"/>
      <c r="C1" s="190"/>
      <c r="D1" s="190"/>
      <c r="E1" s="190"/>
      <c r="F1" s="190"/>
      <c r="G1" s="190"/>
      <c r="H1" s="190"/>
      <c r="I1" s="190"/>
      <c r="J1" s="191"/>
    </row>
    <row r="2" spans="1:13" ht="16.5" customHeight="1">
      <c r="A2" s="193" t="s">
        <v>594</v>
      </c>
      <c r="B2" s="194"/>
      <c r="C2" s="194"/>
      <c r="D2" s="194"/>
      <c r="E2" s="194"/>
      <c r="F2" s="194"/>
      <c r="G2" s="194"/>
      <c r="H2" s="194"/>
      <c r="I2" s="194"/>
      <c r="J2" s="195"/>
    </row>
    <row r="3" spans="1:13" ht="11.25">
      <c r="A3" s="196"/>
      <c r="B3" s="197"/>
      <c r="C3" s="197"/>
      <c r="D3" s="197"/>
      <c r="E3" s="197"/>
      <c r="F3" s="197"/>
      <c r="G3" s="197"/>
      <c r="H3" s="197"/>
      <c r="I3" s="197"/>
      <c r="J3" s="198"/>
    </row>
    <row r="4" spans="1:13" ht="23.25">
      <c r="A4" s="199" t="s">
        <v>601</v>
      </c>
      <c r="B4" s="200"/>
      <c r="C4" s="200"/>
      <c r="D4" s="200"/>
      <c r="E4" s="200"/>
      <c r="F4" s="200"/>
      <c r="G4" s="200"/>
      <c r="H4" s="200"/>
      <c r="I4" s="200"/>
      <c r="J4" s="201"/>
    </row>
    <row r="5" spans="1:13" ht="16.5" customHeight="1">
      <c r="A5" s="202" t="s">
        <v>92</v>
      </c>
      <c r="B5" s="203"/>
      <c r="C5" s="203"/>
      <c r="D5" s="203"/>
      <c r="E5" s="203"/>
      <c r="F5" s="203"/>
      <c r="G5" s="203"/>
      <c r="H5" s="203"/>
      <c r="I5" s="203"/>
      <c r="J5" s="204"/>
    </row>
    <row r="6" spans="1:13" ht="9.75" thickBot="1">
      <c r="A6" s="205"/>
      <c r="B6" s="206"/>
      <c r="C6" s="206"/>
      <c r="D6" s="206"/>
      <c r="E6" s="206"/>
      <c r="F6" s="206"/>
      <c r="G6" s="206"/>
      <c r="H6" s="206"/>
      <c r="I6" s="206"/>
      <c r="J6" s="207"/>
    </row>
    <row r="7" spans="1:13" ht="11.25">
      <c r="A7" s="208" t="s">
        <v>400</v>
      </c>
      <c r="B7" s="209"/>
      <c r="C7" s="209"/>
      <c r="D7" s="209"/>
      <c r="E7" s="209"/>
      <c r="F7" s="209"/>
      <c r="G7" s="209"/>
      <c r="H7" s="209"/>
      <c r="I7" s="209"/>
      <c r="J7" s="210"/>
    </row>
    <row r="8" spans="1:13" ht="9">
      <c r="A8" s="211"/>
      <c r="B8" s="212"/>
      <c r="C8" s="212"/>
      <c r="D8" s="212"/>
      <c r="E8" s="212"/>
      <c r="F8" s="212"/>
      <c r="G8" s="212"/>
      <c r="H8" s="212"/>
      <c r="I8" s="212"/>
      <c r="J8" s="213"/>
    </row>
    <row r="9" spans="1:13" ht="9.6" customHeight="1">
      <c r="A9" s="214" t="s">
        <v>390</v>
      </c>
      <c r="B9" s="215"/>
      <c r="C9" s="215"/>
      <c r="D9" s="215"/>
      <c r="E9" s="215"/>
      <c r="F9" s="215"/>
      <c r="G9" s="215"/>
      <c r="H9" s="215"/>
      <c r="I9" s="215"/>
      <c r="J9" s="216"/>
    </row>
    <row r="10" spans="1:13" ht="13.5" customHeight="1" thickBot="1">
      <c r="A10" s="217"/>
      <c r="B10" s="218" t="s">
        <v>401</v>
      </c>
      <c r="C10" s="218"/>
      <c r="D10" s="218"/>
      <c r="E10" s="218"/>
      <c r="F10" s="218"/>
      <c r="G10" s="218" t="s">
        <v>402</v>
      </c>
      <c r="H10" s="218"/>
      <c r="I10" s="219" t="s">
        <v>403</v>
      </c>
      <c r="J10" s="220" t="s">
        <v>404</v>
      </c>
      <c r="L10" s="221"/>
      <c r="M10" s="221"/>
    </row>
    <row r="11" spans="1:13" s="227" customFormat="1" ht="0.95" customHeight="1">
      <c r="A11" s="222"/>
      <c r="B11" s="223"/>
      <c r="C11" s="224"/>
      <c r="D11" s="224"/>
      <c r="E11" s="224"/>
      <c r="F11" s="225"/>
      <c r="G11" s="223"/>
      <c r="H11" s="224"/>
      <c r="I11" s="224"/>
      <c r="J11" s="226"/>
    </row>
    <row r="12" spans="1:13" s="227" customFormat="1" ht="9.6" customHeight="1">
      <c r="A12" s="228" t="s">
        <v>92</v>
      </c>
      <c r="B12" s="229" t="s">
        <v>405</v>
      </c>
      <c r="C12" s="230" t="s">
        <v>406</v>
      </c>
      <c r="D12" s="230" t="s">
        <v>407</v>
      </c>
      <c r="E12" s="230" t="s">
        <v>408</v>
      </c>
      <c r="F12" s="231" t="s">
        <v>409</v>
      </c>
      <c r="G12" s="229" t="s">
        <v>410</v>
      </c>
      <c r="H12" s="230" t="s">
        <v>411</v>
      </c>
      <c r="I12" s="230"/>
      <c r="J12" s="232" t="s">
        <v>412</v>
      </c>
    </row>
    <row r="13" spans="1:13" s="227" customFormat="1" ht="9.6" customHeight="1">
      <c r="A13" s="233"/>
      <c r="B13" s="229" t="s">
        <v>413</v>
      </c>
      <c r="C13" s="230" t="s">
        <v>15</v>
      </c>
      <c r="D13" s="230" t="s">
        <v>414</v>
      </c>
      <c r="E13" s="230" t="s">
        <v>415</v>
      </c>
      <c r="F13" s="231" t="s">
        <v>416</v>
      </c>
      <c r="G13" s="229" t="s">
        <v>417</v>
      </c>
      <c r="H13" s="230" t="s">
        <v>414</v>
      </c>
      <c r="I13" s="230" t="s">
        <v>418</v>
      </c>
      <c r="J13" s="231" t="s">
        <v>417</v>
      </c>
    </row>
    <row r="14" spans="1:13" s="227" customFormat="1" ht="9.6" customHeight="1" thickBot="1">
      <c r="A14" s="234"/>
      <c r="B14" s="235">
        <v>100</v>
      </c>
      <c r="C14" s="236">
        <v>200</v>
      </c>
      <c r="D14" s="236">
        <v>290</v>
      </c>
      <c r="E14" s="236">
        <v>300</v>
      </c>
      <c r="F14" s="237">
        <v>400</v>
      </c>
      <c r="G14" s="235">
        <v>500</v>
      </c>
      <c r="H14" s="236">
        <v>600</v>
      </c>
      <c r="I14" s="236" t="s">
        <v>419</v>
      </c>
      <c r="J14" s="237" t="s">
        <v>420</v>
      </c>
    </row>
    <row r="15" spans="1:13" ht="9.1999999999999993" customHeight="1">
      <c r="A15" s="238" t="s">
        <v>421</v>
      </c>
      <c r="B15" s="239"/>
      <c r="C15" s="239"/>
      <c r="D15" s="239"/>
      <c r="E15" s="239"/>
      <c r="F15" s="239"/>
      <c r="G15" s="239"/>
      <c r="H15" s="239"/>
      <c r="I15" s="239"/>
      <c r="J15" s="240"/>
    </row>
    <row r="16" spans="1:13" ht="9.1999999999999993" customHeight="1">
      <c r="A16" s="241" t="s">
        <v>16</v>
      </c>
      <c r="B16" s="242">
        <v>319405</v>
      </c>
      <c r="C16" s="242">
        <v>0</v>
      </c>
      <c r="D16" s="242">
        <v>0</v>
      </c>
      <c r="E16" s="242">
        <v>0</v>
      </c>
      <c r="F16" s="242">
        <v>0</v>
      </c>
      <c r="G16" s="242">
        <v>0</v>
      </c>
      <c r="H16" s="242">
        <v>0</v>
      </c>
      <c r="I16" s="242">
        <v>0</v>
      </c>
      <c r="J16" s="243">
        <v>319405</v>
      </c>
    </row>
    <row r="17" spans="1:10" ht="9.1999999999999993" customHeight="1">
      <c r="A17" s="241" t="s">
        <v>17</v>
      </c>
      <c r="B17" s="242">
        <v>46081</v>
      </c>
      <c r="C17" s="242">
        <v>0</v>
      </c>
      <c r="D17" s="242">
        <v>4848</v>
      </c>
      <c r="E17" s="242">
        <v>0</v>
      </c>
      <c r="F17" s="242">
        <v>0</v>
      </c>
      <c r="G17" s="242">
        <v>0</v>
      </c>
      <c r="H17" s="242">
        <v>0</v>
      </c>
      <c r="I17" s="242">
        <v>0</v>
      </c>
      <c r="J17" s="243">
        <v>50929</v>
      </c>
    </row>
    <row r="18" spans="1:10" ht="9.1999999999999993" customHeight="1">
      <c r="A18" s="241" t="s">
        <v>18</v>
      </c>
      <c r="B18" s="242">
        <v>2743974</v>
      </c>
      <c r="C18" s="242">
        <v>108687</v>
      </c>
      <c r="D18" s="242">
        <v>0</v>
      </c>
      <c r="E18" s="242">
        <v>0</v>
      </c>
      <c r="F18" s="242">
        <v>0</v>
      </c>
      <c r="G18" s="242">
        <v>0</v>
      </c>
      <c r="H18" s="242">
        <v>0</v>
      </c>
      <c r="I18" s="242">
        <v>0</v>
      </c>
      <c r="J18" s="243">
        <v>2852661</v>
      </c>
    </row>
    <row r="19" spans="1:10" ht="9.1999999999999993" customHeight="1">
      <c r="A19" s="241" t="s">
        <v>19</v>
      </c>
      <c r="B19" s="242">
        <v>16536</v>
      </c>
      <c r="C19" s="242">
        <v>677547</v>
      </c>
      <c r="D19" s="242">
        <v>301050</v>
      </c>
      <c r="E19" s="242">
        <v>0</v>
      </c>
      <c r="F19" s="242">
        <v>0</v>
      </c>
      <c r="G19" s="242">
        <v>0</v>
      </c>
      <c r="H19" s="242">
        <v>0</v>
      </c>
      <c r="I19" s="242">
        <v>0</v>
      </c>
      <c r="J19" s="243">
        <v>995133</v>
      </c>
    </row>
    <row r="20" spans="1:10" ht="9.1999999999999993" customHeight="1">
      <c r="A20" s="241" t="s">
        <v>20</v>
      </c>
      <c r="B20" s="242">
        <v>7425</v>
      </c>
      <c r="C20" s="242">
        <v>0</v>
      </c>
      <c r="D20" s="242">
        <v>0</v>
      </c>
      <c r="E20" s="242">
        <v>0</v>
      </c>
      <c r="F20" s="242">
        <v>0</v>
      </c>
      <c r="G20" s="242">
        <v>0</v>
      </c>
      <c r="H20" s="242">
        <v>0</v>
      </c>
      <c r="I20" s="242">
        <v>0</v>
      </c>
      <c r="J20" s="243">
        <v>7425</v>
      </c>
    </row>
    <row r="21" spans="1:10" ht="9.1999999999999993" customHeight="1">
      <c r="A21" s="241" t="s">
        <v>422</v>
      </c>
      <c r="B21" s="242">
        <v>3133421</v>
      </c>
      <c r="C21" s="242">
        <v>786234</v>
      </c>
      <c r="D21" s="242">
        <v>305898</v>
      </c>
      <c r="E21" s="242">
        <v>0</v>
      </c>
      <c r="F21" s="242">
        <v>0</v>
      </c>
      <c r="G21" s="242">
        <v>0</v>
      </c>
      <c r="H21" s="242">
        <v>0</v>
      </c>
      <c r="I21" s="242">
        <v>0</v>
      </c>
      <c r="J21" s="243">
        <v>4225553</v>
      </c>
    </row>
    <row r="22" spans="1:10" ht="9.1999999999999993" customHeight="1">
      <c r="A22" s="241" t="s">
        <v>21</v>
      </c>
      <c r="B22" s="242">
        <v>4489</v>
      </c>
      <c r="C22" s="242">
        <v>-4489</v>
      </c>
      <c r="D22" s="242">
        <v>0</v>
      </c>
      <c r="E22" s="242">
        <v>0</v>
      </c>
      <c r="F22" s="242">
        <v>0</v>
      </c>
      <c r="G22" s="242">
        <v>0</v>
      </c>
      <c r="H22" s="242">
        <v>0</v>
      </c>
      <c r="I22" s="242">
        <v>0</v>
      </c>
      <c r="J22" s="243">
        <v>0</v>
      </c>
    </row>
    <row r="23" spans="1:10" ht="9.1999999999999993" customHeight="1">
      <c r="A23" s="241" t="s">
        <v>423</v>
      </c>
      <c r="B23" s="242">
        <v>3137910</v>
      </c>
      <c r="C23" s="242">
        <v>781745</v>
      </c>
      <c r="D23" s="242">
        <v>305898</v>
      </c>
      <c r="E23" s="242">
        <v>0</v>
      </c>
      <c r="F23" s="242">
        <v>0</v>
      </c>
      <c r="G23" s="242">
        <v>0</v>
      </c>
      <c r="H23" s="242">
        <v>0</v>
      </c>
      <c r="I23" s="242">
        <v>0</v>
      </c>
      <c r="J23" s="243">
        <v>4225553</v>
      </c>
    </row>
    <row r="24" spans="1:10" ht="9.1999999999999993" customHeight="1">
      <c r="A24" s="244"/>
      <c r="B24" s="245"/>
      <c r="C24" s="245"/>
      <c r="D24" s="245"/>
      <c r="E24" s="245"/>
      <c r="F24" s="245"/>
      <c r="G24" s="245"/>
      <c r="H24" s="245"/>
      <c r="I24" s="245"/>
      <c r="J24" s="246"/>
    </row>
    <row r="25" spans="1:10" ht="9.1999999999999993" customHeight="1">
      <c r="A25" s="241" t="s">
        <v>53</v>
      </c>
      <c r="B25" s="242"/>
      <c r="C25" s="242"/>
      <c r="D25" s="242"/>
      <c r="E25" s="242"/>
      <c r="F25" s="242"/>
      <c r="G25" s="242"/>
      <c r="H25" s="242"/>
      <c r="I25" s="242"/>
      <c r="J25" s="243"/>
    </row>
    <row r="26" spans="1:10" ht="9.1999999999999993" customHeight="1">
      <c r="A26" s="241" t="s">
        <v>22</v>
      </c>
      <c r="B26" s="242">
        <v>731750</v>
      </c>
      <c r="C26" s="242">
        <v>101404</v>
      </c>
      <c r="D26" s="242">
        <v>0</v>
      </c>
      <c r="E26" s="242">
        <v>0</v>
      </c>
      <c r="F26" s="242">
        <v>0</v>
      </c>
      <c r="G26" s="242">
        <v>0</v>
      </c>
      <c r="H26" s="242">
        <v>0</v>
      </c>
      <c r="I26" s="242">
        <v>0</v>
      </c>
      <c r="J26" s="243">
        <v>833154</v>
      </c>
    </row>
    <row r="27" spans="1:10" ht="9.1999999999999993" customHeight="1">
      <c r="A27" s="241" t="s">
        <v>23</v>
      </c>
      <c r="B27" s="242">
        <v>838288</v>
      </c>
      <c r="C27" s="242">
        <v>583003</v>
      </c>
      <c r="D27" s="242">
        <v>0</v>
      </c>
      <c r="E27" s="242">
        <v>0</v>
      </c>
      <c r="F27" s="242">
        <v>0</v>
      </c>
      <c r="G27" s="242">
        <v>0</v>
      </c>
      <c r="H27" s="242">
        <v>0</v>
      </c>
      <c r="I27" s="242">
        <v>0</v>
      </c>
      <c r="J27" s="243">
        <v>1421291</v>
      </c>
    </row>
    <row r="28" spans="1:10" ht="9.1999999999999993" customHeight="1">
      <c r="A28" s="241" t="s">
        <v>24</v>
      </c>
      <c r="B28" s="242">
        <v>0</v>
      </c>
      <c r="C28" s="242">
        <v>0</v>
      </c>
      <c r="D28" s="242">
        <v>0</v>
      </c>
      <c r="E28" s="242">
        <v>0</v>
      </c>
      <c r="F28" s="242">
        <v>0</v>
      </c>
      <c r="G28" s="242">
        <v>0</v>
      </c>
      <c r="H28" s="242">
        <v>0</v>
      </c>
      <c r="I28" s="242">
        <v>0</v>
      </c>
      <c r="J28" s="243">
        <v>0</v>
      </c>
    </row>
    <row r="29" spans="1:10" ht="9.1999999999999993" customHeight="1">
      <c r="A29" s="241" t="s">
        <v>424</v>
      </c>
      <c r="B29" s="242">
        <v>0</v>
      </c>
      <c r="C29" s="242">
        <v>0</v>
      </c>
      <c r="D29" s="242">
        <v>0</v>
      </c>
      <c r="E29" s="242">
        <v>0</v>
      </c>
      <c r="F29" s="242">
        <v>0</v>
      </c>
      <c r="G29" s="242">
        <v>0</v>
      </c>
      <c r="H29" s="242">
        <v>0</v>
      </c>
      <c r="I29" s="242">
        <v>0</v>
      </c>
      <c r="J29" s="243">
        <v>0</v>
      </c>
    </row>
    <row r="30" spans="1:10" ht="9.1999999999999993" customHeight="1">
      <c r="A30" s="241" t="s">
        <v>154</v>
      </c>
      <c r="B30" s="242">
        <v>123971</v>
      </c>
      <c r="C30" s="242">
        <v>195616</v>
      </c>
      <c r="D30" s="242">
        <v>0</v>
      </c>
      <c r="E30" s="242">
        <v>0</v>
      </c>
      <c r="F30" s="242">
        <v>0</v>
      </c>
      <c r="G30" s="242">
        <v>0</v>
      </c>
      <c r="H30" s="242">
        <v>0</v>
      </c>
      <c r="I30" s="242">
        <v>0</v>
      </c>
      <c r="J30" s="243">
        <v>319587</v>
      </c>
    </row>
    <row r="31" spans="1:10" ht="9.1999999999999993" customHeight="1">
      <c r="A31" s="241" t="s">
        <v>425</v>
      </c>
      <c r="B31" s="242">
        <v>0</v>
      </c>
      <c r="C31" s="242">
        <v>0</v>
      </c>
      <c r="D31" s="242">
        <v>0</v>
      </c>
      <c r="E31" s="242">
        <v>0</v>
      </c>
      <c r="F31" s="242">
        <v>0</v>
      </c>
      <c r="G31" s="242">
        <v>0</v>
      </c>
      <c r="H31" s="242">
        <v>0</v>
      </c>
      <c r="I31" s="242">
        <v>0</v>
      </c>
      <c r="J31" s="243">
        <v>0</v>
      </c>
    </row>
    <row r="32" spans="1:10" ht="9.1999999999999993" customHeight="1">
      <c r="A32" s="241" t="s">
        <v>25</v>
      </c>
      <c r="B32" s="242">
        <v>0</v>
      </c>
      <c r="C32" s="242">
        <v>0</v>
      </c>
      <c r="D32" s="242">
        <v>0</v>
      </c>
      <c r="E32" s="242">
        <v>0</v>
      </c>
      <c r="F32" s="242">
        <v>0</v>
      </c>
      <c r="G32" s="242">
        <v>0</v>
      </c>
      <c r="H32" s="242">
        <v>0</v>
      </c>
      <c r="I32" s="242">
        <v>0</v>
      </c>
      <c r="J32" s="243">
        <v>0</v>
      </c>
    </row>
    <row r="33" spans="1:10" ht="9.1999999999999993" customHeight="1">
      <c r="A33" s="241" t="s">
        <v>26</v>
      </c>
      <c r="B33" s="242">
        <v>0</v>
      </c>
      <c r="C33" s="242">
        <v>0</v>
      </c>
      <c r="D33" s="242">
        <v>0</v>
      </c>
      <c r="E33" s="242">
        <v>0</v>
      </c>
      <c r="F33" s="242">
        <v>0</v>
      </c>
      <c r="G33" s="242">
        <v>0</v>
      </c>
      <c r="H33" s="242">
        <v>0</v>
      </c>
      <c r="I33" s="242">
        <v>0</v>
      </c>
      <c r="J33" s="243">
        <v>0</v>
      </c>
    </row>
    <row r="34" spans="1:10" ht="9.1999999999999993" customHeight="1">
      <c r="A34" s="241" t="s">
        <v>27</v>
      </c>
      <c r="B34" s="242">
        <v>53831</v>
      </c>
      <c r="C34" s="242">
        <v>0</v>
      </c>
      <c r="D34" s="242">
        <v>0</v>
      </c>
      <c r="E34" s="242">
        <v>0</v>
      </c>
      <c r="F34" s="242">
        <v>0</v>
      </c>
      <c r="G34" s="242">
        <v>0</v>
      </c>
      <c r="H34" s="242">
        <v>0</v>
      </c>
      <c r="I34" s="242">
        <v>0</v>
      </c>
      <c r="J34" s="243">
        <v>53831</v>
      </c>
    </row>
    <row r="35" spans="1:10" ht="9.1999999999999993" customHeight="1">
      <c r="A35" s="241" t="s">
        <v>28</v>
      </c>
      <c r="B35" s="242">
        <v>0</v>
      </c>
      <c r="C35" s="242">
        <v>0</v>
      </c>
      <c r="D35" s="242">
        <v>0</v>
      </c>
      <c r="E35" s="242">
        <v>0</v>
      </c>
      <c r="F35" s="242">
        <v>0</v>
      </c>
      <c r="G35" s="242">
        <v>0</v>
      </c>
      <c r="H35" s="242">
        <v>0</v>
      </c>
      <c r="I35" s="242">
        <v>0</v>
      </c>
      <c r="J35" s="243">
        <v>0</v>
      </c>
    </row>
    <row r="36" spans="1:10" ht="9.1999999999999993" customHeight="1">
      <c r="A36" s="241" t="s">
        <v>29</v>
      </c>
      <c r="B36" s="242">
        <v>0</v>
      </c>
      <c r="C36" s="242">
        <v>0</v>
      </c>
      <c r="D36" s="242">
        <v>0</v>
      </c>
      <c r="E36" s="242">
        <v>0</v>
      </c>
      <c r="F36" s="242">
        <v>0</v>
      </c>
      <c r="G36" s="242">
        <v>0</v>
      </c>
      <c r="H36" s="242">
        <v>0</v>
      </c>
      <c r="I36" s="242">
        <v>0</v>
      </c>
      <c r="J36" s="243">
        <v>0</v>
      </c>
    </row>
    <row r="37" spans="1:10" ht="9.1999999999999993" customHeight="1">
      <c r="A37" s="241" t="s">
        <v>30</v>
      </c>
      <c r="B37" s="242">
        <v>0</v>
      </c>
      <c r="C37" s="242">
        <v>0</v>
      </c>
      <c r="D37" s="242">
        <v>0</v>
      </c>
      <c r="E37" s="242">
        <v>0</v>
      </c>
      <c r="F37" s="242">
        <v>0</v>
      </c>
      <c r="G37" s="242">
        <v>0</v>
      </c>
      <c r="H37" s="242">
        <v>0</v>
      </c>
      <c r="I37" s="242">
        <v>0</v>
      </c>
      <c r="J37" s="243">
        <v>0</v>
      </c>
    </row>
    <row r="38" spans="1:10" ht="9.1999999999999993" customHeight="1">
      <c r="A38" s="241" t="s">
        <v>426</v>
      </c>
      <c r="B38" s="242">
        <v>1747840</v>
      </c>
      <c r="C38" s="242">
        <v>880023</v>
      </c>
      <c r="D38" s="242">
        <v>0</v>
      </c>
      <c r="E38" s="242">
        <v>0</v>
      </c>
      <c r="F38" s="242">
        <v>0</v>
      </c>
      <c r="G38" s="242">
        <v>0</v>
      </c>
      <c r="H38" s="242">
        <v>0</v>
      </c>
      <c r="I38" s="242">
        <v>0</v>
      </c>
      <c r="J38" s="243">
        <v>2627863</v>
      </c>
    </row>
    <row r="39" spans="1:10" ht="9.1999999999999993" customHeight="1">
      <c r="A39" s="244"/>
      <c r="B39" s="245"/>
      <c r="C39" s="245"/>
      <c r="D39" s="245"/>
      <c r="E39" s="245"/>
      <c r="F39" s="245"/>
      <c r="G39" s="245"/>
      <c r="H39" s="245"/>
      <c r="I39" s="245"/>
      <c r="J39" s="246"/>
    </row>
    <row r="40" spans="1:10" ht="9.1999999999999993" customHeight="1">
      <c r="A40" s="241" t="s">
        <v>31</v>
      </c>
      <c r="B40" s="242">
        <v>84834</v>
      </c>
      <c r="C40" s="242">
        <v>0</v>
      </c>
      <c r="D40" s="242">
        <v>0</v>
      </c>
      <c r="E40" s="242">
        <v>0</v>
      </c>
      <c r="F40" s="242">
        <v>0</v>
      </c>
      <c r="G40" s="242">
        <v>0</v>
      </c>
      <c r="H40" s="242">
        <v>0</v>
      </c>
      <c r="I40" s="242">
        <v>0</v>
      </c>
      <c r="J40" s="243">
        <v>84834</v>
      </c>
    </row>
    <row r="41" spans="1:10" ht="9.1999999999999993" customHeight="1">
      <c r="A41" s="241" t="s">
        <v>427</v>
      </c>
      <c r="B41" s="242">
        <v>0</v>
      </c>
      <c r="C41" s="242">
        <v>0</v>
      </c>
      <c r="D41" s="242">
        <v>0</v>
      </c>
      <c r="E41" s="242">
        <v>0</v>
      </c>
      <c r="F41" s="242">
        <v>0</v>
      </c>
      <c r="G41" s="242">
        <v>0</v>
      </c>
      <c r="H41" s="242">
        <v>0</v>
      </c>
      <c r="I41" s="242">
        <v>0</v>
      </c>
      <c r="J41" s="243">
        <v>0</v>
      </c>
    </row>
    <row r="42" spans="1:10" ht="9.1999999999999993" customHeight="1">
      <c r="A42" s="241" t="s">
        <v>32</v>
      </c>
      <c r="B42" s="242">
        <v>26064</v>
      </c>
      <c r="C42" s="242">
        <v>23526</v>
      </c>
      <c r="D42" s="242">
        <v>0</v>
      </c>
      <c r="E42" s="242">
        <v>0</v>
      </c>
      <c r="F42" s="242">
        <v>0</v>
      </c>
      <c r="G42" s="242">
        <v>0</v>
      </c>
      <c r="H42" s="242">
        <v>0</v>
      </c>
      <c r="I42" s="242">
        <v>0</v>
      </c>
      <c r="J42" s="243">
        <v>49590</v>
      </c>
    </row>
    <row r="43" spans="1:10" ht="9.1999999999999993" customHeight="1">
      <c r="A43" s="241" t="s">
        <v>33</v>
      </c>
      <c r="B43" s="242">
        <v>0</v>
      </c>
      <c r="C43" s="242">
        <v>0</v>
      </c>
      <c r="D43" s="242">
        <v>0</v>
      </c>
      <c r="E43" s="242">
        <v>0</v>
      </c>
      <c r="F43" s="242">
        <v>0</v>
      </c>
      <c r="G43" s="242">
        <v>0</v>
      </c>
      <c r="H43" s="242">
        <v>0</v>
      </c>
      <c r="I43" s="242">
        <v>0</v>
      </c>
      <c r="J43" s="243">
        <v>0</v>
      </c>
    </row>
    <row r="44" spans="1:10" ht="9.1999999999999993" customHeight="1">
      <c r="A44" s="241" t="s">
        <v>428</v>
      </c>
      <c r="B44" s="242">
        <v>0</v>
      </c>
      <c r="C44" s="242">
        <v>0</v>
      </c>
      <c r="D44" s="242">
        <v>0</v>
      </c>
      <c r="E44" s="242">
        <v>0</v>
      </c>
      <c r="F44" s="242">
        <v>0</v>
      </c>
      <c r="G44" s="242">
        <v>0</v>
      </c>
      <c r="H44" s="242">
        <v>0</v>
      </c>
      <c r="I44" s="242">
        <v>0</v>
      </c>
      <c r="J44" s="243">
        <v>0</v>
      </c>
    </row>
    <row r="45" spans="1:10" ht="9.1999999999999993" customHeight="1">
      <c r="A45" s="241" t="s">
        <v>34</v>
      </c>
      <c r="B45" s="242">
        <v>4177</v>
      </c>
      <c r="C45" s="242">
        <v>0</v>
      </c>
      <c r="D45" s="242">
        <v>0</v>
      </c>
      <c r="E45" s="242">
        <v>0</v>
      </c>
      <c r="F45" s="242">
        <v>0</v>
      </c>
      <c r="G45" s="242">
        <v>0</v>
      </c>
      <c r="H45" s="242">
        <v>0</v>
      </c>
      <c r="I45" s="242">
        <v>0</v>
      </c>
      <c r="J45" s="243">
        <v>4177</v>
      </c>
    </row>
    <row r="46" spans="1:10" ht="9.1999999999999993" customHeight="1">
      <c r="A46" s="241" t="s">
        <v>35</v>
      </c>
      <c r="B46" s="242">
        <v>377081</v>
      </c>
      <c r="C46" s="242">
        <v>0</v>
      </c>
      <c r="D46" s="242">
        <v>0</v>
      </c>
      <c r="E46" s="242">
        <v>0</v>
      </c>
      <c r="F46" s="242">
        <v>0</v>
      </c>
      <c r="G46" s="242">
        <v>0</v>
      </c>
      <c r="H46" s="242">
        <v>0</v>
      </c>
      <c r="I46" s="242">
        <v>0</v>
      </c>
      <c r="J46" s="243">
        <v>377081</v>
      </c>
    </row>
    <row r="47" spans="1:10" ht="9.1999999999999993" customHeight="1">
      <c r="A47" s="241" t="s">
        <v>36</v>
      </c>
      <c r="B47" s="242">
        <v>582</v>
      </c>
      <c r="C47" s="242">
        <v>2391</v>
      </c>
      <c r="D47" s="242">
        <v>0</v>
      </c>
      <c r="E47" s="242">
        <v>0</v>
      </c>
      <c r="F47" s="242">
        <v>0</v>
      </c>
      <c r="G47" s="242">
        <v>0</v>
      </c>
      <c r="H47" s="242">
        <v>0</v>
      </c>
      <c r="I47" s="242">
        <v>0</v>
      </c>
      <c r="J47" s="243">
        <v>2973</v>
      </c>
    </row>
    <row r="48" spans="1:10" ht="9.1999999999999993" customHeight="1">
      <c r="A48" s="241" t="s">
        <v>37</v>
      </c>
      <c r="B48" s="242">
        <v>242640</v>
      </c>
      <c r="C48" s="242">
        <v>0</v>
      </c>
      <c r="D48" s="242">
        <v>0</v>
      </c>
      <c r="E48" s="242">
        <v>0</v>
      </c>
      <c r="F48" s="242">
        <v>0</v>
      </c>
      <c r="G48" s="242">
        <v>0</v>
      </c>
      <c r="H48" s="242">
        <v>0</v>
      </c>
      <c r="I48" s="242">
        <v>0</v>
      </c>
      <c r="J48" s="243">
        <v>242640</v>
      </c>
    </row>
    <row r="49" spans="1:10" ht="9.1999999999999993" customHeight="1">
      <c r="A49" s="241" t="s">
        <v>38</v>
      </c>
      <c r="B49" s="242">
        <v>0</v>
      </c>
      <c r="C49" s="242">
        <v>0</v>
      </c>
      <c r="D49" s="242">
        <v>0</v>
      </c>
      <c r="E49" s="242">
        <v>0</v>
      </c>
      <c r="F49" s="242">
        <v>0</v>
      </c>
      <c r="G49" s="242">
        <v>0</v>
      </c>
      <c r="H49" s="242">
        <v>0</v>
      </c>
      <c r="I49" s="242">
        <v>0</v>
      </c>
      <c r="J49" s="243">
        <v>0</v>
      </c>
    </row>
    <row r="50" spans="1:10" ht="9.1999999999999993" customHeight="1">
      <c r="A50" s="241" t="s">
        <v>429</v>
      </c>
      <c r="B50" s="247">
        <v>0</v>
      </c>
      <c r="C50" s="247">
        <v>0</v>
      </c>
      <c r="D50" s="247">
        <v>0</v>
      </c>
      <c r="E50" s="247">
        <v>0</v>
      </c>
      <c r="F50" s="247">
        <v>0</v>
      </c>
      <c r="G50" s="247">
        <v>0</v>
      </c>
      <c r="H50" s="247">
        <v>0</v>
      </c>
      <c r="I50" s="247">
        <v>0</v>
      </c>
      <c r="J50" s="243">
        <v>0</v>
      </c>
    </row>
    <row r="51" spans="1:10" ht="9.1999999999999993" customHeight="1">
      <c r="A51" s="241" t="s">
        <v>39</v>
      </c>
      <c r="B51" s="242">
        <v>130892</v>
      </c>
      <c r="C51" s="242">
        <v>0</v>
      </c>
      <c r="D51" s="242">
        <v>0</v>
      </c>
      <c r="E51" s="242">
        <v>0</v>
      </c>
      <c r="F51" s="242">
        <v>0</v>
      </c>
      <c r="G51" s="242">
        <v>0</v>
      </c>
      <c r="H51" s="242">
        <v>0</v>
      </c>
      <c r="I51" s="242">
        <v>0</v>
      </c>
      <c r="J51" s="243">
        <v>130892</v>
      </c>
    </row>
    <row r="52" spans="1:10" ht="9.1999999999999993" customHeight="1">
      <c r="A52" s="241" t="s">
        <v>359</v>
      </c>
      <c r="B52" s="242">
        <v>16385</v>
      </c>
      <c r="C52" s="242">
        <v>0</v>
      </c>
      <c r="D52" s="242">
        <v>0</v>
      </c>
      <c r="E52" s="242">
        <v>0</v>
      </c>
      <c r="F52" s="242">
        <v>0</v>
      </c>
      <c r="G52" s="242">
        <v>0</v>
      </c>
      <c r="H52" s="242">
        <v>0</v>
      </c>
      <c r="I52" s="242">
        <v>0</v>
      </c>
      <c r="J52" s="243">
        <v>16385</v>
      </c>
    </row>
    <row r="53" spans="1:10" ht="9.1999999999999993" customHeight="1">
      <c r="A53" s="241" t="s">
        <v>109</v>
      </c>
      <c r="B53" s="242">
        <v>194604</v>
      </c>
      <c r="C53" s="242">
        <v>0</v>
      </c>
      <c r="D53" s="242">
        <v>0</v>
      </c>
      <c r="E53" s="242">
        <v>0</v>
      </c>
      <c r="F53" s="242">
        <v>0</v>
      </c>
      <c r="G53" s="242">
        <v>0</v>
      </c>
      <c r="H53" s="242">
        <v>0</v>
      </c>
      <c r="I53" s="242">
        <v>0</v>
      </c>
      <c r="J53" s="243">
        <v>194604</v>
      </c>
    </row>
    <row r="54" spans="1:10" ht="9.1999999999999993" customHeight="1">
      <c r="A54" s="241" t="s">
        <v>41</v>
      </c>
      <c r="B54" s="242">
        <v>4787</v>
      </c>
      <c r="C54" s="242">
        <v>0</v>
      </c>
      <c r="D54" s="242">
        <v>0</v>
      </c>
      <c r="E54" s="242">
        <v>0</v>
      </c>
      <c r="F54" s="242">
        <v>0</v>
      </c>
      <c r="G54" s="242">
        <v>0</v>
      </c>
      <c r="H54" s="242">
        <v>0</v>
      </c>
      <c r="I54" s="242">
        <v>0</v>
      </c>
      <c r="J54" s="243">
        <v>4787</v>
      </c>
    </row>
    <row r="55" spans="1:10" ht="9.1999999999999993" customHeight="1">
      <c r="A55" s="241" t="s">
        <v>42</v>
      </c>
      <c r="B55" s="242">
        <v>0</v>
      </c>
      <c r="C55" s="242">
        <v>0</v>
      </c>
      <c r="D55" s="242">
        <v>0</v>
      </c>
      <c r="E55" s="242">
        <v>0</v>
      </c>
      <c r="F55" s="242">
        <v>0</v>
      </c>
      <c r="G55" s="242">
        <v>0</v>
      </c>
      <c r="H55" s="242">
        <v>0</v>
      </c>
      <c r="I55" s="242">
        <v>0</v>
      </c>
      <c r="J55" s="243">
        <v>0</v>
      </c>
    </row>
    <row r="56" spans="1:10" ht="9.1999999999999993" customHeight="1">
      <c r="A56" s="241" t="s">
        <v>430</v>
      </c>
      <c r="B56" s="242">
        <v>152229</v>
      </c>
      <c r="C56" s="242">
        <v>0</v>
      </c>
      <c r="D56" s="242">
        <v>0</v>
      </c>
      <c r="E56" s="242">
        <v>0</v>
      </c>
      <c r="F56" s="242">
        <v>0</v>
      </c>
      <c r="G56" s="242">
        <v>0</v>
      </c>
      <c r="H56" s="242">
        <v>0</v>
      </c>
      <c r="I56" s="242">
        <v>0</v>
      </c>
      <c r="J56" s="243">
        <v>152229</v>
      </c>
    </row>
    <row r="57" spans="1:10" ht="9.1999999999999993" customHeight="1">
      <c r="A57" s="241" t="s">
        <v>431</v>
      </c>
      <c r="B57" s="242">
        <v>12023</v>
      </c>
      <c r="C57" s="242">
        <v>0</v>
      </c>
      <c r="D57" s="242">
        <v>0</v>
      </c>
      <c r="E57" s="242">
        <v>0</v>
      </c>
      <c r="F57" s="242">
        <v>0</v>
      </c>
      <c r="G57" s="242">
        <v>0</v>
      </c>
      <c r="H57" s="242">
        <v>0</v>
      </c>
      <c r="I57" s="242">
        <v>0</v>
      </c>
      <c r="J57" s="243">
        <v>12023</v>
      </c>
    </row>
    <row r="58" spans="1:10" ht="9.1999999999999993" customHeight="1">
      <c r="A58" s="241" t="s">
        <v>44</v>
      </c>
      <c r="B58" s="242">
        <v>0</v>
      </c>
      <c r="C58" s="242">
        <v>0</v>
      </c>
      <c r="D58" s="242">
        <v>0</v>
      </c>
      <c r="E58" s="242">
        <v>0</v>
      </c>
      <c r="F58" s="242">
        <v>0</v>
      </c>
      <c r="G58" s="242">
        <v>0</v>
      </c>
      <c r="H58" s="242">
        <v>0</v>
      </c>
      <c r="I58" s="242">
        <v>0</v>
      </c>
      <c r="J58" s="243">
        <v>0</v>
      </c>
    </row>
    <row r="59" spans="1:10" ht="9.1999999999999993" customHeight="1">
      <c r="A59" s="241" t="s">
        <v>432</v>
      </c>
      <c r="B59" s="242">
        <v>0</v>
      </c>
      <c r="C59" s="242">
        <v>0</v>
      </c>
      <c r="D59" s="242">
        <v>0</v>
      </c>
      <c r="E59" s="242">
        <v>0</v>
      </c>
      <c r="F59" s="242">
        <v>0</v>
      </c>
      <c r="G59" s="242">
        <v>0</v>
      </c>
      <c r="H59" s="242">
        <v>0</v>
      </c>
      <c r="I59" s="242">
        <v>0</v>
      </c>
      <c r="J59" s="243">
        <v>0</v>
      </c>
    </row>
    <row r="60" spans="1:10" ht="9.1999999999999993" customHeight="1">
      <c r="A60" s="241" t="s">
        <v>433</v>
      </c>
      <c r="B60" s="242">
        <v>1246298</v>
      </c>
      <c r="C60" s="242">
        <v>25917</v>
      </c>
      <c r="D60" s="242">
        <v>0</v>
      </c>
      <c r="E60" s="242">
        <v>0</v>
      </c>
      <c r="F60" s="242">
        <v>0</v>
      </c>
      <c r="G60" s="242">
        <v>0</v>
      </c>
      <c r="H60" s="242">
        <v>0</v>
      </c>
      <c r="I60" s="242">
        <v>0</v>
      </c>
      <c r="J60" s="243">
        <v>1272215</v>
      </c>
    </row>
    <row r="61" spans="1:10" ht="9.1999999999999993" customHeight="1">
      <c r="A61" s="244"/>
      <c r="B61" s="245"/>
      <c r="C61" s="245"/>
      <c r="D61" s="245"/>
      <c r="E61" s="245"/>
      <c r="F61" s="245"/>
      <c r="G61" s="245"/>
      <c r="H61" s="245"/>
      <c r="I61" s="245"/>
      <c r="J61" s="246"/>
    </row>
    <row r="62" spans="1:10" ht="9.1999999999999993" customHeight="1">
      <c r="A62" s="241" t="s">
        <v>97</v>
      </c>
      <c r="B62" s="242">
        <v>0</v>
      </c>
      <c r="C62" s="242">
        <v>0</v>
      </c>
      <c r="D62" s="242">
        <v>266984</v>
      </c>
      <c r="E62" s="242">
        <v>0</v>
      </c>
      <c r="F62" s="242">
        <v>0</v>
      </c>
      <c r="G62" s="242">
        <v>0</v>
      </c>
      <c r="H62" s="242">
        <v>0</v>
      </c>
      <c r="I62" s="242">
        <v>0</v>
      </c>
      <c r="J62" s="243">
        <v>266984</v>
      </c>
    </row>
    <row r="63" spans="1:10" ht="9.1999999999999993" customHeight="1">
      <c r="A63" s="241" t="s">
        <v>46</v>
      </c>
      <c r="B63" s="242">
        <v>0</v>
      </c>
      <c r="C63" s="242">
        <v>0</v>
      </c>
      <c r="D63" s="242">
        <v>0</v>
      </c>
      <c r="E63" s="242">
        <v>0</v>
      </c>
      <c r="F63" s="242">
        <v>0</v>
      </c>
      <c r="G63" s="242">
        <v>0</v>
      </c>
      <c r="H63" s="242">
        <v>0</v>
      </c>
      <c r="I63" s="242">
        <v>0</v>
      </c>
      <c r="J63" s="243">
        <v>0</v>
      </c>
    </row>
    <row r="64" spans="1:10" ht="9.1999999999999993" customHeight="1">
      <c r="A64" s="241" t="s">
        <v>434</v>
      </c>
      <c r="B64" s="242">
        <v>0</v>
      </c>
      <c r="C64" s="242">
        <v>0</v>
      </c>
      <c r="D64" s="242">
        <v>0</v>
      </c>
      <c r="E64" s="242">
        <v>0</v>
      </c>
      <c r="F64" s="242">
        <v>0</v>
      </c>
      <c r="G64" s="242">
        <v>0</v>
      </c>
      <c r="H64" s="242">
        <v>0</v>
      </c>
      <c r="I64" s="242">
        <v>0</v>
      </c>
      <c r="J64" s="243">
        <v>0</v>
      </c>
    </row>
    <row r="65" spans="1:10" ht="9.1999999999999993" customHeight="1">
      <c r="A65" s="241" t="s">
        <v>383</v>
      </c>
      <c r="B65" s="242">
        <v>0</v>
      </c>
      <c r="C65" s="242">
        <v>0</v>
      </c>
      <c r="D65" s="242">
        <v>0</v>
      </c>
      <c r="E65" s="242">
        <v>0</v>
      </c>
      <c r="F65" s="242">
        <v>0</v>
      </c>
      <c r="G65" s="242">
        <v>0</v>
      </c>
      <c r="H65" s="242">
        <v>0</v>
      </c>
      <c r="I65" s="242">
        <v>0</v>
      </c>
      <c r="J65" s="243">
        <v>0</v>
      </c>
    </row>
    <row r="66" spans="1:10" ht="9.1999999999999993" customHeight="1">
      <c r="A66" s="241" t="s">
        <v>435</v>
      </c>
      <c r="B66" s="242">
        <v>0</v>
      </c>
      <c r="C66" s="242">
        <v>0</v>
      </c>
      <c r="D66" s="242">
        <v>266984</v>
      </c>
      <c r="E66" s="242">
        <v>0</v>
      </c>
      <c r="F66" s="242">
        <v>0</v>
      </c>
      <c r="G66" s="242">
        <v>0</v>
      </c>
      <c r="H66" s="242">
        <v>0</v>
      </c>
      <c r="I66" s="242">
        <v>0</v>
      </c>
      <c r="J66" s="243">
        <v>266984</v>
      </c>
    </row>
    <row r="67" spans="1:10" ht="9.1999999999999993" customHeight="1">
      <c r="A67" s="244"/>
      <c r="B67" s="245"/>
      <c r="C67" s="245"/>
      <c r="D67" s="245"/>
      <c r="E67" s="245"/>
      <c r="F67" s="245"/>
      <c r="G67" s="245"/>
      <c r="H67" s="245"/>
      <c r="I67" s="245"/>
      <c r="J67" s="246"/>
    </row>
    <row r="68" spans="1:10" ht="9.1999999999999993" customHeight="1">
      <c r="A68" s="241" t="s">
        <v>436</v>
      </c>
      <c r="B68" s="242">
        <v>0</v>
      </c>
      <c r="C68" s="242">
        <v>0</v>
      </c>
      <c r="D68" s="242">
        <v>0</v>
      </c>
      <c r="E68" s="242">
        <v>0</v>
      </c>
      <c r="F68" s="242">
        <v>0</v>
      </c>
      <c r="G68" s="242">
        <v>0</v>
      </c>
      <c r="H68" s="242">
        <v>0</v>
      </c>
      <c r="I68" s="242">
        <v>0</v>
      </c>
      <c r="J68" s="243">
        <v>0</v>
      </c>
    </row>
    <row r="69" spans="1:10" ht="9.1999999999999993" customHeight="1">
      <c r="A69" s="241" t="s">
        <v>437</v>
      </c>
      <c r="B69" s="242">
        <v>0</v>
      </c>
      <c r="C69" s="242">
        <v>0</v>
      </c>
      <c r="D69" s="242">
        <v>0</v>
      </c>
      <c r="E69" s="242">
        <v>0</v>
      </c>
      <c r="F69" s="242">
        <v>0</v>
      </c>
      <c r="G69" s="242">
        <v>0</v>
      </c>
      <c r="H69" s="242">
        <v>0</v>
      </c>
      <c r="I69" s="242">
        <v>0</v>
      </c>
      <c r="J69" s="243">
        <v>0</v>
      </c>
    </row>
    <row r="70" spans="1:10" ht="9.1999999999999993" customHeight="1">
      <c r="A70" s="241" t="s">
        <v>438</v>
      </c>
      <c r="B70" s="242">
        <v>0</v>
      </c>
      <c r="C70" s="242">
        <v>0</v>
      </c>
      <c r="D70" s="242">
        <v>0</v>
      </c>
      <c r="E70" s="242">
        <v>0</v>
      </c>
      <c r="F70" s="242">
        <v>0</v>
      </c>
      <c r="G70" s="242">
        <v>0</v>
      </c>
      <c r="H70" s="242">
        <v>0</v>
      </c>
      <c r="I70" s="242">
        <v>0</v>
      </c>
      <c r="J70" s="243">
        <v>0</v>
      </c>
    </row>
    <row r="71" spans="1:10" ht="9.1999999999999993" customHeight="1">
      <c r="A71" s="241" t="s">
        <v>439</v>
      </c>
      <c r="B71" s="242">
        <v>0</v>
      </c>
      <c r="C71" s="242">
        <v>0</v>
      </c>
      <c r="D71" s="242">
        <v>0</v>
      </c>
      <c r="E71" s="242">
        <v>0</v>
      </c>
      <c r="F71" s="242">
        <v>0</v>
      </c>
      <c r="G71" s="242">
        <v>0</v>
      </c>
      <c r="H71" s="242">
        <v>0</v>
      </c>
      <c r="I71" s="242">
        <v>0</v>
      </c>
      <c r="J71" s="243">
        <v>0</v>
      </c>
    </row>
    <row r="72" spans="1:10" ht="9.1999999999999993" customHeight="1">
      <c r="A72" s="241" t="s">
        <v>440</v>
      </c>
      <c r="B72" s="242">
        <v>0</v>
      </c>
      <c r="C72" s="242">
        <v>0</v>
      </c>
      <c r="D72" s="242">
        <v>0</v>
      </c>
      <c r="E72" s="242">
        <v>0</v>
      </c>
      <c r="F72" s="242">
        <v>0</v>
      </c>
      <c r="G72" s="242">
        <v>0</v>
      </c>
      <c r="H72" s="242">
        <v>0</v>
      </c>
      <c r="I72" s="242">
        <v>0</v>
      </c>
      <c r="J72" s="243">
        <v>0</v>
      </c>
    </row>
    <row r="73" spans="1:10" ht="9.1999999999999993" customHeight="1">
      <c r="A73" s="241" t="s">
        <v>441</v>
      </c>
      <c r="B73" s="242">
        <v>2994138</v>
      </c>
      <c r="C73" s="242">
        <v>905940</v>
      </c>
      <c r="D73" s="242">
        <v>266984</v>
      </c>
      <c r="E73" s="242">
        <v>0</v>
      </c>
      <c r="F73" s="242">
        <v>0</v>
      </c>
      <c r="G73" s="242">
        <v>0</v>
      </c>
      <c r="H73" s="242">
        <v>0</v>
      </c>
      <c r="I73" s="242">
        <v>0</v>
      </c>
      <c r="J73" s="243">
        <v>4167062</v>
      </c>
    </row>
    <row r="74" spans="1:10" ht="9.1999999999999993" customHeight="1">
      <c r="A74" s="241" t="s">
        <v>50</v>
      </c>
      <c r="B74" s="242">
        <v>0</v>
      </c>
      <c r="C74" s="242">
        <v>0</v>
      </c>
      <c r="D74" s="242">
        <v>0</v>
      </c>
      <c r="E74" s="242">
        <v>0</v>
      </c>
      <c r="F74" s="242">
        <v>0</v>
      </c>
      <c r="G74" s="242">
        <v>0</v>
      </c>
      <c r="H74" s="242">
        <v>0</v>
      </c>
      <c r="I74" s="242">
        <v>0</v>
      </c>
      <c r="J74" s="243">
        <v>0</v>
      </c>
    </row>
    <row r="75" spans="1:10" ht="9.1999999999999993" customHeight="1">
      <c r="A75" s="241" t="s">
        <v>442</v>
      </c>
      <c r="B75" s="242">
        <v>2994138</v>
      </c>
      <c r="C75" s="242">
        <v>905940</v>
      </c>
      <c r="D75" s="242">
        <v>266984</v>
      </c>
      <c r="E75" s="242">
        <v>0</v>
      </c>
      <c r="F75" s="242">
        <v>0</v>
      </c>
      <c r="G75" s="242">
        <v>0</v>
      </c>
      <c r="H75" s="242">
        <v>0</v>
      </c>
      <c r="I75" s="242">
        <v>0</v>
      </c>
      <c r="J75" s="243">
        <v>4167062</v>
      </c>
    </row>
    <row r="76" spans="1:10" ht="9">
      <c r="A76" s="244"/>
      <c r="B76" s="245"/>
      <c r="C76" s="245"/>
      <c r="D76" s="245"/>
      <c r="E76" s="245"/>
      <c r="F76" s="245"/>
      <c r="G76" s="245"/>
      <c r="H76" s="245"/>
      <c r="I76" s="245"/>
      <c r="J76" s="246"/>
    </row>
    <row r="77" spans="1:10" ht="9.6" customHeight="1">
      <c r="A77" s="248" t="s">
        <v>443</v>
      </c>
      <c r="B77" s="242">
        <v>143772</v>
      </c>
      <c r="C77" s="242">
        <v>-124195</v>
      </c>
      <c r="D77" s="242">
        <v>38914</v>
      </c>
      <c r="E77" s="242">
        <v>0</v>
      </c>
      <c r="F77" s="242">
        <v>0</v>
      </c>
      <c r="G77" s="242">
        <v>0</v>
      </c>
      <c r="H77" s="242">
        <v>0</v>
      </c>
      <c r="I77" s="242">
        <v>0</v>
      </c>
      <c r="J77" s="243">
        <v>58491</v>
      </c>
    </row>
    <row r="78" spans="1:10" ht="9.6" customHeight="1">
      <c r="A78" s="249" t="s">
        <v>444</v>
      </c>
      <c r="B78" s="242">
        <v>1041916</v>
      </c>
      <c r="C78" s="242">
        <v>211398</v>
      </c>
      <c r="D78" s="242">
        <v>4756</v>
      </c>
      <c r="E78" s="242">
        <v>0</v>
      </c>
      <c r="F78" s="242">
        <v>0</v>
      </c>
      <c r="G78" s="242">
        <v>0</v>
      </c>
      <c r="H78" s="242">
        <v>0</v>
      </c>
      <c r="I78" s="242">
        <v>0</v>
      </c>
      <c r="J78" s="243">
        <v>1258070</v>
      </c>
    </row>
    <row r="79" spans="1:10" ht="9.75" thickBot="1">
      <c r="A79" s="250" t="s">
        <v>445</v>
      </c>
      <c r="B79" s="251">
        <v>1185688</v>
      </c>
      <c r="C79" s="251">
        <v>87203</v>
      </c>
      <c r="D79" s="251">
        <v>43670</v>
      </c>
      <c r="E79" s="251">
        <v>0</v>
      </c>
      <c r="F79" s="251">
        <v>0</v>
      </c>
      <c r="G79" s="251">
        <v>0</v>
      </c>
      <c r="H79" s="251">
        <v>0</v>
      </c>
      <c r="I79" s="251">
        <v>0</v>
      </c>
      <c r="J79" s="252">
        <v>1316561</v>
      </c>
    </row>
    <row r="80" spans="1:10" ht="11.25" customHeight="1">
      <c r="A80" s="227"/>
      <c r="B80" s="253"/>
      <c r="C80" s="253"/>
      <c r="D80" s="253"/>
      <c r="E80" s="253"/>
      <c r="F80" s="253"/>
      <c r="G80" s="253"/>
      <c r="H80" s="253"/>
      <c r="I80" s="253"/>
      <c r="J80" s="253"/>
    </row>
    <row r="81" spans="1:10" ht="9.75">
      <c r="A81" s="254">
        <v>136</v>
      </c>
      <c r="B81" s="254"/>
      <c r="C81" s="254"/>
      <c r="D81" s="254"/>
      <c r="E81" s="254"/>
      <c r="F81" s="254"/>
      <c r="G81" s="254"/>
      <c r="H81" s="254"/>
      <c r="I81" s="254"/>
      <c r="J81" s="254"/>
    </row>
    <row r="82" spans="1:10" ht="9">
      <c r="B82" s="255"/>
      <c r="C82" s="255"/>
      <c r="D82" s="255"/>
      <c r="E82" s="255"/>
      <c r="F82" s="255"/>
      <c r="G82" s="255"/>
      <c r="H82" s="255"/>
      <c r="I82" s="255"/>
      <c r="J82" s="255"/>
    </row>
    <row r="83" spans="1:10" ht="9" hidden="1">
      <c r="B83" s="255"/>
      <c r="C83" s="255"/>
      <c r="D83" s="255"/>
      <c r="E83" s="255"/>
      <c r="F83" s="255"/>
      <c r="G83" s="255"/>
      <c r="H83" s="255"/>
      <c r="I83" s="255"/>
      <c r="J83" s="255"/>
    </row>
    <row r="84" spans="1:10" ht="9" hidden="1">
      <c r="B84" s="255"/>
      <c r="C84" s="255"/>
      <c r="D84" s="255"/>
      <c r="E84" s="255"/>
      <c r="F84" s="255"/>
      <c r="G84" s="255"/>
      <c r="H84" s="255"/>
      <c r="I84" s="255"/>
      <c r="J84" s="255"/>
    </row>
    <row r="85" spans="1:10" ht="9" hidden="1">
      <c r="B85" s="255"/>
      <c r="C85" s="255"/>
      <c r="D85" s="255"/>
      <c r="E85" s="255"/>
      <c r="F85" s="255"/>
      <c r="G85" s="255"/>
      <c r="H85" s="255"/>
      <c r="I85" s="255"/>
      <c r="J85" s="255"/>
    </row>
  </sheetData>
  <printOptions horizontalCentered="1"/>
  <pageMargins left="0" right="0" top="0.4" bottom="0.25" header="0.2" footer="0.16"/>
  <pageSetup scale="98" orientation="portrait" r:id="rId1"/>
  <headerFooter alignWithMargins="0"/>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763A91-03CB-4FE9-BC99-FC8814BD1D2C}">
  <sheetPr>
    <pageSetUpPr fitToPage="1"/>
  </sheetPr>
  <dimension ref="A1:M85"/>
  <sheetViews>
    <sheetView zoomScale="130" zoomScaleNormal="130" workbookViewId="0"/>
  </sheetViews>
  <sheetFormatPr defaultColWidth="0" defaultRowHeight="0" customHeight="1" zeroHeight="1"/>
  <cols>
    <col min="1" max="1" width="18.7109375" style="192" customWidth="1"/>
    <col min="2" max="2" width="10.7109375" style="192" customWidth="1"/>
    <col min="3" max="9" width="8.28515625" style="192" customWidth="1"/>
    <col min="10" max="10" width="10.7109375" style="192" customWidth="1"/>
    <col min="11" max="11" width="0.85546875" style="192" customWidth="1"/>
    <col min="12" max="13" width="0" style="192" hidden="1" customWidth="1"/>
    <col min="14" max="16384" width="9.140625" style="192" hidden="1"/>
  </cols>
  <sheetData>
    <row r="1" spans="1:13" ht="9">
      <c r="A1" s="189"/>
      <c r="B1" s="190"/>
      <c r="C1" s="190"/>
      <c r="D1" s="190"/>
      <c r="E1" s="190"/>
      <c r="F1" s="190"/>
      <c r="G1" s="190"/>
      <c r="H1" s="190"/>
      <c r="I1" s="190"/>
      <c r="J1" s="191"/>
    </row>
    <row r="2" spans="1:13" ht="16.5" customHeight="1">
      <c r="A2" s="193" t="s">
        <v>594</v>
      </c>
      <c r="B2" s="194"/>
      <c r="C2" s="194"/>
      <c r="D2" s="194"/>
      <c r="E2" s="194"/>
      <c r="F2" s="194"/>
      <c r="G2" s="194"/>
      <c r="H2" s="194"/>
      <c r="I2" s="194"/>
      <c r="J2" s="195"/>
    </row>
    <row r="3" spans="1:13" ht="11.25">
      <c r="A3" s="196"/>
      <c r="B3" s="197"/>
      <c r="C3" s="197"/>
      <c r="D3" s="197"/>
      <c r="E3" s="197"/>
      <c r="F3" s="197"/>
      <c r="G3" s="197"/>
      <c r="H3" s="197"/>
      <c r="I3" s="197"/>
      <c r="J3" s="198"/>
    </row>
    <row r="4" spans="1:13" ht="23.25">
      <c r="A4" s="199" t="s">
        <v>602</v>
      </c>
      <c r="B4" s="200"/>
      <c r="C4" s="200"/>
      <c r="D4" s="200"/>
      <c r="E4" s="200"/>
      <c r="F4" s="200"/>
      <c r="G4" s="200"/>
      <c r="H4" s="200"/>
      <c r="I4" s="200"/>
      <c r="J4" s="201"/>
    </row>
    <row r="5" spans="1:13" ht="16.5" customHeight="1">
      <c r="A5" s="202" t="s">
        <v>92</v>
      </c>
      <c r="B5" s="203"/>
      <c r="C5" s="203"/>
      <c r="D5" s="203"/>
      <c r="E5" s="203"/>
      <c r="F5" s="203"/>
      <c r="G5" s="203"/>
      <c r="H5" s="203"/>
      <c r="I5" s="203"/>
      <c r="J5" s="204"/>
    </row>
    <row r="6" spans="1:13" ht="9.75" thickBot="1">
      <c r="A6" s="205"/>
      <c r="B6" s="206"/>
      <c r="C6" s="206"/>
      <c r="D6" s="206"/>
      <c r="E6" s="206"/>
      <c r="F6" s="206"/>
      <c r="G6" s="206"/>
      <c r="H6" s="206"/>
      <c r="I6" s="206"/>
      <c r="J6" s="207"/>
    </row>
    <row r="7" spans="1:13" ht="11.25">
      <c r="A7" s="208" t="s">
        <v>400</v>
      </c>
      <c r="B7" s="209"/>
      <c r="C7" s="209"/>
      <c r="D7" s="209"/>
      <c r="E7" s="209"/>
      <c r="F7" s="209"/>
      <c r="G7" s="209"/>
      <c r="H7" s="209"/>
      <c r="I7" s="209"/>
      <c r="J7" s="210"/>
    </row>
    <row r="8" spans="1:13" ht="9">
      <c r="A8" s="211"/>
      <c r="B8" s="212"/>
      <c r="C8" s="212"/>
      <c r="D8" s="212"/>
      <c r="E8" s="212"/>
      <c r="F8" s="212"/>
      <c r="G8" s="212"/>
      <c r="H8" s="212"/>
      <c r="I8" s="212"/>
      <c r="J8" s="213"/>
    </row>
    <row r="9" spans="1:13" ht="9.6" customHeight="1">
      <c r="A9" s="214" t="s">
        <v>390</v>
      </c>
      <c r="B9" s="215"/>
      <c r="C9" s="215"/>
      <c r="D9" s="215"/>
      <c r="E9" s="215"/>
      <c r="F9" s="215"/>
      <c r="G9" s="215"/>
      <c r="H9" s="215"/>
      <c r="I9" s="215"/>
      <c r="J9" s="216"/>
    </row>
    <row r="10" spans="1:13" ht="13.5" customHeight="1" thickBot="1">
      <c r="A10" s="217"/>
      <c r="B10" s="218" t="s">
        <v>401</v>
      </c>
      <c r="C10" s="218"/>
      <c r="D10" s="218"/>
      <c r="E10" s="218"/>
      <c r="F10" s="218"/>
      <c r="G10" s="218" t="s">
        <v>402</v>
      </c>
      <c r="H10" s="218"/>
      <c r="I10" s="219" t="s">
        <v>403</v>
      </c>
      <c r="J10" s="220" t="s">
        <v>404</v>
      </c>
      <c r="L10" s="221"/>
      <c r="M10" s="221"/>
    </row>
    <row r="11" spans="1:13" s="227" customFormat="1" ht="0.95" customHeight="1">
      <c r="A11" s="222"/>
      <c r="B11" s="223"/>
      <c r="C11" s="224"/>
      <c r="D11" s="224"/>
      <c r="E11" s="224"/>
      <c r="F11" s="225"/>
      <c r="G11" s="223"/>
      <c r="H11" s="224"/>
      <c r="I11" s="224"/>
      <c r="J11" s="226"/>
    </row>
    <row r="12" spans="1:13" s="227" customFormat="1" ht="9.6" customHeight="1">
      <c r="A12" s="228" t="s">
        <v>92</v>
      </c>
      <c r="B12" s="229" t="s">
        <v>405</v>
      </c>
      <c r="C12" s="230" t="s">
        <v>406</v>
      </c>
      <c r="D12" s="230" t="s">
        <v>407</v>
      </c>
      <c r="E12" s="230" t="s">
        <v>408</v>
      </c>
      <c r="F12" s="231" t="s">
        <v>409</v>
      </c>
      <c r="G12" s="229" t="s">
        <v>410</v>
      </c>
      <c r="H12" s="230" t="s">
        <v>411</v>
      </c>
      <c r="I12" s="230"/>
      <c r="J12" s="232" t="s">
        <v>412</v>
      </c>
    </row>
    <row r="13" spans="1:13" s="227" customFormat="1" ht="9.6" customHeight="1">
      <c r="A13" s="233"/>
      <c r="B13" s="229" t="s">
        <v>413</v>
      </c>
      <c r="C13" s="230" t="s">
        <v>15</v>
      </c>
      <c r="D13" s="230" t="s">
        <v>414</v>
      </c>
      <c r="E13" s="230" t="s">
        <v>415</v>
      </c>
      <c r="F13" s="231" t="s">
        <v>416</v>
      </c>
      <c r="G13" s="229" t="s">
        <v>417</v>
      </c>
      <c r="H13" s="230" t="s">
        <v>414</v>
      </c>
      <c r="I13" s="230" t="s">
        <v>418</v>
      </c>
      <c r="J13" s="231" t="s">
        <v>417</v>
      </c>
    </row>
    <row r="14" spans="1:13" s="227" customFormat="1" ht="9.6" customHeight="1" thickBot="1">
      <c r="A14" s="234"/>
      <c r="B14" s="235">
        <v>100</v>
      </c>
      <c r="C14" s="236">
        <v>200</v>
      </c>
      <c r="D14" s="236">
        <v>290</v>
      </c>
      <c r="E14" s="236">
        <v>300</v>
      </c>
      <c r="F14" s="237">
        <v>400</v>
      </c>
      <c r="G14" s="235">
        <v>500</v>
      </c>
      <c r="H14" s="236">
        <v>600</v>
      </c>
      <c r="I14" s="236" t="s">
        <v>419</v>
      </c>
      <c r="J14" s="237" t="s">
        <v>420</v>
      </c>
    </row>
    <row r="15" spans="1:13" ht="9.1999999999999993" customHeight="1">
      <c r="A15" s="238" t="s">
        <v>421</v>
      </c>
      <c r="B15" s="239"/>
      <c r="C15" s="239"/>
      <c r="D15" s="239"/>
      <c r="E15" s="239"/>
      <c r="F15" s="239"/>
      <c r="G15" s="239"/>
      <c r="H15" s="239"/>
      <c r="I15" s="239"/>
      <c r="J15" s="240"/>
    </row>
    <row r="16" spans="1:13" ht="9.1999999999999993" customHeight="1">
      <c r="A16" s="241" t="s">
        <v>16</v>
      </c>
      <c r="B16" s="242">
        <v>5835</v>
      </c>
      <c r="C16" s="242">
        <v>0</v>
      </c>
      <c r="D16" s="242">
        <v>0</v>
      </c>
      <c r="E16" s="242">
        <v>742861</v>
      </c>
      <c r="F16" s="242">
        <v>188112</v>
      </c>
      <c r="G16" s="242">
        <v>0</v>
      </c>
      <c r="H16" s="242">
        <v>0</v>
      </c>
      <c r="I16" s="242">
        <v>0</v>
      </c>
      <c r="J16" s="243">
        <v>936808</v>
      </c>
    </row>
    <row r="17" spans="1:10" ht="9.1999999999999993" customHeight="1">
      <c r="A17" s="241" t="s">
        <v>17</v>
      </c>
      <c r="B17" s="242">
        <v>130440</v>
      </c>
      <c r="C17" s="242">
        <v>374035</v>
      </c>
      <c r="D17" s="242">
        <v>22012</v>
      </c>
      <c r="E17" s="242">
        <v>9187</v>
      </c>
      <c r="F17" s="242">
        <v>2703</v>
      </c>
      <c r="G17" s="242">
        <v>0</v>
      </c>
      <c r="H17" s="242">
        <v>0</v>
      </c>
      <c r="I17" s="242">
        <v>0</v>
      </c>
      <c r="J17" s="243">
        <v>538377</v>
      </c>
    </row>
    <row r="18" spans="1:10" ht="9.1999999999999993" customHeight="1">
      <c r="A18" s="241" t="s">
        <v>18</v>
      </c>
      <c r="B18" s="242">
        <v>3335701</v>
      </c>
      <c r="C18" s="242">
        <v>113715</v>
      </c>
      <c r="D18" s="242">
        <v>0</v>
      </c>
      <c r="E18" s="242">
        <v>158360</v>
      </c>
      <c r="F18" s="242">
        <v>23860</v>
      </c>
      <c r="G18" s="242">
        <v>0</v>
      </c>
      <c r="H18" s="242">
        <v>0</v>
      </c>
      <c r="I18" s="242">
        <v>0</v>
      </c>
      <c r="J18" s="243">
        <v>3631636</v>
      </c>
    </row>
    <row r="19" spans="1:10" ht="9.1999999999999993" customHeight="1">
      <c r="A19" s="241" t="s">
        <v>19</v>
      </c>
      <c r="B19" s="242">
        <v>78090</v>
      </c>
      <c r="C19" s="242">
        <v>601026</v>
      </c>
      <c r="D19" s="242">
        <v>421014</v>
      </c>
      <c r="E19" s="242">
        <v>0</v>
      </c>
      <c r="F19" s="242">
        <v>0</v>
      </c>
      <c r="G19" s="242">
        <v>0</v>
      </c>
      <c r="H19" s="242">
        <v>0</v>
      </c>
      <c r="I19" s="242">
        <v>0</v>
      </c>
      <c r="J19" s="243">
        <v>1100130</v>
      </c>
    </row>
    <row r="20" spans="1:10" ht="9.1999999999999993" customHeight="1">
      <c r="A20" s="241" t="s">
        <v>20</v>
      </c>
      <c r="B20" s="242">
        <v>0</v>
      </c>
      <c r="C20" s="242">
        <v>0</v>
      </c>
      <c r="D20" s="242">
        <v>0</v>
      </c>
      <c r="E20" s="242">
        <v>0</v>
      </c>
      <c r="F20" s="242">
        <v>12100</v>
      </c>
      <c r="G20" s="242">
        <v>0</v>
      </c>
      <c r="H20" s="242">
        <v>0</v>
      </c>
      <c r="I20" s="242">
        <v>0</v>
      </c>
      <c r="J20" s="243">
        <v>12100</v>
      </c>
    </row>
    <row r="21" spans="1:10" ht="9.1999999999999993" customHeight="1">
      <c r="A21" s="241" t="s">
        <v>422</v>
      </c>
      <c r="B21" s="242">
        <v>3550066</v>
      </c>
      <c r="C21" s="242">
        <v>1088776</v>
      </c>
      <c r="D21" s="242">
        <v>443026</v>
      </c>
      <c r="E21" s="242">
        <v>910408</v>
      </c>
      <c r="F21" s="242">
        <v>226775</v>
      </c>
      <c r="G21" s="242">
        <v>0</v>
      </c>
      <c r="H21" s="242">
        <v>0</v>
      </c>
      <c r="I21" s="242">
        <v>0</v>
      </c>
      <c r="J21" s="243">
        <v>6219051</v>
      </c>
    </row>
    <row r="22" spans="1:10" ht="9.1999999999999993" customHeight="1">
      <c r="A22" s="241" t="s">
        <v>21</v>
      </c>
      <c r="B22" s="242">
        <v>54078</v>
      </c>
      <c r="C22" s="242">
        <v>19135</v>
      </c>
      <c r="D22" s="242">
        <v>0</v>
      </c>
      <c r="E22" s="242">
        <v>0</v>
      </c>
      <c r="F22" s="242">
        <v>54934</v>
      </c>
      <c r="G22" s="242">
        <v>0</v>
      </c>
      <c r="H22" s="242">
        <v>0</v>
      </c>
      <c r="I22" s="242">
        <v>0</v>
      </c>
      <c r="J22" s="243">
        <v>128147</v>
      </c>
    </row>
    <row r="23" spans="1:10" ht="9.1999999999999993" customHeight="1">
      <c r="A23" s="241" t="s">
        <v>423</v>
      </c>
      <c r="B23" s="242">
        <v>3604144</v>
      </c>
      <c r="C23" s="242">
        <v>1107911</v>
      </c>
      <c r="D23" s="242">
        <v>443026</v>
      </c>
      <c r="E23" s="242">
        <v>910408</v>
      </c>
      <c r="F23" s="242">
        <v>281709</v>
      </c>
      <c r="G23" s="242">
        <v>0</v>
      </c>
      <c r="H23" s="242">
        <v>0</v>
      </c>
      <c r="I23" s="242">
        <v>0</v>
      </c>
      <c r="J23" s="243">
        <v>6347198</v>
      </c>
    </row>
    <row r="24" spans="1:10" ht="9.1999999999999993" customHeight="1">
      <c r="A24" s="244"/>
      <c r="B24" s="245"/>
      <c r="C24" s="245"/>
      <c r="D24" s="245"/>
      <c r="E24" s="245"/>
      <c r="F24" s="245"/>
      <c r="G24" s="245"/>
      <c r="H24" s="245"/>
      <c r="I24" s="245"/>
      <c r="J24" s="246"/>
    </row>
    <row r="25" spans="1:10" ht="9.1999999999999993" customHeight="1">
      <c r="A25" s="241" t="s">
        <v>53</v>
      </c>
      <c r="B25" s="242"/>
      <c r="C25" s="242"/>
      <c r="D25" s="242"/>
      <c r="E25" s="242"/>
      <c r="F25" s="242"/>
      <c r="G25" s="242"/>
      <c r="H25" s="242"/>
      <c r="I25" s="242"/>
      <c r="J25" s="243"/>
    </row>
    <row r="26" spans="1:10" ht="9.1999999999999993" customHeight="1">
      <c r="A26" s="241" t="s">
        <v>22</v>
      </c>
      <c r="B26" s="242">
        <v>886577</v>
      </c>
      <c r="C26" s="242">
        <v>165123</v>
      </c>
      <c r="D26" s="242">
        <v>0</v>
      </c>
      <c r="E26" s="242">
        <v>0</v>
      </c>
      <c r="F26" s="242">
        <v>0</v>
      </c>
      <c r="G26" s="242">
        <v>0</v>
      </c>
      <c r="H26" s="242">
        <v>0</v>
      </c>
      <c r="I26" s="242">
        <v>0</v>
      </c>
      <c r="J26" s="243">
        <v>1051700</v>
      </c>
    </row>
    <row r="27" spans="1:10" ht="9.1999999999999993" customHeight="1">
      <c r="A27" s="241" t="s">
        <v>23</v>
      </c>
      <c r="B27" s="242">
        <v>929239</v>
      </c>
      <c r="C27" s="242">
        <v>53355</v>
      </c>
      <c r="D27" s="242">
        <v>0</v>
      </c>
      <c r="E27" s="242">
        <v>0</v>
      </c>
      <c r="F27" s="242">
        <v>0</v>
      </c>
      <c r="G27" s="242">
        <v>0</v>
      </c>
      <c r="H27" s="242">
        <v>0</v>
      </c>
      <c r="I27" s="242">
        <v>0</v>
      </c>
      <c r="J27" s="243">
        <v>982594</v>
      </c>
    </row>
    <row r="28" spans="1:10" ht="9.1999999999999993" customHeight="1">
      <c r="A28" s="241" t="s">
        <v>24</v>
      </c>
      <c r="B28" s="242">
        <v>0</v>
      </c>
      <c r="C28" s="242">
        <v>0</v>
      </c>
      <c r="D28" s="242">
        <v>0</v>
      </c>
      <c r="E28" s="242">
        <v>0</v>
      </c>
      <c r="F28" s="242">
        <v>0</v>
      </c>
      <c r="G28" s="242">
        <v>0</v>
      </c>
      <c r="H28" s="242">
        <v>0</v>
      </c>
      <c r="I28" s="242">
        <v>0</v>
      </c>
      <c r="J28" s="243">
        <v>0</v>
      </c>
    </row>
    <row r="29" spans="1:10" ht="9.1999999999999993" customHeight="1">
      <c r="A29" s="241" t="s">
        <v>424</v>
      </c>
      <c r="B29" s="242">
        <v>0</v>
      </c>
      <c r="C29" s="242">
        <v>0</v>
      </c>
      <c r="D29" s="242">
        <v>0</v>
      </c>
      <c r="E29" s="242">
        <v>0</v>
      </c>
      <c r="F29" s="242">
        <v>0</v>
      </c>
      <c r="G29" s="242">
        <v>0</v>
      </c>
      <c r="H29" s="242">
        <v>0</v>
      </c>
      <c r="I29" s="242">
        <v>0</v>
      </c>
      <c r="J29" s="243">
        <v>0</v>
      </c>
    </row>
    <row r="30" spans="1:10" ht="9.1999999999999993" customHeight="1">
      <c r="A30" s="241" t="s">
        <v>154</v>
      </c>
      <c r="B30" s="242">
        <v>162776</v>
      </c>
      <c r="C30" s="242">
        <v>173131</v>
      </c>
      <c r="D30" s="242">
        <v>0</v>
      </c>
      <c r="E30" s="242">
        <v>0</v>
      </c>
      <c r="F30" s="242">
        <v>0</v>
      </c>
      <c r="G30" s="242">
        <v>0</v>
      </c>
      <c r="H30" s="242">
        <v>0</v>
      </c>
      <c r="I30" s="242">
        <v>0</v>
      </c>
      <c r="J30" s="243">
        <v>335907</v>
      </c>
    </row>
    <row r="31" spans="1:10" ht="9.1999999999999993" customHeight="1">
      <c r="A31" s="241" t="s">
        <v>425</v>
      </c>
      <c r="B31" s="242">
        <v>0</v>
      </c>
      <c r="C31" s="242">
        <v>1874</v>
      </c>
      <c r="D31" s="242">
        <v>0</v>
      </c>
      <c r="E31" s="242">
        <v>0</v>
      </c>
      <c r="F31" s="242">
        <v>0</v>
      </c>
      <c r="G31" s="242">
        <v>0</v>
      </c>
      <c r="H31" s="242">
        <v>0</v>
      </c>
      <c r="I31" s="242">
        <v>0</v>
      </c>
      <c r="J31" s="243">
        <v>1874</v>
      </c>
    </row>
    <row r="32" spans="1:10" ht="9.1999999999999993" customHeight="1">
      <c r="A32" s="241" t="s">
        <v>25</v>
      </c>
      <c r="B32" s="242">
        <v>0</v>
      </c>
      <c r="C32" s="242">
        <v>0</v>
      </c>
      <c r="D32" s="242">
        <v>0</v>
      </c>
      <c r="E32" s="242">
        <v>0</v>
      </c>
      <c r="F32" s="242">
        <v>0</v>
      </c>
      <c r="G32" s="242">
        <v>0</v>
      </c>
      <c r="H32" s="242">
        <v>0</v>
      </c>
      <c r="I32" s="242">
        <v>0</v>
      </c>
      <c r="J32" s="243">
        <v>0</v>
      </c>
    </row>
    <row r="33" spans="1:10" ht="9.1999999999999993" customHeight="1">
      <c r="A33" s="241" t="s">
        <v>26</v>
      </c>
      <c r="B33" s="242">
        <v>52415</v>
      </c>
      <c r="C33" s="242">
        <v>0</v>
      </c>
      <c r="D33" s="242">
        <v>0</v>
      </c>
      <c r="E33" s="242">
        <v>0</v>
      </c>
      <c r="F33" s="242">
        <v>0</v>
      </c>
      <c r="G33" s="242">
        <v>0</v>
      </c>
      <c r="H33" s="242">
        <v>0</v>
      </c>
      <c r="I33" s="242">
        <v>0</v>
      </c>
      <c r="J33" s="243">
        <v>52415</v>
      </c>
    </row>
    <row r="34" spans="1:10" ht="9.1999999999999993" customHeight="1">
      <c r="A34" s="241" t="s">
        <v>27</v>
      </c>
      <c r="B34" s="242">
        <v>4847</v>
      </c>
      <c r="C34" s="242">
        <v>264698</v>
      </c>
      <c r="D34" s="242">
        <v>0</v>
      </c>
      <c r="E34" s="242">
        <v>0</v>
      </c>
      <c r="F34" s="242">
        <v>0</v>
      </c>
      <c r="G34" s="242">
        <v>0</v>
      </c>
      <c r="H34" s="242">
        <v>0</v>
      </c>
      <c r="I34" s="242">
        <v>0</v>
      </c>
      <c r="J34" s="243">
        <v>269545</v>
      </c>
    </row>
    <row r="35" spans="1:10" ht="9.1999999999999993" customHeight="1">
      <c r="A35" s="241" t="s">
        <v>28</v>
      </c>
      <c r="B35" s="242">
        <v>0</v>
      </c>
      <c r="C35" s="242">
        <v>2946</v>
      </c>
      <c r="D35" s="242">
        <v>0</v>
      </c>
      <c r="E35" s="242">
        <v>0</v>
      </c>
      <c r="F35" s="242">
        <v>0</v>
      </c>
      <c r="G35" s="242">
        <v>0</v>
      </c>
      <c r="H35" s="242">
        <v>0</v>
      </c>
      <c r="I35" s="242">
        <v>0</v>
      </c>
      <c r="J35" s="243">
        <v>2946</v>
      </c>
    </row>
    <row r="36" spans="1:10" ht="9.1999999999999993" customHeight="1">
      <c r="A36" s="241" t="s">
        <v>29</v>
      </c>
      <c r="B36" s="242">
        <v>0</v>
      </c>
      <c r="C36" s="242">
        <v>0</v>
      </c>
      <c r="D36" s="242">
        <v>0</v>
      </c>
      <c r="E36" s="242">
        <v>0</v>
      </c>
      <c r="F36" s="242">
        <v>0</v>
      </c>
      <c r="G36" s="242">
        <v>0</v>
      </c>
      <c r="H36" s="242">
        <v>0</v>
      </c>
      <c r="I36" s="242">
        <v>0</v>
      </c>
      <c r="J36" s="243">
        <v>0</v>
      </c>
    </row>
    <row r="37" spans="1:10" ht="9.1999999999999993" customHeight="1">
      <c r="A37" s="241" t="s">
        <v>30</v>
      </c>
      <c r="B37" s="242">
        <v>0</v>
      </c>
      <c r="C37" s="242">
        <v>0</v>
      </c>
      <c r="D37" s="242">
        <v>0</v>
      </c>
      <c r="E37" s="242">
        <v>0</v>
      </c>
      <c r="F37" s="242">
        <v>0</v>
      </c>
      <c r="G37" s="242">
        <v>0</v>
      </c>
      <c r="H37" s="242">
        <v>0</v>
      </c>
      <c r="I37" s="242">
        <v>0</v>
      </c>
      <c r="J37" s="243">
        <v>0</v>
      </c>
    </row>
    <row r="38" spans="1:10" ht="9.1999999999999993" customHeight="1">
      <c r="A38" s="241" t="s">
        <v>426</v>
      </c>
      <c r="B38" s="242">
        <v>2035854</v>
      </c>
      <c r="C38" s="242">
        <v>661127</v>
      </c>
      <c r="D38" s="242">
        <v>0</v>
      </c>
      <c r="E38" s="242">
        <v>0</v>
      </c>
      <c r="F38" s="242">
        <v>0</v>
      </c>
      <c r="G38" s="242">
        <v>0</v>
      </c>
      <c r="H38" s="242">
        <v>0</v>
      </c>
      <c r="I38" s="242">
        <v>0</v>
      </c>
      <c r="J38" s="243">
        <v>2696981</v>
      </c>
    </row>
    <row r="39" spans="1:10" ht="9.1999999999999993" customHeight="1">
      <c r="A39" s="244"/>
      <c r="B39" s="245"/>
      <c r="C39" s="245"/>
      <c r="D39" s="245"/>
      <c r="E39" s="245"/>
      <c r="F39" s="245"/>
      <c r="G39" s="245"/>
      <c r="H39" s="245"/>
      <c r="I39" s="245"/>
      <c r="J39" s="246"/>
    </row>
    <row r="40" spans="1:10" ht="9.1999999999999993" customHeight="1">
      <c r="A40" s="241" t="s">
        <v>31</v>
      </c>
      <c r="B40" s="242">
        <v>78453</v>
      </c>
      <c r="C40" s="242">
        <v>0</v>
      </c>
      <c r="D40" s="242">
        <v>0</v>
      </c>
      <c r="E40" s="242">
        <v>0</v>
      </c>
      <c r="F40" s="242">
        <v>0</v>
      </c>
      <c r="G40" s="242">
        <v>0</v>
      </c>
      <c r="H40" s="242">
        <v>0</v>
      </c>
      <c r="I40" s="242">
        <v>0</v>
      </c>
      <c r="J40" s="243">
        <v>78453</v>
      </c>
    </row>
    <row r="41" spans="1:10" ht="9.1999999999999993" customHeight="1">
      <c r="A41" s="241" t="s">
        <v>427</v>
      </c>
      <c r="B41" s="242">
        <v>4680</v>
      </c>
      <c r="C41" s="242">
        <v>0</v>
      </c>
      <c r="D41" s="242">
        <v>0</v>
      </c>
      <c r="E41" s="242">
        <v>0</v>
      </c>
      <c r="F41" s="242">
        <v>0</v>
      </c>
      <c r="G41" s="242">
        <v>0</v>
      </c>
      <c r="H41" s="242">
        <v>0</v>
      </c>
      <c r="I41" s="242">
        <v>0</v>
      </c>
      <c r="J41" s="243">
        <v>4680</v>
      </c>
    </row>
    <row r="42" spans="1:10" ht="9.1999999999999993" customHeight="1">
      <c r="A42" s="241" t="s">
        <v>32</v>
      </c>
      <c r="B42" s="242">
        <v>0</v>
      </c>
      <c r="C42" s="242">
        <v>0</v>
      </c>
      <c r="D42" s="242">
        <v>0</v>
      </c>
      <c r="E42" s="242">
        <v>0</v>
      </c>
      <c r="F42" s="242">
        <v>0</v>
      </c>
      <c r="G42" s="242">
        <v>0</v>
      </c>
      <c r="H42" s="242">
        <v>0</v>
      </c>
      <c r="I42" s="242">
        <v>0</v>
      </c>
      <c r="J42" s="243">
        <v>0</v>
      </c>
    </row>
    <row r="43" spans="1:10" ht="9.1999999999999993" customHeight="1">
      <c r="A43" s="241" t="s">
        <v>33</v>
      </c>
      <c r="B43" s="242">
        <v>3724</v>
      </c>
      <c r="C43" s="242">
        <v>0</v>
      </c>
      <c r="D43" s="242">
        <v>0</v>
      </c>
      <c r="E43" s="242">
        <v>0</v>
      </c>
      <c r="F43" s="242">
        <v>0</v>
      </c>
      <c r="G43" s="242">
        <v>0</v>
      </c>
      <c r="H43" s="242">
        <v>0</v>
      </c>
      <c r="I43" s="242">
        <v>0</v>
      </c>
      <c r="J43" s="243">
        <v>3724</v>
      </c>
    </row>
    <row r="44" spans="1:10" ht="9.1999999999999993" customHeight="1">
      <c r="A44" s="241" t="s">
        <v>428</v>
      </c>
      <c r="B44" s="242">
        <v>0</v>
      </c>
      <c r="C44" s="242">
        <v>0</v>
      </c>
      <c r="D44" s="242">
        <v>0</v>
      </c>
      <c r="E44" s="242">
        <v>0</v>
      </c>
      <c r="F44" s="242">
        <v>0</v>
      </c>
      <c r="G44" s="242">
        <v>0</v>
      </c>
      <c r="H44" s="242">
        <v>0</v>
      </c>
      <c r="I44" s="242">
        <v>0</v>
      </c>
      <c r="J44" s="243">
        <v>0</v>
      </c>
    </row>
    <row r="45" spans="1:10" ht="9.1999999999999993" customHeight="1">
      <c r="A45" s="241" t="s">
        <v>34</v>
      </c>
      <c r="B45" s="242">
        <v>41835</v>
      </c>
      <c r="C45" s="242">
        <v>34647</v>
      </c>
      <c r="D45" s="242">
        <v>0</v>
      </c>
      <c r="E45" s="242">
        <v>0</v>
      </c>
      <c r="F45" s="242">
        <v>0</v>
      </c>
      <c r="G45" s="242">
        <v>0</v>
      </c>
      <c r="H45" s="242">
        <v>0</v>
      </c>
      <c r="I45" s="242">
        <v>0</v>
      </c>
      <c r="J45" s="243">
        <v>76482</v>
      </c>
    </row>
    <row r="46" spans="1:10" ht="9.1999999999999993" customHeight="1">
      <c r="A46" s="241" t="s">
        <v>35</v>
      </c>
      <c r="B46" s="242">
        <v>291952</v>
      </c>
      <c r="C46" s="242">
        <v>276762</v>
      </c>
      <c r="D46" s="242">
        <v>0</v>
      </c>
      <c r="E46" s="242">
        <v>0</v>
      </c>
      <c r="F46" s="242">
        <v>0</v>
      </c>
      <c r="G46" s="242">
        <v>0</v>
      </c>
      <c r="H46" s="242">
        <v>0</v>
      </c>
      <c r="I46" s="242">
        <v>0</v>
      </c>
      <c r="J46" s="243">
        <v>568714</v>
      </c>
    </row>
    <row r="47" spans="1:10" ht="9.1999999999999993" customHeight="1">
      <c r="A47" s="241" t="s">
        <v>36</v>
      </c>
      <c r="B47" s="242">
        <v>133076</v>
      </c>
      <c r="C47" s="242">
        <v>0</v>
      </c>
      <c r="D47" s="242">
        <v>0</v>
      </c>
      <c r="E47" s="242">
        <v>0</v>
      </c>
      <c r="F47" s="242">
        <v>0</v>
      </c>
      <c r="G47" s="242">
        <v>0</v>
      </c>
      <c r="H47" s="242">
        <v>0</v>
      </c>
      <c r="I47" s="242">
        <v>0</v>
      </c>
      <c r="J47" s="243">
        <v>133076</v>
      </c>
    </row>
    <row r="48" spans="1:10" ht="9.1999999999999993" customHeight="1">
      <c r="A48" s="241" t="s">
        <v>37</v>
      </c>
      <c r="B48" s="242">
        <v>0</v>
      </c>
      <c r="C48" s="242">
        <v>0</v>
      </c>
      <c r="D48" s="242">
        <v>0</v>
      </c>
      <c r="E48" s="242">
        <v>0</v>
      </c>
      <c r="F48" s="242">
        <v>0</v>
      </c>
      <c r="G48" s="242">
        <v>0</v>
      </c>
      <c r="H48" s="242">
        <v>0</v>
      </c>
      <c r="I48" s="242">
        <v>0</v>
      </c>
      <c r="J48" s="243">
        <v>0</v>
      </c>
    </row>
    <row r="49" spans="1:10" ht="9.1999999999999993" customHeight="1">
      <c r="A49" s="241" t="s">
        <v>38</v>
      </c>
      <c r="B49" s="242">
        <v>0</v>
      </c>
      <c r="C49" s="242">
        <v>0</v>
      </c>
      <c r="D49" s="242">
        <v>0</v>
      </c>
      <c r="E49" s="242">
        <v>0</v>
      </c>
      <c r="F49" s="242">
        <v>0</v>
      </c>
      <c r="G49" s="242">
        <v>0</v>
      </c>
      <c r="H49" s="242">
        <v>0</v>
      </c>
      <c r="I49" s="242">
        <v>0</v>
      </c>
      <c r="J49" s="243">
        <v>0</v>
      </c>
    </row>
    <row r="50" spans="1:10" ht="9.1999999999999993" customHeight="1">
      <c r="A50" s="241" t="s">
        <v>429</v>
      </c>
      <c r="B50" s="247">
        <v>15221</v>
      </c>
      <c r="C50" s="247">
        <v>0</v>
      </c>
      <c r="D50" s="247">
        <v>0</v>
      </c>
      <c r="E50" s="247">
        <v>0</v>
      </c>
      <c r="F50" s="247">
        <v>0</v>
      </c>
      <c r="G50" s="247">
        <v>0</v>
      </c>
      <c r="H50" s="247">
        <v>0</v>
      </c>
      <c r="I50" s="247">
        <v>0</v>
      </c>
      <c r="J50" s="243">
        <v>15221</v>
      </c>
    </row>
    <row r="51" spans="1:10" ht="9.1999999999999993" customHeight="1">
      <c r="A51" s="241" t="s">
        <v>39</v>
      </c>
      <c r="B51" s="242">
        <v>169026</v>
      </c>
      <c r="C51" s="242">
        <v>0</v>
      </c>
      <c r="D51" s="242">
        <v>0</v>
      </c>
      <c r="E51" s="242">
        <v>0</v>
      </c>
      <c r="F51" s="242">
        <v>0</v>
      </c>
      <c r="G51" s="242">
        <v>0</v>
      </c>
      <c r="H51" s="242">
        <v>0</v>
      </c>
      <c r="I51" s="242">
        <v>0</v>
      </c>
      <c r="J51" s="243">
        <v>169026</v>
      </c>
    </row>
    <row r="52" spans="1:10" ht="9.1999999999999993" customHeight="1">
      <c r="A52" s="241" t="s">
        <v>359</v>
      </c>
      <c r="B52" s="242">
        <v>0</v>
      </c>
      <c r="C52" s="242">
        <v>0</v>
      </c>
      <c r="D52" s="242">
        <v>0</v>
      </c>
      <c r="E52" s="242">
        <v>0</v>
      </c>
      <c r="F52" s="242">
        <v>0</v>
      </c>
      <c r="G52" s="242">
        <v>0</v>
      </c>
      <c r="H52" s="242">
        <v>0</v>
      </c>
      <c r="I52" s="242">
        <v>0</v>
      </c>
      <c r="J52" s="243">
        <v>0</v>
      </c>
    </row>
    <row r="53" spans="1:10" ht="9.1999999999999993" customHeight="1">
      <c r="A53" s="241" t="s">
        <v>109</v>
      </c>
      <c r="B53" s="242">
        <v>163713</v>
      </c>
      <c r="C53" s="242">
        <v>0</v>
      </c>
      <c r="D53" s="242">
        <v>0</v>
      </c>
      <c r="E53" s="242">
        <v>0</v>
      </c>
      <c r="F53" s="242">
        <v>70920</v>
      </c>
      <c r="G53" s="242">
        <v>0</v>
      </c>
      <c r="H53" s="242">
        <v>0</v>
      </c>
      <c r="I53" s="242">
        <v>0</v>
      </c>
      <c r="J53" s="243">
        <v>234633</v>
      </c>
    </row>
    <row r="54" spans="1:10" ht="9.1999999999999993" customHeight="1">
      <c r="A54" s="241" t="s">
        <v>41</v>
      </c>
      <c r="B54" s="242">
        <v>0</v>
      </c>
      <c r="C54" s="242">
        <v>0</v>
      </c>
      <c r="D54" s="242">
        <v>0</v>
      </c>
      <c r="E54" s="242">
        <v>0</v>
      </c>
      <c r="F54" s="242">
        <v>0</v>
      </c>
      <c r="G54" s="242">
        <v>0</v>
      </c>
      <c r="H54" s="242">
        <v>0</v>
      </c>
      <c r="I54" s="242">
        <v>0</v>
      </c>
      <c r="J54" s="243">
        <v>0</v>
      </c>
    </row>
    <row r="55" spans="1:10" ht="9.1999999999999993" customHeight="1">
      <c r="A55" s="241" t="s">
        <v>42</v>
      </c>
      <c r="B55" s="242">
        <v>0</v>
      </c>
      <c r="C55" s="242">
        <v>0</v>
      </c>
      <c r="D55" s="242">
        <v>0</v>
      </c>
      <c r="E55" s="242">
        <v>0</v>
      </c>
      <c r="F55" s="242">
        <v>0</v>
      </c>
      <c r="G55" s="242">
        <v>0</v>
      </c>
      <c r="H55" s="242">
        <v>0</v>
      </c>
      <c r="I55" s="242">
        <v>0</v>
      </c>
      <c r="J55" s="243">
        <v>0</v>
      </c>
    </row>
    <row r="56" spans="1:10" ht="9.1999999999999993" customHeight="1">
      <c r="A56" s="241" t="s">
        <v>430</v>
      </c>
      <c r="B56" s="242">
        <v>187927</v>
      </c>
      <c r="C56" s="242">
        <v>0</v>
      </c>
      <c r="D56" s="242">
        <v>0</v>
      </c>
      <c r="E56" s="242">
        <v>0</v>
      </c>
      <c r="F56" s="242">
        <v>0</v>
      </c>
      <c r="G56" s="242">
        <v>0</v>
      </c>
      <c r="H56" s="242">
        <v>0</v>
      </c>
      <c r="I56" s="242">
        <v>0</v>
      </c>
      <c r="J56" s="243">
        <v>187927</v>
      </c>
    </row>
    <row r="57" spans="1:10" ht="9.1999999999999993" customHeight="1">
      <c r="A57" s="241" t="s">
        <v>431</v>
      </c>
      <c r="B57" s="242">
        <v>0</v>
      </c>
      <c r="C57" s="242">
        <v>0</v>
      </c>
      <c r="D57" s="242">
        <v>0</v>
      </c>
      <c r="E57" s="242">
        <v>0</v>
      </c>
      <c r="F57" s="242">
        <v>0</v>
      </c>
      <c r="G57" s="242">
        <v>0</v>
      </c>
      <c r="H57" s="242">
        <v>0</v>
      </c>
      <c r="I57" s="242">
        <v>0</v>
      </c>
      <c r="J57" s="243">
        <v>0</v>
      </c>
    </row>
    <row r="58" spans="1:10" ht="9.1999999999999993" customHeight="1">
      <c r="A58" s="241" t="s">
        <v>44</v>
      </c>
      <c r="B58" s="242">
        <v>0</v>
      </c>
      <c r="C58" s="242">
        <v>0</v>
      </c>
      <c r="D58" s="242">
        <v>0</v>
      </c>
      <c r="E58" s="242">
        <v>0</v>
      </c>
      <c r="F58" s="242">
        <v>0</v>
      </c>
      <c r="G58" s="242">
        <v>0</v>
      </c>
      <c r="H58" s="242">
        <v>0</v>
      </c>
      <c r="I58" s="242">
        <v>0</v>
      </c>
      <c r="J58" s="243">
        <v>0</v>
      </c>
    </row>
    <row r="59" spans="1:10" ht="9.1999999999999993" customHeight="1">
      <c r="A59" s="241" t="s">
        <v>432</v>
      </c>
      <c r="B59" s="242">
        <v>14633</v>
      </c>
      <c r="C59" s="242">
        <v>0</v>
      </c>
      <c r="D59" s="242">
        <v>0</v>
      </c>
      <c r="E59" s="242">
        <v>0</v>
      </c>
      <c r="F59" s="242">
        <v>0</v>
      </c>
      <c r="G59" s="242">
        <v>0</v>
      </c>
      <c r="H59" s="242">
        <v>0</v>
      </c>
      <c r="I59" s="242">
        <v>0</v>
      </c>
      <c r="J59" s="243">
        <v>14633</v>
      </c>
    </row>
    <row r="60" spans="1:10" ht="9.1999999999999993" customHeight="1">
      <c r="A60" s="241" t="s">
        <v>433</v>
      </c>
      <c r="B60" s="242">
        <v>1104240</v>
      </c>
      <c r="C60" s="242">
        <v>311409</v>
      </c>
      <c r="D60" s="242">
        <v>0</v>
      </c>
      <c r="E60" s="242">
        <v>0</v>
      </c>
      <c r="F60" s="242">
        <v>70920</v>
      </c>
      <c r="G60" s="242">
        <v>0</v>
      </c>
      <c r="H60" s="242">
        <v>0</v>
      </c>
      <c r="I60" s="242">
        <v>0</v>
      </c>
      <c r="J60" s="243">
        <v>1486569</v>
      </c>
    </row>
    <row r="61" spans="1:10" ht="9.1999999999999993" customHeight="1">
      <c r="A61" s="244"/>
      <c r="B61" s="245"/>
      <c r="C61" s="245"/>
      <c r="D61" s="245"/>
      <c r="E61" s="245"/>
      <c r="F61" s="245"/>
      <c r="G61" s="245"/>
      <c r="H61" s="245"/>
      <c r="I61" s="245"/>
      <c r="J61" s="246"/>
    </row>
    <row r="62" spans="1:10" ht="9.1999999999999993" customHeight="1">
      <c r="A62" s="241" t="s">
        <v>97</v>
      </c>
      <c r="B62" s="242">
        <v>18683</v>
      </c>
      <c r="C62" s="242">
        <v>0</v>
      </c>
      <c r="D62" s="242">
        <v>388242</v>
      </c>
      <c r="E62" s="242">
        <v>0</v>
      </c>
      <c r="F62" s="242">
        <v>0</v>
      </c>
      <c r="G62" s="242">
        <v>0</v>
      </c>
      <c r="H62" s="242">
        <v>0</v>
      </c>
      <c r="I62" s="242">
        <v>0</v>
      </c>
      <c r="J62" s="243">
        <v>406925</v>
      </c>
    </row>
    <row r="63" spans="1:10" ht="9.1999999999999993" customHeight="1">
      <c r="A63" s="241" t="s">
        <v>46</v>
      </c>
      <c r="B63" s="242">
        <v>0</v>
      </c>
      <c r="C63" s="242">
        <v>0</v>
      </c>
      <c r="D63" s="242">
        <v>0</v>
      </c>
      <c r="E63" s="242">
        <v>0</v>
      </c>
      <c r="F63" s="242">
        <v>0</v>
      </c>
      <c r="G63" s="242">
        <v>0</v>
      </c>
      <c r="H63" s="242">
        <v>0</v>
      </c>
      <c r="I63" s="242">
        <v>0</v>
      </c>
      <c r="J63" s="243">
        <v>0</v>
      </c>
    </row>
    <row r="64" spans="1:10" ht="9.1999999999999993" customHeight="1">
      <c r="A64" s="241" t="s">
        <v>434</v>
      </c>
      <c r="B64" s="242">
        <v>0</v>
      </c>
      <c r="C64" s="242">
        <v>0</v>
      </c>
      <c r="D64" s="242">
        <v>0</v>
      </c>
      <c r="E64" s="242">
        <v>0</v>
      </c>
      <c r="F64" s="242">
        <v>0</v>
      </c>
      <c r="G64" s="242">
        <v>0</v>
      </c>
      <c r="H64" s="242">
        <v>0</v>
      </c>
      <c r="I64" s="242">
        <v>0</v>
      </c>
      <c r="J64" s="243">
        <v>0</v>
      </c>
    </row>
    <row r="65" spans="1:10" ht="9.1999999999999993" customHeight="1">
      <c r="A65" s="241" t="s">
        <v>383</v>
      </c>
      <c r="B65" s="242">
        <v>0</v>
      </c>
      <c r="C65" s="242">
        <v>0</v>
      </c>
      <c r="D65" s="242">
        <v>0</v>
      </c>
      <c r="E65" s="242">
        <v>0</v>
      </c>
      <c r="F65" s="242">
        <v>0</v>
      </c>
      <c r="G65" s="242">
        <v>0</v>
      </c>
      <c r="H65" s="242">
        <v>0</v>
      </c>
      <c r="I65" s="242">
        <v>0</v>
      </c>
      <c r="J65" s="243">
        <v>0</v>
      </c>
    </row>
    <row r="66" spans="1:10" ht="9.1999999999999993" customHeight="1">
      <c r="A66" s="241" t="s">
        <v>435</v>
      </c>
      <c r="B66" s="242">
        <v>18683</v>
      </c>
      <c r="C66" s="242">
        <v>0</v>
      </c>
      <c r="D66" s="242">
        <v>388242</v>
      </c>
      <c r="E66" s="242">
        <v>0</v>
      </c>
      <c r="F66" s="242">
        <v>0</v>
      </c>
      <c r="G66" s="242">
        <v>0</v>
      </c>
      <c r="H66" s="242">
        <v>0</v>
      </c>
      <c r="I66" s="242">
        <v>0</v>
      </c>
      <c r="J66" s="243">
        <v>406925</v>
      </c>
    </row>
    <row r="67" spans="1:10" ht="9.1999999999999993" customHeight="1">
      <c r="A67" s="244"/>
      <c r="B67" s="245"/>
      <c r="C67" s="245"/>
      <c r="D67" s="245"/>
      <c r="E67" s="245"/>
      <c r="F67" s="245"/>
      <c r="G67" s="245"/>
      <c r="H67" s="245"/>
      <c r="I67" s="245"/>
      <c r="J67" s="246"/>
    </row>
    <row r="68" spans="1:10" ht="9.1999999999999993" customHeight="1">
      <c r="A68" s="241" t="s">
        <v>436</v>
      </c>
      <c r="B68" s="242">
        <v>0</v>
      </c>
      <c r="C68" s="242">
        <v>0</v>
      </c>
      <c r="D68" s="242">
        <v>0</v>
      </c>
      <c r="E68" s="242">
        <v>0</v>
      </c>
      <c r="F68" s="242">
        <v>0</v>
      </c>
      <c r="G68" s="242">
        <v>0</v>
      </c>
      <c r="H68" s="242">
        <v>0</v>
      </c>
      <c r="I68" s="242">
        <v>0</v>
      </c>
      <c r="J68" s="243">
        <v>0</v>
      </c>
    </row>
    <row r="69" spans="1:10" ht="9.1999999999999993" customHeight="1">
      <c r="A69" s="241" t="s">
        <v>437</v>
      </c>
      <c r="B69" s="242">
        <v>0</v>
      </c>
      <c r="C69" s="242">
        <v>0</v>
      </c>
      <c r="D69" s="242">
        <v>0</v>
      </c>
      <c r="E69" s="242">
        <v>0</v>
      </c>
      <c r="F69" s="242">
        <v>0</v>
      </c>
      <c r="G69" s="242">
        <v>0</v>
      </c>
      <c r="H69" s="242">
        <v>0</v>
      </c>
      <c r="I69" s="242">
        <v>0</v>
      </c>
      <c r="J69" s="243">
        <v>0</v>
      </c>
    </row>
    <row r="70" spans="1:10" ht="9.1999999999999993" customHeight="1">
      <c r="A70" s="241" t="s">
        <v>438</v>
      </c>
      <c r="B70" s="242">
        <v>0</v>
      </c>
      <c r="C70" s="242">
        <v>0</v>
      </c>
      <c r="D70" s="242">
        <v>0</v>
      </c>
      <c r="E70" s="242">
        <v>742351</v>
      </c>
      <c r="F70" s="242">
        <v>0</v>
      </c>
      <c r="G70" s="242">
        <v>0</v>
      </c>
      <c r="H70" s="242">
        <v>0</v>
      </c>
      <c r="I70" s="242">
        <v>0</v>
      </c>
      <c r="J70" s="243">
        <v>742351</v>
      </c>
    </row>
    <row r="71" spans="1:10" ht="9.1999999999999993" customHeight="1">
      <c r="A71" s="241" t="s">
        <v>439</v>
      </c>
      <c r="B71" s="242">
        <v>0</v>
      </c>
      <c r="C71" s="242">
        <v>0</v>
      </c>
      <c r="D71" s="242">
        <v>0</v>
      </c>
      <c r="E71" s="242">
        <v>0</v>
      </c>
      <c r="F71" s="242">
        <v>0</v>
      </c>
      <c r="G71" s="242">
        <v>0</v>
      </c>
      <c r="H71" s="242">
        <v>0</v>
      </c>
      <c r="I71" s="242">
        <v>0</v>
      </c>
      <c r="J71" s="243">
        <v>0</v>
      </c>
    </row>
    <row r="72" spans="1:10" ht="9.1999999999999993" customHeight="1">
      <c r="A72" s="241" t="s">
        <v>440</v>
      </c>
      <c r="B72" s="242">
        <v>0</v>
      </c>
      <c r="C72" s="242">
        <v>0</v>
      </c>
      <c r="D72" s="242">
        <v>0</v>
      </c>
      <c r="E72" s="242">
        <v>0</v>
      </c>
      <c r="F72" s="242">
        <v>0</v>
      </c>
      <c r="G72" s="242">
        <v>0</v>
      </c>
      <c r="H72" s="242">
        <v>0</v>
      </c>
      <c r="I72" s="242">
        <v>0</v>
      </c>
      <c r="J72" s="243">
        <v>0</v>
      </c>
    </row>
    <row r="73" spans="1:10" ht="9.1999999999999993" customHeight="1">
      <c r="A73" s="241" t="s">
        <v>441</v>
      </c>
      <c r="B73" s="242">
        <v>3158777</v>
      </c>
      <c r="C73" s="242">
        <v>972536</v>
      </c>
      <c r="D73" s="242">
        <v>388242</v>
      </c>
      <c r="E73" s="242">
        <v>742351</v>
      </c>
      <c r="F73" s="242">
        <v>70920</v>
      </c>
      <c r="G73" s="242">
        <v>0</v>
      </c>
      <c r="H73" s="242">
        <v>0</v>
      </c>
      <c r="I73" s="242">
        <v>0</v>
      </c>
      <c r="J73" s="243">
        <v>5332826</v>
      </c>
    </row>
    <row r="74" spans="1:10" ht="9.1999999999999993" customHeight="1">
      <c r="A74" s="241" t="s">
        <v>50</v>
      </c>
      <c r="B74" s="242">
        <v>54934</v>
      </c>
      <c r="C74" s="242">
        <v>73213</v>
      </c>
      <c r="D74" s="242">
        <v>0</v>
      </c>
      <c r="E74" s="242">
        <v>0</v>
      </c>
      <c r="F74" s="242">
        <v>0</v>
      </c>
      <c r="G74" s="242">
        <v>0</v>
      </c>
      <c r="H74" s="242">
        <v>0</v>
      </c>
      <c r="I74" s="242">
        <v>0</v>
      </c>
      <c r="J74" s="243">
        <v>128147</v>
      </c>
    </row>
    <row r="75" spans="1:10" ht="9.1999999999999993" customHeight="1">
      <c r="A75" s="241" t="s">
        <v>442</v>
      </c>
      <c r="B75" s="242">
        <v>3213711</v>
      </c>
      <c r="C75" s="242">
        <v>1045749</v>
      </c>
      <c r="D75" s="242">
        <v>388242</v>
      </c>
      <c r="E75" s="242">
        <v>742351</v>
      </c>
      <c r="F75" s="242">
        <v>70920</v>
      </c>
      <c r="G75" s="242">
        <v>0</v>
      </c>
      <c r="H75" s="242">
        <v>0</v>
      </c>
      <c r="I75" s="242">
        <v>0</v>
      </c>
      <c r="J75" s="243">
        <v>5460973</v>
      </c>
    </row>
    <row r="76" spans="1:10" ht="9">
      <c r="A76" s="244"/>
      <c r="B76" s="245"/>
      <c r="C76" s="245"/>
      <c r="D76" s="245"/>
      <c r="E76" s="245"/>
      <c r="F76" s="245"/>
      <c r="G76" s="245"/>
      <c r="H76" s="245"/>
      <c r="I76" s="245"/>
      <c r="J76" s="246"/>
    </row>
    <row r="77" spans="1:10" ht="9.6" customHeight="1">
      <c r="A77" s="248" t="s">
        <v>443</v>
      </c>
      <c r="B77" s="242">
        <v>390433</v>
      </c>
      <c r="C77" s="242">
        <v>62162</v>
      </c>
      <c r="D77" s="242">
        <v>54784</v>
      </c>
      <c r="E77" s="242">
        <v>168057</v>
      </c>
      <c r="F77" s="242">
        <v>210789</v>
      </c>
      <c r="G77" s="242">
        <v>0</v>
      </c>
      <c r="H77" s="242">
        <v>0</v>
      </c>
      <c r="I77" s="242">
        <v>0</v>
      </c>
      <c r="J77" s="243">
        <v>886225</v>
      </c>
    </row>
    <row r="78" spans="1:10" ht="9.6" customHeight="1">
      <c r="A78" s="249" t="s">
        <v>444</v>
      </c>
      <c r="B78" s="242">
        <v>2272736</v>
      </c>
      <c r="C78" s="242">
        <v>433093</v>
      </c>
      <c r="D78" s="242">
        <v>377286</v>
      </c>
      <c r="E78" s="242">
        <v>668135</v>
      </c>
      <c r="F78" s="242">
        <v>202571</v>
      </c>
      <c r="G78" s="242">
        <v>0</v>
      </c>
      <c r="H78" s="242">
        <v>0</v>
      </c>
      <c r="I78" s="242">
        <v>0</v>
      </c>
      <c r="J78" s="243">
        <v>3953821</v>
      </c>
    </row>
    <row r="79" spans="1:10" ht="9.75" thickBot="1">
      <c r="A79" s="250" t="s">
        <v>445</v>
      </c>
      <c r="B79" s="251">
        <v>2663169</v>
      </c>
      <c r="C79" s="251">
        <v>495255</v>
      </c>
      <c r="D79" s="251">
        <v>432070</v>
      </c>
      <c r="E79" s="251">
        <v>836192</v>
      </c>
      <c r="F79" s="251">
        <v>413360</v>
      </c>
      <c r="G79" s="251">
        <v>0</v>
      </c>
      <c r="H79" s="251">
        <v>0</v>
      </c>
      <c r="I79" s="251">
        <v>0</v>
      </c>
      <c r="J79" s="252">
        <v>4840046</v>
      </c>
    </row>
    <row r="80" spans="1:10" ht="11.25" customHeight="1">
      <c r="A80" s="227"/>
      <c r="B80" s="253"/>
      <c r="C80" s="253"/>
      <c r="D80" s="253"/>
      <c r="E80" s="253"/>
      <c r="F80" s="253"/>
      <c r="G80" s="253"/>
      <c r="H80" s="253"/>
      <c r="I80" s="253"/>
      <c r="J80" s="253"/>
    </row>
    <row r="81" spans="1:10" ht="9.75">
      <c r="A81" s="254">
        <v>137</v>
      </c>
      <c r="B81" s="254"/>
      <c r="C81" s="254"/>
      <c r="D81" s="254"/>
      <c r="E81" s="254"/>
      <c r="F81" s="254"/>
      <c r="G81" s="254"/>
      <c r="H81" s="254"/>
      <c r="I81" s="254"/>
      <c r="J81" s="254"/>
    </row>
    <row r="82" spans="1:10" ht="9">
      <c r="B82" s="255"/>
      <c r="C82" s="255"/>
      <c r="D82" s="255"/>
      <c r="E82" s="255"/>
      <c r="F82" s="255"/>
      <c r="G82" s="255"/>
      <c r="H82" s="255"/>
      <c r="I82" s="255"/>
      <c r="J82" s="255"/>
    </row>
    <row r="83" spans="1:10" ht="9" hidden="1">
      <c r="B83" s="255"/>
      <c r="C83" s="255"/>
      <c r="D83" s="255"/>
      <c r="E83" s="255"/>
      <c r="F83" s="255"/>
      <c r="G83" s="255"/>
      <c r="H83" s="255"/>
      <c r="I83" s="255"/>
      <c r="J83" s="255"/>
    </row>
    <row r="84" spans="1:10" ht="9" hidden="1">
      <c r="B84" s="255"/>
      <c r="C84" s="255"/>
      <c r="D84" s="255"/>
      <c r="E84" s="255"/>
      <c r="F84" s="255"/>
      <c r="G84" s="255"/>
      <c r="H84" s="255"/>
      <c r="I84" s="255"/>
      <c r="J84" s="255"/>
    </row>
    <row r="85" spans="1:10" ht="9" hidden="1">
      <c r="B85" s="255"/>
      <c r="C85" s="255"/>
      <c r="D85" s="255"/>
      <c r="E85" s="255"/>
      <c r="F85" s="255"/>
      <c r="G85" s="255"/>
      <c r="H85" s="255"/>
      <c r="I85" s="255"/>
      <c r="J85" s="255"/>
    </row>
  </sheetData>
  <printOptions horizontalCentered="1"/>
  <pageMargins left="0" right="0" top="0.4" bottom="0.25" header="0.2" footer="0.16"/>
  <pageSetup scale="98" orientation="portrait" r:id="rId1"/>
  <headerFooter alignWithMargins="0"/>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32E81E-9BB4-48A8-8964-88E7B782DBB8}">
  <sheetPr>
    <pageSetUpPr fitToPage="1"/>
  </sheetPr>
  <dimension ref="A1:M85"/>
  <sheetViews>
    <sheetView zoomScale="130" zoomScaleNormal="130" workbookViewId="0"/>
  </sheetViews>
  <sheetFormatPr defaultColWidth="0" defaultRowHeight="0" customHeight="1" zeroHeight="1"/>
  <cols>
    <col min="1" max="1" width="18.7109375" style="192" customWidth="1"/>
    <col min="2" max="2" width="10.7109375" style="192" customWidth="1"/>
    <col min="3" max="9" width="8.28515625" style="192" customWidth="1"/>
    <col min="10" max="10" width="10.7109375" style="192" customWidth="1"/>
    <col min="11" max="11" width="0.85546875" style="192" customWidth="1"/>
    <col min="12" max="13" width="0" style="192" hidden="1" customWidth="1"/>
    <col min="14" max="16384" width="9.140625" style="192" hidden="1"/>
  </cols>
  <sheetData>
    <row r="1" spans="1:13" ht="9">
      <c r="A1" s="189"/>
      <c r="B1" s="190"/>
      <c r="C1" s="190"/>
      <c r="D1" s="190"/>
      <c r="E1" s="190"/>
      <c r="F1" s="190"/>
      <c r="G1" s="190"/>
      <c r="H1" s="190"/>
      <c r="I1" s="190"/>
      <c r="J1" s="191"/>
    </row>
    <row r="2" spans="1:13" ht="16.5" customHeight="1">
      <c r="A2" s="193" t="s">
        <v>603</v>
      </c>
      <c r="B2" s="194"/>
      <c r="C2" s="194"/>
      <c r="D2" s="194"/>
      <c r="E2" s="194"/>
      <c r="F2" s="194"/>
      <c r="G2" s="194"/>
      <c r="H2" s="194"/>
      <c r="I2" s="194"/>
      <c r="J2" s="195"/>
    </row>
    <row r="3" spans="1:13" ht="11.25">
      <c r="A3" s="196"/>
      <c r="B3" s="197"/>
      <c r="C3" s="197"/>
      <c r="D3" s="197"/>
      <c r="E3" s="197"/>
      <c r="F3" s="197"/>
      <c r="G3" s="197"/>
      <c r="H3" s="197"/>
      <c r="I3" s="197"/>
      <c r="J3" s="198"/>
    </row>
    <row r="4" spans="1:13" ht="23.25">
      <c r="A4" s="199" t="s">
        <v>604</v>
      </c>
      <c r="B4" s="200"/>
      <c r="C4" s="200"/>
      <c r="D4" s="200"/>
      <c r="E4" s="200"/>
      <c r="F4" s="200"/>
      <c r="G4" s="200"/>
      <c r="H4" s="200"/>
      <c r="I4" s="200"/>
      <c r="J4" s="201"/>
    </row>
    <row r="5" spans="1:13" ht="16.5" customHeight="1">
      <c r="A5" s="202" t="s">
        <v>92</v>
      </c>
      <c r="B5" s="203"/>
      <c r="C5" s="203"/>
      <c r="D5" s="203"/>
      <c r="E5" s="203"/>
      <c r="F5" s="203"/>
      <c r="G5" s="203"/>
      <c r="H5" s="203"/>
      <c r="I5" s="203"/>
      <c r="J5" s="204"/>
    </row>
    <row r="6" spans="1:13" ht="9.75" thickBot="1">
      <c r="A6" s="205"/>
      <c r="B6" s="206"/>
      <c r="C6" s="206"/>
      <c r="D6" s="206"/>
      <c r="E6" s="206"/>
      <c r="F6" s="206"/>
      <c r="G6" s="206"/>
      <c r="H6" s="206"/>
      <c r="I6" s="206"/>
      <c r="J6" s="207"/>
    </row>
    <row r="7" spans="1:13" ht="11.25">
      <c r="A7" s="208" t="s">
        <v>400</v>
      </c>
      <c r="B7" s="209"/>
      <c r="C7" s="209"/>
      <c r="D7" s="209"/>
      <c r="E7" s="209"/>
      <c r="F7" s="209"/>
      <c r="G7" s="209"/>
      <c r="H7" s="209"/>
      <c r="I7" s="209"/>
      <c r="J7" s="210"/>
    </row>
    <row r="8" spans="1:13" ht="9">
      <c r="A8" s="211"/>
      <c r="B8" s="212"/>
      <c r="C8" s="212"/>
      <c r="D8" s="212"/>
      <c r="E8" s="212"/>
      <c r="F8" s="212"/>
      <c r="G8" s="212"/>
      <c r="H8" s="212"/>
      <c r="I8" s="212"/>
      <c r="J8" s="213"/>
    </row>
    <row r="9" spans="1:13" ht="9.6" customHeight="1">
      <c r="A9" s="214" t="s">
        <v>390</v>
      </c>
      <c r="B9" s="215"/>
      <c r="C9" s="215"/>
      <c r="D9" s="215"/>
      <c r="E9" s="215"/>
      <c r="F9" s="215"/>
      <c r="G9" s="215"/>
      <c r="H9" s="215"/>
      <c r="I9" s="215"/>
      <c r="J9" s="216"/>
    </row>
    <row r="10" spans="1:13" ht="13.5" customHeight="1" thickBot="1">
      <c r="A10" s="217"/>
      <c r="B10" s="218" t="s">
        <v>401</v>
      </c>
      <c r="C10" s="218"/>
      <c r="D10" s="218"/>
      <c r="E10" s="218"/>
      <c r="F10" s="218"/>
      <c r="G10" s="218" t="s">
        <v>402</v>
      </c>
      <c r="H10" s="218"/>
      <c r="I10" s="219" t="s">
        <v>403</v>
      </c>
      <c r="J10" s="220" t="s">
        <v>404</v>
      </c>
      <c r="L10" s="221"/>
      <c r="M10" s="221"/>
    </row>
    <row r="11" spans="1:13" s="227" customFormat="1" ht="0.95" customHeight="1">
      <c r="A11" s="222"/>
      <c r="B11" s="223"/>
      <c r="C11" s="224"/>
      <c r="D11" s="224"/>
      <c r="E11" s="224"/>
      <c r="F11" s="225"/>
      <c r="G11" s="223"/>
      <c r="H11" s="224"/>
      <c r="I11" s="224"/>
      <c r="J11" s="226"/>
    </row>
    <row r="12" spans="1:13" s="227" customFormat="1" ht="9.6" customHeight="1">
      <c r="A12" s="228" t="s">
        <v>92</v>
      </c>
      <c r="B12" s="229" t="s">
        <v>405</v>
      </c>
      <c r="C12" s="230" t="s">
        <v>406</v>
      </c>
      <c r="D12" s="230" t="s">
        <v>407</v>
      </c>
      <c r="E12" s="230" t="s">
        <v>408</v>
      </c>
      <c r="F12" s="231" t="s">
        <v>409</v>
      </c>
      <c r="G12" s="229" t="s">
        <v>410</v>
      </c>
      <c r="H12" s="230" t="s">
        <v>411</v>
      </c>
      <c r="I12" s="230"/>
      <c r="J12" s="232" t="s">
        <v>412</v>
      </c>
    </row>
    <row r="13" spans="1:13" s="227" customFormat="1" ht="9.6" customHeight="1">
      <c r="A13" s="233"/>
      <c r="B13" s="229" t="s">
        <v>413</v>
      </c>
      <c r="C13" s="230" t="s">
        <v>15</v>
      </c>
      <c r="D13" s="230" t="s">
        <v>414</v>
      </c>
      <c r="E13" s="230" t="s">
        <v>415</v>
      </c>
      <c r="F13" s="231" t="s">
        <v>416</v>
      </c>
      <c r="G13" s="229" t="s">
        <v>417</v>
      </c>
      <c r="H13" s="230" t="s">
        <v>414</v>
      </c>
      <c r="I13" s="230" t="s">
        <v>418</v>
      </c>
      <c r="J13" s="231" t="s">
        <v>417</v>
      </c>
    </row>
    <row r="14" spans="1:13" s="227" customFormat="1" ht="9.6" customHeight="1" thickBot="1">
      <c r="A14" s="234"/>
      <c r="B14" s="235">
        <v>100</v>
      </c>
      <c r="C14" s="236">
        <v>200</v>
      </c>
      <c r="D14" s="236">
        <v>290</v>
      </c>
      <c r="E14" s="236">
        <v>300</v>
      </c>
      <c r="F14" s="237">
        <v>400</v>
      </c>
      <c r="G14" s="235">
        <v>500</v>
      </c>
      <c r="H14" s="236">
        <v>600</v>
      </c>
      <c r="I14" s="236" t="s">
        <v>419</v>
      </c>
      <c r="J14" s="237" t="s">
        <v>420</v>
      </c>
    </row>
    <row r="15" spans="1:13" ht="9.1999999999999993" customHeight="1">
      <c r="A15" s="238" t="s">
        <v>421</v>
      </c>
      <c r="B15" s="239"/>
      <c r="C15" s="239"/>
      <c r="D15" s="239"/>
      <c r="E15" s="239"/>
      <c r="F15" s="239"/>
      <c r="G15" s="239"/>
      <c r="H15" s="239"/>
      <c r="I15" s="239"/>
      <c r="J15" s="240"/>
    </row>
    <row r="16" spans="1:13" ht="9.1999999999999993" customHeight="1">
      <c r="A16" s="241" t="s">
        <v>16</v>
      </c>
      <c r="B16" s="242">
        <v>5756357</v>
      </c>
      <c r="C16" s="242">
        <v>0</v>
      </c>
      <c r="D16" s="242">
        <v>0</v>
      </c>
      <c r="E16" s="242">
        <v>2386968</v>
      </c>
      <c r="F16" s="242">
        <v>0</v>
      </c>
      <c r="G16" s="242">
        <v>0</v>
      </c>
      <c r="H16" s="242">
        <v>0</v>
      </c>
      <c r="I16" s="242">
        <v>0</v>
      </c>
      <c r="J16" s="243">
        <v>8143325</v>
      </c>
    </row>
    <row r="17" spans="1:10" ht="9.1999999999999993" customHeight="1">
      <c r="A17" s="241" t="s">
        <v>17</v>
      </c>
      <c r="B17" s="242">
        <v>82794</v>
      </c>
      <c r="C17" s="242">
        <v>425031</v>
      </c>
      <c r="D17" s="242">
        <v>6142</v>
      </c>
      <c r="E17" s="242">
        <v>46065</v>
      </c>
      <c r="F17" s="242">
        <v>1421</v>
      </c>
      <c r="G17" s="242">
        <v>0</v>
      </c>
      <c r="H17" s="242">
        <v>0</v>
      </c>
      <c r="I17" s="242">
        <v>0</v>
      </c>
      <c r="J17" s="243">
        <v>561453</v>
      </c>
    </row>
    <row r="18" spans="1:10" ht="9.1999999999999993" customHeight="1">
      <c r="A18" s="241" t="s">
        <v>18</v>
      </c>
      <c r="B18" s="242">
        <v>9671754</v>
      </c>
      <c r="C18" s="242">
        <v>219771</v>
      </c>
      <c r="D18" s="242">
        <v>0</v>
      </c>
      <c r="E18" s="242">
        <v>0</v>
      </c>
      <c r="F18" s="242">
        <v>0</v>
      </c>
      <c r="G18" s="242">
        <v>0</v>
      </c>
      <c r="H18" s="242">
        <v>0</v>
      </c>
      <c r="I18" s="242">
        <v>0</v>
      </c>
      <c r="J18" s="243">
        <v>9891525</v>
      </c>
    </row>
    <row r="19" spans="1:10" ht="9.1999999999999993" customHeight="1">
      <c r="A19" s="241" t="s">
        <v>19</v>
      </c>
      <c r="B19" s="242">
        <v>0</v>
      </c>
      <c r="C19" s="242">
        <v>2213479</v>
      </c>
      <c r="D19" s="242">
        <v>709369</v>
      </c>
      <c r="E19" s="242">
        <v>0</v>
      </c>
      <c r="F19" s="242">
        <v>0</v>
      </c>
      <c r="G19" s="242">
        <v>0</v>
      </c>
      <c r="H19" s="242">
        <v>0</v>
      </c>
      <c r="I19" s="242">
        <v>0</v>
      </c>
      <c r="J19" s="243">
        <v>2922848</v>
      </c>
    </row>
    <row r="20" spans="1:10" ht="9.1999999999999993" customHeight="1">
      <c r="A20" s="241" t="s">
        <v>20</v>
      </c>
      <c r="B20" s="242">
        <v>0</v>
      </c>
      <c r="C20" s="242">
        <v>0</v>
      </c>
      <c r="D20" s="242">
        <v>0</v>
      </c>
      <c r="E20" s="242">
        <v>0</v>
      </c>
      <c r="F20" s="242">
        <v>0</v>
      </c>
      <c r="G20" s="242">
        <v>0</v>
      </c>
      <c r="H20" s="242">
        <v>0</v>
      </c>
      <c r="I20" s="242">
        <v>0</v>
      </c>
      <c r="J20" s="243">
        <v>0</v>
      </c>
    </row>
    <row r="21" spans="1:10" ht="9.1999999999999993" customHeight="1">
      <c r="A21" s="241" t="s">
        <v>422</v>
      </c>
      <c r="B21" s="242">
        <v>15510905</v>
      </c>
      <c r="C21" s="242">
        <v>2858281</v>
      </c>
      <c r="D21" s="242">
        <v>715511</v>
      </c>
      <c r="E21" s="242">
        <v>2433033</v>
      </c>
      <c r="F21" s="242">
        <v>1421</v>
      </c>
      <c r="G21" s="242">
        <v>0</v>
      </c>
      <c r="H21" s="242">
        <v>0</v>
      </c>
      <c r="I21" s="242">
        <v>0</v>
      </c>
      <c r="J21" s="243">
        <v>21519151</v>
      </c>
    </row>
    <row r="22" spans="1:10" ht="9.1999999999999993" customHeight="1">
      <c r="A22" s="241" t="s">
        <v>21</v>
      </c>
      <c r="B22" s="242">
        <v>0</v>
      </c>
      <c r="C22" s="242">
        <v>1775646</v>
      </c>
      <c r="D22" s="242">
        <v>0</v>
      </c>
      <c r="E22" s="242">
        <v>0</v>
      </c>
      <c r="F22" s="242">
        <v>0</v>
      </c>
      <c r="G22" s="242">
        <v>0</v>
      </c>
      <c r="H22" s="242">
        <v>0</v>
      </c>
      <c r="I22" s="242">
        <v>0</v>
      </c>
      <c r="J22" s="243">
        <v>1775646</v>
      </c>
    </row>
    <row r="23" spans="1:10" ht="9.1999999999999993" customHeight="1">
      <c r="A23" s="241" t="s">
        <v>423</v>
      </c>
      <c r="B23" s="242">
        <v>15510905</v>
      </c>
      <c r="C23" s="242">
        <v>4633927</v>
      </c>
      <c r="D23" s="242">
        <v>715511</v>
      </c>
      <c r="E23" s="242">
        <v>2433033</v>
      </c>
      <c r="F23" s="242">
        <v>1421</v>
      </c>
      <c r="G23" s="242">
        <v>0</v>
      </c>
      <c r="H23" s="242">
        <v>0</v>
      </c>
      <c r="I23" s="242">
        <v>0</v>
      </c>
      <c r="J23" s="243">
        <v>23294797</v>
      </c>
    </row>
    <row r="24" spans="1:10" ht="9.1999999999999993" customHeight="1">
      <c r="A24" s="244"/>
      <c r="B24" s="245"/>
      <c r="C24" s="245"/>
      <c r="D24" s="245"/>
      <c r="E24" s="245"/>
      <c r="F24" s="245"/>
      <c r="G24" s="245"/>
      <c r="H24" s="245"/>
      <c r="I24" s="245"/>
      <c r="J24" s="246"/>
    </row>
    <row r="25" spans="1:10" ht="9.1999999999999993" customHeight="1">
      <c r="A25" s="241" t="s">
        <v>53</v>
      </c>
      <c r="B25" s="242"/>
      <c r="C25" s="242"/>
      <c r="D25" s="242"/>
      <c r="E25" s="242"/>
      <c r="F25" s="242"/>
      <c r="G25" s="242"/>
      <c r="H25" s="242"/>
      <c r="I25" s="242"/>
      <c r="J25" s="243"/>
    </row>
    <row r="26" spans="1:10" ht="9.1999999999999993" customHeight="1">
      <c r="A26" s="241" t="s">
        <v>22</v>
      </c>
      <c r="B26" s="242">
        <v>3235686</v>
      </c>
      <c r="C26" s="242">
        <v>33893</v>
      </c>
      <c r="D26" s="242">
        <v>0</v>
      </c>
      <c r="E26" s="242">
        <v>0</v>
      </c>
      <c r="F26" s="242">
        <v>0</v>
      </c>
      <c r="G26" s="242">
        <v>0</v>
      </c>
      <c r="H26" s="242">
        <v>0</v>
      </c>
      <c r="I26" s="242">
        <v>0</v>
      </c>
      <c r="J26" s="243">
        <v>3269579</v>
      </c>
    </row>
    <row r="27" spans="1:10" ht="9.1999999999999993" customHeight="1">
      <c r="A27" s="241" t="s">
        <v>23</v>
      </c>
      <c r="B27" s="242">
        <v>4109737</v>
      </c>
      <c r="C27" s="242">
        <v>1206327</v>
      </c>
      <c r="D27" s="242">
        <v>0</v>
      </c>
      <c r="E27" s="242">
        <v>0</v>
      </c>
      <c r="F27" s="242">
        <v>0</v>
      </c>
      <c r="G27" s="242">
        <v>0</v>
      </c>
      <c r="H27" s="242">
        <v>0</v>
      </c>
      <c r="I27" s="242">
        <v>0</v>
      </c>
      <c r="J27" s="243">
        <v>5316064</v>
      </c>
    </row>
    <row r="28" spans="1:10" ht="9.1999999999999993" customHeight="1">
      <c r="A28" s="241" t="s">
        <v>24</v>
      </c>
      <c r="B28" s="242">
        <v>280466</v>
      </c>
      <c r="C28" s="242">
        <v>0</v>
      </c>
      <c r="D28" s="242">
        <v>0</v>
      </c>
      <c r="E28" s="242">
        <v>0</v>
      </c>
      <c r="F28" s="242">
        <v>0</v>
      </c>
      <c r="G28" s="242">
        <v>0</v>
      </c>
      <c r="H28" s="242">
        <v>0</v>
      </c>
      <c r="I28" s="242">
        <v>0</v>
      </c>
      <c r="J28" s="243">
        <v>280466</v>
      </c>
    </row>
    <row r="29" spans="1:10" ht="9.1999999999999993" customHeight="1">
      <c r="A29" s="241" t="s">
        <v>424</v>
      </c>
      <c r="B29" s="242">
        <v>0</v>
      </c>
      <c r="C29" s="242">
        <v>0</v>
      </c>
      <c r="D29" s="242">
        <v>0</v>
      </c>
      <c r="E29" s="242">
        <v>0</v>
      </c>
      <c r="F29" s="242">
        <v>0</v>
      </c>
      <c r="G29" s="242">
        <v>0</v>
      </c>
      <c r="H29" s="242">
        <v>0</v>
      </c>
      <c r="I29" s="242">
        <v>0</v>
      </c>
      <c r="J29" s="243">
        <v>0</v>
      </c>
    </row>
    <row r="30" spans="1:10" ht="9.1999999999999993" customHeight="1">
      <c r="A30" s="241" t="s">
        <v>154</v>
      </c>
      <c r="B30" s="242">
        <v>914285</v>
      </c>
      <c r="C30" s="242">
        <v>603230</v>
      </c>
      <c r="D30" s="242">
        <v>0</v>
      </c>
      <c r="E30" s="242">
        <v>0</v>
      </c>
      <c r="F30" s="242">
        <v>0</v>
      </c>
      <c r="G30" s="242">
        <v>0</v>
      </c>
      <c r="H30" s="242">
        <v>0</v>
      </c>
      <c r="I30" s="242">
        <v>0</v>
      </c>
      <c r="J30" s="243">
        <v>1517515</v>
      </c>
    </row>
    <row r="31" spans="1:10" ht="9.1999999999999993" customHeight="1">
      <c r="A31" s="241" t="s">
        <v>425</v>
      </c>
      <c r="B31" s="242">
        <v>0</v>
      </c>
      <c r="C31" s="242">
        <v>0</v>
      </c>
      <c r="D31" s="242">
        <v>0</v>
      </c>
      <c r="E31" s="242">
        <v>0</v>
      </c>
      <c r="F31" s="242">
        <v>0</v>
      </c>
      <c r="G31" s="242">
        <v>0</v>
      </c>
      <c r="H31" s="242">
        <v>0</v>
      </c>
      <c r="I31" s="242">
        <v>0</v>
      </c>
      <c r="J31" s="243">
        <v>0</v>
      </c>
    </row>
    <row r="32" spans="1:10" ht="9.1999999999999993" customHeight="1">
      <c r="A32" s="241" t="s">
        <v>25</v>
      </c>
      <c r="B32" s="242">
        <v>97873</v>
      </c>
      <c r="C32" s="242">
        <v>0</v>
      </c>
      <c r="D32" s="242">
        <v>0</v>
      </c>
      <c r="E32" s="242">
        <v>0</v>
      </c>
      <c r="F32" s="242">
        <v>0</v>
      </c>
      <c r="G32" s="242">
        <v>0</v>
      </c>
      <c r="H32" s="242">
        <v>0</v>
      </c>
      <c r="I32" s="242">
        <v>0</v>
      </c>
      <c r="J32" s="243">
        <v>97873</v>
      </c>
    </row>
    <row r="33" spans="1:10" ht="9.1999999999999993" customHeight="1">
      <c r="A33" s="241" t="s">
        <v>26</v>
      </c>
      <c r="B33" s="242">
        <v>347819</v>
      </c>
      <c r="C33" s="242">
        <v>490</v>
      </c>
      <c r="D33" s="242">
        <v>0</v>
      </c>
      <c r="E33" s="242">
        <v>0</v>
      </c>
      <c r="F33" s="242">
        <v>0</v>
      </c>
      <c r="G33" s="242">
        <v>0</v>
      </c>
      <c r="H33" s="242">
        <v>0</v>
      </c>
      <c r="I33" s="242">
        <v>0</v>
      </c>
      <c r="J33" s="243">
        <v>348309</v>
      </c>
    </row>
    <row r="34" spans="1:10" ht="9.1999999999999993" customHeight="1">
      <c r="A34" s="241" t="s">
        <v>27</v>
      </c>
      <c r="B34" s="242">
        <v>31948</v>
      </c>
      <c r="C34" s="242">
        <v>0</v>
      </c>
      <c r="D34" s="242">
        <v>0</v>
      </c>
      <c r="E34" s="242">
        <v>0</v>
      </c>
      <c r="F34" s="242">
        <v>0</v>
      </c>
      <c r="G34" s="242">
        <v>0</v>
      </c>
      <c r="H34" s="242">
        <v>0</v>
      </c>
      <c r="I34" s="242">
        <v>0</v>
      </c>
      <c r="J34" s="243">
        <v>31948</v>
      </c>
    </row>
    <row r="35" spans="1:10" ht="9.1999999999999993" customHeight="1">
      <c r="A35" s="241" t="s">
        <v>28</v>
      </c>
      <c r="B35" s="242">
        <v>0</v>
      </c>
      <c r="C35" s="242">
        <v>0</v>
      </c>
      <c r="D35" s="242">
        <v>0</v>
      </c>
      <c r="E35" s="242">
        <v>0</v>
      </c>
      <c r="F35" s="242">
        <v>0</v>
      </c>
      <c r="G35" s="242">
        <v>0</v>
      </c>
      <c r="H35" s="242">
        <v>0</v>
      </c>
      <c r="I35" s="242">
        <v>0</v>
      </c>
      <c r="J35" s="243">
        <v>0</v>
      </c>
    </row>
    <row r="36" spans="1:10" ht="9.1999999999999993" customHeight="1">
      <c r="A36" s="241" t="s">
        <v>29</v>
      </c>
      <c r="B36" s="242">
        <v>0</v>
      </c>
      <c r="C36" s="242">
        <v>0</v>
      </c>
      <c r="D36" s="242">
        <v>0</v>
      </c>
      <c r="E36" s="242">
        <v>0</v>
      </c>
      <c r="F36" s="242">
        <v>0</v>
      </c>
      <c r="G36" s="242">
        <v>0</v>
      </c>
      <c r="H36" s="242">
        <v>0</v>
      </c>
      <c r="I36" s="242">
        <v>0</v>
      </c>
      <c r="J36" s="243">
        <v>0</v>
      </c>
    </row>
    <row r="37" spans="1:10" ht="9.1999999999999993" customHeight="1">
      <c r="A37" s="241" t="s">
        <v>30</v>
      </c>
      <c r="B37" s="242">
        <v>0</v>
      </c>
      <c r="C37" s="242">
        <v>0</v>
      </c>
      <c r="D37" s="242">
        <v>0</v>
      </c>
      <c r="E37" s="242">
        <v>0</v>
      </c>
      <c r="F37" s="242">
        <v>0</v>
      </c>
      <c r="G37" s="242">
        <v>0</v>
      </c>
      <c r="H37" s="242">
        <v>0</v>
      </c>
      <c r="I37" s="242">
        <v>0</v>
      </c>
      <c r="J37" s="243">
        <v>0</v>
      </c>
    </row>
    <row r="38" spans="1:10" ht="9.1999999999999993" customHeight="1">
      <c r="A38" s="241" t="s">
        <v>426</v>
      </c>
      <c r="B38" s="242">
        <v>9017814</v>
      </c>
      <c r="C38" s="242">
        <v>1843940</v>
      </c>
      <c r="D38" s="242">
        <v>0</v>
      </c>
      <c r="E38" s="242">
        <v>0</v>
      </c>
      <c r="F38" s="242">
        <v>0</v>
      </c>
      <c r="G38" s="242">
        <v>0</v>
      </c>
      <c r="H38" s="242">
        <v>0</v>
      </c>
      <c r="I38" s="242">
        <v>0</v>
      </c>
      <c r="J38" s="243">
        <v>10861754</v>
      </c>
    </row>
    <row r="39" spans="1:10" ht="9.1999999999999993" customHeight="1">
      <c r="A39" s="244"/>
      <c r="B39" s="245"/>
      <c r="C39" s="245"/>
      <c r="D39" s="245"/>
      <c r="E39" s="245"/>
      <c r="F39" s="245"/>
      <c r="G39" s="245"/>
      <c r="H39" s="245"/>
      <c r="I39" s="245"/>
      <c r="J39" s="246"/>
    </row>
    <row r="40" spans="1:10" ht="9.1999999999999993" customHeight="1">
      <c r="A40" s="241" t="s">
        <v>31</v>
      </c>
      <c r="B40" s="242">
        <v>306176</v>
      </c>
      <c r="C40" s="242">
        <v>42</v>
      </c>
      <c r="D40" s="242">
        <v>0</v>
      </c>
      <c r="E40" s="242">
        <v>0</v>
      </c>
      <c r="F40" s="242">
        <v>0</v>
      </c>
      <c r="G40" s="242">
        <v>0</v>
      </c>
      <c r="H40" s="242">
        <v>0</v>
      </c>
      <c r="I40" s="242">
        <v>0</v>
      </c>
      <c r="J40" s="243">
        <v>306218</v>
      </c>
    </row>
    <row r="41" spans="1:10" ht="9.1999999999999993" customHeight="1">
      <c r="A41" s="241" t="s">
        <v>427</v>
      </c>
      <c r="B41" s="242">
        <v>274115</v>
      </c>
      <c r="C41" s="242">
        <v>0</v>
      </c>
      <c r="D41" s="242">
        <v>0</v>
      </c>
      <c r="E41" s="242">
        <v>0</v>
      </c>
      <c r="F41" s="242">
        <v>0</v>
      </c>
      <c r="G41" s="242">
        <v>0</v>
      </c>
      <c r="H41" s="242">
        <v>0</v>
      </c>
      <c r="I41" s="242">
        <v>0</v>
      </c>
      <c r="J41" s="243">
        <v>274115</v>
      </c>
    </row>
    <row r="42" spans="1:10" ht="9.1999999999999993" customHeight="1">
      <c r="A42" s="241" t="s">
        <v>32</v>
      </c>
      <c r="B42" s="242">
        <v>251953</v>
      </c>
      <c r="C42" s="242">
        <v>34508</v>
      </c>
      <c r="D42" s="242">
        <v>0</v>
      </c>
      <c r="E42" s="242">
        <v>0</v>
      </c>
      <c r="F42" s="242">
        <v>0</v>
      </c>
      <c r="G42" s="242">
        <v>0</v>
      </c>
      <c r="H42" s="242">
        <v>0</v>
      </c>
      <c r="I42" s="242">
        <v>0</v>
      </c>
      <c r="J42" s="243">
        <v>286461</v>
      </c>
    </row>
    <row r="43" spans="1:10" ht="9.1999999999999993" customHeight="1">
      <c r="A43" s="241" t="s">
        <v>33</v>
      </c>
      <c r="B43" s="242">
        <v>192372</v>
      </c>
      <c r="C43" s="242">
        <v>0</v>
      </c>
      <c r="D43" s="242">
        <v>0</v>
      </c>
      <c r="E43" s="242">
        <v>0</v>
      </c>
      <c r="F43" s="242">
        <v>0</v>
      </c>
      <c r="G43" s="242">
        <v>0</v>
      </c>
      <c r="H43" s="242">
        <v>0</v>
      </c>
      <c r="I43" s="242">
        <v>0</v>
      </c>
      <c r="J43" s="243">
        <v>192372</v>
      </c>
    </row>
    <row r="44" spans="1:10" ht="9.1999999999999993" customHeight="1">
      <c r="A44" s="241" t="s">
        <v>428</v>
      </c>
      <c r="B44" s="242">
        <v>100081</v>
      </c>
      <c r="C44" s="242">
        <v>190524</v>
      </c>
      <c r="D44" s="242">
        <v>0</v>
      </c>
      <c r="E44" s="242">
        <v>0</v>
      </c>
      <c r="F44" s="242">
        <v>0</v>
      </c>
      <c r="G44" s="242">
        <v>0</v>
      </c>
      <c r="H44" s="242">
        <v>0</v>
      </c>
      <c r="I44" s="242">
        <v>0</v>
      </c>
      <c r="J44" s="243">
        <v>290605</v>
      </c>
    </row>
    <row r="45" spans="1:10" ht="9.1999999999999993" customHeight="1">
      <c r="A45" s="241" t="s">
        <v>34</v>
      </c>
      <c r="B45" s="242">
        <v>87928</v>
      </c>
      <c r="C45" s="242">
        <v>0</v>
      </c>
      <c r="D45" s="242">
        <v>0</v>
      </c>
      <c r="E45" s="242">
        <v>0</v>
      </c>
      <c r="F45" s="242">
        <v>0</v>
      </c>
      <c r="G45" s="242">
        <v>0</v>
      </c>
      <c r="H45" s="242">
        <v>0</v>
      </c>
      <c r="I45" s="242">
        <v>0</v>
      </c>
      <c r="J45" s="243">
        <v>87928</v>
      </c>
    </row>
    <row r="46" spans="1:10" ht="9.1999999999999993" customHeight="1">
      <c r="A46" s="241" t="s">
        <v>35</v>
      </c>
      <c r="B46" s="242">
        <v>542163</v>
      </c>
      <c r="C46" s="242">
        <v>174747</v>
      </c>
      <c r="D46" s="242">
        <v>0</v>
      </c>
      <c r="E46" s="242">
        <v>0</v>
      </c>
      <c r="F46" s="242">
        <v>0</v>
      </c>
      <c r="G46" s="242">
        <v>0</v>
      </c>
      <c r="H46" s="242">
        <v>0</v>
      </c>
      <c r="I46" s="242">
        <v>0</v>
      </c>
      <c r="J46" s="243">
        <v>716910</v>
      </c>
    </row>
    <row r="47" spans="1:10" ht="9.1999999999999993" customHeight="1">
      <c r="A47" s="241" t="s">
        <v>36</v>
      </c>
      <c r="B47" s="242">
        <v>1015317</v>
      </c>
      <c r="C47" s="242">
        <v>0</v>
      </c>
      <c r="D47" s="242">
        <v>0</v>
      </c>
      <c r="E47" s="242">
        <v>0</v>
      </c>
      <c r="F47" s="242">
        <v>0</v>
      </c>
      <c r="G47" s="242">
        <v>0</v>
      </c>
      <c r="H47" s="242">
        <v>0</v>
      </c>
      <c r="I47" s="242">
        <v>0</v>
      </c>
      <c r="J47" s="243">
        <v>1015317</v>
      </c>
    </row>
    <row r="48" spans="1:10" ht="9.1999999999999993" customHeight="1">
      <c r="A48" s="241" t="s">
        <v>37</v>
      </c>
      <c r="B48" s="242">
        <v>140282</v>
      </c>
      <c r="C48" s="242">
        <v>0</v>
      </c>
      <c r="D48" s="242">
        <v>0</v>
      </c>
      <c r="E48" s="242">
        <v>0</v>
      </c>
      <c r="F48" s="242">
        <v>0</v>
      </c>
      <c r="G48" s="242">
        <v>0</v>
      </c>
      <c r="H48" s="242">
        <v>0</v>
      </c>
      <c r="I48" s="242">
        <v>0</v>
      </c>
      <c r="J48" s="243">
        <v>140282</v>
      </c>
    </row>
    <row r="49" spans="1:10" ht="9.1999999999999993" customHeight="1">
      <c r="A49" s="241" t="s">
        <v>38</v>
      </c>
      <c r="B49" s="242">
        <v>82609</v>
      </c>
      <c r="C49" s="242">
        <v>0</v>
      </c>
      <c r="D49" s="242">
        <v>0</v>
      </c>
      <c r="E49" s="242">
        <v>0</v>
      </c>
      <c r="F49" s="242">
        <v>0</v>
      </c>
      <c r="G49" s="242">
        <v>0</v>
      </c>
      <c r="H49" s="242">
        <v>0</v>
      </c>
      <c r="I49" s="242">
        <v>0</v>
      </c>
      <c r="J49" s="243">
        <v>82609</v>
      </c>
    </row>
    <row r="50" spans="1:10" ht="9.1999999999999993" customHeight="1">
      <c r="A50" s="241" t="s">
        <v>429</v>
      </c>
      <c r="B50" s="247">
        <v>658057</v>
      </c>
      <c r="C50" s="247">
        <v>0</v>
      </c>
      <c r="D50" s="247">
        <v>0</v>
      </c>
      <c r="E50" s="247">
        <v>0</v>
      </c>
      <c r="F50" s="247">
        <v>0</v>
      </c>
      <c r="G50" s="247">
        <v>0</v>
      </c>
      <c r="H50" s="247">
        <v>0</v>
      </c>
      <c r="I50" s="247">
        <v>0</v>
      </c>
      <c r="J50" s="243">
        <v>658057</v>
      </c>
    </row>
    <row r="51" spans="1:10" ht="9.1999999999999993" customHeight="1">
      <c r="A51" s="241" t="s">
        <v>39</v>
      </c>
      <c r="B51" s="242">
        <v>932299</v>
      </c>
      <c r="C51" s="242">
        <v>0</v>
      </c>
      <c r="D51" s="242">
        <v>0</v>
      </c>
      <c r="E51" s="242">
        <v>0</v>
      </c>
      <c r="F51" s="242">
        <v>0</v>
      </c>
      <c r="G51" s="242">
        <v>0</v>
      </c>
      <c r="H51" s="242">
        <v>0</v>
      </c>
      <c r="I51" s="242">
        <v>0</v>
      </c>
      <c r="J51" s="243">
        <v>932299</v>
      </c>
    </row>
    <row r="52" spans="1:10" ht="9.1999999999999993" customHeight="1">
      <c r="A52" s="241" t="s">
        <v>359</v>
      </c>
      <c r="B52" s="242">
        <v>36588</v>
      </c>
      <c r="C52" s="242">
        <v>0</v>
      </c>
      <c r="D52" s="242">
        <v>0</v>
      </c>
      <c r="E52" s="242">
        <v>0</v>
      </c>
      <c r="F52" s="242">
        <v>0</v>
      </c>
      <c r="G52" s="242">
        <v>0</v>
      </c>
      <c r="H52" s="242">
        <v>0</v>
      </c>
      <c r="I52" s="242">
        <v>0</v>
      </c>
      <c r="J52" s="243">
        <v>36588</v>
      </c>
    </row>
    <row r="53" spans="1:10" ht="9.1999999999999993" customHeight="1">
      <c r="A53" s="241" t="s">
        <v>109</v>
      </c>
      <c r="B53" s="242">
        <v>503643</v>
      </c>
      <c r="C53" s="242">
        <v>0</v>
      </c>
      <c r="D53" s="242">
        <v>0</v>
      </c>
      <c r="E53" s="242">
        <v>0</v>
      </c>
      <c r="F53" s="242">
        <v>0</v>
      </c>
      <c r="G53" s="242">
        <v>0</v>
      </c>
      <c r="H53" s="242">
        <v>0</v>
      </c>
      <c r="I53" s="242">
        <v>0</v>
      </c>
      <c r="J53" s="243">
        <v>503643</v>
      </c>
    </row>
    <row r="54" spans="1:10" ht="9.1999999999999993" customHeight="1">
      <c r="A54" s="241" t="s">
        <v>41</v>
      </c>
      <c r="B54" s="242">
        <v>320697</v>
      </c>
      <c r="C54" s="242">
        <v>14166</v>
      </c>
      <c r="D54" s="242">
        <v>0</v>
      </c>
      <c r="E54" s="242">
        <v>0</v>
      </c>
      <c r="F54" s="242">
        <v>0</v>
      </c>
      <c r="G54" s="242">
        <v>0</v>
      </c>
      <c r="H54" s="242">
        <v>0</v>
      </c>
      <c r="I54" s="242">
        <v>0</v>
      </c>
      <c r="J54" s="243">
        <v>334863</v>
      </c>
    </row>
    <row r="55" spans="1:10" ht="9.1999999999999993" customHeight="1">
      <c r="A55" s="241" t="s">
        <v>42</v>
      </c>
      <c r="B55" s="242">
        <v>0</v>
      </c>
      <c r="C55" s="242">
        <v>0</v>
      </c>
      <c r="D55" s="242">
        <v>0</v>
      </c>
      <c r="E55" s="242">
        <v>0</v>
      </c>
      <c r="F55" s="242">
        <v>0</v>
      </c>
      <c r="G55" s="242">
        <v>0</v>
      </c>
      <c r="H55" s="242">
        <v>0</v>
      </c>
      <c r="I55" s="242">
        <v>0</v>
      </c>
      <c r="J55" s="243">
        <v>0</v>
      </c>
    </row>
    <row r="56" spans="1:10" ht="9.1999999999999993" customHeight="1">
      <c r="A56" s="241" t="s">
        <v>430</v>
      </c>
      <c r="B56" s="242">
        <v>777381</v>
      </c>
      <c r="C56" s="242">
        <v>0</v>
      </c>
      <c r="D56" s="242">
        <v>0</v>
      </c>
      <c r="E56" s="242">
        <v>0</v>
      </c>
      <c r="F56" s="242">
        <v>0</v>
      </c>
      <c r="G56" s="242">
        <v>0</v>
      </c>
      <c r="H56" s="242">
        <v>0</v>
      </c>
      <c r="I56" s="242">
        <v>0</v>
      </c>
      <c r="J56" s="243">
        <v>777381</v>
      </c>
    </row>
    <row r="57" spans="1:10" ht="9.1999999999999993" customHeight="1">
      <c r="A57" s="241" t="s">
        <v>431</v>
      </c>
      <c r="B57" s="242">
        <v>186182</v>
      </c>
      <c r="C57" s="242">
        <v>0</v>
      </c>
      <c r="D57" s="242">
        <v>0</v>
      </c>
      <c r="E57" s="242">
        <v>0</v>
      </c>
      <c r="F57" s="242">
        <v>0</v>
      </c>
      <c r="G57" s="242">
        <v>0</v>
      </c>
      <c r="H57" s="242">
        <v>0</v>
      </c>
      <c r="I57" s="242">
        <v>0</v>
      </c>
      <c r="J57" s="243">
        <v>186182</v>
      </c>
    </row>
    <row r="58" spans="1:10" ht="9.1999999999999993" customHeight="1">
      <c r="A58" s="241" t="s">
        <v>44</v>
      </c>
      <c r="B58" s="242">
        <v>20590</v>
      </c>
      <c r="C58" s="242">
        <v>1387</v>
      </c>
      <c r="D58" s="242">
        <v>0</v>
      </c>
      <c r="E58" s="242">
        <v>0</v>
      </c>
      <c r="F58" s="242">
        <v>0</v>
      </c>
      <c r="G58" s="242">
        <v>0</v>
      </c>
      <c r="H58" s="242">
        <v>0</v>
      </c>
      <c r="I58" s="242">
        <v>0</v>
      </c>
      <c r="J58" s="243">
        <v>21977</v>
      </c>
    </row>
    <row r="59" spans="1:10" ht="9.1999999999999993" customHeight="1">
      <c r="A59" s="241" t="s">
        <v>432</v>
      </c>
      <c r="B59" s="242">
        <v>71899</v>
      </c>
      <c r="C59" s="242">
        <v>0</v>
      </c>
      <c r="D59" s="242">
        <v>0</v>
      </c>
      <c r="E59" s="242">
        <v>0</v>
      </c>
      <c r="F59" s="242">
        <v>0</v>
      </c>
      <c r="G59" s="242">
        <v>0</v>
      </c>
      <c r="H59" s="242">
        <v>0</v>
      </c>
      <c r="I59" s="242">
        <v>0</v>
      </c>
      <c r="J59" s="243">
        <v>71899</v>
      </c>
    </row>
    <row r="60" spans="1:10" ht="9.1999999999999993" customHeight="1">
      <c r="A60" s="241" t="s">
        <v>433</v>
      </c>
      <c r="B60" s="242">
        <v>6500332</v>
      </c>
      <c r="C60" s="242">
        <v>415374</v>
      </c>
      <c r="D60" s="242">
        <v>0</v>
      </c>
      <c r="E60" s="242">
        <v>0</v>
      </c>
      <c r="F60" s="242">
        <v>0</v>
      </c>
      <c r="G60" s="242">
        <v>0</v>
      </c>
      <c r="H60" s="242">
        <v>0</v>
      </c>
      <c r="I60" s="242">
        <v>0</v>
      </c>
      <c r="J60" s="243">
        <v>6915706</v>
      </c>
    </row>
    <row r="61" spans="1:10" ht="9.1999999999999993" customHeight="1">
      <c r="A61" s="244"/>
      <c r="B61" s="245"/>
      <c r="C61" s="245"/>
      <c r="D61" s="245"/>
      <c r="E61" s="245"/>
      <c r="F61" s="245"/>
      <c r="G61" s="245"/>
      <c r="H61" s="245"/>
      <c r="I61" s="245"/>
      <c r="J61" s="246"/>
    </row>
    <row r="62" spans="1:10" ht="9.1999999999999993" customHeight="1">
      <c r="A62" s="241" t="s">
        <v>97</v>
      </c>
      <c r="B62" s="242">
        <v>84894</v>
      </c>
      <c r="C62" s="242">
        <v>0</v>
      </c>
      <c r="D62" s="242">
        <v>511773</v>
      </c>
      <c r="E62" s="242">
        <v>0</v>
      </c>
      <c r="F62" s="242">
        <v>0</v>
      </c>
      <c r="G62" s="242">
        <v>0</v>
      </c>
      <c r="H62" s="242">
        <v>0</v>
      </c>
      <c r="I62" s="242">
        <v>0</v>
      </c>
      <c r="J62" s="243">
        <v>596667</v>
      </c>
    </row>
    <row r="63" spans="1:10" ht="9.1999999999999993" customHeight="1">
      <c r="A63" s="241" t="s">
        <v>46</v>
      </c>
      <c r="B63" s="242">
        <v>0</v>
      </c>
      <c r="C63" s="242">
        <v>274710</v>
      </c>
      <c r="D63" s="242">
        <v>0</v>
      </c>
      <c r="E63" s="242">
        <v>0</v>
      </c>
      <c r="F63" s="242">
        <v>0</v>
      </c>
      <c r="G63" s="242">
        <v>0</v>
      </c>
      <c r="H63" s="242">
        <v>0</v>
      </c>
      <c r="I63" s="242">
        <v>0</v>
      </c>
      <c r="J63" s="243">
        <v>274710</v>
      </c>
    </row>
    <row r="64" spans="1:10" ht="9.1999999999999993" customHeight="1">
      <c r="A64" s="241" t="s">
        <v>434</v>
      </c>
      <c r="B64" s="242">
        <v>0</v>
      </c>
      <c r="C64" s="242">
        <v>0</v>
      </c>
      <c r="D64" s="242">
        <v>0</v>
      </c>
      <c r="E64" s="242">
        <v>0</v>
      </c>
      <c r="F64" s="242">
        <v>0</v>
      </c>
      <c r="G64" s="242">
        <v>0</v>
      </c>
      <c r="H64" s="242">
        <v>0</v>
      </c>
      <c r="I64" s="242">
        <v>0</v>
      </c>
      <c r="J64" s="243">
        <v>0</v>
      </c>
    </row>
    <row r="65" spans="1:10" ht="9.1999999999999993" customHeight="1">
      <c r="A65" s="241" t="s">
        <v>383</v>
      </c>
      <c r="B65" s="242">
        <v>0</v>
      </c>
      <c r="C65" s="242">
        <v>0</v>
      </c>
      <c r="D65" s="242">
        <v>0</v>
      </c>
      <c r="E65" s="242">
        <v>0</v>
      </c>
      <c r="F65" s="242">
        <v>0</v>
      </c>
      <c r="G65" s="242">
        <v>0</v>
      </c>
      <c r="H65" s="242">
        <v>0</v>
      </c>
      <c r="I65" s="242">
        <v>0</v>
      </c>
      <c r="J65" s="243">
        <v>0</v>
      </c>
    </row>
    <row r="66" spans="1:10" ht="9.1999999999999993" customHeight="1">
      <c r="A66" s="241" t="s">
        <v>435</v>
      </c>
      <c r="B66" s="242">
        <v>84894</v>
      </c>
      <c r="C66" s="242">
        <v>274710</v>
      </c>
      <c r="D66" s="242">
        <v>511773</v>
      </c>
      <c r="E66" s="242">
        <v>0</v>
      </c>
      <c r="F66" s="242">
        <v>0</v>
      </c>
      <c r="G66" s="242">
        <v>0</v>
      </c>
      <c r="H66" s="242">
        <v>0</v>
      </c>
      <c r="I66" s="242">
        <v>0</v>
      </c>
      <c r="J66" s="243">
        <v>871377</v>
      </c>
    </row>
    <row r="67" spans="1:10" ht="9.1999999999999993" customHeight="1">
      <c r="A67" s="244"/>
      <c r="B67" s="245"/>
      <c r="C67" s="245"/>
      <c r="D67" s="245"/>
      <c r="E67" s="245"/>
      <c r="F67" s="245"/>
      <c r="G67" s="245"/>
      <c r="H67" s="245"/>
      <c r="I67" s="245"/>
      <c r="J67" s="246"/>
    </row>
    <row r="68" spans="1:10" ht="9.1999999999999993" customHeight="1">
      <c r="A68" s="241" t="s">
        <v>436</v>
      </c>
      <c r="B68" s="242">
        <v>0</v>
      </c>
      <c r="C68" s="242">
        <v>0</v>
      </c>
      <c r="D68" s="242">
        <v>0</v>
      </c>
      <c r="E68" s="242">
        <v>0</v>
      </c>
      <c r="F68" s="242">
        <v>0</v>
      </c>
      <c r="G68" s="242">
        <v>0</v>
      </c>
      <c r="H68" s="242">
        <v>0</v>
      </c>
      <c r="I68" s="242">
        <v>0</v>
      </c>
      <c r="J68" s="243">
        <v>0</v>
      </c>
    </row>
    <row r="69" spans="1:10" ht="9.1999999999999993" customHeight="1">
      <c r="A69" s="241" t="s">
        <v>437</v>
      </c>
      <c r="B69" s="242">
        <v>0</v>
      </c>
      <c r="C69" s="242">
        <v>0</v>
      </c>
      <c r="D69" s="242">
        <v>0</v>
      </c>
      <c r="E69" s="242">
        <v>0</v>
      </c>
      <c r="F69" s="242">
        <v>1135208</v>
      </c>
      <c r="G69" s="242">
        <v>0</v>
      </c>
      <c r="H69" s="242">
        <v>0</v>
      </c>
      <c r="I69" s="242">
        <v>0</v>
      </c>
      <c r="J69" s="243">
        <v>1135208</v>
      </c>
    </row>
    <row r="70" spans="1:10" ht="9.1999999999999993" customHeight="1">
      <c r="A70" s="241" t="s">
        <v>438</v>
      </c>
      <c r="B70" s="242">
        <v>0</v>
      </c>
      <c r="C70" s="242">
        <v>0</v>
      </c>
      <c r="D70" s="242">
        <v>0</v>
      </c>
      <c r="E70" s="242">
        <v>1875000</v>
      </c>
      <c r="F70" s="242">
        <v>0</v>
      </c>
      <c r="G70" s="242">
        <v>0</v>
      </c>
      <c r="H70" s="242">
        <v>0</v>
      </c>
      <c r="I70" s="242">
        <v>0</v>
      </c>
      <c r="J70" s="243">
        <v>1875000</v>
      </c>
    </row>
    <row r="71" spans="1:10" ht="9.1999999999999993" customHeight="1">
      <c r="A71" s="241" t="s">
        <v>439</v>
      </c>
      <c r="B71" s="242">
        <v>0</v>
      </c>
      <c r="C71" s="242">
        <v>0</v>
      </c>
      <c r="D71" s="242">
        <v>0</v>
      </c>
      <c r="E71" s="242">
        <v>852950</v>
      </c>
      <c r="F71" s="242">
        <v>0</v>
      </c>
      <c r="G71" s="242">
        <v>0</v>
      </c>
      <c r="H71" s="242">
        <v>0</v>
      </c>
      <c r="I71" s="242">
        <v>0</v>
      </c>
      <c r="J71" s="243">
        <v>852950</v>
      </c>
    </row>
    <row r="72" spans="1:10" ht="9.1999999999999993" customHeight="1">
      <c r="A72" s="241" t="s">
        <v>440</v>
      </c>
      <c r="B72" s="242">
        <v>0</v>
      </c>
      <c r="C72" s="242">
        <v>0</v>
      </c>
      <c r="D72" s="242">
        <v>0</v>
      </c>
      <c r="E72" s="242">
        <v>0</v>
      </c>
      <c r="F72" s="242">
        <v>0</v>
      </c>
      <c r="G72" s="242">
        <v>0</v>
      </c>
      <c r="H72" s="242">
        <v>0</v>
      </c>
      <c r="I72" s="242">
        <v>0</v>
      </c>
      <c r="J72" s="243">
        <v>0</v>
      </c>
    </row>
    <row r="73" spans="1:10" ht="9.1999999999999993" customHeight="1">
      <c r="A73" s="241" t="s">
        <v>441</v>
      </c>
      <c r="B73" s="242">
        <v>15603040</v>
      </c>
      <c r="C73" s="242">
        <v>2534024</v>
      </c>
      <c r="D73" s="242">
        <v>511773</v>
      </c>
      <c r="E73" s="242">
        <v>2727950</v>
      </c>
      <c r="F73" s="242">
        <v>1135208</v>
      </c>
      <c r="G73" s="242">
        <v>0</v>
      </c>
      <c r="H73" s="242">
        <v>0</v>
      </c>
      <c r="I73" s="242">
        <v>0</v>
      </c>
      <c r="J73" s="243">
        <v>22511995</v>
      </c>
    </row>
    <row r="74" spans="1:10" ht="9.1999999999999993" customHeight="1">
      <c r="A74" s="241" t="s">
        <v>50</v>
      </c>
      <c r="B74" s="242">
        <v>1775646</v>
      </c>
      <c r="C74" s="242">
        <v>0</v>
      </c>
      <c r="D74" s="242">
        <v>0</v>
      </c>
      <c r="E74" s="242">
        <v>0</v>
      </c>
      <c r="F74" s="242">
        <v>0</v>
      </c>
      <c r="G74" s="242">
        <v>0</v>
      </c>
      <c r="H74" s="242">
        <v>0</v>
      </c>
      <c r="I74" s="242">
        <v>0</v>
      </c>
      <c r="J74" s="243">
        <v>1775646</v>
      </c>
    </row>
    <row r="75" spans="1:10" ht="9.1999999999999993" customHeight="1">
      <c r="A75" s="241" t="s">
        <v>442</v>
      </c>
      <c r="B75" s="242">
        <v>17378686</v>
      </c>
      <c r="C75" s="242">
        <v>2534024</v>
      </c>
      <c r="D75" s="242">
        <v>511773</v>
      </c>
      <c r="E75" s="242">
        <v>2727950</v>
      </c>
      <c r="F75" s="242">
        <v>1135208</v>
      </c>
      <c r="G75" s="242">
        <v>0</v>
      </c>
      <c r="H75" s="242">
        <v>0</v>
      </c>
      <c r="I75" s="242">
        <v>0</v>
      </c>
      <c r="J75" s="243">
        <v>24287641</v>
      </c>
    </row>
    <row r="76" spans="1:10" ht="9">
      <c r="A76" s="244"/>
      <c r="B76" s="245"/>
      <c r="C76" s="245"/>
      <c r="D76" s="245"/>
      <c r="E76" s="245"/>
      <c r="F76" s="245"/>
      <c r="G76" s="245"/>
      <c r="H76" s="245"/>
      <c r="I76" s="245"/>
      <c r="J76" s="246"/>
    </row>
    <row r="77" spans="1:10" ht="9.6" customHeight="1">
      <c r="A77" s="248" t="s">
        <v>443</v>
      </c>
      <c r="B77" s="242">
        <v>-1867781</v>
      </c>
      <c r="C77" s="242">
        <v>2099903</v>
      </c>
      <c r="D77" s="242">
        <v>203738</v>
      </c>
      <c r="E77" s="242">
        <v>-294917</v>
      </c>
      <c r="F77" s="242">
        <v>-1133787</v>
      </c>
      <c r="G77" s="242">
        <v>0</v>
      </c>
      <c r="H77" s="242">
        <v>0</v>
      </c>
      <c r="I77" s="242">
        <v>0</v>
      </c>
      <c r="J77" s="243">
        <v>-992844</v>
      </c>
    </row>
    <row r="78" spans="1:10" ht="9.6" customHeight="1">
      <c r="A78" s="249" t="s">
        <v>444</v>
      </c>
      <c r="B78" s="242">
        <v>5839982</v>
      </c>
      <c r="C78" s="242">
        <v>1718001</v>
      </c>
      <c r="D78" s="242">
        <v>0</v>
      </c>
      <c r="E78" s="242">
        <v>2804996</v>
      </c>
      <c r="F78" s="242">
        <v>24083689</v>
      </c>
      <c r="G78" s="242">
        <v>0</v>
      </c>
      <c r="H78" s="242">
        <v>0</v>
      </c>
      <c r="I78" s="242">
        <v>0</v>
      </c>
      <c r="J78" s="243">
        <v>34446668</v>
      </c>
    </row>
    <row r="79" spans="1:10" ht="9.75" thickBot="1">
      <c r="A79" s="250" t="s">
        <v>445</v>
      </c>
      <c r="B79" s="251">
        <v>3972201</v>
      </c>
      <c r="C79" s="251">
        <v>3817904</v>
      </c>
      <c r="D79" s="251">
        <v>203738</v>
      </c>
      <c r="E79" s="251">
        <v>2510079</v>
      </c>
      <c r="F79" s="251">
        <v>22949902</v>
      </c>
      <c r="G79" s="251">
        <v>0</v>
      </c>
      <c r="H79" s="251">
        <v>0</v>
      </c>
      <c r="I79" s="251">
        <v>0</v>
      </c>
      <c r="J79" s="252">
        <v>33453824</v>
      </c>
    </row>
    <row r="80" spans="1:10" ht="11.25" customHeight="1">
      <c r="A80" s="227"/>
      <c r="B80" s="253"/>
      <c r="C80" s="253"/>
      <c r="D80" s="253"/>
      <c r="E80" s="253"/>
      <c r="F80" s="253"/>
      <c r="G80" s="253"/>
      <c r="H80" s="253"/>
      <c r="I80" s="253"/>
      <c r="J80" s="253"/>
    </row>
    <row r="81" spans="1:10" ht="9.75">
      <c r="A81" s="254">
        <v>138</v>
      </c>
      <c r="B81" s="254"/>
      <c r="C81" s="254"/>
      <c r="D81" s="254"/>
      <c r="E81" s="254"/>
      <c r="F81" s="254"/>
      <c r="G81" s="254"/>
      <c r="H81" s="254"/>
      <c r="I81" s="254"/>
      <c r="J81" s="254"/>
    </row>
    <row r="82" spans="1:10" ht="9">
      <c r="B82" s="255"/>
      <c r="C82" s="255"/>
      <c r="D82" s="255"/>
      <c r="E82" s="255"/>
      <c r="F82" s="255"/>
      <c r="G82" s="255"/>
      <c r="H82" s="255"/>
      <c r="I82" s="255"/>
      <c r="J82" s="255"/>
    </row>
    <row r="83" spans="1:10" ht="9" hidden="1">
      <c r="B83" s="255"/>
      <c r="C83" s="255"/>
      <c r="D83" s="255"/>
      <c r="E83" s="255"/>
      <c r="F83" s="255"/>
      <c r="G83" s="255"/>
      <c r="H83" s="255"/>
      <c r="I83" s="255"/>
      <c r="J83" s="255"/>
    </row>
    <row r="84" spans="1:10" ht="9" hidden="1">
      <c r="B84" s="255"/>
      <c r="C84" s="255"/>
      <c r="D84" s="255"/>
      <c r="E84" s="255"/>
      <c r="F84" s="255"/>
      <c r="G84" s="255"/>
      <c r="H84" s="255"/>
      <c r="I84" s="255"/>
      <c r="J84" s="255"/>
    </row>
    <row r="85" spans="1:10" ht="9" hidden="1">
      <c r="B85" s="255"/>
      <c r="C85" s="255"/>
      <c r="D85" s="255"/>
      <c r="E85" s="255"/>
      <c r="F85" s="255"/>
      <c r="G85" s="255"/>
      <c r="H85" s="255"/>
      <c r="I85" s="255"/>
      <c r="J85" s="255"/>
    </row>
  </sheetData>
  <printOptions horizontalCentered="1"/>
  <pageMargins left="0" right="0" top="0.4" bottom="0.25" header="0.2" footer="0.16"/>
  <pageSetup scale="98" orientation="portrait" r:id="rId1"/>
  <headerFooter alignWithMargins="0"/>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891C76-81AF-46EF-A1CC-472AD211A130}">
  <sheetPr>
    <pageSetUpPr fitToPage="1"/>
  </sheetPr>
  <dimension ref="A1:M85"/>
  <sheetViews>
    <sheetView zoomScale="130" zoomScaleNormal="130" workbookViewId="0"/>
  </sheetViews>
  <sheetFormatPr defaultColWidth="0" defaultRowHeight="0" customHeight="1" zeroHeight="1"/>
  <cols>
    <col min="1" max="1" width="18.7109375" style="192" customWidth="1"/>
    <col min="2" max="2" width="10.7109375" style="192" customWidth="1"/>
    <col min="3" max="9" width="8.28515625" style="192" customWidth="1"/>
    <col min="10" max="10" width="10.7109375" style="192" customWidth="1"/>
    <col min="11" max="11" width="0.85546875" style="192" customWidth="1"/>
    <col min="12" max="13" width="0" style="192" hidden="1" customWidth="1"/>
    <col min="14" max="16384" width="9.140625" style="192" hidden="1"/>
  </cols>
  <sheetData>
    <row r="1" spans="1:13" ht="9">
      <c r="A1" s="189"/>
      <c r="B1" s="190"/>
      <c r="C1" s="190"/>
      <c r="D1" s="190"/>
      <c r="E1" s="190"/>
      <c r="F1" s="190"/>
      <c r="G1" s="190"/>
      <c r="H1" s="190"/>
      <c r="I1" s="190"/>
      <c r="J1" s="191"/>
    </row>
    <row r="2" spans="1:13" ht="16.5" customHeight="1">
      <c r="A2" s="193" t="s">
        <v>603</v>
      </c>
      <c r="B2" s="194"/>
      <c r="C2" s="194"/>
      <c r="D2" s="194"/>
      <c r="E2" s="194"/>
      <c r="F2" s="194"/>
      <c r="G2" s="194"/>
      <c r="H2" s="194"/>
      <c r="I2" s="194"/>
      <c r="J2" s="195"/>
    </row>
    <row r="3" spans="1:13" ht="11.25">
      <c r="A3" s="196"/>
      <c r="B3" s="197"/>
      <c r="C3" s="197"/>
      <c r="D3" s="197"/>
      <c r="E3" s="197"/>
      <c r="F3" s="197"/>
      <c r="G3" s="197"/>
      <c r="H3" s="197"/>
      <c r="I3" s="197"/>
      <c r="J3" s="198"/>
    </row>
    <row r="4" spans="1:13" ht="23.25">
      <c r="A4" s="199" t="s">
        <v>605</v>
      </c>
      <c r="B4" s="200"/>
      <c r="C4" s="200"/>
      <c r="D4" s="200"/>
      <c r="E4" s="200"/>
      <c r="F4" s="200"/>
      <c r="G4" s="200"/>
      <c r="H4" s="200"/>
      <c r="I4" s="200"/>
      <c r="J4" s="201"/>
    </row>
    <row r="5" spans="1:13" ht="16.5" customHeight="1">
      <c r="A5" s="202" t="s">
        <v>92</v>
      </c>
      <c r="B5" s="203"/>
      <c r="C5" s="203"/>
      <c r="D5" s="203"/>
      <c r="E5" s="203"/>
      <c r="F5" s="203"/>
      <c r="G5" s="203"/>
      <c r="H5" s="203"/>
      <c r="I5" s="203"/>
      <c r="J5" s="204"/>
    </row>
    <row r="6" spans="1:13" ht="9.75" thickBot="1">
      <c r="A6" s="205"/>
      <c r="B6" s="206"/>
      <c r="C6" s="206"/>
      <c r="D6" s="206"/>
      <c r="E6" s="206"/>
      <c r="F6" s="206"/>
      <c r="G6" s="206"/>
      <c r="H6" s="206"/>
      <c r="I6" s="206"/>
      <c r="J6" s="207"/>
    </row>
    <row r="7" spans="1:13" ht="11.25">
      <c r="A7" s="208" t="s">
        <v>400</v>
      </c>
      <c r="B7" s="209"/>
      <c r="C7" s="209"/>
      <c r="D7" s="209"/>
      <c r="E7" s="209"/>
      <c r="F7" s="209"/>
      <c r="G7" s="209"/>
      <c r="H7" s="209"/>
      <c r="I7" s="209"/>
      <c r="J7" s="210"/>
    </row>
    <row r="8" spans="1:13" ht="9">
      <c r="A8" s="211"/>
      <c r="B8" s="212"/>
      <c r="C8" s="212"/>
      <c r="D8" s="212"/>
      <c r="E8" s="212"/>
      <c r="F8" s="212"/>
      <c r="G8" s="212"/>
      <c r="H8" s="212"/>
      <c r="I8" s="212"/>
      <c r="J8" s="213"/>
    </row>
    <row r="9" spans="1:13" ht="9.6" customHeight="1">
      <c r="A9" s="214" t="s">
        <v>390</v>
      </c>
      <c r="B9" s="215"/>
      <c r="C9" s="215"/>
      <c r="D9" s="215"/>
      <c r="E9" s="215"/>
      <c r="F9" s="215"/>
      <c r="G9" s="215"/>
      <c r="H9" s="215"/>
      <c r="I9" s="215"/>
      <c r="J9" s="216"/>
    </row>
    <row r="10" spans="1:13" ht="13.5" customHeight="1" thickBot="1">
      <c r="A10" s="217"/>
      <c r="B10" s="218" t="s">
        <v>401</v>
      </c>
      <c r="C10" s="218"/>
      <c r="D10" s="218"/>
      <c r="E10" s="218"/>
      <c r="F10" s="218"/>
      <c r="G10" s="218" t="s">
        <v>402</v>
      </c>
      <c r="H10" s="218"/>
      <c r="I10" s="219" t="s">
        <v>403</v>
      </c>
      <c r="J10" s="220" t="s">
        <v>404</v>
      </c>
      <c r="L10" s="221"/>
      <c r="M10" s="221"/>
    </row>
    <row r="11" spans="1:13" s="227" customFormat="1" ht="0.95" customHeight="1">
      <c r="A11" s="222"/>
      <c r="B11" s="223"/>
      <c r="C11" s="224"/>
      <c r="D11" s="224"/>
      <c r="E11" s="224"/>
      <c r="F11" s="225"/>
      <c r="G11" s="223"/>
      <c r="H11" s="224"/>
      <c r="I11" s="224"/>
      <c r="J11" s="226"/>
    </row>
    <row r="12" spans="1:13" s="227" customFormat="1" ht="9.6" customHeight="1">
      <c r="A12" s="228" t="s">
        <v>92</v>
      </c>
      <c r="B12" s="229" t="s">
        <v>405</v>
      </c>
      <c r="C12" s="230" t="s">
        <v>406</v>
      </c>
      <c r="D12" s="230" t="s">
        <v>407</v>
      </c>
      <c r="E12" s="230" t="s">
        <v>408</v>
      </c>
      <c r="F12" s="231" t="s">
        <v>409</v>
      </c>
      <c r="G12" s="229" t="s">
        <v>410</v>
      </c>
      <c r="H12" s="230" t="s">
        <v>411</v>
      </c>
      <c r="I12" s="230"/>
      <c r="J12" s="232" t="s">
        <v>412</v>
      </c>
    </row>
    <row r="13" spans="1:13" s="227" customFormat="1" ht="9.6" customHeight="1">
      <c r="A13" s="233"/>
      <c r="B13" s="229" t="s">
        <v>413</v>
      </c>
      <c r="C13" s="230" t="s">
        <v>15</v>
      </c>
      <c r="D13" s="230" t="s">
        <v>414</v>
      </c>
      <c r="E13" s="230" t="s">
        <v>415</v>
      </c>
      <c r="F13" s="231" t="s">
        <v>416</v>
      </c>
      <c r="G13" s="229" t="s">
        <v>417</v>
      </c>
      <c r="H13" s="230" t="s">
        <v>414</v>
      </c>
      <c r="I13" s="230" t="s">
        <v>418</v>
      </c>
      <c r="J13" s="231" t="s">
        <v>417</v>
      </c>
    </row>
    <row r="14" spans="1:13" s="227" customFormat="1" ht="9.6" customHeight="1" thickBot="1">
      <c r="A14" s="234"/>
      <c r="B14" s="235">
        <v>100</v>
      </c>
      <c r="C14" s="236">
        <v>200</v>
      </c>
      <c r="D14" s="236">
        <v>290</v>
      </c>
      <c r="E14" s="236">
        <v>300</v>
      </c>
      <c r="F14" s="237">
        <v>400</v>
      </c>
      <c r="G14" s="235">
        <v>500</v>
      </c>
      <c r="H14" s="236">
        <v>600</v>
      </c>
      <c r="I14" s="236" t="s">
        <v>419</v>
      </c>
      <c r="J14" s="237" t="s">
        <v>420</v>
      </c>
    </row>
    <row r="15" spans="1:13" ht="9.1999999999999993" customHeight="1">
      <c r="A15" s="238" t="s">
        <v>421</v>
      </c>
      <c r="B15" s="239"/>
      <c r="C15" s="239"/>
      <c r="D15" s="239"/>
      <c r="E15" s="239"/>
      <c r="F15" s="239"/>
      <c r="G15" s="239"/>
      <c r="H15" s="239"/>
      <c r="I15" s="239"/>
      <c r="J15" s="240"/>
    </row>
    <row r="16" spans="1:13" ht="9.1999999999999993" customHeight="1">
      <c r="A16" s="241" t="s">
        <v>16</v>
      </c>
      <c r="B16" s="242">
        <v>668150</v>
      </c>
      <c r="C16" s="242">
        <v>0</v>
      </c>
      <c r="D16" s="242">
        <v>0</v>
      </c>
      <c r="E16" s="242">
        <v>226077</v>
      </c>
      <c r="F16" s="242">
        <v>0</v>
      </c>
      <c r="G16" s="242">
        <v>0</v>
      </c>
      <c r="H16" s="242">
        <v>0</v>
      </c>
      <c r="I16" s="242">
        <v>0</v>
      </c>
      <c r="J16" s="243">
        <v>894227</v>
      </c>
    </row>
    <row r="17" spans="1:10" ht="9.1999999999999993" customHeight="1">
      <c r="A17" s="241" t="s">
        <v>17</v>
      </c>
      <c r="B17" s="242">
        <v>35834</v>
      </c>
      <c r="C17" s="242">
        <v>146910</v>
      </c>
      <c r="D17" s="242">
        <v>3747</v>
      </c>
      <c r="E17" s="242">
        <v>2588</v>
      </c>
      <c r="F17" s="242">
        <v>24826</v>
      </c>
      <c r="G17" s="242">
        <v>0</v>
      </c>
      <c r="H17" s="242">
        <v>0</v>
      </c>
      <c r="I17" s="242">
        <v>0</v>
      </c>
      <c r="J17" s="243">
        <v>213905</v>
      </c>
    </row>
    <row r="18" spans="1:10" ht="9.1999999999999993" customHeight="1">
      <c r="A18" s="241" t="s">
        <v>18</v>
      </c>
      <c r="B18" s="242">
        <v>1928732</v>
      </c>
      <c r="C18" s="242">
        <v>71214</v>
      </c>
      <c r="D18" s="242">
        <v>0</v>
      </c>
      <c r="E18" s="242">
        <v>0</v>
      </c>
      <c r="F18" s="242">
        <v>0</v>
      </c>
      <c r="G18" s="242">
        <v>0</v>
      </c>
      <c r="H18" s="242">
        <v>0</v>
      </c>
      <c r="I18" s="242">
        <v>0</v>
      </c>
      <c r="J18" s="243">
        <v>1999946</v>
      </c>
    </row>
    <row r="19" spans="1:10" ht="9.1999999999999993" customHeight="1">
      <c r="A19" s="241" t="s">
        <v>19</v>
      </c>
      <c r="B19" s="242">
        <v>7694</v>
      </c>
      <c r="C19" s="242">
        <v>1424535</v>
      </c>
      <c r="D19" s="242">
        <v>134009</v>
      </c>
      <c r="E19" s="242">
        <v>0</v>
      </c>
      <c r="F19" s="242">
        <v>0</v>
      </c>
      <c r="G19" s="242">
        <v>0</v>
      </c>
      <c r="H19" s="242">
        <v>0</v>
      </c>
      <c r="I19" s="242">
        <v>0</v>
      </c>
      <c r="J19" s="243">
        <v>1566238</v>
      </c>
    </row>
    <row r="20" spans="1:10" ht="9.1999999999999993" customHeight="1">
      <c r="A20" s="241" t="s">
        <v>20</v>
      </c>
      <c r="B20" s="242">
        <v>0</v>
      </c>
      <c r="C20" s="242">
        <v>0</v>
      </c>
      <c r="D20" s="242">
        <v>0</v>
      </c>
      <c r="E20" s="242">
        <v>0</v>
      </c>
      <c r="F20" s="242">
        <v>0</v>
      </c>
      <c r="G20" s="242">
        <v>0</v>
      </c>
      <c r="H20" s="242">
        <v>0</v>
      </c>
      <c r="I20" s="242">
        <v>0</v>
      </c>
      <c r="J20" s="243">
        <v>0</v>
      </c>
    </row>
    <row r="21" spans="1:10" ht="9.1999999999999993" customHeight="1">
      <c r="A21" s="241" t="s">
        <v>422</v>
      </c>
      <c r="B21" s="242">
        <v>2640410</v>
      </c>
      <c r="C21" s="242">
        <v>1642659</v>
      </c>
      <c r="D21" s="242">
        <v>137756</v>
      </c>
      <c r="E21" s="242">
        <v>228665</v>
      </c>
      <c r="F21" s="242">
        <v>24826</v>
      </c>
      <c r="G21" s="242">
        <v>0</v>
      </c>
      <c r="H21" s="242">
        <v>0</v>
      </c>
      <c r="I21" s="242">
        <v>0</v>
      </c>
      <c r="J21" s="243">
        <v>4674316</v>
      </c>
    </row>
    <row r="22" spans="1:10" ht="9.1999999999999993" customHeight="1">
      <c r="A22" s="241" t="s">
        <v>21</v>
      </c>
      <c r="B22" s="242">
        <v>0</v>
      </c>
      <c r="C22" s="242">
        <v>62188</v>
      </c>
      <c r="D22" s="242">
        <v>14981</v>
      </c>
      <c r="E22" s="242">
        <v>0</v>
      </c>
      <c r="F22" s="242">
        <v>14699</v>
      </c>
      <c r="G22" s="242">
        <v>0</v>
      </c>
      <c r="H22" s="242">
        <v>0</v>
      </c>
      <c r="I22" s="242">
        <v>0</v>
      </c>
      <c r="J22" s="243">
        <v>91868</v>
      </c>
    </row>
    <row r="23" spans="1:10" ht="9.1999999999999993" customHeight="1">
      <c r="A23" s="241" t="s">
        <v>423</v>
      </c>
      <c r="B23" s="242">
        <v>2640410</v>
      </c>
      <c r="C23" s="242">
        <v>1704847</v>
      </c>
      <c r="D23" s="242">
        <v>152737</v>
      </c>
      <c r="E23" s="242">
        <v>228665</v>
      </c>
      <c r="F23" s="242">
        <v>39525</v>
      </c>
      <c r="G23" s="242">
        <v>0</v>
      </c>
      <c r="H23" s="242">
        <v>0</v>
      </c>
      <c r="I23" s="242">
        <v>0</v>
      </c>
      <c r="J23" s="243">
        <v>4766184</v>
      </c>
    </row>
    <row r="24" spans="1:10" ht="9.1999999999999993" customHeight="1">
      <c r="A24" s="244"/>
      <c r="B24" s="245"/>
      <c r="C24" s="245"/>
      <c r="D24" s="245"/>
      <c r="E24" s="245"/>
      <c r="F24" s="245"/>
      <c r="G24" s="245"/>
      <c r="H24" s="245"/>
      <c r="I24" s="245"/>
      <c r="J24" s="246"/>
    </row>
    <row r="25" spans="1:10" ht="9.1999999999999993" customHeight="1">
      <c r="A25" s="241" t="s">
        <v>53</v>
      </c>
      <c r="B25" s="242"/>
      <c r="C25" s="242"/>
      <c r="D25" s="242"/>
      <c r="E25" s="242"/>
      <c r="F25" s="242"/>
      <c r="G25" s="242"/>
      <c r="H25" s="242"/>
      <c r="I25" s="242"/>
      <c r="J25" s="243"/>
    </row>
    <row r="26" spans="1:10" ht="9.1999999999999993" customHeight="1">
      <c r="A26" s="241" t="s">
        <v>22</v>
      </c>
      <c r="B26" s="242">
        <v>482968</v>
      </c>
      <c r="C26" s="242">
        <v>286521</v>
      </c>
      <c r="D26" s="242">
        <v>0</v>
      </c>
      <c r="E26" s="242">
        <v>0</v>
      </c>
      <c r="F26" s="242">
        <v>0</v>
      </c>
      <c r="G26" s="242">
        <v>0</v>
      </c>
      <c r="H26" s="242">
        <v>0</v>
      </c>
      <c r="I26" s="242">
        <v>0</v>
      </c>
      <c r="J26" s="243">
        <v>769489</v>
      </c>
    </row>
    <row r="27" spans="1:10" ht="9.1999999999999993" customHeight="1">
      <c r="A27" s="241" t="s">
        <v>23</v>
      </c>
      <c r="B27" s="242">
        <v>588631</v>
      </c>
      <c r="C27" s="242">
        <v>66098</v>
      </c>
      <c r="D27" s="242">
        <v>0</v>
      </c>
      <c r="E27" s="242">
        <v>0</v>
      </c>
      <c r="F27" s="242">
        <v>0</v>
      </c>
      <c r="G27" s="242">
        <v>0</v>
      </c>
      <c r="H27" s="242">
        <v>0</v>
      </c>
      <c r="I27" s="242">
        <v>0</v>
      </c>
      <c r="J27" s="243">
        <v>654729</v>
      </c>
    </row>
    <row r="28" spans="1:10" ht="9.1999999999999993" customHeight="1">
      <c r="A28" s="241" t="s">
        <v>24</v>
      </c>
      <c r="B28" s="242">
        <v>0</v>
      </c>
      <c r="C28" s="242">
        <v>0</v>
      </c>
      <c r="D28" s="242">
        <v>0</v>
      </c>
      <c r="E28" s="242">
        <v>0</v>
      </c>
      <c r="F28" s="242">
        <v>0</v>
      </c>
      <c r="G28" s="242">
        <v>0</v>
      </c>
      <c r="H28" s="242">
        <v>0</v>
      </c>
      <c r="I28" s="242">
        <v>0</v>
      </c>
      <c r="J28" s="243">
        <v>0</v>
      </c>
    </row>
    <row r="29" spans="1:10" ht="9.1999999999999993" customHeight="1">
      <c r="A29" s="241" t="s">
        <v>424</v>
      </c>
      <c r="B29" s="242">
        <v>0</v>
      </c>
      <c r="C29" s="242">
        <v>0</v>
      </c>
      <c r="D29" s="242">
        <v>0</v>
      </c>
      <c r="E29" s="242">
        <v>0</v>
      </c>
      <c r="F29" s="242">
        <v>0</v>
      </c>
      <c r="G29" s="242">
        <v>0</v>
      </c>
      <c r="H29" s="242">
        <v>0</v>
      </c>
      <c r="I29" s="242">
        <v>0</v>
      </c>
      <c r="J29" s="243">
        <v>0</v>
      </c>
    </row>
    <row r="30" spans="1:10" ht="9.1999999999999993" customHeight="1">
      <c r="A30" s="241" t="s">
        <v>154</v>
      </c>
      <c r="B30" s="242">
        <v>190753</v>
      </c>
      <c r="C30" s="242">
        <v>208755</v>
      </c>
      <c r="D30" s="242">
        <v>0</v>
      </c>
      <c r="E30" s="242">
        <v>0</v>
      </c>
      <c r="F30" s="242">
        <v>0</v>
      </c>
      <c r="G30" s="242">
        <v>0</v>
      </c>
      <c r="H30" s="242">
        <v>0</v>
      </c>
      <c r="I30" s="242">
        <v>0</v>
      </c>
      <c r="J30" s="243">
        <v>399508</v>
      </c>
    </row>
    <row r="31" spans="1:10" ht="9.1999999999999993" customHeight="1">
      <c r="A31" s="241" t="s">
        <v>425</v>
      </c>
      <c r="B31" s="242">
        <v>85</v>
      </c>
      <c r="C31" s="242">
        <v>7356</v>
      </c>
      <c r="D31" s="242">
        <v>0</v>
      </c>
      <c r="E31" s="242">
        <v>0</v>
      </c>
      <c r="F31" s="242">
        <v>0</v>
      </c>
      <c r="G31" s="242">
        <v>0</v>
      </c>
      <c r="H31" s="242">
        <v>0</v>
      </c>
      <c r="I31" s="242">
        <v>0</v>
      </c>
      <c r="J31" s="243">
        <v>7441</v>
      </c>
    </row>
    <row r="32" spans="1:10" ht="9.1999999999999993" customHeight="1">
      <c r="A32" s="241" t="s">
        <v>25</v>
      </c>
      <c r="B32" s="242">
        <v>0</v>
      </c>
      <c r="C32" s="242">
        <v>0</v>
      </c>
      <c r="D32" s="242">
        <v>0</v>
      </c>
      <c r="E32" s="242">
        <v>0</v>
      </c>
      <c r="F32" s="242">
        <v>0</v>
      </c>
      <c r="G32" s="242">
        <v>0</v>
      </c>
      <c r="H32" s="242">
        <v>0</v>
      </c>
      <c r="I32" s="242">
        <v>0</v>
      </c>
      <c r="J32" s="243">
        <v>0</v>
      </c>
    </row>
    <row r="33" spans="1:10" ht="9.1999999999999993" customHeight="1">
      <c r="A33" s="241" t="s">
        <v>26</v>
      </c>
      <c r="B33" s="242">
        <v>0</v>
      </c>
      <c r="C33" s="242">
        <v>0</v>
      </c>
      <c r="D33" s="242">
        <v>0</v>
      </c>
      <c r="E33" s="242">
        <v>0</v>
      </c>
      <c r="F33" s="242">
        <v>0</v>
      </c>
      <c r="G33" s="242">
        <v>0</v>
      </c>
      <c r="H33" s="242">
        <v>0</v>
      </c>
      <c r="I33" s="242">
        <v>0</v>
      </c>
      <c r="J33" s="243">
        <v>0</v>
      </c>
    </row>
    <row r="34" spans="1:10" ht="9.1999999999999993" customHeight="1">
      <c r="A34" s="241" t="s">
        <v>27</v>
      </c>
      <c r="B34" s="242">
        <v>92014</v>
      </c>
      <c r="C34" s="242">
        <v>0</v>
      </c>
      <c r="D34" s="242">
        <v>0</v>
      </c>
      <c r="E34" s="242">
        <v>0</v>
      </c>
      <c r="F34" s="242">
        <v>0</v>
      </c>
      <c r="G34" s="242">
        <v>0</v>
      </c>
      <c r="H34" s="242">
        <v>0</v>
      </c>
      <c r="I34" s="242">
        <v>0</v>
      </c>
      <c r="J34" s="243">
        <v>92014</v>
      </c>
    </row>
    <row r="35" spans="1:10" ht="9.1999999999999993" customHeight="1">
      <c r="A35" s="241" t="s">
        <v>28</v>
      </c>
      <c r="B35" s="242">
        <v>0</v>
      </c>
      <c r="C35" s="242">
        <v>0</v>
      </c>
      <c r="D35" s="242">
        <v>0</v>
      </c>
      <c r="E35" s="242">
        <v>0</v>
      </c>
      <c r="F35" s="242">
        <v>0</v>
      </c>
      <c r="G35" s="242">
        <v>0</v>
      </c>
      <c r="H35" s="242">
        <v>0</v>
      </c>
      <c r="I35" s="242">
        <v>0</v>
      </c>
      <c r="J35" s="243">
        <v>0</v>
      </c>
    </row>
    <row r="36" spans="1:10" ht="9.1999999999999993" customHeight="1">
      <c r="A36" s="241" t="s">
        <v>29</v>
      </c>
      <c r="B36" s="242">
        <v>0</v>
      </c>
      <c r="C36" s="242">
        <v>0</v>
      </c>
      <c r="D36" s="242">
        <v>0</v>
      </c>
      <c r="E36" s="242">
        <v>0</v>
      </c>
      <c r="F36" s="242">
        <v>0</v>
      </c>
      <c r="G36" s="242">
        <v>0</v>
      </c>
      <c r="H36" s="242">
        <v>0</v>
      </c>
      <c r="I36" s="242">
        <v>0</v>
      </c>
      <c r="J36" s="243">
        <v>0</v>
      </c>
    </row>
    <row r="37" spans="1:10" ht="9.1999999999999993" customHeight="1">
      <c r="A37" s="241" t="s">
        <v>30</v>
      </c>
      <c r="B37" s="242">
        <v>0</v>
      </c>
      <c r="C37" s="242">
        <v>0</v>
      </c>
      <c r="D37" s="242">
        <v>0</v>
      </c>
      <c r="E37" s="242">
        <v>0</v>
      </c>
      <c r="F37" s="242">
        <v>0</v>
      </c>
      <c r="G37" s="242">
        <v>0</v>
      </c>
      <c r="H37" s="242">
        <v>0</v>
      </c>
      <c r="I37" s="242">
        <v>0</v>
      </c>
      <c r="J37" s="243">
        <v>0</v>
      </c>
    </row>
    <row r="38" spans="1:10" ht="9.1999999999999993" customHeight="1">
      <c r="A38" s="241" t="s">
        <v>426</v>
      </c>
      <c r="B38" s="242">
        <v>1354451</v>
      </c>
      <c r="C38" s="242">
        <v>568730</v>
      </c>
      <c r="D38" s="242">
        <v>0</v>
      </c>
      <c r="E38" s="242">
        <v>0</v>
      </c>
      <c r="F38" s="242">
        <v>0</v>
      </c>
      <c r="G38" s="242">
        <v>0</v>
      </c>
      <c r="H38" s="242">
        <v>0</v>
      </c>
      <c r="I38" s="242">
        <v>0</v>
      </c>
      <c r="J38" s="243">
        <v>1923181</v>
      </c>
    </row>
    <row r="39" spans="1:10" ht="9.1999999999999993" customHeight="1">
      <c r="A39" s="244"/>
      <c r="B39" s="245"/>
      <c r="C39" s="245"/>
      <c r="D39" s="245"/>
      <c r="E39" s="245"/>
      <c r="F39" s="245"/>
      <c r="G39" s="245"/>
      <c r="H39" s="245"/>
      <c r="I39" s="245"/>
      <c r="J39" s="246"/>
    </row>
    <row r="40" spans="1:10" ht="9.1999999999999993" customHeight="1">
      <c r="A40" s="241" t="s">
        <v>31</v>
      </c>
      <c r="B40" s="242">
        <v>69921</v>
      </c>
      <c r="C40" s="242">
        <v>0</v>
      </c>
      <c r="D40" s="242">
        <v>0</v>
      </c>
      <c r="E40" s="242">
        <v>0</v>
      </c>
      <c r="F40" s="242">
        <v>0</v>
      </c>
      <c r="G40" s="242">
        <v>0</v>
      </c>
      <c r="H40" s="242">
        <v>0</v>
      </c>
      <c r="I40" s="242">
        <v>0</v>
      </c>
      <c r="J40" s="243">
        <v>69921</v>
      </c>
    </row>
    <row r="41" spans="1:10" ht="9.1999999999999993" customHeight="1">
      <c r="A41" s="241" t="s">
        <v>427</v>
      </c>
      <c r="B41" s="242">
        <v>777</v>
      </c>
      <c r="C41" s="242">
        <v>0</v>
      </c>
      <c r="D41" s="242">
        <v>0</v>
      </c>
      <c r="E41" s="242">
        <v>0</v>
      </c>
      <c r="F41" s="242">
        <v>0</v>
      </c>
      <c r="G41" s="242">
        <v>0</v>
      </c>
      <c r="H41" s="242">
        <v>0</v>
      </c>
      <c r="I41" s="242">
        <v>0</v>
      </c>
      <c r="J41" s="243">
        <v>777</v>
      </c>
    </row>
    <row r="42" spans="1:10" ht="9.1999999999999993" customHeight="1">
      <c r="A42" s="241" t="s">
        <v>32</v>
      </c>
      <c r="B42" s="242">
        <v>0</v>
      </c>
      <c r="C42" s="242">
        <v>718713</v>
      </c>
      <c r="D42" s="242">
        <v>0</v>
      </c>
      <c r="E42" s="242">
        <v>0</v>
      </c>
      <c r="F42" s="242">
        <v>0</v>
      </c>
      <c r="G42" s="242">
        <v>0</v>
      </c>
      <c r="H42" s="242">
        <v>0</v>
      </c>
      <c r="I42" s="242">
        <v>0</v>
      </c>
      <c r="J42" s="243">
        <v>718713</v>
      </c>
    </row>
    <row r="43" spans="1:10" ht="9.1999999999999993" customHeight="1">
      <c r="A43" s="241" t="s">
        <v>33</v>
      </c>
      <c r="B43" s="242">
        <v>0</v>
      </c>
      <c r="C43" s="242">
        <v>0</v>
      </c>
      <c r="D43" s="242">
        <v>0</v>
      </c>
      <c r="E43" s="242">
        <v>0</v>
      </c>
      <c r="F43" s="242">
        <v>0</v>
      </c>
      <c r="G43" s="242">
        <v>0</v>
      </c>
      <c r="H43" s="242">
        <v>0</v>
      </c>
      <c r="I43" s="242">
        <v>0</v>
      </c>
      <c r="J43" s="243">
        <v>0</v>
      </c>
    </row>
    <row r="44" spans="1:10" ht="9.1999999999999993" customHeight="1">
      <c r="A44" s="241" t="s">
        <v>428</v>
      </c>
      <c r="B44" s="242">
        <v>0</v>
      </c>
      <c r="C44" s="242">
        <v>207537</v>
      </c>
      <c r="D44" s="242">
        <v>0</v>
      </c>
      <c r="E44" s="242">
        <v>0</v>
      </c>
      <c r="F44" s="242">
        <v>0</v>
      </c>
      <c r="G44" s="242">
        <v>0</v>
      </c>
      <c r="H44" s="242">
        <v>0</v>
      </c>
      <c r="I44" s="242">
        <v>0</v>
      </c>
      <c r="J44" s="243">
        <v>207537</v>
      </c>
    </row>
    <row r="45" spans="1:10" ht="9.1999999999999993" customHeight="1">
      <c r="A45" s="241" t="s">
        <v>34</v>
      </c>
      <c r="B45" s="242">
        <v>23786</v>
      </c>
      <c r="C45" s="242">
        <v>0</v>
      </c>
      <c r="D45" s="242">
        <v>0</v>
      </c>
      <c r="E45" s="242">
        <v>0</v>
      </c>
      <c r="F45" s="242">
        <v>0</v>
      </c>
      <c r="G45" s="242">
        <v>0</v>
      </c>
      <c r="H45" s="242">
        <v>0</v>
      </c>
      <c r="I45" s="242">
        <v>0</v>
      </c>
      <c r="J45" s="243">
        <v>23786</v>
      </c>
    </row>
    <row r="46" spans="1:10" ht="9.1999999999999993" customHeight="1">
      <c r="A46" s="241" t="s">
        <v>35</v>
      </c>
      <c r="B46" s="242">
        <v>212524</v>
      </c>
      <c r="C46" s="242">
        <v>31648</v>
      </c>
      <c r="D46" s="242">
        <v>0</v>
      </c>
      <c r="E46" s="242">
        <v>0</v>
      </c>
      <c r="F46" s="242">
        <v>0</v>
      </c>
      <c r="G46" s="242">
        <v>0</v>
      </c>
      <c r="H46" s="242">
        <v>0</v>
      </c>
      <c r="I46" s="242">
        <v>0</v>
      </c>
      <c r="J46" s="243">
        <v>244172</v>
      </c>
    </row>
    <row r="47" spans="1:10" ht="9.1999999999999993" customHeight="1">
      <c r="A47" s="241" t="s">
        <v>36</v>
      </c>
      <c r="B47" s="242">
        <v>128562</v>
      </c>
      <c r="C47" s="242">
        <v>0</v>
      </c>
      <c r="D47" s="242">
        <v>0</v>
      </c>
      <c r="E47" s="242">
        <v>0</v>
      </c>
      <c r="F47" s="242">
        <v>0</v>
      </c>
      <c r="G47" s="242">
        <v>0</v>
      </c>
      <c r="H47" s="242">
        <v>0</v>
      </c>
      <c r="I47" s="242">
        <v>0</v>
      </c>
      <c r="J47" s="243">
        <v>128562</v>
      </c>
    </row>
    <row r="48" spans="1:10" ht="9.1999999999999993" customHeight="1">
      <c r="A48" s="241" t="s">
        <v>37</v>
      </c>
      <c r="B48" s="242">
        <v>122712</v>
      </c>
      <c r="C48" s="242">
        <v>0</v>
      </c>
      <c r="D48" s="242">
        <v>0</v>
      </c>
      <c r="E48" s="242">
        <v>0</v>
      </c>
      <c r="F48" s="242">
        <v>0</v>
      </c>
      <c r="G48" s="242">
        <v>0</v>
      </c>
      <c r="H48" s="242">
        <v>0</v>
      </c>
      <c r="I48" s="242">
        <v>0</v>
      </c>
      <c r="J48" s="243">
        <v>122712</v>
      </c>
    </row>
    <row r="49" spans="1:10" ht="9.1999999999999993" customHeight="1">
      <c r="A49" s="241" t="s">
        <v>38</v>
      </c>
      <c r="B49" s="242">
        <v>0</v>
      </c>
      <c r="C49" s="242">
        <v>0</v>
      </c>
      <c r="D49" s="242">
        <v>0</v>
      </c>
      <c r="E49" s="242">
        <v>0</v>
      </c>
      <c r="F49" s="242">
        <v>0</v>
      </c>
      <c r="G49" s="242">
        <v>0</v>
      </c>
      <c r="H49" s="242">
        <v>0</v>
      </c>
      <c r="I49" s="242">
        <v>0</v>
      </c>
      <c r="J49" s="243">
        <v>0</v>
      </c>
    </row>
    <row r="50" spans="1:10" ht="9.1999999999999993" customHeight="1">
      <c r="A50" s="241" t="s">
        <v>429</v>
      </c>
      <c r="B50" s="247">
        <v>0</v>
      </c>
      <c r="C50" s="247">
        <v>0</v>
      </c>
      <c r="D50" s="247">
        <v>0</v>
      </c>
      <c r="E50" s="247">
        <v>0</v>
      </c>
      <c r="F50" s="247">
        <v>0</v>
      </c>
      <c r="G50" s="247">
        <v>0</v>
      </c>
      <c r="H50" s="247">
        <v>0</v>
      </c>
      <c r="I50" s="247">
        <v>0</v>
      </c>
      <c r="J50" s="243">
        <v>0</v>
      </c>
    </row>
    <row r="51" spans="1:10" ht="9.1999999999999993" customHeight="1">
      <c r="A51" s="241" t="s">
        <v>39</v>
      </c>
      <c r="B51" s="242">
        <v>213659</v>
      </c>
      <c r="C51" s="242">
        <v>0</v>
      </c>
      <c r="D51" s="242">
        <v>0</v>
      </c>
      <c r="E51" s="242">
        <v>0</v>
      </c>
      <c r="F51" s="242">
        <v>6085</v>
      </c>
      <c r="G51" s="242">
        <v>0</v>
      </c>
      <c r="H51" s="242">
        <v>0</v>
      </c>
      <c r="I51" s="242">
        <v>0</v>
      </c>
      <c r="J51" s="243">
        <v>219744</v>
      </c>
    </row>
    <row r="52" spans="1:10" ht="9.1999999999999993" customHeight="1">
      <c r="A52" s="241" t="s">
        <v>359</v>
      </c>
      <c r="B52" s="242">
        <v>0</v>
      </c>
      <c r="C52" s="242">
        <v>0</v>
      </c>
      <c r="D52" s="242">
        <v>0</v>
      </c>
      <c r="E52" s="242">
        <v>0</v>
      </c>
      <c r="F52" s="242">
        <v>0</v>
      </c>
      <c r="G52" s="242">
        <v>0</v>
      </c>
      <c r="H52" s="242">
        <v>0</v>
      </c>
      <c r="I52" s="242">
        <v>0</v>
      </c>
      <c r="J52" s="243">
        <v>0</v>
      </c>
    </row>
    <row r="53" spans="1:10" ht="9.1999999999999993" customHeight="1">
      <c r="A53" s="241" t="s">
        <v>109</v>
      </c>
      <c r="B53" s="242">
        <v>15867</v>
      </c>
      <c r="C53" s="242">
        <v>91376</v>
      </c>
      <c r="D53" s="242">
        <v>0</v>
      </c>
      <c r="E53" s="242">
        <v>0</v>
      </c>
      <c r="F53" s="242">
        <v>0</v>
      </c>
      <c r="G53" s="242">
        <v>0</v>
      </c>
      <c r="H53" s="242">
        <v>0</v>
      </c>
      <c r="I53" s="242">
        <v>0</v>
      </c>
      <c r="J53" s="243">
        <v>107243</v>
      </c>
    </row>
    <row r="54" spans="1:10" ht="9.1999999999999993" customHeight="1">
      <c r="A54" s="241" t="s">
        <v>41</v>
      </c>
      <c r="B54" s="242">
        <v>13618</v>
      </c>
      <c r="C54" s="242">
        <v>0</v>
      </c>
      <c r="D54" s="242">
        <v>0</v>
      </c>
      <c r="E54" s="242">
        <v>0</v>
      </c>
      <c r="F54" s="242">
        <v>0</v>
      </c>
      <c r="G54" s="242">
        <v>0</v>
      </c>
      <c r="H54" s="242">
        <v>0</v>
      </c>
      <c r="I54" s="242">
        <v>0</v>
      </c>
      <c r="J54" s="243">
        <v>13618</v>
      </c>
    </row>
    <row r="55" spans="1:10" ht="9.1999999999999993" customHeight="1">
      <c r="A55" s="241" t="s">
        <v>42</v>
      </c>
      <c r="B55" s="242">
        <v>0</v>
      </c>
      <c r="C55" s="242">
        <v>0</v>
      </c>
      <c r="D55" s="242">
        <v>0</v>
      </c>
      <c r="E55" s="242">
        <v>0</v>
      </c>
      <c r="F55" s="242">
        <v>0</v>
      </c>
      <c r="G55" s="242">
        <v>0</v>
      </c>
      <c r="H55" s="242">
        <v>0</v>
      </c>
      <c r="I55" s="242">
        <v>0</v>
      </c>
      <c r="J55" s="243">
        <v>0</v>
      </c>
    </row>
    <row r="56" spans="1:10" ht="9.1999999999999993" customHeight="1">
      <c r="A56" s="241" t="s">
        <v>430</v>
      </c>
      <c r="B56" s="242">
        <v>109221</v>
      </c>
      <c r="C56" s="242">
        <v>0</v>
      </c>
      <c r="D56" s="242">
        <v>0</v>
      </c>
      <c r="E56" s="242">
        <v>0</v>
      </c>
      <c r="F56" s="242">
        <v>49950</v>
      </c>
      <c r="G56" s="242">
        <v>0</v>
      </c>
      <c r="H56" s="242">
        <v>0</v>
      </c>
      <c r="I56" s="242">
        <v>0</v>
      </c>
      <c r="J56" s="243">
        <v>159171</v>
      </c>
    </row>
    <row r="57" spans="1:10" ht="9.1999999999999993" customHeight="1">
      <c r="A57" s="241" t="s">
        <v>431</v>
      </c>
      <c r="B57" s="242">
        <v>7256</v>
      </c>
      <c r="C57" s="242">
        <v>0</v>
      </c>
      <c r="D57" s="242">
        <v>0</v>
      </c>
      <c r="E57" s="242">
        <v>0</v>
      </c>
      <c r="F57" s="242">
        <v>0</v>
      </c>
      <c r="G57" s="242">
        <v>0</v>
      </c>
      <c r="H57" s="242">
        <v>0</v>
      </c>
      <c r="I57" s="242">
        <v>0</v>
      </c>
      <c r="J57" s="243">
        <v>7256</v>
      </c>
    </row>
    <row r="58" spans="1:10" ht="9.1999999999999993" customHeight="1">
      <c r="A58" s="241" t="s">
        <v>44</v>
      </c>
      <c r="B58" s="242">
        <v>0</v>
      </c>
      <c r="C58" s="242">
        <v>0</v>
      </c>
      <c r="D58" s="242">
        <v>0</v>
      </c>
      <c r="E58" s="242">
        <v>0</v>
      </c>
      <c r="F58" s="242">
        <v>0</v>
      </c>
      <c r="G58" s="242">
        <v>0</v>
      </c>
      <c r="H58" s="242">
        <v>0</v>
      </c>
      <c r="I58" s="242">
        <v>0</v>
      </c>
      <c r="J58" s="243">
        <v>0</v>
      </c>
    </row>
    <row r="59" spans="1:10" ht="9.1999999999999993" customHeight="1">
      <c r="A59" s="241" t="s">
        <v>432</v>
      </c>
      <c r="B59" s="242">
        <v>0</v>
      </c>
      <c r="C59" s="242">
        <v>0</v>
      </c>
      <c r="D59" s="242">
        <v>0</v>
      </c>
      <c r="E59" s="242">
        <v>0</v>
      </c>
      <c r="F59" s="242">
        <v>0</v>
      </c>
      <c r="G59" s="242">
        <v>0</v>
      </c>
      <c r="H59" s="242">
        <v>0</v>
      </c>
      <c r="I59" s="242">
        <v>0</v>
      </c>
      <c r="J59" s="243">
        <v>0</v>
      </c>
    </row>
    <row r="60" spans="1:10" ht="9.1999999999999993" customHeight="1">
      <c r="A60" s="241" t="s">
        <v>433</v>
      </c>
      <c r="B60" s="242">
        <v>917903</v>
      </c>
      <c r="C60" s="242">
        <v>1049274</v>
      </c>
      <c r="D60" s="242">
        <v>0</v>
      </c>
      <c r="E60" s="242">
        <v>0</v>
      </c>
      <c r="F60" s="242">
        <v>56035</v>
      </c>
      <c r="G60" s="242">
        <v>0</v>
      </c>
      <c r="H60" s="242">
        <v>0</v>
      </c>
      <c r="I60" s="242">
        <v>0</v>
      </c>
      <c r="J60" s="243">
        <v>2023212</v>
      </c>
    </row>
    <row r="61" spans="1:10" ht="9.1999999999999993" customHeight="1">
      <c r="A61" s="244"/>
      <c r="B61" s="245"/>
      <c r="C61" s="245"/>
      <c r="D61" s="245"/>
      <c r="E61" s="245"/>
      <c r="F61" s="245"/>
      <c r="G61" s="245"/>
      <c r="H61" s="245"/>
      <c r="I61" s="245"/>
      <c r="J61" s="246"/>
    </row>
    <row r="62" spans="1:10" ht="9.1999999999999993" customHeight="1">
      <c r="A62" s="241" t="s">
        <v>97</v>
      </c>
      <c r="B62" s="242">
        <v>0</v>
      </c>
      <c r="C62" s="242">
        <v>0</v>
      </c>
      <c r="D62" s="242">
        <v>152737</v>
      </c>
      <c r="E62" s="242">
        <v>0</v>
      </c>
      <c r="F62" s="242">
        <v>0</v>
      </c>
      <c r="G62" s="242">
        <v>0</v>
      </c>
      <c r="H62" s="242">
        <v>0</v>
      </c>
      <c r="I62" s="242">
        <v>0</v>
      </c>
      <c r="J62" s="243">
        <v>152737</v>
      </c>
    </row>
    <row r="63" spans="1:10" ht="9.1999999999999993" customHeight="1">
      <c r="A63" s="241" t="s">
        <v>46</v>
      </c>
      <c r="B63" s="242">
        <v>0</v>
      </c>
      <c r="C63" s="242">
        <v>0</v>
      </c>
      <c r="D63" s="242">
        <v>0</v>
      </c>
      <c r="E63" s="242">
        <v>0</v>
      </c>
      <c r="F63" s="242">
        <v>0</v>
      </c>
      <c r="G63" s="242">
        <v>0</v>
      </c>
      <c r="H63" s="242">
        <v>0</v>
      </c>
      <c r="I63" s="242">
        <v>0</v>
      </c>
      <c r="J63" s="243">
        <v>0</v>
      </c>
    </row>
    <row r="64" spans="1:10" ht="9.1999999999999993" customHeight="1">
      <c r="A64" s="241" t="s">
        <v>434</v>
      </c>
      <c r="B64" s="242">
        <v>0</v>
      </c>
      <c r="C64" s="242">
        <v>0</v>
      </c>
      <c r="D64" s="242">
        <v>0</v>
      </c>
      <c r="E64" s="242">
        <v>0</v>
      </c>
      <c r="F64" s="242">
        <v>0</v>
      </c>
      <c r="G64" s="242">
        <v>0</v>
      </c>
      <c r="H64" s="242">
        <v>0</v>
      </c>
      <c r="I64" s="242">
        <v>0</v>
      </c>
      <c r="J64" s="243">
        <v>0</v>
      </c>
    </row>
    <row r="65" spans="1:10" ht="9.1999999999999993" customHeight="1">
      <c r="A65" s="241" t="s">
        <v>383</v>
      </c>
      <c r="B65" s="242">
        <v>0</v>
      </c>
      <c r="C65" s="242">
        <v>94020</v>
      </c>
      <c r="D65" s="242">
        <v>0</v>
      </c>
      <c r="E65" s="242">
        <v>0</v>
      </c>
      <c r="F65" s="242">
        <v>0</v>
      </c>
      <c r="G65" s="242">
        <v>0</v>
      </c>
      <c r="H65" s="242">
        <v>0</v>
      </c>
      <c r="I65" s="242">
        <v>0</v>
      </c>
      <c r="J65" s="243">
        <v>94020</v>
      </c>
    </row>
    <row r="66" spans="1:10" ht="9.1999999999999993" customHeight="1">
      <c r="A66" s="241" t="s">
        <v>435</v>
      </c>
      <c r="B66" s="242">
        <v>0</v>
      </c>
      <c r="C66" s="242">
        <v>94020</v>
      </c>
      <c r="D66" s="242">
        <v>152737</v>
      </c>
      <c r="E66" s="242">
        <v>0</v>
      </c>
      <c r="F66" s="242">
        <v>0</v>
      </c>
      <c r="G66" s="242">
        <v>0</v>
      </c>
      <c r="H66" s="242">
        <v>0</v>
      </c>
      <c r="I66" s="242">
        <v>0</v>
      </c>
      <c r="J66" s="243">
        <v>246757</v>
      </c>
    </row>
    <row r="67" spans="1:10" ht="9.1999999999999993" customHeight="1">
      <c r="A67" s="244"/>
      <c r="B67" s="245"/>
      <c r="C67" s="245"/>
      <c r="D67" s="245"/>
      <c r="E67" s="245"/>
      <c r="F67" s="245"/>
      <c r="G67" s="245"/>
      <c r="H67" s="245"/>
      <c r="I67" s="245"/>
      <c r="J67" s="246"/>
    </row>
    <row r="68" spans="1:10" ht="9.1999999999999993" customHeight="1">
      <c r="A68" s="241" t="s">
        <v>436</v>
      </c>
      <c r="B68" s="242">
        <v>0</v>
      </c>
      <c r="C68" s="242">
        <v>14339</v>
      </c>
      <c r="D68" s="242">
        <v>0</v>
      </c>
      <c r="E68" s="242">
        <v>0</v>
      </c>
      <c r="F68" s="242">
        <v>606</v>
      </c>
      <c r="G68" s="242">
        <v>0</v>
      </c>
      <c r="H68" s="242">
        <v>0</v>
      </c>
      <c r="I68" s="242">
        <v>0</v>
      </c>
      <c r="J68" s="243">
        <v>14945</v>
      </c>
    </row>
    <row r="69" spans="1:10" ht="9.1999999999999993" customHeight="1">
      <c r="A69" s="241" t="s">
        <v>437</v>
      </c>
      <c r="B69" s="242">
        <v>0</v>
      </c>
      <c r="C69" s="242">
        <v>0</v>
      </c>
      <c r="D69" s="242">
        <v>0</v>
      </c>
      <c r="E69" s="242">
        <v>0</v>
      </c>
      <c r="F69" s="242">
        <v>0</v>
      </c>
      <c r="G69" s="242">
        <v>0</v>
      </c>
      <c r="H69" s="242">
        <v>0</v>
      </c>
      <c r="I69" s="242">
        <v>0</v>
      </c>
      <c r="J69" s="243">
        <v>0</v>
      </c>
    </row>
    <row r="70" spans="1:10" ht="9.1999999999999993" customHeight="1">
      <c r="A70" s="241" t="s">
        <v>438</v>
      </c>
      <c r="B70" s="242">
        <v>0</v>
      </c>
      <c r="C70" s="242">
        <v>0</v>
      </c>
      <c r="D70" s="242">
        <v>0</v>
      </c>
      <c r="E70" s="242">
        <v>245000</v>
      </c>
      <c r="F70" s="242">
        <v>0</v>
      </c>
      <c r="G70" s="242">
        <v>0</v>
      </c>
      <c r="H70" s="242">
        <v>0</v>
      </c>
      <c r="I70" s="242">
        <v>0</v>
      </c>
      <c r="J70" s="243">
        <v>245000</v>
      </c>
    </row>
    <row r="71" spans="1:10" ht="9.1999999999999993" customHeight="1">
      <c r="A71" s="241" t="s">
        <v>439</v>
      </c>
      <c r="B71" s="242">
        <v>0</v>
      </c>
      <c r="C71" s="242">
        <v>0</v>
      </c>
      <c r="D71" s="242">
        <v>0</v>
      </c>
      <c r="E71" s="242">
        <v>44325</v>
      </c>
      <c r="F71" s="242">
        <v>0</v>
      </c>
      <c r="G71" s="242">
        <v>0</v>
      </c>
      <c r="H71" s="242">
        <v>0</v>
      </c>
      <c r="I71" s="242">
        <v>0</v>
      </c>
      <c r="J71" s="243">
        <v>44325</v>
      </c>
    </row>
    <row r="72" spans="1:10" ht="9.1999999999999993" customHeight="1">
      <c r="A72" s="241" t="s">
        <v>440</v>
      </c>
      <c r="B72" s="242">
        <v>0</v>
      </c>
      <c r="C72" s="242">
        <v>0</v>
      </c>
      <c r="D72" s="242">
        <v>0</v>
      </c>
      <c r="E72" s="242">
        <v>0</v>
      </c>
      <c r="F72" s="242">
        <v>0</v>
      </c>
      <c r="G72" s="242">
        <v>0</v>
      </c>
      <c r="H72" s="242">
        <v>0</v>
      </c>
      <c r="I72" s="242">
        <v>0</v>
      </c>
      <c r="J72" s="243">
        <v>0</v>
      </c>
    </row>
    <row r="73" spans="1:10" ht="9.1999999999999993" customHeight="1">
      <c r="A73" s="241" t="s">
        <v>441</v>
      </c>
      <c r="B73" s="242">
        <v>2272354</v>
      </c>
      <c r="C73" s="242">
        <v>1726363</v>
      </c>
      <c r="D73" s="242">
        <v>152737</v>
      </c>
      <c r="E73" s="242">
        <v>289325</v>
      </c>
      <c r="F73" s="242">
        <v>56641</v>
      </c>
      <c r="G73" s="242">
        <v>0</v>
      </c>
      <c r="H73" s="242">
        <v>0</v>
      </c>
      <c r="I73" s="242">
        <v>0</v>
      </c>
      <c r="J73" s="243">
        <v>4497420</v>
      </c>
    </row>
    <row r="74" spans="1:10" ht="9.1999999999999993" customHeight="1">
      <c r="A74" s="241" t="s">
        <v>50</v>
      </c>
      <c r="B74" s="242">
        <v>91868</v>
      </c>
      <c r="C74" s="242">
        <v>0</v>
      </c>
      <c r="D74" s="242">
        <v>0</v>
      </c>
      <c r="E74" s="242">
        <v>0</v>
      </c>
      <c r="F74" s="242">
        <v>0</v>
      </c>
      <c r="G74" s="242">
        <v>0</v>
      </c>
      <c r="H74" s="242">
        <v>0</v>
      </c>
      <c r="I74" s="242">
        <v>0</v>
      </c>
      <c r="J74" s="243">
        <v>91868</v>
      </c>
    </row>
    <row r="75" spans="1:10" ht="9.1999999999999993" customHeight="1">
      <c r="A75" s="241" t="s">
        <v>442</v>
      </c>
      <c r="B75" s="242">
        <v>2364222</v>
      </c>
      <c r="C75" s="242">
        <v>1726363</v>
      </c>
      <c r="D75" s="242">
        <v>152737</v>
      </c>
      <c r="E75" s="242">
        <v>289325</v>
      </c>
      <c r="F75" s="242">
        <v>56641</v>
      </c>
      <c r="G75" s="242">
        <v>0</v>
      </c>
      <c r="H75" s="242">
        <v>0</v>
      </c>
      <c r="I75" s="242">
        <v>0</v>
      </c>
      <c r="J75" s="243">
        <v>4589288</v>
      </c>
    </row>
    <row r="76" spans="1:10" ht="9">
      <c r="A76" s="244"/>
      <c r="B76" s="245"/>
      <c r="C76" s="245"/>
      <c r="D76" s="245"/>
      <c r="E76" s="245"/>
      <c r="F76" s="245"/>
      <c r="G76" s="245"/>
      <c r="H76" s="245"/>
      <c r="I76" s="245"/>
      <c r="J76" s="246"/>
    </row>
    <row r="77" spans="1:10" ht="9.6" customHeight="1">
      <c r="A77" s="248" t="s">
        <v>443</v>
      </c>
      <c r="B77" s="242">
        <v>276188</v>
      </c>
      <c r="C77" s="242">
        <v>-21516</v>
      </c>
      <c r="D77" s="242">
        <v>0</v>
      </c>
      <c r="E77" s="242">
        <v>-60660</v>
      </c>
      <c r="F77" s="242">
        <v>-17116</v>
      </c>
      <c r="G77" s="242">
        <v>0</v>
      </c>
      <c r="H77" s="242">
        <v>0</v>
      </c>
      <c r="I77" s="242">
        <v>0</v>
      </c>
      <c r="J77" s="243">
        <v>176896</v>
      </c>
    </row>
    <row r="78" spans="1:10" ht="9.6" customHeight="1">
      <c r="A78" s="249" t="s">
        <v>444</v>
      </c>
      <c r="B78" s="242">
        <v>425188</v>
      </c>
      <c r="C78" s="242">
        <v>1665075</v>
      </c>
      <c r="D78" s="242">
        <v>160</v>
      </c>
      <c r="E78" s="242">
        <v>445823</v>
      </c>
      <c r="F78" s="242">
        <v>98939</v>
      </c>
      <c r="G78" s="242">
        <v>0</v>
      </c>
      <c r="H78" s="242">
        <v>0</v>
      </c>
      <c r="I78" s="242">
        <v>0</v>
      </c>
      <c r="J78" s="243">
        <v>2635185</v>
      </c>
    </row>
    <row r="79" spans="1:10" ht="9.75" thickBot="1">
      <c r="A79" s="250" t="s">
        <v>445</v>
      </c>
      <c r="B79" s="251">
        <v>701376</v>
      </c>
      <c r="C79" s="251">
        <v>1643559</v>
      </c>
      <c r="D79" s="251">
        <v>160</v>
      </c>
      <c r="E79" s="251">
        <v>385163</v>
      </c>
      <c r="F79" s="251">
        <v>81823</v>
      </c>
      <c r="G79" s="251">
        <v>0</v>
      </c>
      <c r="H79" s="251">
        <v>0</v>
      </c>
      <c r="I79" s="251">
        <v>0</v>
      </c>
      <c r="J79" s="252">
        <v>2812081</v>
      </c>
    </row>
    <row r="80" spans="1:10" ht="11.25" customHeight="1">
      <c r="A80" s="227"/>
      <c r="B80" s="253"/>
      <c r="C80" s="253"/>
      <c r="D80" s="253"/>
      <c r="E80" s="253"/>
      <c r="F80" s="253"/>
      <c r="G80" s="253"/>
      <c r="H80" s="253"/>
      <c r="I80" s="253"/>
      <c r="J80" s="253"/>
    </row>
    <row r="81" spans="1:10" ht="9.75">
      <c r="A81" s="254">
        <v>139</v>
      </c>
      <c r="B81" s="254"/>
      <c r="C81" s="254"/>
      <c r="D81" s="254"/>
      <c r="E81" s="254"/>
      <c r="F81" s="254"/>
      <c r="G81" s="254"/>
      <c r="H81" s="254"/>
      <c r="I81" s="254"/>
      <c r="J81" s="254"/>
    </row>
    <row r="82" spans="1:10" ht="9">
      <c r="B82" s="255"/>
      <c r="C82" s="255"/>
      <c r="D82" s="255"/>
      <c r="E82" s="255"/>
      <c r="F82" s="255"/>
      <c r="G82" s="255"/>
      <c r="H82" s="255"/>
      <c r="I82" s="255"/>
      <c r="J82" s="255"/>
    </row>
    <row r="83" spans="1:10" ht="9" hidden="1">
      <c r="B83" s="255"/>
      <c r="C83" s="255"/>
      <c r="D83" s="255"/>
      <c r="E83" s="255"/>
      <c r="F83" s="255"/>
      <c r="G83" s="255"/>
      <c r="H83" s="255"/>
      <c r="I83" s="255"/>
      <c r="J83" s="255"/>
    </row>
    <row r="84" spans="1:10" ht="9" hidden="1">
      <c r="B84" s="255"/>
      <c r="C84" s="255"/>
      <c r="D84" s="255"/>
      <c r="E84" s="255"/>
      <c r="F84" s="255"/>
      <c r="G84" s="255"/>
      <c r="H84" s="255"/>
      <c r="I84" s="255"/>
      <c r="J84" s="255"/>
    </row>
    <row r="85" spans="1:10" ht="9" hidden="1">
      <c r="B85" s="255"/>
      <c r="C85" s="255"/>
      <c r="D85" s="255"/>
      <c r="E85" s="255"/>
      <c r="F85" s="255"/>
      <c r="G85" s="255"/>
      <c r="H85" s="255"/>
      <c r="I85" s="255"/>
      <c r="J85" s="255"/>
    </row>
  </sheetData>
  <printOptions horizontalCentered="1"/>
  <pageMargins left="0" right="0" top="0.4" bottom="0.25" header="0.2" footer="0.16"/>
  <pageSetup scale="98" orientation="portrait" r:id="rId1"/>
  <headerFooter alignWithMargins="0"/>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C22404-1916-4AC5-91C5-41323F40246A}">
  <sheetPr>
    <pageSetUpPr fitToPage="1"/>
  </sheetPr>
  <dimension ref="A1:M85"/>
  <sheetViews>
    <sheetView zoomScale="130" zoomScaleNormal="130" workbookViewId="0"/>
  </sheetViews>
  <sheetFormatPr defaultColWidth="0" defaultRowHeight="0" customHeight="1" zeroHeight="1"/>
  <cols>
    <col min="1" max="1" width="18.7109375" style="192" customWidth="1"/>
    <col min="2" max="2" width="10.7109375" style="192" customWidth="1"/>
    <col min="3" max="9" width="8.28515625" style="192" customWidth="1"/>
    <col min="10" max="10" width="10.7109375" style="192" customWidth="1"/>
    <col min="11" max="11" width="0.85546875" style="192" customWidth="1"/>
    <col min="12" max="13" width="0" style="192" hidden="1" customWidth="1"/>
    <col min="14" max="16384" width="9.140625" style="192" hidden="1"/>
  </cols>
  <sheetData>
    <row r="1" spans="1:13" ht="9">
      <c r="A1" s="189"/>
      <c r="B1" s="190"/>
      <c r="C1" s="190"/>
      <c r="D1" s="190"/>
      <c r="E1" s="190"/>
      <c r="F1" s="190"/>
      <c r="G1" s="190"/>
      <c r="H1" s="190"/>
      <c r="I1" s="190"/>
      <c r="J1" s="191"/>
    </row>
    <row r="2" spans="1:13" ht="16.5" customHeight="1">
      <c r="A2" s="193" t="s">
        <v>606</v>
      </c>
      <c r="B2" s="194"/>
      <c r="C2" s="194"/>
      <c r="D2" s="194"/>
      <c r="E2" s="194"/>
      <c r="F2" s="194"/>
      <c r="G2" s="194"/>
      <c r="H2" s="194"/>
      <c r="I2" s="194"/>
      <c r="J2" s="195"/>
    </row>
    <row r="3" spans="1:13" ht="11.25">
      <c r="A3" s="196"/>
      <c r="B3" s="197"/>
      <c r="C3" s="197"/>
      <c r="D3" s="197"/>
      <c r="E3" s="197"/>
      <c r="F3" s="197"/>
      <c r="G3" s="197"/>
      <c r="H3" s="197"/>
      <c r="I3" s="197"/>
      <c r="J3" s="198"/>
    </row>
    <row r="4" spans="1:13" ht="23.25">
      <c r="A4" s="199" t="s">
        <v>607</v>
      </c>
      <c r="B4" s="200"/>
      <c r="C4" s="200"/>
      <c r="D4" s="200"/>
      <c r="E4" s="200"/>
      <c r="F4" s="200"/>
      <c r="G4" s="200"/>
      <c r="H4" s="200"/>
      <c r="I4" s="200"/>
      <c r="J4" s="201"/>
    </row>
    <row r="5" spans="1:13" ht="16.5" customHeight="1">
      <c r="A5" s="202" t="s">
        <v>92</v>
      </c>
      <c r="B5" s="203"/>
      <c r="C5" s="203"/>
      <c r="D5" s="203"/>
      <c r="E5" s="203"/>
      <c r="F5" s="203"/>
      <c r="G5" s="203"/>
      <c r="H5" s="203"/>
      <c r="I5" s="203"/>
      <c r="J5" s="204"/>
    </row>
    <row r="6" spans="1:13" ht="9.75" thickBot="1">
      <c r="A6" s="205"/>
      <c r="B6" s="206"/>
      <c r="C6" s="206"/>
      <c r="D6" s="206"/>
      <c r="E6" s="206"/>
      <c r="F6" s="206"/>
      <c r="G6" s="206"/>
      <c r="H6" s="206"/>
      <c r="I6" s="206"/>
      <c r="J6" s="207"/>
    </row>
    <row r="7" spans="1:13" ht="11.25">
      <c r="A7" s="208" t="s">
        <v>400</v>
      </c>
      <c r="B7" s="209"/>
      <c r="C7" s="209"/>
      <c r="D7" s="209"/>
      <c r="E7" s="209"/>
      <c r="F7" s="209"/>
      <c r="G7" s="209"/>
      <c r="H7" s="209"/>
      <c r="I7" s="209"/>
      <c r="J7" s="210"/>
    </row>
    <row r="8" spans="1:13" ht="9">
      <c r="A8" s="211"/>
      <c r="B8" s="212"/>
      <c r="C8" s="212"/>
      <c r="D8" s="212"/>
      <c r="E8" s="212"/>
      <c r="F8" s="212"/>
      <c r="G8" s="212"/>
      <c r="H8" s="212"/>
      <c r="I8" s="212"/>
      <c r="J8" s="213"/>
    </row>
    <row r="9" spans="1:13" ht="9.6" customHeight="1">
      <c r="A9" s="214" t="s">
        <v>390</v>
      </c>
      <c r="B9" s="215"/>
      <c r="C9" s="215"/>
      <c r="D9" s="215"/>
      <c r="E9" s="215"/>
      <c r="F9" s="215"/>
      <c r="G9" s="215"/>
      <c r="H9" s="215"/>
      <c r="I9" s="215"/>
      <c r="J9" s="216"/>
    </row>
    <row r="10" spans="1:13" ht="13.5" customHeight="1" thickBot="1">
      <c r="A10" s="217"/>
      <c r="B10" s="218" t="s">
        <v>401</v>
      </c>
      <c r="C10" s="218"/>
      <c r="D10" s="218"/>
      <c r="E10" s="218"/>
      <c r="F10" s="218"/>
      <c r="G10" s="218" t="s">
        <v>402</v>
      </c>
      <c r="H10" s="218"/>
      <c r="I10" s="219" t="s">
        <v>403</v>
      </c>
      <c r="J10" s="220" t="s">
        <v>404</v>
      </c>
      <c r="L10" s="221"/>
      <c r="M10" s="221"/>
    </row>
    <row r="11" spans="1:13" s="227" customFormat="1" ht="0.95" customHeight="1">
      <c r="A11" s="222"/>
      <c r="B11" s="223"/>
      <c r="C11" s="224"/>
      <c r="D11" s="224"/>
      <c r="E11" s="224"/>
      <c r="F11" s="225"/>
      <c r="G11" s="223"/>
      <c r="H11" s="224"/>
      <c r="I11" s="224"/>
      <c r="J11" s="226"/>
    </row>
    <row r="12" spans="1:13" s="227" customFormat="1" ht="9.6" customHeight="1">
      <c r="A12" s="228" t="s">
        <v>92</v>
      </c>
      <c r="B12" s="229" t="s">
        <v>405</v>
      </c>
      <c r="C12" s="230" t="s">
        <v>406</v>
      </c>
      <c r="D12" s="230" t="s">
        <v>407</v>
      </c>
      <c r="E12" s="230" t="s">
        <v>408</v>
      </c>
      <c r="F12" s="231" t="s">
        <v>409</v>
      </c>
      <c r="G12" s="229" t="s">
        <v>410</v>
      </c>
      <c r="H12" s="230" t="s">
        <v>411</v>
      </c>
      <c r="I12" s="230"/>
      <c r="J12" s="232" t="s">
        <v>412</v>
      </c>
    </row>
    <row r="13" spans="1:13" s="227" customFormat="1" ht="9.6" customHeight="1">
      <c r="A13" s="233"/>
      <c r="B13" s="229" t="s">
        <v>413</v>
      </c>
      <c r="C13" s="230" t="s">
        <v>15</v>
      </c>
      <c r="D13" s="230" t="s">
        <v>414</v>
      </c>
      <c r="E13" s="230" t="s">
        <v>415</v>
      </c>
      <c r="F13" s="231" t="s">
        <v>416</v>
      </c>
      <c r="G13" s="229" t="s">
        <v>417</v>
      </c>
      <c r="H13" s="230" t="s">
        <v>414</v>
      </c>
      <c r="I13" s="230" t="s">
        <v>418</v>
      </c>
      <c r="J13" s="231" t="s">
        <v>417</v>
      </c>
    </row>
    <row r="14" spans="1:13" s="227" customFormat="1" ht="9.6" customHeight="1" thickBot="1">
      <c r="A14" s="234"/>
      <c r="B14" s="235">
        <v>100</v>
      </c>
      <c r="C14" s="236">
        <v>200</v>
      </c>
      <c r="D14" s="236">
        <v>290</v>
      </c>
      <c r="E14" s="236">
        <v>300</v>
      </c>
      <c r="F14" s="237">
        <v>400</v>
      </c>
      <c r="G14" s="235">
        <v>500</v>
      </c>
      <c r="H14" s="236">
        <v>600</v>
      </c>
      <c r="I14" s="236" t="s">
        <v>419</v>
      </c>
      <c r="J14" s="237" t="s">
        <v>420</v>
      </c>
    </row>
    <row r="15" spans="1:13" ht="9.1999999999999993" customHeight="1">
      <c r="A15" s="238" t="s">
        <v>421</v>
      </c>
      <c r="B15" s="239"/>
      <c r="C15" s="239"/>
      <c r="D15" s="239"/>
      <c r="E15" s="239"/>
      <c r="F15" s="239"/>
      <c r="G15" s="239"/>
      <c r="H15" s="239"/>
      <c r="I15" s="239"/>
      <c r="J15" s="240"/>
    </row>
    <row r="16" spans="1:13" ht="9.1999999999999993" customHeight="1">
      <c r="A16" s="241" t="s">
        <v>16</v>
      </c>
      <c r="B16" s="242">
        <v>352251</v>
      </c>
      <c r="C16" s="242">
        <v>0</v>
      </c>
      <c r="D16" s="242">
        <v>0</v>
      </c>
      <c r="E16" s="242">
        <v>0</v>
      </c>
      <c r="F16" s="242">
        <v>306927</v>
      </c>
      <c r="G16" s="242">
        <v>0</v>
      </c>
      <c r="H16" s="242">
        <v>0</v>
      </c>
      <c r="I16" s="242">
        <v>0</v>
      </c>
      <c r="J16" s="243">
        <v>659178</v>
      </c>
    </row>
    <row r="17" spans="1:10" ht="9.1999999999999993" customHeight="1">
      <c r="A17" s="241" t="s">
        <v>17</v>
      </c>
      <c r="B17" s="242">
        <v>226685</v>
      </c>
      <c r="C17" s="242">
        <v>687020</v>
      </c>
      <c r="D17" s="242">
        <v>14930</v>
      </c>
      <c r="E17" s="242">
        <v>0</v>
      </c>
      <c r="F17" s="242">
        <v>0</v>
      </c>
      <c r="G17" s="242">
        <v>0</v>
      </c>
      <c r="H17" s="242">
        <v>0</v>
      </c>
      <c r="I17" s="242">
        <v>0</v>
      </c>
      <c r="J17" s="243">
        <v>928635</v>
      </c>
    </row>
    <row r="18" spans="1:10" ht="9.1999999999999993" customHeight="1">
      <c r="A18" s="241" t="s">
        <v>18</v>
      </c>
      <c r="B18" s="242">
        <v>10314110</v>
      </c>
      <c r="C18" s="242">
        <v>260333</v>
      </c>
      <c r="D18" s="242">
        <v>0</v>
      </c>
      <c r="E18" s="242">
        <v>0</v>
      </c>
      <c r="F18" s="242">
        <v>0</v>
      </c>
      <c r="G18" s="242">
        <v>0</v>
      </c>
      <c r="H18" s="242">
        <v>0</v>
      </c>
      <c r="I18" s="242">
        <v>0</v>
      </c>
      <c r="J18" s="243">
        <v>10574443</v>
      </c>
    </row>
    <row r="19" spans="1:10" ht="9.1999999999999993" customHeight="1">
      <c r="A19" s="241" t="s">
        <v>19</v>
      </c>
      <c r="B19" s="242">
        <v>0</v>
      </c>
      <c r="C19" s="242">
        <v>2023365</v>
      </c>
      <c r="D19" s="242">
        <v>828308</v>
      </c>
      <c r="E19" s="242">
        <v>0</v>
      </c>
      <c r="F19" s="242">
        <v>0</v>
      </c>
      <c r="G19" s="242">
        <v>0</v>
      </c>
      <c r="H19" s="242">
        <v>0</v>
      </c>
      <c r="I19" s="242">
        <v>0</v>
      </c>
      <c r="J19" s="243">
        <v>2851673</v>
      </c>
    </row>
    <row r="20" spans="1:10" ht="9.1999999999999993" customHeight="1">
      <c r="A20" s="241" t="s">
        <v>20</v>
      </c>
      <c r="B20" s="242">
        <v>0</v>
      </c>
      <c r="C20" s="242">
        <v>0</v>
      </c>
      <c r="D20" s="242">
        <v>0</v>
      </c>
      <c r="E20" s="242">
        <v>0</v>
      </c>
      <c r="F20" s="242">
        <v>0</v>
      </c>
      <c r="G20" s="242">
        <v>0</v>
      </c>
      <c r="H20" s="242">
        <v>0</v>
      </c>
      <c r="I20" s="242">
        <v>0</v>
      </c>
      <c r="J20" s="243">
        <v>0</v>
      </c>
    </row>
    <row r="21" spans="1:10" ht="9.1999999999999993" customHeight="1">
      <c r="A21" s="241" t="s">
        <v>422</v>
      </c>
      <c r="B21" s="242">
        <v>10893046</v>
      </c>
      <c r="C21" s="242">
        <v>2970718</v>
      </c>
      <c r="D21" s="242">
        <v>843238</v>
      </c>
      <c r="E21" s="242">
        <v>0</v>
      </c>
      <c r="F21" s="242">
        <v>306927</v>
      </c>
      <c r="G21" s="242">
        <v>0</v>
      </c>
      <c r="H21" s="242">
        <v>0</v>
      </c>
      <c r="I21" s="242">
        <v>0</v>
      </c>
      <c r="J21" s="243">
        <v>15013929</v>
      </c>
    </row>
    <row r="22" spans="1:10" ht="9.1999999999999993" customHeight="1">
      <c r="A22" s="241" t="s">
        <v>21</v>
      </c>
      <c r="B22" s="242">
        <v>0</v>
      </c>
      <c r="C22" s="242">
        <v>471694</v>
      </c>
      <c r="D22" s="242">
        <v>0</v>
      </c>
      <c r="E22" s="242">
        <v>0</v>
      </c>
      <c r="F22" s="242">
        <v>350596</v>
      </c>
      <c r="G22" s="242">
        <v>0</v>
      </c>
      <c r="H22" s="242">
        <v>0</v>
      </c>
      <c r="I22" s="242">
        <v>0</v>
      </c>
      <c r="J22" s="243">
        <v>822290</v>
      </c>
    </row>
    <row r="23" spans="1:10" ht="9.1999999999999993" customHeight="1">
      <c r="A23" s="241" t="s">
        <v>423</v>
      </c>
      <c r="B23" s="242">
        <v>10893046</v>
      </c>
      <c r="C23" s="242">
        <v>3442412</v>
      </c>
      <c r="D23" s="242">
        <v>843238</v>
      </c>
      <c r="E23" s="242">
        <v>0</v>
      </c>
      <c r="F23" s="242">
        <v>657523</v>
      </c>
      <c r="G23" s="242">
        <v>0</v>
      </c>
      <c r="H23" s="242">
        <v>0</v>
      </c>
      <c r="I23" s="242">
        <v>0</v>
      </c>
      <c r="J23" s="243">
        <v>15836219</v>
      </c>
    </row>
    <row r="24" spans="1:10" ht="9.1999999999999993" customHeight="1">
      <c r="A24" s="244"/>
      <c r="B24" s="245"/>
      <c r="C24" s="245"/>
      <c r="D24" s="245"/>
      <c r="E24" s="245"/>
      <c r="F24" s="245"/>
      <c r="G24" s="245"/>
      <c r="H24" s="245"/>
      <c r="I24" s="245"/>
      <c r="J24" s="246"/>
    </row>
    <row r="25" spans="1:10" ht="9.1999999999999993" customHeight="1">
      <c r="A25" s="241" t="s">
        <v>53</v>
      </c>
      <c r="B25" s="242"/>
      <c r="C25" s="242"/>
      <c r="D25" s="242"/>
      <c r="E25" s="242"/>
      <c r="F25" s="242"/>
      <c r="G25" s="242"/>
      <c r="H25" s="242"/>
      <c r="I25" s="242"/>
      <c r="J25" s="243"/>
    </row>
    <row r="26" spans="1:10" ht="9.1999999999999993" customHeight="1">
      <c r="A26" s="241" t="s">
        <v>22</v>
      </c>
      <c r="B26" s="242">
        <v>2042492</v>
      </c>
      <c r="C26" s="242">
        <v>449753</v>
      </c>
      <c r="D26" s="242">
        <v>0</v>
      </c>
      <c r="E26" s="242">
        <v>0</v>
      </c>
      <c r="F26" s="242">
        <v>0</v>
      </c>
      <c r="G26" s="242">
        <v>0</v>
      </c>
      <c r="H26" s="242">
        <v>0</v>
      </c>
      <c r="I26" s="242">
        <v>0</v>
      </c>
      <c r="J26" s="243">
        <v>2492245</v>
      </c>
    </row>
    <row r="27" spans="1:10" ht="9.1999999999999993" customHeight="1">
      <c r="A27" s="241" t="s">
        <v>23</v>
      </c>
      <c r="B27" s="242">
        <v>3258411</v>
      </c>
      <c r="C27" s="242">
        <v>232729</v>
      </c>
      <c r="D27" s="242">
        <v>0</v>
      </c>
      <c r="E27" s="242">
        <v>0</v>
      </c>
      <c r="F27" s="242">
        <v>0</v>
      </c>
      <c r="G27" s="242">
        <v>0</v>
      </c>
      <c r="H27" s="242">
        <v>0</v>
      </c>
      <c r="I27" s="242">
        <v>0</v>
      </c>
      <c r="J27" s="243">
        <v>3491140</v>
      </c>
    </row>
    <row r="28" spans="1:10" ht="9.1999999999999993" customHeight="1">
      <c r="A28" s="241" t="s">
        <v>24</v>
      </c>
      <c r="B28" s="242">
        <v>60486</v>
      </c>
      <c r="C28" s="242">
        <v>118188</v>
      </c>
      <c r="D28" s="242">
        <v>0</v>
      </c>
      <c r="E28" s="242">
        <v>0</v>
      </c>
      <c r="F28" s="242">
        <v>0</v>
      </c>
      <c r="G28" s="242">
        <v>0</v>
      </c>
      <c r="H28" s="242">
        <v>0</v>
      </c>
      <c r="I28" s="242">
        <v>0</v>
      </c>
      <c r="J28" s="243">
        <v>178674</v>
      </c>
    </row>
    <row r="29" spans="1:10" ht="9.1999999999999993" customHeight="1">
      <c r="A29" s="241" t="s">
        <v>424</v>
      </c>
      <c r="B29" s="242">
        <v>0</v>
      </c>
      <c r="C29" s="242">
        <v>0</v>
      </c>
      <c r="D29" s="242">
        <v>0</v>
      </c>
      <c r="E29" s="242">
        <v>0</v>
      </c>
      <c r="F29" s="242">
        <v>0</v>
      </c>
      <c r="G29" s="242">
        <v>0</v>
      </c>
      <c r="H29" s="242">
        <v>0</v>
      </c>
      <c r="I29" s="242">
        <v>0</v>
      </c>
      <c r="J29" s="243">
        <v>0</v>
      </c>
    </row>
    <row r="30" spans="1:10" ht="9.1999999999999993" customHeight="1">
      <c r="A30" s="241" t="s">
        <v>154</v>
      </c>
      <c r="B30" s="242">
        <v>709522</v>
      </c>
      <c r="C30" s="242">
        <v>472555</v>
      </c>
      <c r="D30" s="242">
        <v>0</v>
      </c>
      <c r="E30" s="242">
        <v>0</v>
      </c>
      <c r="F30" s="242">
        <v>0</v>
      </c>
      <c r="G30" s="242">
        <v>0</v>
      </c>
      <c r="H30" s="242">
        <v>0</v>
      </c>
      <c r="I30" s="242">
        <v>0</v>
      </c>
      <c r="J30" s="243">
        <v>1182077</v>
      </c>
    </row>
    <row r="31" spans="1:10" ht="9.1999999999999993" customHeight="1">
      <c r="A31" s="241" t="s">
        <v>425</v>
      </c>
      <c r="B31" s="242">
        <v>81141</v>
      </c>
      <c r="C31" s="242">
        <v>8959</v>
      </c>
      <c r="D31" s="242">
        <v>0</v>
      </c>
      <c r="E31" s="242">
        <v>0</v>
      </c>
      <c r="F31" s="242">
        <v>0</v>
      </c>
      <c r="G31" s="242">
        <v>0</v>
      </c>
      <c r="H31" s="242">
        <v>0</v>
      </c>
      <c r="I31" s="242">
        <v>0</v>
      </c>
      <c r="J31" s="243">
        <v>90100</v>
      </c>
    </row>
    <row r="32" spans="1:10" ht="9.1999999999999993" customHeight="1">
      <c r="A32" s="241" t="s">
        <v>25</v>
      </c>
      <c r="B32" s="242">
        <v>0</v>
      </c>
      <c r="C32" s="242">
        <v>0</v>
      </c>
      <c r="D32" s="242">
        <v>0</v>
      </c>
      <c r="E32" s="242">
        <v>0</v>
      </c>
      <c r="F32" s="242">
        <v>0</v>
      </c>
      <c r="G32" s="242">
        <v>0</v>
      </c>
      <c r="H32" s="242">
        <v>0</v>
      </c>
      <c r="I32" s="242">
        <v>0</v>
      </c>
      <c r="J32" s="243">
        <v>0</v>
      </c>
    </row>
    <row r="33" spans="1:10" ht="9.1999999999999993" customHeight="1">
      <c r="A33" s="241" t="s">
        <v>26</v>
      </c>
      <c r="B33" s="242">
        <v>25425</v>
      </c>
      <c r="C33" s="242">
        <v>0</v>
      </c>
      <c r="D33" s="242">
        <v>0</v>
      </c>
      <c r="E33" s="242">
        <v>0</v>
      </c>
      <c r="F33" s="242">
        <v>0</v>
      </c>
      <c r="G33" s="242">
        <v>0</v>
      </c>
      <c r="H33" s="242">
        <v>0</v>
      </c>
      <c r="I33" s="242">
        <v>0</v>
      </c>
      <c r="J33" s="243">
        <v>25425</v>
      </c>
    </row>
    <row r="34" spans="1:10" ht="9.1999999999999993" customHeight="1">
      <c r="A34" s="241" t="s">
        <v>27</v>
      </c>
      <c r="B34" s="242">
        <v>1668</v>
      </c>
      <c r="C34" s="242">
        <v>0</v>
      </c>
      <c r="D34" s="242">
        <v>0</v>
      </c>
      <c r="E34" s="242">
        <v>0</v>
      </c>
      <c r="F34" s="242">
        <v>0</v>
      </c>
      <c r="G34" s="242">
        <v>0</v>
      </c>
      <c r="H34" s="242">
        <v>0</v>
      </c>
      <c r="I34" s="242">
        <v>0</v>
      </c>
      <c r="J34" s="243">
        <v>1668</v>
      </c>
    </row>
    <row r="35" spans="1:10" ht="9.1999999999999993" customHeight="1">
      <c r="A35" s="241" t="s">
        <v>28</v>
      </c>
      <c r="B35" s="242">
        <v>0</v>
      </c>
      <c r="C35" s="242">
        <v>38166</v>
      </c>
      <c r="D35" s="242">
        <v>0</v>
      </c>
      <c r="E35" s="242">
        <v>0</v>
      </c>
      <c r="F35" s="242">
        <v>0</v>
      </c>
      <c r="G35" s="242">
        <v>0</v>
      </c>
      <c r="H35" s="242">
        <v>0</v>
      </c>
      <c r="I35" s="242">
        <v>0</v>
      </c>
      <c r="J35" s="243">
        <v>38166</v>
      </c>
    </row>
    <row r="36" spans="1:10" ht="9.1999999999999993" customHeight="1">
      <c r="A36" s="241" t="s">
        <v>29</v>
      </c>
      <c r="B36" s="242">
        <v>0</v>
      </c>
      <c r="C36" s="242">
        <v>0</v>
      </c>
      <c r="D36" s="242">
        <v>0</v>
      </c>
      <c r="E36" s="242">
        <v>0</v>
      </c>
      <c r="F36" s="242">
        <v>0</v>
      </c>
      <c r="G36" s="242">
        <v>0</v>
      </c>
      <c r="H36" s="242">
        <v>0</v>
      </c>
      <c r="I36" s="242">
        <v>0</v>
      </c>
      <c r="J36" s="243">
        <v>0</v>
      </c>
    </row>
    <row r="37" spans="1:10" ht="9.1999999999999993" customHeight="1">
      <c r="A37" s="241" t="s">
        <v>30</v>
      </c>
      <c r="B37" s="242">
        <v>0</v>
      </c>
      <c r="C37" s="242">
        <v>0</v>
      </c>
      <c r="D37" s="242">
        <v>0</v>
      </c>
      <c r="E37" s="242">
        <v>0</v>
      </c>
      <c r="F37" s="242">
        <v>0</v>
      </c>
      <c r="G37" s="242">
        <v>0</v>
      </c>
      <c r="H37" s="242">
        <v>0</v>
      </c>
      <c r="I37" s="242">
        <v>0</v>
      </c>
      <c r="J37" s="243">
        <v>0</v>
      </c>
    </row>
    <row r="38" spans="1:10" ht="9.1999999999999993" customHeight="1">
      <c r="A38" s="241" t="s">
        <v>426</v>
      </c>
      <c r="B38" s="242">
        <v>6179145</v>
      </c>
      <c r="C38" s="242">
        <v>1320350</v>
      </c>
      <c r="D38" s="242">
        <v>0</v>
      </c>
      <c r="E38" s="242">
        <v>0</v>
      </c>
      <c r="F38" s="242">
        <v>0</v>
      </c>
      <c r="G38" s="242">
        <v>0</v>
      </c>
      <c r="H38" s="242">
        <v>0</v>
      </c>
      <c r="I38" s="242">
        <v>0</v>
      </c>
      <c r="J38" s="243">
        <v>7499495</v>
      </c>
    </row>
    <row r="39" spans="1:10" ht="9.1999999999999993" customHeight="1">
      <c r="A39" s="244"/>
      <c r="B39" s="245"/>
      <c r="C39" s="245"/>
      <c r="D39" s="245"/>
      <c r="E39" s="245"/>
      <c r="F39" s="245"/>
      <c r="G39" s="245"/>
      <c r="H39" s="245"/>
      <c r="I39" s="245"/>
      <c r="J39" s="246"/>
    </row>
    <row r="40" spans="1:10" ht="9.1999999999999993" customHeight="1">
      <c r="A40" s="241" t="s">
        <v>31</v>
      </c>
      <c r="B40" s="242">
        <v>472002</v>
      </c>
      <c r="C40" s="242">
        <v>86286</v>
      </c>
      <c r="D40" s="242">
        <v>0</v>
      </c>
      <c r="E40" s="242">
        <v>0</v>
      </c>
      <c r="F40" s="242">
        <v>0</v>
      </c>
      <c r="G40" s="242">
        <v>0</v>
      </c>
      <c r="H40" s="242">
        <v>0</v>
      </c>
      <c r="I40" s="242">
        <v>0</v>
      </c>
      <c r="J40" s="243">
        <v>558288</v>
      </c>
    </row>
    <row r="41" spans="1:10" ht="9.1999999999999993" customHeight="1">
      <c r="A41" s="241" t="s">
        <v>427</v>
      </c>
      <c r="B41" s="242">
        <v>0</v>
      </c>
      <c r="C41" s="242">
        <v>111085</v>
      </c>
      <c r="D41" s="242">
        <v>0</v>
      </c>
      <c r="E41" s="242">
        <v>0</v>
      </c>
      <c r="F41" s="242">
        <v>0</v>
      </c>
      <c r="G41" s="242">
        <v>0</v>
      </c>
      <c r="H41" s="242">
        <v>0</v>
      </c>
      <c r="I41" s="242">
        <v>0</v>
      </c>
      <c r="J41" s="243">
        <v>111085</v>
      </c>
    </row>
    <row r="42" spans="1:10" ht="9.1999999999999993" customHeight="1">
      <c r="A42" s="241" t="s">
        <v>32</v>
      </c>
      <c r="B42" s="242">
        <v>19241</v>
      </c>
      <c r="C42" s="242">
        <v>841264</v>
      </c>
      <c r="D42" s="242">
        <v>0</v>
      </c>
      <c r="E42" s="242">
        <v>0</v>
      </c>
      <c r="F42" s="242">
        <v>0</v>
      </c>
      <c r="G42" s="242">
        <v>0</v>
      </c>
      <c r="H42" s="242">
        <v>0</v>
      </c>
      <c r="I42" s="242">
        <v>0</v>
      </c>
      <c r="J42" s="243">
        <v>860505</v>
      </c>
    </row>
    <row r="43" spans="1:10" ht="9.1999999999999993" customHeight="1">
      <c r="A43" s="241" t="s">
        <v>33</v>
      </c>
      <c r="B43" s="242">
        <v>82327</v>
      </c>
      <c r="C43" s="242">
        <v>0</v>
      </c>
      <c r="D43" s="242">
        <v>0</v>
      </c>
      <c r="E43" s="242">
        <v>0</v>
      </c>
      <c r="F43" s="242">
        <v>0</v>
      </c>
      <c r="G43" s="242">
        <v>0</v>
      </c>
      <c r="H43" s="242">
        <v>0</v>
      </c>
      <c r="I43" s="242">
        <v>0</v>
      </c>
      <c r="J43" s="243">
        <v>82327</v>
      </c>
    </row>
    <row r="44" spans="1:10" ht="9.1999999999999993" customHeight="1">
      <c r="A44" s="241" t="s">
        <v>428</v>
      </c>
      <c r="B44" s="242">
        <v>0</v>
      </c>
      <c r="C44" s="242">
        <v>119322</v>
      </c>
      <c r="D44" s="242">
        <v>0</v>
      </c>
      <c r="E44" s="242">
        <v>0</v>
      </c>
      <c r="F44" s="242">
        <v>0</v>
      </c>
      <c r="G44" s="242">
        <v>0</v>
      </c>
      <c r="H44" s="242">
        <v>0</v>
      </c>
      <c r="I44" s="242">
        <v>0</v>
      </c>
      <c r="J44" s="243">
        <v>119322</v>
      </c>
    </row>
    <row r="45" spans="1:10" ht="9.1999999999999993" customHeight="1">
      <c r="A45" s="241" t="s">
        <v>34</v>
      </c>
      <c r="B45" s="242">
        <v>0</v>
      </c>
      <c r="C45" s="242">
        <v>0</v>
      </c>
      <c r="D45" s="242">
        <v>0</v>
      </c>
      <c r="E45" s="242">
        <v>0</v>
      </c>
      <c r="F45" s="242">
        <v>0</v>
      </c>
      <c r="G45" s="242">
        <v>0</v>
      </c>
      <c r="H45" s="242">
        <v>0</v>
      </c>
      <c r="I45" s="242">
        <v>0</v>
      </c>
      <c r="J45" s="243">
        <v>0</v>
      </c>
    </row>
    <row r="46" spans="1:10" ht="9.1999999999999993" customHeight="1">
      <c r="A46" s="241" t="s">
        <v>35</v>
      </c>
      <c r="B46" s="242">
        <v>408092</v>
      </c>
      <c r="C46" s="242">
        <v>1196</v>
      </c>
      <c r="D46" s="242">
        <v>0</v>
      </c>
      <c r="E46" s="242">
        <v>0</v>
      </c>
      <c r="F46" s="242">
        <v>0</v>
      </c>
      <c r="G46" s="242">
        <v>0</v>
      </c>
      <c r="H46" s="242">
        <v>0</v>
      </c>
      <c r="I46" s="242">
        <v>0</v>
      </c>
      <c r="J46" s="243">
        <v>409288</v>
      </c>
    </row>
    <row r="47" spans="1:10" ht="9.1999999999999993" customHeight="1">
      <c r="A47" s="241" t="s">
        <v>36</v>
      </c>
      <c r="B47" s="242">
        <v>896192</v>
      </c>
      <c r="C47" s="242">
        <v>10334</v>
      </c>
      <c r="D47" s="242">
        <v>0</v>
      </c>
      <c r="E47" s="242">
        <v>0</v>
      </c>
      <c r="F47" s="242">
        <v>0</v>
      </c>
      <c r="G47" s="242">
        <v>0</v>
      </c>
      <c r="H47" s="242">
        <v>0</v>
      </c>
      <c r="I47" s="242">
        <v>0</v>
      </c>
      <c r="J47" s="243">
        <v>906526</v>
      </c>
    </row>
    <row r="48" spans="1:10" ht="9.1999999999999993" customHeight="1">
      <c r="A48" s="241" t="s">
        <v>37</v>
      </c>
      <c r="B48" s="242">
        <v>0</v>
      </c>
      <c r="C48" s="242">
        <v>0</v>
      </c>
      <c r="D48" s="242">
        <v>0</v>
      </c>
      <c r="E48" s="242">
        <v>0</v>
      </c>
      <c r="F48" s="242">
        <v>0</v>
      </c>
      <c r="G48" s="242">
        <v>0</v>
      </c>
      <c r="H48" s="242">
        <v>0</v>
      </c>
      <c r="I48" s="242">
        <v>0</v>
      </c>
      <c r="J48" s="243">
        <v>0</v>
      </c>
    </row>
    <row r="49" spans="1:10" ht="9.1999999999999993" customHeight="1">
      <c r="A49" s="241" t="s">
        <v>38</v>
      </c>
      <c r="B49" s="242">
        <v>0</v>
      </c>
      <c r="C49" s="242">
        <v>0</v>
      </c>
      <c r="D49" s="242">
        <v>0</v>
      </c>
      <c r="E49" s="242">
        <v>0</v>
      </c>
      <c r="F49" s="242">
        <v>0</v>
      </c>
      <c r="G49" s="242">
        <v>0</v>
      </c>
      <c r="H49" s="242">
        <v>0</v>
      </c>
      <c r="I49" s="242">
        <v>0</v>
      </c>
      <c r="J49" s="243">
        <v>0</v>
      </c>
    </row>
    <row r="50" spans="1:10" ht="9.1999999999999993" customHeight="1">
      <c r="A50" s="241" t="s">
        <v>429</v>
      </c>
      <c r="B50" s="247">
        <v>0</v>
      </c>
      <c r="C50" s="247">
        <v>0</v>
      </c>
      <c r="D50" s="247">
        <v>0</v>
      </c>
      <c r="E50" s="247">
        <v>0</v>
      </c>
      <c r="F50" s="247">
        <v>0</v>
      </c>
      <c r="G50" s="247">
        <v>0</v>
      </c>
      <c r="H50" s="247">
        <v>0</v>
      </c>
      <c r="I50" s="247">
        <v>0</v>
      </c>
      <c r="J50" s="243">
        <v>0</v>
      </c>
    </row>
    <row r="51" spans="1:10" ht="9.1999999999999993" customHeight="1">
      <c r="A51" s="241" t="s">
        <v>39</v>
      </c>
      <c r="B51" s="242">
        <v>427533</v>
      </c>
      <c r="C51" s="242">
        <v>0</v>
      </c>
      <c r="D51" s="242">
        <v>0</v>
      </c>
      <c r="E51" s="242">
        <v>0</v>
      </c>
      <c r="F51" s="242">
        <v>0</v>
      </c>
      <c r="G51" s="242">
        <v>0</v>
      </c>
      <c r="H51" s="242">
        <v>0</v>
      </c>
      <c r="I51" s="242">
        <v>0</v>
      </c>
      <c r="J51" s="243">
        <v>427533</v>
      </c>
    </row>
    <row r="52" spans="1:10" ht="9.1999999999999993" customHeight="1">
      <c r="A52" s="241" t="s">
        <v>359</v>
      </c>
      <c r="B52" s="242">
        <v>27762</v>
      </c>
      <c r="C52" s="242">
        <v>200</v>
      </c>
      <c r="D52" s="242">
        <v>0</v>
      </c>
      <c r="E52" s="242">
        <v>0</v>
      </c>
      <c r="F52" s="242">
        <v>2000</v>
      </c>
      <c r="G52" s="242">
        <v>0</v>
      </c>
      <c r="H52" s="242">
        <v>0</v>
      </c>
      <c r="I52" s="242">
        <v>0</v>
      </c>
      <c r="J52" s="243">
        <v>29962</v>
      </c>
    </row>
    <row r="53" spans="1:10" ht="9.1999999999999993" customHeight="1">
      <c r="A53" s="241" t="s">
        <v>109</v>
      </c>
      <c r="B53" s="242">
        <v>499097</v>
      </c>
      <c r="C53" s="242">
        <v>4242</v>
      </c>
      <c r="D53" s="242">
        <v>0</v>
      </c>
      <c r="E53" s="242">
        <v>0</v>
      </c>
      <c r="F53" s="242">
        <v>45349</v>
      </c>
      <c r="G53" s="242">
        <v>0</v>
      </c>
      <c r="H53" s="242">
        <v>0</v>
      </c>
      <c r="I53" s="242">
        <v>0</v>
      </c>
      <c r="J53" s="243">
        <v>548688</v>
      </c>
    </row>
    <row r="54" spans="1:10" ht="9.1999999999999993" customHeight="1">
      <c r="A54" s="241" t="s">
        <v>41</v>
      </c>
      <c r="B54" s="242">
        <v>136071</v>
      </c>
      <c r="C54" s="242">
        <v>0</v>
      </c>
      <c r="D54" s="242">
        <v>0</v>
      </c>
      <c r="E54" s="242">
        <v>0</v>
      </c>
      <c r="F54" s="242">
        <v>33340</v>
      </c>
      <c r="G54" s="242">
        <v>0</v>
      </c>
      <c r="H54" s="242">
        <v>0</v>
      </c>
      <c r="I54" s="242">
        <v>0</v>
      </c>
      <c r="J54" s="243">
        <v>169411</v>
      </c>
    </row>
    <row r="55" spans="1:10" ht="9.1999999999999993" customHeight="1">
      <c r="A55" s="241" t="s">
        <v>42</v>
      </c>
      <c r="B55" s="242">
        <v>0</v>
      </c>
      <c r="C55" s="242">
        <v>0</v>
      </c>
      <c r="D55" s="242">
        <v>0</v>
      </c>
      <c r="E55" s="242">
        <v>0</v>
      </c>
      <c r="F55" s="242">
        <v>0</v>
      </c>
      <c r="G55" s="242">
        <v>0</v>
      </c>
      <c r="H55" s="242">
        <v>0</v>
      </c>
      <c r="I55" s="242">
        <v>0</v>
      </c>
      <c r="J55" s="243">
        <v>0</v>
      </c>
    </row>
    <row r="56" spans="1:10" ht="9.1999999999999993" customHeight="1">
      <c r="A56" s="241" t="s">
        <v>430</v>
      </c>
      <c r="B56" s="242">
        <v>467096</v>
      </c>
      <c r="C56" s="242">
        <v>0</v>
      </c>
      <c r="D56" s="242">
        <v>0</v>
      </c>
      <c r="E56" s="242">
        <v>0</v>
      </c>
      <c r="F56" s="242">
        <v>100596</v>
      </c>
      <c r="G56" s="242">
        <v>0</v>
      </c>
      <c r="H56" s="242">
        <v>0</v>
      </c>
      <c r="I56" s="242">
        <v>0</v>
      </c>
      <c r="J56" s="243">
        <v>567692</v>
      </c>
    </row>
    <row r="57" spans="1:10" ht="9.1999999999999993" customHeight="1">
      <c r="A57" s="241" t="s">
        <v>431</v>
      </c>
      <c r="B57" s="242">
        <v>0</v>
      </c>
      <c r="C57" s="242">
        <v>0</v>
      </c>
      <c r="D57" s="242">
        <v>0</v>
      </c>
      <c r="E57" s="242">
        <v>0</v>
      </c>
      <c r="F57" s="242">
        <v>0</v>
      </c>
      <c r="G57" s="242">
        <v>0</v>
      </c>
      <c r="H57" s="242">
        <v>0</v>
      </c>
      <c r="I57" s="242">
        <v>0</v>
      </c>
      <c r="J57" s="243">
        <v>0</v>
      </c>
    </row>
    <row r="58" spans="1:10" ht="9.1999999999999993" customHeight="1">
      <c r="A58" s="241" t="s">
        <v>44</v>
      </c>
      <c r="B58" s="242">
        <v>0</v>
      </c>
      <c r="C58" s="242">
        <v>0</v>
      </c>
      <c r="D58" s="242">
        <v>0</v>
      </c>
      <c r="E58" s="242">
        <v>0</v>
      </c>
      <c r="F58" s="242">
        <v>0</v>
      </c>
      <c r="G58" s="242">
        <v>0</v>
      </c>
      <c r="H58" s="242">
        <v>0</v>
      </c>
      <c r="I58" s="242">
        <v>0</v>
      </c>
      <c r="J58" s="243">
        <v>0</v>
      </c>
    </row>
    <row r="59" spans="1:10" ht="9.1999999999999993" customHeight="1">
      <c r="A59" s="241" t="s">
        <v>432</v>
      </c>
      <c r="B59" s="242">
        <v>0</v>
      </c>
      <c r="C59" s="242">
        <v>0</v>
      </c>
      <c r="D59" s="242">
        <v>0</v>
      </c>
      <c r="E59" s="242">
        <v>0</v>
      </c>
      <c r="F59" s="242">
        <v>0</v>
      </c>
      <c r="G59" s="242">
        <v>0</v>
      </c>
      <c r="H59" s="242">
        <v>0</v>
      </c>
      <c r="I59" s="242">
        <v>0</v>
      </c>
      <c r="J59" s="243">
        <v>0</v>
      </c>
    </row>
    <row r="60" spans="1:10" ht="9.1999999999999993" customHeight="1">
      <c r="A60" s="241" t="s">
        <v>433</v>
      </c>
      <c r="B60" s="242">
        <v>3435413</v>
      </c>
      <c r="C60" s="242">
        <v>1173929</v>
      </c>
      <c r="D60" s="242">
        <v>0</v>
      </c>
      <c r="E60" s="242">
        <v>0</v>
      </c>
      <c r="F60" s="242">
        <v>181285</v>
      </c>
      <c r="G60" s="242">
        <v>0</v>
      </c>
      <c r="H60" s="242">
        <v>0</v>
      </c>
      <c r="I60" s="242">
        <v>0</v>
      </c>
      <c r="J60" s="243">
        <v>4790627</v>
      </c>
    </row>
    <row r="61" spans="1:10" ht="9.1999999999999993" customHeight="1">
      <c r="A61" s="244"/>
      <c r="B61" s="245"/>
      <c r="C61" s="245"/>
      <c r="D61" s="245"/>
      <c r="E61" s="245"/>
      <c r="F61" s="245"/>
      <c r="G61" s="245"/>
      <c r="H61" s="245"/>
      <c r="I61" s="245"/>
      <c r="J61" s="246"/>
    </row>
    <row r="62" spans="1:10" ht="9.1999999999999993" customHeight="1">
      <c r="A62" s="241" t="s">
        <v>97</v>
      </c>
      <c r="B62" s="242">
        <v>15154</v>
      </c>
      <c r="C62" s="242">
        <v>0</v>
      </c>
      <c r="D62" s="242">
        <v>592295</v>
      </c>
      <c r="E62" s="242">
        <v>0</v>
      </c>
      <c r="F62" s="242">
        <v>0</v>
      </c>
      <c r="G62" s="242">
        <v>0</v>
      </c>
      <c r="H62" s="242">
        <v>0</v>
      </c>
      <c r="I62" s="242">
        <v>0</v>
      </c>
      <c r="J62" s="243">
        <v>607449</v>
      </c>
    </row>
    <row r="63" spans="1:10" ht="9.1999999999999993" customHeight="1">
      <c r="A63" s="241" t="s">
        <v>46</v>
      </c>
      <c r="B63" s="242">
        <v>0</v>
      </c>
      <c r="C63" s="242">
        <v>602273</v>
      </c>
      <c r="D63" s="242">
        <v>0</v>
      </c>
      <c r="E63" s="242">
        <v>0</v>
      </c>
      <c r="F63" s="242">
        <v>0</v>
      </c>
      <c r="G63" s="242">
        <v>0</v>
      </c>
      <c r="H63" s="242">
        <v>0</v>
      </c>
      <c r="I63" s="242">
        <v>0</v>
      </c>
      <c r="J63" s="243">
        <v>602273</v>
      </c>
    </row>
    <row r="64" spans="1:10" ht="9.1999999999999993" customHeight="1">
      <c r="A64" s="241" t="s">
        <v>434</v>
      </c>
      <c r="B64" s="242">
        <v>0</v>
      </c>
      <c r="C64" s="242">
        <v>0</v>
      </c>
      <c r="D64" s="242">
        <v>0</v>
      </c>
      <c r="E64" s="242">
        <v>0</v>
      </c>
      <c r="F64" s="242">
        <v>0</v>
      </c>
      <c r="G64" s="242">
        <v>0</v>
      </c>
      <c r="H64" s="242">
        <v>0</v>
      </c>
      <c r="I64" s="242">
        <v>0</v>
      </c>
      <c r="J64" s="243">
        <v>0</v>
      </c>
    </row>
    <row r="65" spans="1:10" ht="9.1999999999999993" customHeight="1">
      <c r="A65" s="241" t="s">
        <v>383</v>
      </c>
      <c r="B65" s="242">
        <v>0</v>
      </c>
      <c r="C65" s="242">
        <v>0</v>
      </c>
      <c r="D65" s="242">
        <v>0</v>
      </c>
      <c r="E65" s="242">
        <v>0</v>
      </c>
      <c r="F65" s="242">
        <v>0</v>
      </c>
      <c r="G65" s="242">
        <v>0</v>
      </c>
      <c r="H65" s="242">
        <v>0</v>
      </c>
      <c r="I65" s="242">
        <v>0</v>
      </c>
      <c r="J65" s="243">
        <v>0</v>
      </c>
    </row>
    <row r="66" spans="1:10" ht="9.1999999999999993" customHeight="1">
      <c r="A66" s="241" t="s">
        <v>435</v>
      </c>
      <c r="B66" s="242">
        <v>15154</v>
      </c>
      <c r="C66" s="242">
        <v>602273</v>
      </c>
      <c r="D66" s="242">
        <v>592295</v>
      </c>
      <c r="E66" s="242">
        <v>0</v>
      </c>
      <c r="F66" s="242">
        <v>0</v>
      </c>
      <c r="G66" s="242">
        <v>0</v>
      </c>
      <c r="H66" s="242">
        <v>0</v>
      </c>
      <c r="I66" s="242">
        <v>0</v>
      </c>
      <c r="J66" s="243">
        <v>1209722</v>
      </c>
    </row>
    <row r="67" spans="1:10" ht="9.1999999999999993" customHeight="1">
      <c r="A67" s="244"/>
      <c r="B67" s="245"/>
      <c r="C67" s="245"/>
      <c r="D67" s="245"/>
      <c r="E67" s="245"/>
      <c r="F67" s="245"/>
      <c r="G67" s="245"/>
      <c r="H67" s="245"/>
      <c r="I67" s="245"/>
      <c r="J67" s="246"/>
    </row>
    <row r="68" spans="1:10" ht="9.1999999999999993" customHeight="1">
      <c r="A68" s="241" t="s">
        <v>436</v>
      </c>
      <c r="B68" s="242">
        <v>20115</v>
      </c>
      <c r="C68" s="242">
        <v>0</v>
      </c>
      <c r="D68" s="242">
        <v>0</v>
      </c>
      <c r="E68" s="242">
        <v>0</v>
      </c>
      <c r="F68" s="242">
        <v>0</v>
      </c>
      <c r="G68" s="242">
        <v>0</v>
      </c>
      <c r="H68" s="242">
        <v>0</v>
      </c>
      <c r="I68" s="242">
        <v>0</v>
      </c>
      <c r="J68" s="243">
        <v>20115</v>
      </c>
    </row>
    <row r="69" spans="1:10" ht="9.1999999999999993" customHeight="1">
      <c r="A69" s="241" t="s">
        <v>437</v>
      </c>
      <c r="B69" s="242">
        <v>0</v>
      </c>
      <c r="C69" s="242">
        <v>0</v>
      </c>
      <c r="D69" s="242">
        <v>0</v>
      </c>
      <c r="E69" s="242">
        <v>0</v>
      </c>
      <c r="F69" s="242">
        <v>123017</v>
      </c>
      <c r="G69" s="242">
        <v>0</v>
      </c>
      <c r="H69" s="242">
        <v>0</v>
      </c>
      <c r="I69" s="242">
        <v>0</v>
      </c>
      <c r="J69" s="243">
        <v>123017</v>
      </c>
    </row>
    <row r="70" spans="1:10" ht="9.1999999999999993" customHeight="1">
      <c r="A70" s="241" t="s">
        <v>438</v>
      </c>
      <c r="B70" s="242">
        <v>0</v>
      </c>
      <c r="C70" s="242">
        <v>0</v>
      </c>
      <c r="D70" s="242">
        <v>0</v>
      </c>
      <c r="E70" s="242">
        <v>0</v>
      </c>
      <c r="F70" s="242">
        <v>0</v>
      </c>
      <c r="G70" s="242">
        <v>0</v>
      </c>
      <c r="H70" s="242">
        <v>0</v>
      </c>
      <c r="I70" s="242">
        <v>0</v>
      </c>
      <c r="J70" s="243">
        <v>0</v>
      </c>
    </row>
    <row r="71" spans="1:10" ht="9.1999999999999993" customHeight="1">
      <c r="A71" s="241" t="s">
        <v>439</v>
      </c>
      <c r="B71" s="242">
        <v>0</v>
      </c>
      <c r="C71" s="242">
        <v>0</v>
      </c>
      <c r="D71" s="242">
        <v>0</v>
      </c>
      <c r="E71" s="242">
        <v>0</v>
      </c>
      <c r="F71" s="242">
        <v>0</v>
      </c>
      <c r="G71" s="242">
        <v>0</v>
      </c>
      <c r="H71" s="242">
        <v>0</v>
      </c>
      <c r="I71" s="242">
        <v>0</v>
      </c>
      <c r="J71" s="243">
        <v>0</v>
      </c>
    </row>
    <row r="72" spans="1:10" ht="9.1999999999999993" customHeight="1">
      <c r="A72" s="241" t="s">
        <v>440</v>
      </c>
      <c r="B72" s="242">
        <v>0</v>
      </c>
      <c r="C72" s="242">
        <v>0</v>
      </c>
      <c r="D72" s="242">
        <v>0</v>
      </c>
      <c r="E72" s="242">
        <v>0</v>
      </c>
      <c r="F72" s="242">
        <v>0</v>
      </c>
      <c r="G72" s="242">
        <v>0</v>
      </c>
      <c r="H72" s="242">
        <v>0</v>
      </c>
      <c r="I72" s="242">
        <v>0</v>
      </c>
      <c r="J72" s="243">
        <v>0</v>
      </c>
    </row>
    <row r="73" spans="1:10" ht="9.1999999999999993" customHeight="1">
      <c r="A73" s="241" t="s">
        <v>441</v>
      </c>
      <c r="B73" s="242">
        <v>9649827</v>
      </c>
      <c r="C73" s="242">
        <v>3096552</v>
      </c>
      <c r="D73" s="242">
        <v>592295</v>
      </c>
      <c r="E73" s="242">
        <v>0</v>
      </c>
      <c r="F73" s="242">
        <v>304302</v>
      </c>
      <c r="G73" s="242">
        <v>0</v>
      </c>
      <c r="H73" s="242">
        <v>0</v>
      </c>
      <c r="I73" s="242">
        <v>0</v>
      </c>
      <c r="J73" s="243">
        <v>13642976</v>
      </c>
    </row>
    <row r="74" spans="1:10" ht="9.1999999999999993" customHeight="1">
      <c r="A74" s="241" t="s">
        <v>50</v>
      </c>
      <c r="B74" s="242">
        <v>822290</v>
      </c>
      <c r="C74" s="242">
        <v>0</v>
      </c>
      <c r="D74" s="242">
        <v>0</v>
      </c>
      <c r="E74" s="242">
        <v>0</v>
      </c>
      <c r="F74" s="242">
        <v>0</v>
      </c>
      <c r="G74" s="242">
        <v>0</v>
      </c>
      <c r="H74" s="242">
        <v>0</v>
      </c>
      <c r="I74" s="242">
        <v>0</v>
      </c>
      <c r="J74" s="243">
        <v>822290</v>
      </c>
    </row>
    <row r="75" spans="1:10" ht="9.1999999999999993" customHeight="1">
      <c r="A75" s="241" t="s">
        <v>442</v>
      </c>
      <c r="B75" s="242">
        <v>10472117</v>
      </c>
      <c r="C75" s="242">
        <v>3096552</v>
      </c>
      <c r="D75" s="242">
        <v>592295</v>
      </c>
      <c r="E75" s="242">
        <v>0</v>
      </c>
      <c r="F75" s="242">
        <v>304302</v>
      </c>
      <c r="G75" s="242">
        <v>0</v>
      </c>
      <c r="H75" s="242">
        <v>0</v>
      </c>
      <c r="I75" s="242">
        <v>0</v>
      </c>
      <c r="J75" s="243">
        <v>14465266</v>
      </c>
    </row>
    <row r="76" spans="1:10" ht="9">
      <c r="A76" s="244"/>
      <c r="B76" s="245"/>
      <c r="C76" s="245"/>
      <c r="D76" s="245"/>
      <c r="E76" s="245"/>
      <c r="F76" s="245"/>
      <c r="G76" s="245"/>
      <c r="H76" s="245"/>
      <c r="I76" s="245"/>
      <c r="J76" s="246"/>
    </row>
    <row r="77" spans="1:10" ht="9.6" customHeight="1">
      <c r="A77" s="248" t="s">
        <v>443</v>
      </c>
      <c r="B77" s="242">
        <v>420929</v>
      </c>
      <c r="C77" s="242">
        <v>345860</v>
      </c>
      <c r="D77" s="242">
        <v>250943</v>
      </c>
      <c r="E77" s="242">
        <v>0</v>
      </c>
      <c r="F77" s="242">
        <v>353221</v>
      </c>
      <c r="G77" s="242">
        <v>0</v>
      </c>
      <c r="H77" s="242">
        <v>0</v>
      </c>
      <c r="I77" s="242">
        <v>0</v>
      </c>
      <c r="J77" s="243">
        <v>1370953</v>
      </c>
    </row>
    <row r="78" spans="1:10" ht="9.6" customHeight="1">
      <c r="A78" s="249" t="s">
        <v>444</v>
      </c>
      <c r="B78" s="242">
        <v>2238024</v>
      </c>
      <c r="C78" s="242">
        <v>493000</v>
      </c>
      <c r="D78" s="242">
        <v>249933</v>
      </c>
      <c r="E78" s="242">
        <v>0</v>
      </c>
      <c r="F78" s="242">
        <v>554414</v>
      </c>
      <c r="G78" s="242">
        <v>0</v>
      </c>
      <c r="H78" s="242">
        <v>0</v>
      </c>
      <c r="I78" s="242">
        <v>0</v>
      </c>
      <c r="J78" s="243">
        <v>3535371</v>
      </c>
    </row>
    <row r="79" spans="1:10" ht="9.75" thickBot="1">
      <c r="A79" s="250" t="s">
        <v>445</v>
      </c>
      <c r="B79" s="251">
        <v>2658953</v>
      </c>
      <c r="C79" s="251">
        <v>838860</v>
      </c>
      <c r="D79" s="251">
        <v>500876</v>
      </c>
      <c r="E79" s="251">
        <v>0</v>
      </c>
      <c r="F79" s="251">
        <v>907635</v>
      </c>
      <c r="G79" s="251">
        <v>0</v>
      </c>
      <c r="H79" s="251">
        <v>0</v>
      </c>
      <c r="I79" s="251">
        <v>0</v>
      </c>
      <c r="J79" s="252">
        <v>4906324</v>
      </c>
    </row>
    <row r="80" spans="1:10" ht="11.25" customHeight="1">
      <c r="A80" s="227"/>
      <c r="B80" s="253"/>
      <c r="C80" s="253"/>
      <c r="D80" s="253"/>
      <c r="E80" s="253"/>
      <c r="F80" s="253"/>
      <c r="G80" s="253"/>
      <c r="H80" s="253"/>
      <c r="I80" s="253"/>
      <c r="J80" s="253"/>
    </row>
    <row r="81" spans="1:10" ht="9.75">
      <c r="A81" s="254">
        <v>140</v>
      </c>
      <c r="B81" s="254"/>
      <c r="C81" s="254"/>
      <c r="D81" s="254"/>
      <c r="E81" s="254"/>
      <c r="F81" s="254"/>
      <c r="G81" s="254"/>
      <c r="H81" s="254"/>
      <c r="I81" s="254"/>
      <c r="J81" s="254"/>
    </row>
    <row r="82" spans="1:10" ht="9">
      <c r="B82" s="255"/>
      <c r="C82" s="255"/>
      <c r="D82" s="255"/>
      <c r="E82" s="255"/>
      <c r="F82" s="255"/>
      <c r="G82" s="255"/>
      <c r="H82" s="255"/>
      <c r="I82" s="255"/>
      <c r="J82" s="255"/>
    </row>
    <row r="83" spans="1:10" ht="9" hidden="1">
      <c r="B83" s="255"/>
      <c r="C83" s="255"/>
      <c r="D83" s="255"/>
      <c r="E83" s="255"/>
      <c r="F83" s="255"/>
      <c r="G83" s="255"/>
      <c r="H83" s="255"/>
      <c r="I83" s="255"/>
      <c r="J83" s="255"/>
    </row>
    <row r="84" spans="1:10" ht="9" hidden="1">
      <c r="B84" s="255"/>
      <c r="C84" s="255"/>
      <c r="D84" s="255"/>
      <c r="E84" s="255"/>
      <c r="F84" s="255"/>
      <c r="G84" s="255"/>
      <c r="H84" s="255"/>
      <c r="I84" s="255"/>
      <c r="J84" s="255"/>
    </row>
    <row r="85" spans="1:10" ht="9" hidden="1">
      <c r="B85" s="255"/>
      <c r="C85" s="255"/>
      <c r="D85" s="255"/>
      <c r="E85" s="255"/>
      <c r="F85" s="255"/>
      <c r="G85" s="255"/>
      <c r="H85" s="255"/>
      <c r="I85" s="255"/>
      <c r="J85" s="255"/>
    </row>
  </sheetData>
  <printOptions horizontalCentered="1"/>
  <pageMargins left="0" right="0" top="0.4" bottom="0.25" header="0.2" footer="0.16"/>
  <pageSetup scale="98" orientation="portrait" r:id="rId1"/>
  <headerFooter alignWithMargins="0"/>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3F86B0-793B-4CFB-B9BE-5124831F3FDB}">
  <sheetPr>
    <pageSetUpPr fitToPage="1"/>
  </sheetPr>
  <dimension ref="A1:M85"/>
  <sheetViews>
    <sheetView zoomScale="130" zoomScaleNormal="130" workbookViewId="0"/>
  </sheetViews>
  <sheetFormatPr defaultColWidth="0" defaultRowHeight="0" customHeight="1" zeroHeight="1"/>
  <cols>
    <col min="1" max="1" width="18.7109375" style="192" customWidth="1"/>
    <col min="2" max="2" width="10.7109375" style="192" customWidth="1"/>
    <col min="3" max="9" width="8.28515625" style="192" customWidth="1"/>
    <col min="10" max="10" width="10.7109375" style="192" customWidth="1"/>
    <col min="11" max="11" width="0.85546875" style="192" customWidth="1"/>
    <col min="12" max="13" width="0" style="192" hidden="1" customWidth="1"/>
    <col min="14" max="16384" width="9.140625" style="192" hidden="1"/>
  </cols>
  <sheetData>
    <row r="1" spans="1:13" ht="9">
      <c r="A1" s="189"/>
      <c r="B1" s="190"/>
      <c r="C1" s="190"/>
      <c r="D1" s="190"/>
      <c r="E1" s="190"/>
      <c r="F1" s="190"/>
      <c r="G1" s="190"/>
      <c r="H1" s="190"/>
      <c r="I1" s="190"/>
      <c r="J1" s="191"/>
    </row>
    <row r="2" spans="1:13" ht="16.5" customHeight="1">
      <c r="A2" s="193" t="s">
        <v>606</v>
      </c>
      <c r="B2" s="194"/>
      <c r="C2" s="194"/>
      <c r="D2" s="194"/>
      <c r="E2" s="194"/>
      <c r="F2" s="194"/>
      <c r="G2" s="194"/>
      <c r="H2" s="194"/>
      <c r="I2" s="194"/>
      <c r="J2" s="195"/>
    </row>
    <row r="3" spans="1:13" ht="11.25">
      <c r="A3" s="196"/>
      <c r="B3" s="197"/>
      <c r="C3" s="197"/>
      <c r="D3" s="197"/>
      <c r="E3" s="197"/>
      <c r="F3" s="197"/>
      <c r="G3" s="197"/>
      <c r="H3" s="197"/>
      <c r="I3" s="197"/>
      <c r="J3" s="198"/>
    </row>
    <row r="4" spans="1:13" ht="23.25">
      <c r="A4" s="199" t="s">
        <v>608</v>
      </c>
      <c r="B4" s="200"/>
      <c r="C4" s="200"/>
      <c r="D4" s="200"/>
      <c r="E4" s="200"/>
      <c r="F4" s="200"/>
      <c r="G4" s="200"/>
      <c r="H4" s="200"/>
      <c r="I4" s="200"/>
      <c r="J4" s="201"/>
    </row>
    <row r="5" spans="1:13" ht="16.5" customHeight="1">
      <c r="A5" s="202" t="s">
        <v>92</v>
      </c>
      <c r="B5" s="203"/>
      <c r="C5" s="203"/>
      <c r="D5" s="203"/>
      <c r="E5" s="203"/>
      <c r="F5" s="203"/>
      <c r="G5" s="203"/>
      <c r="H5" s="203"/>
      <c r="I5" s="203"/>
      <c r="J5" s="204"/>
    </row>
    <row r="6" spans="1:13" ht="9.75" thickBot="1">
      <c r="A6" s="205"/>
      <c r="B6" s="206"/>
      <c r="C6" s="206"/>
      <c r="D6" s="206"/>
      <c r="E6" s="206"/>
      <c r="F6" s="206"/>
      <c r="G6" s="206"/>
      <c r="H6" s="206"/>
      <c r="I6" s="206"/>
      <c r="J6" s="207"/>
    </row>
    <row r="7" spans="1:13" ht="11.25">
      <c r="A7" s="208" t="s">
        <v>400</v>
      </c>
      <c r="B7" s="209"/>
      <c r="C7" s="209"/>
      <c r="D7" s="209"/>
      <c r="E7" s="209"/>
      <c r="F7" s="209"/>
      <c r="G7" s="209"/>
      <c r="H7" s="209"/>
      <c r="I7" s="209"/>
      <c r="J7" s="210"/>
    </row>
    <row r="8" spans="1:13" ht="9">
      <c r="A8" s="211"/>
      <c r="B8" s="212"/>
      <c r="C8" s="212"/>
      <c r="D8" s="212"/>
      <c r="E8" s="212"/>
      <c r="F8" s="212"/>
      <c r="G8" s="212"/>
      <c r="H8" s="212"/>
      <c r="I8" s="212"/>
      <c r="J8" s="213"/>
    </row>
    <row r="9" spans="1:13" ht="9.6" customHeight="1">
      <c r="A9" s="214" t="s">
        <v>390</v>
      </c>
      <c r="B9" s="215"/>
      <c r="C9" s="215"/>
      <c r="D9" s="215"/>
      <c r="E9" s="215"/>
      <c r="F9" s="215"/>
      <c r="G9" s="215"/>
      <c r="H9" s="215"/>
      <c r="I9" s="215"/>
      <c r="J9" s="216"/>
    </row>
    <row r="10" spans="1:13" ht="13.5" customHeight="1" thickBot="1">
      <c r="A10" s="217"/>
      <c r="B10" s="218" t="s">
        <v>401</v>
      </c>
      <c r="C10" s="218"/>
      <c r="D10" s="218"/>
      <c r="E10" s="218"/>
      <c r="F10" s="218"/>
      <c r="G10" s="218" t="s">
        <v>402</v>
      </c>
      <c r="H10" s="218"/>
      <c r="I10" s="219" t="s">
        <v>403</v>
      </c>
      <c r="J10" s="220" t="s">
        <v>404</v>
      </c>
      <c r="L10" s="221"/>
      <c r="M10" s="221"/>
    </row>
    <row r="11" spans="1:13" s="227" customFormat="1" ht="0.95" customHeight="1">
      <c r="A11" s="222"/>
      <c r="B11" s="223"/>
      <c r="C11" s="224"/>
      <c r="D11" s="224"/>
      <c r="E11" s="224"/>
      <c r="F11" s="225"/>
      <c r="G11" s="223"/>
      <c r="H11" s="224"/>
      <c r="I11" s="224"/>
      <c r="J11" s="226"/>
    </row>
    <row r="12" spans="1:13" s="227" customFormat="1" ht="9.6" customHeight="1">
      <c r="A12" s="228" t="s">
        <v>92</v>
      </c>
      <c r="B12" s="229" t="s">
        <v>405</v>
      </c>
      <c r="C12" s="230" t="s">
        <v>406</v>
      </c>
      <c r="D12" s="230" t="s">
        <v>407</v>
      </c>
      <c r="E12" s="230" t="s">
        <v>408</v>
      </c>
      <c r="F12" s="231" t="s">
        <v>409</v>
      </c>
      <c r="G12" s="229" t="s">
        <v>410</v>
      </c>
      <c r="H12" s="230" t="s">
        <v>411</v>
      </c>
      <c r="I12" s="230"/>
      <c r="J12" s="232" t="s">
        <v>412</v>
      </c>
    </row>
    <row r="13" spans="1:13" s="227" customFormat="1" ht="9.6" customHeight="1">
      <c r="A13" s="233"/>
      <c r="B13" s="229" t="s">
        <v>413</v>
      </c>
      <c r="C13" s="230" t="s">
        <v>15</v>
      </c>
      <c r="D13" s="230" t="s">
        <v>414</v>
      </c>
      <c r="E13" s="230" t="s">
        <v>415</v>
      </c>
      <c r="F13" s="231" t="s">
        <v>416</v>
      </c>
      <c r="G13" s="229" t="s">
        <v>417</v>
      </c>
      <c r="H13" s="230" t="s">
        <v>414</v>
      </c>
      <c r="I13" s="230" t="s">
        <v>418</v>
      </c>
      <c r="J13" s="231" t="s">
        <v>417</v>
      </c>
    </row>
    <row r="14" spans="1:13" s="227" customFormat="1" ht="9.6" customHeight="1" thickBot="1">
      <c r="A14" s="234"/>
      <c r="B14" s="235">
        <v>100</v>
      </c>
      <c r="C14" s="236">
        <v>200</v>
      </c>
      <c r="D14" s="236">
        <v>290</v>
      </c>
      <c r="E14" s="236">
        <v>300</v>
      </c>
      <c r="F14" s="237">
        <v>400</v>
      </c>
      <c r="G14" s="235">
        <v>500</v>
      </c>
      <c r="H14" s="236">
        <v>600</v>
      </c>
      <c r="I14" s="236" t="s">
        <v>419</v>
      </c>
      <c r="J14" s="237" t="s">
        <v>420</v>
      </c>
    </row>
    <row r="15" spans="1:13" ht="9.1999999999999993" customHeight="1">
      <c r="A15" s="238" t="s">
        <v>421</v>
      </c>
      <c r="B15" s="239"/>
      <c r="C15" s="239"/>
      <c r="D15" s="239"/>
      <c r="E15" s="239"/>
      <c r="F15" s="239"/>
      <c r="G15" s="239"/>
      <c r="H15" s="239"/>
      <c r="I15" s="239"/>
      <c r="J15" s="240"/>
    </row>
    <row r="16" spans="1:13" ht="9.1999999999999993" customHeight="1">
      <c r="A16" s="241" t="s">
        <v>16</v>
      </c>
      <c r="B16" s="242">
        <v>102138</v>
      </c>
      <c r="C16" s="242">
        <v>0</v>
      </c>
      <c r="D16" s="242">
        <v>0</v>
      </c>
      <c r="E16" s="242">
        <v>0</v>
      </c>
      <c r="F16" s="242">
        <v>102282</v>
      </c>
      <c r="G16" s="242">
        <v>0</v>
      </c>
      <c r="H16" s="242">
        <v>0</v>
      </c>
      <c r="I16" s="242">
        <v>0</v>
      </c>
      <c r="J16" s="243">
        <v>204420</v>
      </c>
    </row>
    <row r="17" spans="1:10" ht="9.1999999999999993" customHeight="1">
      <c r="A17" s="241" t="s">
        <v>17</v>
      </c>
      <c r="B17" s="242">
        <v>19428</v>
      </c>
      <c r="C17" s="242">
        <v>88383</v>
      </c>
      <c r="D17" s="242">
        <v>5626</v>
      </c>
      <c r="E17" s="242">
        <v>0</v>
      </c>
      <c r="F17" s="242">
        <v>26330</v>
      </c>
      <c r="G17" s="242">
        <v>0</v>
      </c>
      <c r="H17" s="242">
        <v>0</v>
      </c>
      <c r="I17" s="242">
        <v>0</v>
      </c>
      <c r="J17" s="243">
        <v>139767</v>
      </c>
    </row>
    <row r="18" spans="1:10" ht="9.1999999999999993" customHeight="1">
      <c r="A18" s="241" t="s">
        <v>18</v>
      </c>
      <c r="B18" s="242">
        <v>1796048</v>
      </c>
      <c r="C18" s="242">
        <v>113672</v>
      </c>
      <c r="D18" s="242">
        <v>0</v>
      </c>
      <c r="E18" s="242">
        <v>0</v>
      </c>
      <c r="F18" s="242">
        <v>0</v>
      </c>
      <c r="G18" s="242">
        <v>0</v>
      </c>
      <c r="H18" s="242">
        <v>0</v>
      </c>
      <c r="I18" s="242">
        <v>0</v>
      </c>
      <c r="J18" s="243">
        <v>1909720</v>
      </c>
    </row>
    <row r="19" spans="1:10" ht="9.1999999999999993" customHeight="1">
      <c r="A19" s="241" t="s">
        <v>19</v>
      </c>
      <c r="B19" s="242">
        <v>0</v>
      </c>
      <c r="C19" s="242">
        <v>325305</v>
      </c>
      <c r="D19" s="242">
        <v>78551</v>
      </c>
      <c r="E19" s="242">
        <v>0</v>
      </c>
      <c r="F19" s="242">
        <v>0</v>
      </c>
      <c r="G19" s="242">
        <v>0</v>
      </c>
      <c r="H19" s="242">
        <v>0</v>
      </c>
      <c r="I19" s="242">
        <v>0</v>
      </c>
      <c r="J19" s="243">
        <v>403856</v>
      </c>
    </row>
    <row r="20" spans="1:10" ht="9.1999999999999993" customHeight="1">
      <c r="A20" s="241" t="s">
        <v>20</v>
      </c>
      <c r="B20" s="242">
        <v>0</v>
      </c>
      <c r="C20" s="242">
        <v>0</v>
      </c>
      <c r="D20" s="242">
        <v>0</v>
      </c>
      <c r="E20" s="242">
        <v>0</v>
      </c>
      <c r="F20" s="242">
        <v>0</v>
      </c>
      <c r="G20" s="242">
        <v>0</v>
      </c>
      <c r="H20" s="242">
        <v>0</v>
      </c>
      <c r="I20" s="242">
        <v>0</v>
      </c>
      <c r="J20" s="243">
        <v>0</v>
      </c>
    </row>
    <row r="21" spans="1:10" ht="9.1999999999999993" customHeight="1">
      <c r="A21" s="241" t="s">
        <v>422</v>
      </c>
      <c r="B21" s="242">
        <v>1917614</v>
      </c>
      <c r="C21" s="242">
        <v>527360</v>
      </c>
      <c r="D21" s="242">
        <v>84177</v>
      </c>
      <c r="E21" s="242">
        <v>0</v>
      </c>
      <c r="F21" s="242">
        <v>128612</v>
      </c>
      <c r="G21" s="242">
        <v>0</v>
      </c>
      <c r="H21" s="242">
        <v>0</v>
      </c>
      <c r="I21" s="242">
        <v>0</v>
      </c>
      <c r="J21" s="243">
        <v>2657763</v>
      </c>
    </row>
    <row r="22" spans="1:10" ht="9.1999999999999993" customHeight="1">
      <c r="A22" s="241" t="s">
        <v>21</v>
      </c>
      <c r="B22" s="242">
        <v>0</v>
      </c>
      <c r="C22" s="242">
        <v>0</v>
      </c>
      <c r="D22" s="242">
        <v>0</v>
      </c>
      <c r="E22" s="242">
        <v>0</v>
      </c>
      <c r="F22" s="242">
        <v>12704</v>
      </c>
      <c r="G22" s="242">
        <v>0</v>
      </c>
      <c r="H22" s="242">
        <v>0</v>
      </c>
      <c r="I22" s="242">
        <v>0</v>
      </c>
      <c r="J22" s="243">
        <v>12704</v>
      </c>
    </row>
    <row r="23" spans="1:10" ht="9.1999999999999993" customHeight="1">
      <c r="A23" s="241" t="s">
        <v>423</v>
      </c>
      <c r="B23" s="242">
        <v>1917614</v>
      </c>
      <c r="C23" s="242">
        <v>527360</v>
      </c>
      <c r="D23" s="242">
        <v>84177</v>
      </c>
      <c r="E23" s="242">
        <v>0</v>
      </c>
      <c r="F23" s="242">
        <v>141316</v>
      </c>
      <c r="G23" s="242">
        <v>0</v>
      </c>
      <c r="H23" s="242">
        <v>0</v>
      </c>
      <c r="I23" s="242">
        <v>0</v>
      </c>
      <c r="J23" s="243">
        <v>2670467</v>
      </c>
    </row>
    <row r="24" spans="1:10" ht="9.1999999999999993" customHeight="1">
      <c r="A24" s="244"/>
      <c r="B24" s="245"/>
      <c r="C24" s="245"/>
      <c r="D24" s="245"/>
      <c r="E24" s="245"/>
      <c r="F24" s="245"/>
      <c r="G24" s="245"/>
      <c r="H24" s="245"/>
      <c r="I24" s="245"/>
      <c r="J24" s="246"/>
    </row>
    <row r="25" spans="1:10" ht="9.1999999999999993" customHeight="1">
      <c r="A25" s="241" t="s">
        <v>53</v>
      </c>
      <c r="B25" s="242"/>
      <c r="C25" s="242"/>
      <c r="D25" s="242"/>
      <c r="E25" s="242"/>
      <c r="F25" s="242"/>
      <c r="G25" s="242"/>
      <c r="H25" s="242"/>
      <c r="I25" s="242"/>
      <c r="J25" s="243"/>
    </row>
    <row r="26" spans="1:10" ht="9.1999999999999993" customHeight="1">
      <c r="A26" s="241" t="s">
        <v>22</v>
      </c>
      <c r="B26" s="242">
        <v>451509</v>
      </c>
      <c r="C26" s="242">
        <v>146359</v>
      </c>
      <c r="D26" s="242">
        <v>0</v>
      </c>
      <c r="E26" s="242">
        <v>0</v>
      </c>
      <c r="F26" s="242">
        <v>0</v>
      </c>
      <c r="G26" s="242">
        <v>0</v>
      </c>
      <c r="H26" s="242">
        <v>0</v>
      </c>
      <c r="I26" s="242">
        <v>0</v>
      </c>
      <c r="J26" s="243">
        <v>597868</v>
      </c>
    </row>
    <row r="27" spans="1:10" ht="9.1999999999999993" customHeight="1">
      <c r="A27" s="241" t="s">
        <v>23</v>
      </c>
      <c r="B27" s="242">
        <v>499393</v>
      </c>
      <c r="C27" s="242">
        <v>25090</v>
      </c>
      <c r="D27" s="242">
        <v>0</v>
      </c>
      <c r="E27" s="242">
        <v>0</v>
      </c>
      <c r="F27" s="242">
        <v>0</v>
      </c>
      <c r="G27" s="242">
        <v>0</v>
      </c>
      <c r="H27" s="242">
        <v>0</v>
      </c>
      <c r="I27" s="242">
        <v>0</v>
      </c>
      <c r="J27" s="243">
        <v>524483</v>
      </c>
    </row>
    <row r="28" spans="1:10" ht="9.1999999999999993" customHeight="1">
      <c r="A28" s="241" t="s">
        <v>24</v>
      </c>
      <c r="B28" s="242">
        <v>0</v>
      </c>
      <c r="C28" s="242">
        <v>0</v>
      </c>
      <c r="D28" s="242">
        <v>0</v>
      </c>
      <c r="E28" s="242">
        <v>0</v>
      </c>
      <c r="F28" s="242">
        <v>0</v>
      </c>
      <c r="G28" s="242">
        <v>0</v>
      </c>
      <c r="H28" s="242">
        <v>0</v>
      </c>
      <c r="I28" s="242">
        <v>0</v>
      </c>
      <c r="J28" s="243">
        <v>0</v>
      </c>
    </row>
    <row r="29" spans="1:10" ht="9.1999999999999993" customHeight="1">
      <c r="A29" s="241" t="s">
        <v>424</v>
      </c>
      <c r="B29" s="242">
        <v>0</v>
      </c>
      <c r="C29" s="242">
        <v>38785</v>
      </c>
      <c r="D29" s="242">
        <v>0</v>
      </c>
      <c r="E29" s="242">
        <v>0</v>
      </c>
      <c r="F29" s="242">
        <v>0</v>
      </c>
      <c r="G29" s="242">
        <v>0</v>
      </c>
      <c r="H29" s="242">
        <v>0</v>
      </c>
      <c r="I29" s="242">
        <v>0</v>
      </c>
      <c r="J29" s="243">
        <v>38785</v>
      </c>
    </row>
    <row r="30" spans="1:10" ht="9.1999999999999993" customHeight="1">
      <c r="A30" s="241" t="s">
        <v>154</v>
      </c>
      <c r="B30" s="242">
        <v>66764</v>
      </c>
      <c r="C30" s="242">
        <v>83477</v>
      </c>
      <c r="D30" s="242">
        <v>0</v>
      </c>
      <c r="E30" s="242">
        <v>0</v>
      </c>
      <c r="F30" s="242">
        <v>0</v>
      </c>
      <c r="G30" s="242">
        <v>0</v>
      </c>
      <c r="H30" s="242">
        <v>0</v>
      </c>
      <c r="I30" s="242">
        <v>0</v>
      </c>
      <c r="J30" s="243">
        <v>150241</v>
      </c>
    </row>
    <row r="31" spans="1:10" ht="9.1999999999999993" customHeight="1">
      <c r="A31" s="241" t="s">
        <v>425</v>
      </c>
      <c r="B31" s="242">
        <v>0</v>
      </c>
      <c r="C31" s="242">
        <v>4373</v>
      </c>
      <c r="D31" s="242">
        <v>0</v>
      </c>
      <c r="E31" s="242">
        <v>0</v>
      </c>
      <c r="F31" s="242">
        <v>0</v>
      </c>
      <c r="G31" s="242">
        <v>0</v>
      </c>
      <c r="H31" s="242">
        <v>0</v>
      </c>
      <c r="I31" s="242">
        <v>0</v>
      </c>
      <c r="J31" s="243">
        <v>4373</v>
      </c>
    </row>
    <row r="32" spans="1:10" ht="9.1999999999999993" customHeight="1">
      <c r="A32" s="241" t="s">
        <v>25</v>
      </c>
      <c r="B32" s="242">
        <v>0</v>
      </c>
      <c r="C32" s="242">
        <v>0</v>
      </c>
      <c r="D32" s="242">
        <v>0</v>
      </c>
      <c r="E32" s="242">
        <v>0</v>
      </c>
      <c r="F32" s="242">
        <v>0</v>
      </c>
      <c r="G32" s="242">
        <v>0</v>
      </c>
      <c r="H32" s="242">
        <v>0</v>
      </c>
      <c r="I32" s="242">
        <v>0</v>
      </c>
      <c r="J32" s="243">
        <v>0</v>
      </c>
    </row>
    <row r="33" spans="1:10" ht="9.1999999999999993" customHeight="1">
      <c r="A33" s="241" t="s">
        <v>26</v>
      </c>
      <c r="B33" s="242">
        <v>32273</v>
      </c>
      <c r="C33" s="242">
        <v>0</v>
      </c>
      <c r="D33" s="242">
        <v>0</v>
      </c>
      <c r="E33" s="242">
        <v>0</v>
      </c>
      <c r="F33" s="242">
        <v>0</v>
      </c>
      <c r="G33" s="242">
        <v>0</v>
      </c>
      <c r="H33" s="242">
        <v>0</v>
      </c>
      <c r="I33" s="242">
        <v>0</v>
      </c>
      <c r="J33" s="243">
        <v>32273</v>
      </c>
    </row>
    <row r="34" spans="1:10" ht="9.1999999999999993" customHeight="1">
      <c r="A34" s="241" t="s">
        <v>27</v>
      </c>
      <c r="B34" s="242">
        <v>3564</v>
      </c>
      <c r="C34" s="242">
        <v>0</v>
      </c>
      <c r="D34" s="242">
        <v>0</v>
      </c>
      <c r="E34" s="242">
        <v>0</v>
      </c>
      <c r="F34" s="242">
        <v>0</v>
      </c>
      <c r="G34" s="242">
        <v>0</v>
      </c>
      <c r="H34" s="242">
        <v>0</v>
      </c>
      <c r="I34" s="242">
        <v>0</v>
      </c>
      <c r="J34" s="243">
        <v>3564</v>
      </c>
    </row>
    <row r="35" spans="1:10" ht="9.1999999999999993" customHeight="1">
      <c r="A35" s="241" t="s">
        <v>28</v>
      </c>
      <c r="B35" s="242">
        <v>0</v>
      </c>
      <c r="C35" s="242">
        <v>0</v>
      </c>
      <c r="D35" s="242">
        <v>0</v>
      </c>
      <c r="E35" s="242">
        <v>0</v>
      </c>
      <c r="F35" s="242">
        <v>0</v>
      </c>
      <c r="G35" s="242">
        <v>0</v>
      </c>
      <c r="H35" s="242">
        <v>0</v>
      </c>
      <c r="I35" s="242">
        <v>0</v>
      </c>
      <c r="J35" s="243">
        <v>0</v>
      </c>
    </row>
    <row r="36" spans="1:10" ht="9.1999999999999993" customHeight="1">
      <c r="A36" s="241" t="s">
        <v>29</v>
      </c>
      <c r="B36" s="242">
        <v>0</v>
      </c>
      <c r="C36" s="242">
        <v>0</v>
      </c>
      <c r="D36" s="242">
        <v>0</v>
      </c>
      <c r="E36" s="242">
        <v>0</v>
      </c>
      <c r="F36" s="242">
        <v>0</v>
      </c>
      <c r="G36" s="242">
        <v>0</v>
      </c>
      <c r="H36" s="242">
        <v>0</v>
      </c>
      <c r="I36" s="242">
        <v>0</v>
      </c>
      <c r="J36" s="243">
        <v>0</v>
      </c>
    </row>
    <row r="37" spans="1:10" ht="9.1999999999999993" customHeight="1">
      <c r="A37" s="241" t="s">
        <v>30</v>
      </c>
      <c r="B37" s="242">
        <v>0</v>
      </c>
      <c r="C37" s="242">
        <v>0</v>
      </c>
      <c r="D37" s="242">
        <v>0</v>
      </c>
      <c r="E37" s="242">
        <v>0</v>
      </c>
      <c r="F37" s="242">
        <v>0</v>
      </c>
      <c r="G37" s="242">
        <v>0</v>
      </c>
      <c r="H37" s="242">
        <v>0</v>
      </c>
      <c r="I37" s="242">
        <v>0</v>
      </c>
      <c r="J37" s="243">
        <v>0</v>
      </c>
    </row>
    <row r="38" spans="1:10" ht="9.1999999999999993" customHeight="1">
      <c r="A38" s="241" t="s">
        <v>426</v>
      </c>
      <c r="B38" s="242">
        <v>1053503</v>
      </c>
      <c r="C38" s="242">
        <v>298084</v>
      </c>
      <c r="D38" s="242">
        <v>0</v>
      </c>
      <c r="E38" s="242">
        <v>0</v>
      </c>
      <c r="F38" s="242">
        <v>0</v>
      </c>
      <c r="G38" s="242">
        <v>0</v>
      </c>
      <c r="H38" s="242">
        <v>0</v>
      </c>
      <c r="I38" s="242">
        <v>0</v>
      </c>
      <c r="J38" s="243">
        <v>1351587</v>
      </c>
    </row>
    <row r="39" spans="1:10" ht="9.1999999999999993" customHeight="1">
      <c r="A39" s="244"/>
      <c r="B39" s="245"/>
      <c r="C39" s="245"/>
      <c r="D39" s="245"/>
      <c r="E39" s="245"/>
      <c r="F39" s="245"/>
      <c r="G39" s="245"/>
      <c r="H39" s="245"/>
      <c r="I39" s="245"/>
      <c r="J39" s="246"/>
    </row>
    <row r="40" spans="1:10" ht="9.1999999999999993" customHeight="1">
      <c r="A40" s="241" t="s">
        <v>31</v>
      </c>
      <c r="B40" s="242">
        <v>0</v>
      </c>
      <c r="C40" s="242">
        <v>0</v>
      </c>
      <c r="D40" s="242">
        <v>0</v>
      </c>
      <c r="E40" s="242">
        <v>0</v>
      </c>
      <c r="F40" s="242">
        <v>0</v>
      </c>
      <c r="G40" s="242">
        <v>0</v>
      </c>
      <c r="H40" s="242">
        <v>0</v>
      </c>
      <c r="I40" s="242">
        <v>0</v>
      </c>
      <c r="J40" s="243">
        <v>0</v>
      </c>
    </row>
    <row r="41" spans="1:10" ht="9.1999999999999993" customHeight="1">
      <c r="A41" s="241" t="s">
        <v>427</v>
      </c>
      <c r="B41" s="242">
        <v>11395</v>
      </c>
      <c r="C41" s="242">
        <v>0</v>
      </c>
      <c r="D41" s="242">
        <v>0</v>
      </c>
      <c r="E41" s="242">
        <v>0</v>
      </c>
      <c r="F41" s="242">
        <v>0</v>
      </c>
      <c r="G41" s="242">
        <v>0</v>
      </c>
      <c r="H41" s="242">
        <v>0</v>
      </c>
      <c r="I41" s="242">
        <v>0</v>
      </c>
      <c r="J41" s="243">
        <v>11395</v>
      </c>
    </row>
    <row r="42" spans="1:10" ht="9.1999999999999993" customHeight="1">
      <c r="A42" s="241" t="s">
        <v>32</v>
      </c>
      <c r="B42" s="242">
        <v>21037</v>
      </c>
      <c r="C42" s="242">
        <v>40019</v>
      </c>
      <c r="D42" s="242">
        <v>0</v>
      </c>
      <c r="E42" s="242">
        <v>0</v>
      </c>
      <c r="F42" s="242">
        <v>0</v>
      </c>
      <c r="G42" s="242">
        <v>0</v>
      </c>
      <c r="H42" s="242">
        <v>0</v>
      </c>
      <c r="I42" s="242">
        <v>0</v>
      </c>
      <c r="J42" s="243">
        <v>61056</v>
      </c>
    </row>
    <row r="43" spans="1:10" ht="9.1999999999999993" customHeight="1">
      <c r="A43" s="241" t="s">
        <v>33</v>
      </c>
      <c r="B43" s="242">
        <v>757</v>
      </c>
      <c r="C43" s="242">
        <v>0</v>
      </c>
      <c r="D43" s="242">
        <v>0</v>
      </c>
      <c r="E43" s="242">
        <v>0</v>
      </c>
      <c r="F43" s="242">
        <v>0</v>
      </c>
      <c r="G43" s="242">
        <v>0</v>
      </c>
      <c r="H43" s="242">
        <v>0</v>
      </c>
      <c r="I43" s="242">
        <v>0</v>
      </c>
      <c r="J43" s="243">
        <v>757</v>
      </c>
    </row>
    <row r="44" spans="1:10" ht="9.1999999999999993" customHeight="1">
      <c r="A44" s="241" t="s">
        <v>428</v>
      </c>
      <c r="B44" s="242">
        <v>25577</v>
      </c>
      <c r="C44" s="242">
        <v>22371</v>
      </c>
      <c r="D44" s="242">
        <v>0</v>
      </c>
      <c r="E44" s="242">
        <v>0</v>
      </c>
      <c r="F44" s="242">
        <v>0</v>
      </c>
      <c r="G44" s="242">
        <v>0</v>
      </c>
      <c r="H44" s="242">
        <v>0</v>
      </c>
      <c r="I44" s="242">
        <v>0</v>
      </c>
      <c r="J44" s="243">
        <v>47948</v>
      </c>
    </row>
    <row r="45" spans="1:10" ht="9.1999999999999993" customHeight="1">
      <c r="A45" s="241" t="s">
        <v>34</v>
      </c>
      <c r="B45" s="242">
        <v>9088</v>
      </c>
      <c r="C45" s="242">
        <v>0</v>
      </c>
      <c r="D45" s="242">
        <v>0</v>
      </c>
      <c r="E45" s="242">
        <v>0</v>
      </c>
      <c r="F45" s="242">
        <v>0</v>
      </c>
      <c r="G45" s="242">
        <v>0</v>
      </c>
      <c r="H45" s="242">
        <v>0</v>
      </c>
      <c r="I45" s="242">
        <v>0</v>
      </c>
      <c r="J45" s="243">
        <v>9088</v>
      </c>
    </row>
    <row r="46" spans="1:10" ht="9.1999999999999993" customHeight="1">
      <c r="A46" s="241" t="s">
        <v>35</v>
      </c>
      <c r="B46" s="242">
        <v>55024</v>
      </c>
      <c r="C46" s="242">
        <v>2109</v>
      </c>
      <c r="D46" s="242">
        <v>0</v>
      </c>
      <c r="E46" s="242">
        <v>0</v>
      </c>
      <c r="F46" s="242">
        <v>0</v>
      </c>
      <c r="G46" s="242">
        <v>0</v>
      </c>
      <c r="H46" s="242">
        <v>0</v>
      </c>
      <c r="I46" s="242">
        <v>0</v>
      </c>
      <c r="J46" s="243">
        <v>57133</v>
      </c>
    </row>
    <row r="47" spans="1:10" ht="9.1999999999999993" customHeight="1">
      <c r="A47" s="241" t="s">
        <v>36</v>
      </c>
      <c r="B47" s="242">
        <v>166156</v>
      </c>
      <c r="C47" s="242">
        <v>0</v>
      </c>
      <c r="D47" s="242">
        <v>0</v>
      </c>
      <c r="E47" s="242">
        <v>0</v>
      </c>
      <c r="F47" s="242">
        <v>0</v>
      </c>
      <c r="G47" s="242">
        <v>0</v>
      </c>
      <c r="H47" s="242">
        <v>0</v>
      </c>
      <c r="I47" s="242">
        <v>0</v>
      </c>
      <c r="J47" s="243">
        <v>166156</v>
      </c>
    </row>
    <row r="48" spans="1:10" ht="9.1999999999999993" customHeight="1">
      <c r="A48" s="241" t="s">
        <v>37</v>
      </c>
      <c r="B48" s="242">
        <v>108530</v>
      </c>
      <c r="C48" s="242">
        <v>976</v>
      </c>
      <c r="D48" s="242">
        <v>0</v>
      </c>
      <c r="E48" s="242">
        <v>0</v>
      </c>
      <c r="F48" s="242">
        <v>0</v>
      </c>
      <c r="G48" s="242">
        <v>0</v>
      </c>
      <c r="H48" s="242">
        <v>0</v>
      </c>
      <c r="I48" s="242">
        <v>0</v>
      </c>
      <c r="J48" s="243">
        <v>109506</v>
      </c>
    </row>
    <row r="49" spans="1:10" ht="9.1999999999999993" customHeight="1">
      <c r="A49" s="241" t="s">
        <v>38</v>
      </c>
      <c r="B49" s="242">
        <v>0</v>
      </c>
      <c r="C49" s="242">
        <v>0</v>
      </c>
      <c r="D49" s="242">
        <v>0</v>
      </c>
      <c r="E49" s="242">
        <v>0</v>
      </c>
      <c r="F49" s="242">
        <v>0</v>
      </c>
      <c r="G49" s="242">
        <v>0</v>
      </c>
      <c r="H49" s="242">
        <v>0</v>
      </c>
      <c r="I49" s="242">
        <v>0</v>
      </c>
      <c r="J49" s="243">
        <v>0</v>
      </c>
    </row>
    <row r="50" spans="1:10" ht="9.1999999999999993" customHeight="1">
      <c r="A50" s="241" t="s">
        <v>429</v>
      </c>
      <c r="B50" s="247">
        <v>0</v>
      </c>
      <c r="C50" s="247">
        <v>0</v>
      </c>
      <c r="D50" s="247">
        <v>0</v>
      </c>
      <c r="E50" s="247">
        <v>0</v>
      </c>
      <c r="F50" s="247">
        <v>0</v>
      </c>
      <c r="G50" s="247">
        <v>0</v>
      </c>
      <c r="H50" s="247">
        <v>0</v>
      </c>
      <c r="I50" s="247">
        <v>0</v>
      </c>
      <c r="J50" s="243">
        <v>0</v>
      </c>
    </row>
    <row r="51" spans="1:10" ht="9.1999999999999993" customHeight="1">
      <c r="A51" s="241" t="s">
        <v>39</v>
      </c>
      <c r="B51" s="242">
        <v>119469</v>
      </c>
      <c r="C51" s="242">
        <v>0</v>
      </c>
      <c r="D51" s="242">
        <v>0</v>
      </c>
      <c r="E51" s="242">
        <v>0</v>
      </c>
      <c r="F51" s="242">
        <v>0</v>
      </c>
      <c r="G51" s="242">
        <v>0</v>
      </c>
      <c r="H51" s="242">
        <v>0</v>
      </c>
      <c r="I51" s="242">
        <v>0</v>
      </c>
      <c r="J51" s="243">
        <v>119469</v>
      </c>
    </row>
    <row r="52" spans="1:10" ht="9.1999999999999993" customHeight="1">
      <c r="A52" s="241" t="s">
        <v>359</v>
      </c>
      <c r="B52" s="242">
        <v>0</v>
      </c>
      <c r="C52" s="242">
        <v>0</v>
      </c>
      <c r="D52" s="242">
        <v>0</v>
      </c>
      <c r="E52" s="242">
        <v>0</v>
      </c>
      <c r="F52" s="242">
        <v>0</v>
      </c>
      <c r="G52" s="242">
        <v>0</v>
      </c>
      <c r="H52" s="242">
        <v>0</v>
      </c>
      <c r="I52" s="242">
        <v>0</v>
      </c>
      <c r="J52" s="243">
        <v>0</v>
      </c>
    </row>
    <row r="53" spans="1:10" ht="9.1999999999999993" customHeight="1">
      <c r="A53" s="241" t="s">
        <v>109</v>
      </c>
      <c r="B53" s="242">
        <v>101489</v>
      </c>
      <c r="C53" s="242">
        <v>0</v>
      </c>
      <c r="D53" s="242">
        <v>0</v>
      </c>
      <c r="E53" s="242">
        <v>0</v>
      </c>
      <c r="F53" s="242">
        <v>75181</v>
      </c>
      <c r="G53" s="242">
        <v>0</v>
      </c>
      <c r="H53" s="242">
        <v>0</v>
      </c>
      <c r="I53" s="242">
        <v>0</v>
      </c>
      <c r="J53" s="243">
        <v>176670</v>
      </c>
    </row>
    <row r="54" spans="1:10" ht="9.1999999999999993" customHeight="1">
      <c r="A54" s="241" t="s">
        <v>41</v>
      </c>
      <c r="B54" s="242">
        <v>8226</v>
      </c>
      <c r="C54" s="242">
        <v>0</v>
      </c>
      <c r="D54" s="242">
        <v>0</v>
      </c>
      <c r="E54" s="242">
        <v>0</v>
      </c>
      <c r="F54" s="242">
        <v>19872</v>
      </c>
      <c r="G54" s="242">
        <v>0</v>
      </c>
      <c r="H54" s="242">
        <v>0</v>
      </c>
      <c r="I54" s="242">
        <v>0</v>
      </c>
      <c r="J54" s="243">
        <v>28098</v>
      </c>
    </row>
    <row r="55" spans="1:10" ht="9.1999999999999993" customHeight="1">
      <c r="A55" s="241" t="s">
        <v>42</v>
      </c>
      <c r="B55" s="242">
        <v>0</v>
      </c>
      <c r="C55" s="242">
        <v>7820</v>
      </c>
      <c r="D55" s="242">
        <v>0</v>
      </c>
      <c r="E55" s="242">
        <v>0</v>
      </c>
      <c r="F55" s="242">
        <v>0</v>
      </c>
      <c r="G55" s="242">
        <v>0</v>
      </c>
      <c r="H55" s="242">
        <v>0</v>
      </c>
      <c r="I55" s="242">
        <v>0</v>
      </c>
      <c r="J55" s="243">
        <v>7820</v>
      </c>
    </row>
    <row r="56" spans="1:10" ht="9.1999999999999993" customHeight="1">
      <c r="A56" s="241" t="s">
        <v>430</v>
      </c>
      <c r="B56" s="242">
        <v>48499</v>
      </c>
      <c r="C56" s="242">
        <v>2507</v>
      </c>
      <c r="D56" s="242">
        <v>0</v>
      </c>
      <c r="E56" s="242">
        <v>0</v>
      </c>
      <c r="F56" s="242">
        <v>0</v>
      </c>
      <c r="G56" s="242">
        <v>0</v>
      </c>
      <c r="H56" s="242">
        <v>0</v>
      </c>
      <c r="I56" s="242">
        <v>0</v>
      </c>
      <c r="J56" s="243">
        <v>51006</v>
      </c>
    </row>
    <row r="57" spans="1:10" ht="9.1999999999999993" customHeight="1">
      <c r="A57" s="241" t="s">
        <v>431</v>
      </c>
      <c r="B57" s="242">
        <v>6542</v>
      </c>
      <c r="C57" s="242">
        <v>0</v>
      </c>
      <c r="D57" s="242">
        <v>0</v>
      </c>
      <c r="E57" s="242">
        <v>0</v>
      </c>
      <c r="F57" s="242">
        <v>0</v>
      </c>
      <c r="G57" s="242">
        <v>0</v>
      </c>
      <c r="H57" s="242">
        <v>0</v>
      </c>
      <c r="I57" s="242">
        <v>0</v>
      </c>
      <c r="J57" s="243">
        <v>6542</v>
      </c>
    </row>
    <row r="58" spans="1:10" ht="9.1999999999999993" customHeight="1">
      <c r="A58" s="241" t="s">
        <v>44</v>
      </c>
      <c r="B58" s="242">
        <v>5867</v>
      </c>
      <c r="C58" s="242">
        <v>25000</v>
      </c>
      <c r="D58" s="242">
        <v>0</v>
      </c>
      <c r="E58" s="242">
        <v>0</v>
      </c>
      <c r="F58" s="242">
        <v>0</v>
      </c>
      <c r="G58" s="242">
        <v>0</v>
      </c>
      <c r="H58" s="242">
        <v>0</v>
      </c>
      <c r="I58" s="242">
        <v>0</v>
      </c>
      <c r="J58" s="243">
        <v>30867</v>
      </c>
    </row>
    <row r="59" spans="1:10" ht="9.1999999999999993" customHeight="1">
      <c r="A59" s="241" t="s">
        <v>432</v>
      </c>
      <c r="B59" s="242">
        <v>0</v>
      </c>
      <c r="C59" s="242">
        <v>0</v>
      </c>
      <c r="D59" s="242">
        <v>0</v>
      </c>
      <c r="E59" s="242">
        <v>0</v>
      </c>
      <c r="F59" s="242">
        <v>0</v>
      </c>
      <c r="G59" s="242">
        <v>0</v>
      </c>
      <c r="H59" s="242">
        <v>0</v>
      </c>
      <c r="I59" s="242">
        <v>0</v>
      </c>
      <c r="J59" s="243">
        <v>0</v>
      </c>
    </row>
    <row r="60" spans="1:10" ht="9.1999999999999993" customHeight="1">
      <c r="A60" s="241" t="s">
        <v>433</v>
      </c>
      <c r="B60" s="242">
        <v>687656</v>
      </c>
      <c r="C60" s="242">
        <v>100802</v>
      </c>
      <c r="D60" s="242">
        <v>0</v>
      </c>
      <c r="E60" s="242">
        <v>0</v>
      </c>
      <c r="F60" s="242">
        <v>95053</v>
      </c>
      <c r="G60" s="242">
        <v>0</v>
      </c>
      <c r="H60" s="242">
        <v>0</v>
      </c>
      <c r="I60" s="242">
        <v>0</v>
      </c>
      <c r="J60" s="243">
        <v>883511</v>
      </c>
    </row>
    <row r="61" spans="1:10" ht="9.1999999999999993" customHeight="1">
      <c r="A61" s="244"/>
      <c r="B61" s="245"/>
      <c r="C61" s="245"/>
      <c r="D61" s="245"/>
      <c r="E61" s="245"/>
      <c r="F61" s="245"/>
      <c r="G61" s="245"/>
      <c r="H61" s="245"/>
      <c r="I61" s="245"/>
      <c r="J61" s="246"/>
    </row>
    <row r="62" spans="1:10" ht="9.1999999999999993" customHeight="1">
      <c r="A62" s="241" t="s">
        <v>97</v>
      </c>
      <c r="B62" s="242">
        <v>1245</v>
      </c>
      <c r="C62" s="242">
        <v>2509</v>
      </c>
      <c r="D62" s="242">
        <v>83355</v>
      </c>
      <c r="E62" s="242">
        <v>0</v>
      </c>
      <c r="F62" s="242">
        <v>0</v>
      </c>
      <c r="G62" s="242">
        <v>0</v>
      </c>
      <c r="H62" s="242">
        <v>0</v>
      </c>
      <c r="I62" s="242">
        <v>0</v>
      </c>
      <c r="J62" s="243">
        <v>87109</v>
      </c>
    </row>
    <row r="63" spans="1:10" ht="9.1999999999999993" customHeight="1">
      <c r="A63" s="241" t="s">
        <v>46</v>
      </c>
      <c r="B63" s="242">
        <v>0</v>
      </c>
      <c r="C63" s="242">
        <v>67359</v>
      </c>
      <c r="D63" s="242">
        <v>0</v>
      </c>
      <c r="E63" s="242">
        <v>0</v>
      </c>
      <c r="F63" s="242">
        <v>0</v>
      </c>
      <c r="G63" s="242">
        <v>0</v>
      </c>
      <c r="H63" s="242">
        <v>0</v>
      </c>
      <c r="I63" s="242">
        <v>0</v>
      </c>
      <c r="J63" s="243">
        <v>67359</v>
      </c>
    </row>
    <row r="64" spans="1:10" ht="9.1999999999999993" customHeight="1">
      <c r="A64" s="241" t="s">
        <v>434</v>
      </c>
      <c r="B64" s="242">
        <v>0</v>
      </c>
      <c r="C64" s="242">
        <v>0</v>
      </c>
      <c r="D64" s="242">
        <v>0</v>
      </c>
      <c r="E64" s="242">
        <v>0</v>
      </c>
      <c r="F64" s="242">
        <v>0</v>
      </c>
      <c r="G64" s="242">
        <v>0</v>
      </c>
      <c r="H64" s="242">
        <v>0</v>
      </c>
      <c r="I64" s="242">
        <v>0</v>
      </c>
      <c r="J64" s="243">
        <v>0</v>
      </c>
    </row>
    <row r="65" spans="1:10" ht="9.1999999999999993" customHeight="1">
      <c r="A65" s="241" t="s">
        <v>383</v>
      </c>
      <c r="B65" s="242">
        <v>0</v>
      </c>
      <c r="C65" s="242">
        <v>0</v>
      </c>
      <c r="D65" s="242">
        <v>0</v>
      </c>
      <c r="E65" s="242">
        <v>0</v>
      </c>
      <c r="F65" s="242">
        <v>0</v>
      </c>
      <c r="G65" s="242">
        <v>0</v>
      </c>
      <c r="H65" s="242">
        <v>0</v>
      </c>
      <c r="I65" s="242">
        <v>0</v>
      </c>
      <c r="J65" s="243">
        <v>0</v>
      </c>
    </row>
    <row r="66" spans="1:10" ht="9.1999999999999993" customHeight="1">
      <c r="A66" s="241" t="s">
        <v>435</v>
      </c>
      <c r="B66" s="242">
        <v>1245</v>
      </c>
      <c r="C66" s="242">
        <v>69868</v>
      </c>
      <c r="D66" s="242">
        <v>83355</v>
      </c>
      <c r="E66" s="242">
        <v>0</v>
      </c>
      <c r="F66" s="242">
        <v>0</v>
      </c>
      <c r="G66" s="242">
        <v>0</v>
      </c>
      <c r="H66" s="242">
        <v>0</v>
      </c>
      <c r="I66" s="242">
        <v>0</v>
      </c>
      <c r="J66" s="243">
        <v>154468</v>
      </c>
    </row>
    <row r="67" spans="1:10" ht="9.1999999999999993" customHeight="1">
      <c r="A67" s="244"/>
      <c r="B67" s="245"/>
      <c r="C67" s="245"/>
      <c r="D67" s="245"/>
      <c r="E67" s="245"/>
      <c r="F67" s="245"/>
      <c r="G67" s="245"/>
      <c r="H67" s="245"/>
      <c r="I67" s="245"/>
      <c r="J67" s="246"/>
    </row>
    <row r="68" spans="1:10" ht="9.1999999999999993" customHeight="1">
      <c r="A68" s="241" t="s">
        <v>436</v>
      </c>
      <c r="B68" s="242">
        <v>0</v>
      </c>
      <c r="C68" s="242">
        <v>0</v>
      </c>
      <c r="D68" s="242">
        <v>0</v>
      </c>
      <c r="E68" s="242">
        <v>0</v>
      </c>
      <c r="F68" s="242">
        <v>0</v>
      </c>
      <c r="G68" s="242">
        <v>0</v>
      </c>
      <c r="H68" s="242">
        <v>0</v>
      </c>
      <c r="I68" s="242">
        <v>0</v>
      </c>
      <c r="J68" s="243">
        <v>0</v>
      </c>
    </row>
    <row r="69" spans="1:10" ht="9.1999999999999993" customHeight="1">
      <c r="A69" s="241" t="s">
        <v>437</v>
      </c>
      <c r="B69" s="242">
        <v>0</v>
      </c>
      <c r="C69" s="242">
        <v>0</v>
      </c>
      <c r="D69" s="242">
        <v>0</v>
      </c>
      <c r="E69" s="242">
        <v>0</v>
      </c>
      <c r="F69" s="242">
        <v>0</v>
      </c>
      <c r="G69" s="242">
        <v>0</v>
      </c>
      <c r="H69" s="242">
        <v>0</v>
      </c>
      <c r="I69" s="242">
        <v>0</v>
      </c>
      <c r="J69" s="243">
        <v>0</v>
      </c>
    </row>
    <row r="70" spans="1:10" ht="9.1999999999999993" customHeight="1">
      <c r="A70" s="241" t="s">
        <v>438</v>
      </c>
      <c r="B70" s="242">
        <v>0</v>
      </c>
      <c r="C70" s="242">
        <v>0</v>
      </c>
      <c r="D70" s="242">
        <v>0</v>
      </c>
      <c r="E70" s="242">
        <v>0</v>
      </c>
      <c r="F70" s="242">
        <v>0</v>
      </c>
      <c r="G70" s="242">
        <v>0</v>
      </c>
      <c r="H70" s="242">
        <v>0</v>
      </c>
      <c r="I70" s="242">
        <v>0</v>
      </c>
      <c r="J70" s="243">
        <v>0</v>
      </c>
    </row>
    <row r="71" spans="1:10" ht="9.1999999999999993" customHeight="1">
      <c r="A71" s="241" t="s">
        <v>439</v>
      </c>
      <c r="B71" s="242">
        <v>0</v>
      </c>
      <c r="C71" s="242">
        <v>0</v>
      </c>
      <c r="D71" s="242">
        <v>0</v>
      </c>
      <c r="E71" s="242">
        <v>0</v>
      </c>
      <c r="F71" s="242">
        <v>0</v>
      </c>
      <c r="G71" s="242">
        <v>0</v>
      </c>
      <c r="H71" s="242">
        <v>0</v>
      </c>
      <c r="I71" s="242">
        <v>0</v>
      </c>
      <c r="J71" s="243">
        <v>0</v>
      </c>
    </row>
    <row r="72" spans="1:10" ht="9.1999999999999993" customHeight="1">
      <c r="A72" s="241" t="s">
        <v>440</v>
      </c>
      <c r="B72" s="242">
        <v>0</v>
      </c>
      <c r="C72" s="242">
        <v>0</v>
      </c>
      <c r="D72" s="242">
        <v>0</v>
      </c>
      <c r="E72" s="242">
        <v>0</v>
      </c>
      <c r="F72" s="242">
        <v>0</v>
      </c>
      <c r="G72" s="242">
        <v>0</v>
      </c>
      <c r="H72" s="242">
        <v>0</v>
      </c>
      <c r="I72" s="242">
        <v>0</v>
      </c>
      <c r="J72" s="243">
        <v>0</v>
      </c>
    </row>
    <row r="73" spans="1:10" ht="9.1999999999999993" customHeight="1">
      <c r="A73" s="241" t="s">
        <v>441</v>
      </c>
      <c r="B73" s="242">
        <v>1742404</v>
      </c>
      <c r="C73" s="242">
        <v>468754</v>
      </c>
      <c r="D73" s="242">
        <v>83355</v>
      </c>
      <c r="E73" s="242">
        <v>0</v>
      </c>
      <c r="F73" s="242">
        <v>95053</v>
      </c>
      <c r="G73" s="242">
        <v>0</v>
      </c>
      <c r="H73" s="242">
        <v>0</v>
      </c>
      <c r="I73" s="242">
        <v>0</v>
      </c>
      <c r="J73" s="243">
        <v>2389566</v>
      </c>
    </row>
    <row r="74" spans="1:10" ht="9.1999999999999993" customHeight="1">
      <c r="A74" s="241" t="s">
        <v>50</v>
      </c>
      <c r="B74" s="242">
        <v>12704</v>
      </c>
      <c r="C74" s="242">
        <v>0</v>
      </c>
      <c r="D74" s="242">
        <v>0</v>
      </c>
      <c r="E74" s="242">
        <v>0</v>
      </c>
      <c r="F74" s="242">
        <v>0</v>
      </c>
      <c r="G74" s="242">
        <v>0</v>
      </c>
      <c r="H74" s="242">
        <v>0</v>
      </c>
      <c r="I74" s="242">
        <v>0</v>
      </c>
      <c r="J74" s="243">
        <v>12704</v>
      </c>
    </row>
    <row r="75" spans="1:10" ht="9.1999999999999993" customHeight="1">
      <c r="A75" s="241" t="s">
        <v>442</v>
      </c>
      <c r="B75" s="242">
        <v>1755108</v>
      </c>
      <c r="C75" s="242">
        <v>468754</v>
      </c>
      <c r="D75" s="242">
        <v>83355</v>
      </c>
      <c r="E75" s="242">
        <v>0</v>
      </c>
      <c r="F75" s="242">
        <v>95053</v>
      </c>
      <c r="G75" s="242">
        <v>0</v>
      </c>
      <c r="H75" s="242">
        <v>0</v>
      </c>
      <c r="I75" s="242">
        <v>0</v>
      </c>
      <c r="J75" s="243">
        <v>2402270</v>
      </c>
    </row>
    <row r="76" spans="1:10" ht="9">
      <c r="A76" s="244"/>
      <c r="B76" s="245"/>
      <c r="C76" s="245"/>
      <c r="D76" s="245"/>
      <c r="E76" s="245"/>
      <c r="F76" s="245"/>
      <c r="G76" s="245"/>
      <c r="H76" s="245"/>
      <c r="I76" s="245"/>
      <c r="J76" s="246"/>
    </row>
    <row r="77" spans="1:10" ht="9.6" customHeight="1">
      <c r="A77" s="248" t="s">
        <v>443</v>
      </c>
      <c r="B77" s="242">
        <v>162506</v>
      </c>
      <c r="C77" s="242">
        <v>58606</v>
      </c>
      <c r="D77" s="242">
        <v>822</v>
      </c>
      <c r="E77" s="242">
        <v>0</v>
      </c>
      <c r="F77" s="242">
        <v>46263</v>
      </c>
      <c r="G77" s="242">
        <v>0</v>
      </c>
      <c r="H77" s="242">
        <v>0</v>
      </c>
      <c r="I77" s="242">
        <v>0</v>
      </c>
      <c r="J77" s="243">
        <v>268197</v>
      </c>
    </row>
    <row r="78" spans="1:10" ht="9.6" customHeight="1">
      <c r="A78" s="249" t="s">
        <v>444</v>
      </c>
      <c r="B78" s="242">
        <v>303707</v>
      </c>
      <c r="C78" s="242">
        <v>359805</v>
      </c>
      <c r="D78" s="242">
        <v>7468</v>
      </c>
      <c r="E78" s="242">
        <v>0</v>
      </c>
      <c r="F78" s="242">
        <v>219396</v>
      </c>
      <c r="G78" s="242">
        <v>0</v>
      </c>
      <c r="H78" s="242">
        <v>0</v>
      </c>
      <c r="I78" s="242">
        <v>0</v>
      </c>
      <c r="J78" s="243">
        <v>890376</v>
      </c>
    </row>
    <row r="79" spans="1:10" ht="9.75" thickBot="1">
      <c r="A79" s="250" t="s">
        <v>445</v>
      </c>
      <c r="B79" s="251">
        <v>466213</v>
      </c>
      <c r="C79" s="251">
        <v>418411</v>
      </c>
      <c r="D79" s="251">
        <v>8290</v>
      </c>
      <c r="E79" s="251">
        <v>0</v>
      </c>
      <c r="F79" s="251">
        <v>265659</v>
      </c>
      <c r="G79" s="251">
        <v>0</v>
      </c>
      <c r="H79" s="251">
        <v>0</v>
      </c>
      <c r="I79" s="251">
        <v>0</v>
      </c>
      <c r="J79" s="252">
        <v>1158573</v>
      </c>
    </row>
    <row r="80" spans="1:10" ht="11.25" customHeight="1">
      <c r="A80" s="227"/>
      <c r="B80" s="253"/>
      <c r="C80" s="253"/>
      <c r="D80" s="253"/>
      <c r="E80" s="253"/>
      <c r="F80" s="253"/>
      <c r="G80" s="253"/>
      <c r="H80" s="253"/>
      <c r="I80" s="253"/>
      <c r="J80" s="253"/>
    </row>
    <row r="81" spans="1:10" ht="9.75">
      <c r="A81" s="254">
        <v>141</v>
      </c>
      <c r="B81" s="254"/>
      <c r="C81" s="254"/>
      <c r="D81" s="254"/>
      <c r="E81" s="254"/>
      <c r="F81" s="254"/>
      <c r="G81" s="254"/>
      <c r="H81" s="254"/>
      <c r="I81" s="254"/>
      <c r="J81" s="254"/>
    </row>
    <row r="82" spans="1:10" ht="9">
      <c r="B82" s="255"/>
      <c r="C82" s="255"/>
      <c r="D82" s="255"/>
      <c r="E82" s="255"/>
      <c r="F82" s="255"/>
      <c r="G82" s="255"/>
      <c r="H82" s="255"/>
      <c r="I82" s="255"/>
      <c r="J82" s="255"/>
    </row>
    <row r="83" spans="1:10" ht="9" hidden="1">
      <c r="B83" s="255"/>
      <c r="C83" s="255"/>
      <c r="D83" s="255"/>
      <c r="E83" s="255"/>
      <c r="F83" s="255"/>
      <c r="G83" s="255"/>
      <c r="H83" s="255"/>
      <c r="I83" s="255"/>
      <c r="J83" s="255"/>
    </row>
    <row r="84" spans="1:10" ht="9" hidden="1">
      <c r="B84" s="255"/>
      <c r="C84" s="255"/>
      <c r="D84" s="255"/>
      <c r="E84" s="255"/>
      <c r="F84" s="255"/>
      <c r="G84" s="255"/>
      <c r="H84" s="255"/>
      <c r="I84" s="255"/>
      <c r="J84" s="255"/>
    </row>
    <row r="85" spans="1:10" ht="9" hidden="1">
      <c r="B85" s="255"/>
      <c r="C85" s="255"/>
      <c r="D85" s="255"/>
      <c r="E85" s="255"/>
      <c r="F85" s="255"/>
      <c r="G85" s="255"/>
      <c r="H85" s="255"/>
      <c r="I85" s="255"/>
      <c r="J85" s="255"/>
    </row>
  </sheetData>
  <printOptions horizontalCentered="1"/>
  <pageMargins left="0" right="0" top="0.4" bottom="0.25" header="0.2" footer="0.16"/>
  <pageSetup scale="98" orientation="portrait" r:id="rId1"/>
  <headerFooter alignWithMargins="0"/>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C0584E-89CA-43DC-A4E9-900F757B040D}">
  <sheetPr>
    <pageSetUpPr fitToPage="1"/>
  </sheetPr>
  <dimension ref="A1:M85"/>
  <sheetViews>
    <sheetView zoomScale="130" zoomScaleNormal="130" workbookViewId="0"/>
  </sheetViews>
  <sheetFormatPr defaultColWidth="0" defaultRowHeight="0" customHeight="1" zeroHeight="1"/>
  <cols>
    <col min="1" max="1" width="18.7109375" style="192" customWidth="1"/>
    <col min="2" max="2" width="10.7109375" style="192" customWidth="1"/>
    <col min="3" max="9" width="8.28515625" style="192" customWidth="1"/>
    <col min="10" max="10" width="10.7109375" style="192" customWidth="1"/>
    <col min="11" max="11" width="0.85546875" style="192" customWidth="1"/>
    <col min="12" max="13" width="0" style="192" hidden="1" customWidth="1"/>
    <col min="14" max="16384" width="9.140625" style="192" hidden="1"/>
  </cols>
  <sheetData>
    <row r="1" spans="1:13" ht="9">
      <c r="A1" s="189"/>
      <c r="B1" s="190"/>
      <c r="C1" s="190"/>
      <c r="D1" s="190"/>
      <c r="E1" s="190"/>
      <c r="F1" s="190"/>
      <c r="G1" s="190"/>
      <c r="H1" s="190"/>
      <c r="I1" s="190"/>
      <c r="J1" s="191"/>
    </row>
    <row r="2" spans="1:13" ht="16.5" customHeight="1">
      <c r="A2" s="193" t="s">
        <v>606</v>
      </c>
      <c r="B2" s="194"/>
      <c r="C2" s="194"/>
      <c r="D2" s="194"/>
      <c r="E2" s="194"/>
      <c r="F2" s="194"/>
      <c r="G2" s="194"/>
      <c r="H2" s="194"/>
      <c r="I2" s="194"/>
      <c r="J2" s="195"/>
    </row>
    <row r="3" spans="1:13" ht="11.25">
      <c r="A3" s="196"/>
      <c r="B3" s="197"/>
      <c r="C3" s="197"/>
      <c r="D3" s="197"/>
      <c r="E3" s="197"/>
      <c r="F3" s="197"/>
      <c r="G3" s="197"/>
      <c r="H3" s="197"/>
      <c r="I3" s="197"/>
      <c r="J3" s="198"/>
    </row>
    <row r="4" spans="1:13" ht="23.25">
      <c r="A4" s="199" t="s">
        <v>609</v>
      </c>
      <c r="B4" s="200"/>
      <c r="C4" s="200"/>
      <c r="D4" s="200"/>
      <c r="E4" s="200"/>
      <c r="F4" s="200"/>
      <c r="G4" s="200"/>
      <c r="H4" s="200"/>
      <c r="I4" s="200"/>
      <c r="J4" s="201"/>
    </row>
    <row r="5" spans="1:13" ht="16.5" customHeight="1">
      <c r="A5" s="202" t="s">
        <v>92</v>
      </c>
      <c r="B5" s="203"/>
      <c r="C5" s="203"/>
      <c r="D5" s="203"/>
      <c r="E5" s="203"/>
      <c r="F5" s="203"/>
      <c r="G5" s="203"/>
      <c r="H5" s="203"/>
      <c r="I5" s="203"/>
      <c r="J5" s="204"/>
    </row>
    <row r="6" spans="1:13" ht="9.75" thickBot="1">
      <c r="A6" s="205"/>
      <c r="B6" s="206"/>
      <c r="C6" s="206"/>
      <c r="D6" s="206"/>
      <c r="E6" s="206"/>
      <c r="F6" s="206"/>
      <c r="G6" s="206"/>
      <c r="H6" s="206"/>
      <c r="I6" s="206"/>
      <c r="J6" s="207"/>
    </row>
    <row r="7" spans="1:13" ht="11.25">
      <c r="A7" s="208" t="s">
        <v>400</v>
      </c>
      <c r="B7" s="209"/>
      <c r="C7" s="209"/>
      <c r="D7" s="209"/>
      <c r="E7" s="209"/>
      <c r="F7" s="209"/>
      <c r="G7" s="209"/>
      <c r="H7" s="209"/>
      <c r="I7" s="209"/>
      <c r="J7" s="210"/>
    </row>
    <row r="8" spans="1:13" ht="9">
      <c r="A8" s="211"/>
      <c r="B8" s="212"/>
      <c r="C8" s="212"/>
      <c r="D8" s="212"/>
      <c r="E8" s="212"/>
      <c r="F8" s="212"/>
      <c r="G8" s="212"/>
      <c r="H8" s="212"/>
      <c r="I8" s="212"/>
      <c r="J8" s="213"/>
    </row>
    <row r="9" spans="1:13" ht="9.6" customHeight="1">
      <c r="A9" s="214" t="s">
        <v>390</v>
      </c>
      <c r="B9" s="215"/>
      <c r="C9" s="215"/>
      <c r="D9" s="215"/>
      <c r="E9" s="215"/>
      <c r="F9" s="215"/>
      <c r="G9" s="215"/>
      <c r="H9" s="215"/>
      <c r="I9" s="215"/>
      <c r="J9" s="216"/>
    </row>
    <row r="10" spans="1:13" ht="13.5" customHeight="1" thickBot="1">
      <c r="A10" s="217"/>
      <c r="B10" s="218" t="s">
        <v>401</v>
      </c>
      <c r="C10" s="218"/>
      <c r="D10" s="218"/>
      <c r="E10" s="218"/>
      <c r="F10" s="218"/>
      <c r="G10" s="218" t="s">
        <v>402</v>
      </c>
      <c r="H10" s="218"/>
      <c r="I10" s="219" t="s">
        <v>403</v>
      </c>
      <c r="J10" s="220" t="s">
        <v>404</v>
      </c>
      <c r="L10" s="221"/>
      <c r="M10" s="221"/>
    </row>
    <row r="11" spans="1:13" s="227" customFormat="1" ht="0.95" customHeight="1">
      <c r="A11" s="222"/>
      <c r="B11" s="223"/>
      <c r="C11" s="224"/>
      <c r="D11" s="224"/>
      <c r="E11" s="224"/>
      <c r="F11" s="225"/>
      <c r="G11" s="223"/>
      <c r="H11" s="224"/>
      <c r="I11" s="224"/>
      <c r="J11" s="226"/>
    </row>
    <row r="12" spans="1:13" s="227" customFormat="1" ht="9.6" customHeight="1">
      <c r="A12" s="228" t="s">
        <v>92</v>
      </c>
      <c r="B12" s="229" t="s">
        <v>405</v>
      </c>
      <c r="C12" s="230" t="s">
        <v>406</v>
      </c>
      <c r="D12" s="230" t="s">
        <v>407</v>
      </c>
      <c r="E12" s="230" t="s">
        <v>408</v>
      </c>
      <c r="F12" s="231" t="s">
        <v>409</v>
      </c>
      <c r="G12" s="229" t="s">
        <v>410</v>
      </c>
      <c r="H12" s="230" t="s">
        <v>411</v>
      </c>
      <c r="I12" s="230"/>
      <c r="J12" s="232" t="s">
        <v>412</v>
      </c>
    </row>
    <row r="13" spans="1:13" s="227" customFormat="1" ht="9.6" customHeight="1">
      <c r="A13" s="233"/>
      <c r="B13" s="229" t="s">
        <v>413</v>
      </c>
      <c r="C13" s="230" t="s">
        <v>15</v>
      </c>
      <c r="D13" s="230" t="s">
        <v>414</v>
      </c>
      <c r="E13" s="230" t="s">
        <v>415</v>
      </c>
      <c r="F13" s="231" t="s">
        <v>416</v>
      </c>
      <c r="G13" s="229" t="s">
        <v>417</v>
      </c>
      <c r="H13" s="230" t="s">
        <v>414</v>
      </c>
      <c r="I13" s="230" t="s">
        <v>418</v>
      </c>
      <c r="J13" s="231" t="s">
        <v>417</v>
      </c>
    </row>
    <row r="14" spans="1:13" s="227" customFormat="1" ht="9.6" customHeight="1" thickBot="1">
      <c r="A14" s="234"/>
      <c r="B14" s="235">
        <v>100</v>
      </c>
      <c r="C14" s="236">
        <v>200</v>
      </c>
      <c r="D14" s="236">
        <v>290</v>
      </c>
      <c r="E14" s="236">
        <v>300</v>
      </c>
      <c r="F14" s="237">
        <v>400</v>
      </c>
      <c r="G14" s="235">
        <v>500</v>
      </c>
      <c r="H14" s="236">
        <v>600</v>
      </c>
      <c r="I14" s="236" t="s">
        <v>419</v>
      </c>
      <c r="J14" s="237" t="s">
        <v>420</v>
      </c>
    </row>
    <row r="15" spans="1:13" ht="9.1999999999999993" customHeight="1">
      <c r="A15" s="238" t="s">
        <v>421</v>
      </c>
      <c r="B15" s="239"/>
      <c r="C15" s="239"/>
      <c r="D15" s="239"/>
      <c r="E15" s="239"/>
      <c r="F15" s="239"/>
      <c r="G15" s="239"/>
      <c r="H15" s="239"/>
      <c r="I15" s="239"/>
      <c r="J15" s="240"/>
    </row>
    <row r="16" spans="1:13" ht="9.1999999999999993" customHeight="1">
      <c r="A16" s="241" t="s">
        <v>16</v>
      </c>
      <c r="B16" s="242">
        <v>8761</v>
      </c>
      <c r="C16" s="242">
        <v>0</v>
      </c>
      <c r="D16" s="242">
        <v>0</v>
      </c>
      <c r="E16" s="242">
        <v>0</v>
      </c>
      <c r="F16" s="242">
        <v>250177</v>
      </c>
      <c r="G16" s="242">
        <v>0</v>
      </c>
      <c r="H16" s="242">
        <v>0</v>
      </c>
      <c r="I16" s="242">
        <v>0</v>
      </c>
      <c r="J16" s="243">
        <v>258938</v>
      </c>
    </row>
    <row r="17" spans="1:10" ht="9.1999999999999993" customHeight="1">
      <c r="A17" s="241" t="s">
        <v>17</v>
      </c>
      <c r="B17" s="242">
        <v>73836</v>
      </c>
      <c r="C17" s="242">
        <v>202218</v>
      </c>
      <c r="D17" s="242">
        <v>1826</v>
      </c>
      <c r="E17" s="242">
        <v>0</v>
      </c>
      <c r="F17" s="242">
        <v>0</v>
      </c>
      <c r="G17" s="242">
        <v>0</v>
      </c>
      <c r="H17" s="242">
        <v>0</v>
      </c>
      <c r="I17" s="242">
        <v>0</v>
      </c>
      <c r="J17" s="243">
        <v>277880</v>
      </c>
    </row>
    <row r="18" spans="1:10" ht="9.1999999999999993" customHeight="1">
      <c r="A18" s="241" t="s">
        <v>18</v>
      </c>
      <c r="B18" s="242">
        <v>1692720</v>
      </c>
      <c r="C18" s="242">
        <v>82427</v>
      </c>
      <c r="D18" s="242">
        <v>0</v>
      </c>
      <c r="E18" s="242">
        <v>0</v>
      </c>
      <c r="F18" s="242">
        <v>0</v>
      </c>
      <c r="G18" s="242">
        <v>0</v>
      </c>
      <c r="H18" s="242">
        <v>0</v>
      </c>
      <c r="I18" s="242">
        <v>0</v>
      </c>
      <c r="J18" s="243">
        <v>1775147</v>
      </c>
    </row>
    <row r="19" spans="1:10" ht="9.1999999999999993" customHeight="1">
      <c r="A19" s="241" t="s">
        <v>19</v>
      </c>
      <c r="B19" s="242">
        <v>0</v>
      </c>
      <c r="C19" s="242">
        <v>453680</v>
      </c>
      <c r="D19" s="242">
        <v>79989</v>
      </c>
      <c r="E19" s="242">
        <v>0</v>
      </c>
      <c r="F19" s="242">
        <v>0</v>
      </c>
      <c r="G19" s="242">
        <v>0</v>
      </c>
      <c r="H19" s="242">
        <v>0</v>
      </c>
      <c r="I19" s="242">
        <v>0</v>
      </c>
      <c r="J19" s="243">
        <v>533669</v>
      </c>
    </row>
    <row r="20" spans="1:10" ht="9.1999999999999993" customHeight="1">
      <c r="A20" s="241" t="s">
        <v>20</v>
      </c>
      <c r="B20" s="242">
        <v>0</v>
      </c>
      <c r="C20" s="242">
        <v>0</v>
      </c>
      <c r="D20" s="242">
        <v>0</v>
      </c>
      <c r="E20" s="242">
        <v>0</v>
      </c>
      <c r="F20" s="242">
        <v>0</v>
      </c>
      <c r="G20" s="242">
        <v>0</v>
      </c>
      <c r="H20" s="242">
        <v>0</v>
      </c>
      <c r="I20" s="242">
        <v>0</v>
      </c>
      <c r="J20" s="243">
        <v>0</v>
      </c>
    </row>
    <row r="21" spans="1:10" ht="9.1999999999999993" customHeight="1">
      <c r="A21" s="241" t="s">
        <v>422</v>
      </c>
      <c r="B21" s="242">
        <v>1775317</v>
      </c>
      <c r="C21" s="242">
        <v>738325</v>
      </c>
      <c r="D21" s="242">
        <v>81815</v>
      </c>
      <c r="E21" s="242">
        <v>0</v>
      </c>
      <c r="F21" s="242">
        <v>250177</v>
      </c>
      <c r="G21" s="242">
        <v>0</v>
      </c>
      <c r="H21" s="242">
        <v>0</v>
      </c>
      <c r="I21" s="242">
        <v>0</v>
      </c>
      <c r="J21" s="243">
        <v>2845634</v>
      </c>
    </row>
    <row r="22" spans="1:10" ht="9.1999999999999993" customHeight="1">
      <c r="A22" s="241" t="s">
        <v>21</v>
      </c>
      <c r="B22" s="242">
        <v>0</v>
      </c>
      <c r="C22" s="242">
        <v>1758</v>
      </c>
      <c r="D22" s="242">
        <v>0</v>
      </c>
      <c r="E22" s="242">
        <v>0</v>
      </c>
      <c r="F22" s="242">
        <v>17072</v>
      </c>
      <c r="G22" s="242">
        <v>0</v>
      </c>
      <c r="H22" s="242">
        <v>0</v>
      </c>
      <c r="I22" s="242">
        <v>0</v>
      </c>
      <c r="J22" s="243">
        <v>18830</v>
      </c>
    </row>
    <row r="23" spans="1:10" ht="9.1999999999999993" customHeight="1">
      <c r="A23" s="241" t="s">
        <v>423</v>
      </c>
      <c r="B23" s="242">
        <v>1775317</v>
      </c>
      <c r="C23" s="242">
        <v>740083</v>
      </c>
      <c r="D23" s="242">
        <v>81815</v>
      </c>
      <c r="E23" s="242">
        <v>0</v>
      </c>
      <c r="F23" s="242">
        <v>267249</v>
      </c>
      <c r="G23" s="242">
        <v>0</v>
      </c>
      <c r="H23" s="242">
        <v>0</v>
      </c>
      <c r="I23" s="242">
        <v>0</v>
      </c>
      <c r="J23" s="243">
        <v>2864464</v>
      </c>
    </row>
    <row r="24" spans="1:10" ht="9.1999999999999993" customHeight="1">
      <c r="A24" s="244"/>
      <c r="B24" s="245"/>
      <c r="C24" s="245"/>
      <c r="D24" s="245"/>
      <c r="E24" s="245"/>
      <c r="F24" s="245"/>
      <c r="G24" s="245"/>
      <c r="H24" s="245"/>
      <c r="I24" s="245"/>
      <c r="J24" s="246"/>
    </row>
    <row r="25" spans="1:10" ht="9.1999999999999993" customHeight="1">
      <c r="A25" s="241" t="s">
        <v>53</v>
      </c>
      <c r="B25" s="242"/>
      <c r="C25" s="242"/>
      <c r="D25" s="242"/>
      <c r="E25" s="242"/>
      <c r="F25" s="242"/>
      <c r="G25" s="242"/>
      <c r="H25" s="242"/>
      <c r="I25" s="242"/>
      <c r="J25" s="243"/>
    </row>
    <row r="26" spans="1:10" ht="9.1999999999999993" customHeight="1">
      <c r="A26" s="241" t="s">
        <v>22</v>
      </c>
      <c r="B26" s="242">
        <v>294434</v>
      </c>
      <c r="C26" s="242">
        <v>54531</v>
      </c>
      <c r="D26" s="242">
        <v>0</v>
      </c>
      <c r="E26" s="242">
        <v>0</v>
      </c>
      <c r="F26" s="242">
        <v>0</v>
      </c>
      <c r="G26" s="242">
        <v>0</v>
      </c>
      <c r="H26" s="242">
        <v>0</v>
      </c>
      <c r="I26" s="242">
        <v>0</v>
      </c>
      <c r="J26" s="243">
        <v>348965</v>
      </c>
    </row>
    <row r="27" spans="1:10" ht="9.1999999999999993" customHeight="1">
      <c r="A27" s="241" t="s">
        <v>23</v>
      </c>
      <c r="B27" s="242">
        <v>516329</v>
      </c>
      <c r="C27" s="242">
        <v>95429</v>
      </c>
      <c r="D27" s="242">
        <v>0</v>
      </c>
      <c r="E27" s="242">
        <v>0</v>
      </c>
      <c r="F27" s="242">
        <v>0</v>
      </c>
      <c r="G27" s="242">
        <v>0</v>
      </c>
      <c r="H27" s="242">
        <v>0</v>
      </c>
      <c r="I27" s="242">
        <v>0</v>
      </c>
      <c r="J27" s="243">
        <v>611758</v>
      </c>
    </row>
    <row r="28" spans="1:10" ht="9.1999999999999993" customHeight="1">
      <c r="A28" s="241" t="s">
        <v>24</v>
      </c>
      <c r="B28" s="242">
        <v>113853</v>
      </c>
      <c r="C28" s="242">
        <v>0</v>
      </c>
      <c r="D28" s="242">
        <v>0</v>
      </c>
      <c r="E28" s="242">
        <v>0</v>
      </c>
      <c r="F28" s="242">
        <v>0</v>
      </c>
      <c r="G28" s="242">
        <v>0</v>
      </c>
      <c r="H28" s="242">
        <v>0</v>
      </c>
      <c r="I28" s="242">
        <v>0</v>
      </c>
      <c r="J28" s="243">
        <v>113853</v>
      </c>
    </row>
    <row r="29" spans="1:10" ht="9.1999999999999993" customHeight="1">
      <c r="A29" s="241" t="s">
        <v>424</v>
      </c>
      <c r="B29" s="242">
        <v>0</v>
      </c>
      <c r="C29" s="242">
        <v>0</v>
      </c>
      <c r="D29" s="242">
        <v>0</v>
      </c>
      <c r="E29" s="242">
        <v>0</v>
      </c>
      <c r="F29" s="242">
        <v>0</v>
      </c>
      <c r="G29" s="242">
        <v>0</v>
      </c>
      <c r="H29" s="242">
        <v>0</v>
      </c>
      <c r="I29" s="242">
        <v>0</v>
      </c>
      <c r="J29" s="243">
        <v>0</v>
      </c>
    </row>
    <row r="30" spans="1:10" ht="9.1999999999999993" customHeight="1">
      <c r="A30" s="241" t="s">
        <v>154</v>
      </c>
      <c r="B30" s="242">
        <v>90442</v>
      </c>
      <c r="C30" s="242">
        <v>32668</v>
      </c>
      <c r="D30" s="242">
        <v>0</v>
      </c>
      <c r="E30" s="242">
        <v>0</v>
      </c>
      <c r="F30" s="242">
        <v>0</v>
      </c>
      <c r="G30" s="242">
        <v>0</v>
      </c>
      <c r="H30" s="242">
        <v>0</v>
      </c>
      <c r="I30" s="242">
        <v>0</v>
      </c>
      <c r="J30" s="243">
        <v>123110</v>
      </c>
    </row>
    <row r="31" spans="1:10" ht="9.1999999999999993" customHeight="1">
      <c r="A31" s="241" t="s">
        <v>425</v>
      </c>
      <c r="B31" s="242">
        <v>2578</v>
      </c>
      <c r="C31" s="242">
        <v>2226</v>
      </c>
      <c r="D31" s="242">
        <v>0</v>
      </c>
      <c r="E31" s="242">
        <v>0</v>
      </c>
      <c r="F31" s="242">
        <v>0</v>
      </c>
      <c r="G31" s="242">
        <v>0</v>
      </c>
      <c r="H31" s="242">
        <v>0</v>
      </c>
      <c r="I31" s="242">
        <v>0</v>
      </c>
      <c r="J31" s="243">
        <v>4804</v>
      </c>
    </row>
    <row r="32" spans="1:10" ht="9.1999999999999993" customHeight="1">
      <c r="A32" s="241" t="s">
        <v>25</v>
      </c>
      <c r="B32" s="242">
        <v>230</v>
      </c>
      <c r="C32" s="242">
        <v>0</v>
      </c>
      <c r="D32" s="242">
        <v>0</v>
      </c>
      <c r="E32" s="242">
        <v>0</v>
      </c>
      <c r="F32" s="242">
        <v>0</v>
      </c>
      <c r="G32" s="242">
        <v>0</v>
      </c>
      <c r="H32" s="242">
        <v>0</v>
      </c>
      <c r="I32" s="242">
        <v>0</v>
      </c>
      <c r="J32" s="243">
        <v>230</v>
      </c>
    </row>
    <row r="33" spans="1:10" ht="9.1999999999999993" customHeight="1">
      <c r="A33" s="241" t="s">
        <v>26</v>
      </c>
      <c r="B33" s="242">
        <v>43511</v>
      </c>
      <c r="C33" s="242">
        <v>0</v>
      </c>
      <c r="D33" s="242">
        <v>0</v>
      </c>
      <c r="E33" s="242">
        <v>0</v>
      </c>
      <c r="F33" s="242">
        <v>0</v>
      </c>
      <c r="G33" s="242">
        <v>0</v>
      </c>
      <c r="H33" s="242">
        <v>0</v>
      </c>
      <c r="I33" s="242">
        <v>0</v>
      </c>
      <c r="J33" s="243">
        <v>43511</v>
      </c>
    </row>
    <row r="34" spans="1:10" ht="9.1999999999999993" customHeight="1">
      <c r="A34" s="241" t="s">
        <v>27</v>
      </c>
      <c r="B34" s="242">
        <v>2326</v>
      </c>
      <c r="C34" s="242">
        <v>0</v>
      </c>
      <c r="D34" s="242">
        <v>0</v>
      </c>
      <c r="E34" s="242">
        <v>0</v>
      </c>
      <c r="F34" s="242">
        <v>0</v>
      </c>
      <c r="G34" s="242">
        <v>0</v>
      </c>
      <c r="H34" s="242">
        <v>0</v>
      </c>
      <c r="I34" s="242">
        <v>0</v>
      </c>
      <c r="J34" s="243">
        <v>2326</v>
      </c>
    </row>
    <row r="35" spans="1:10" ht="9.1999999999999993" customHeight="1">
      <c r="A35" s="241" t="s">
        <v>28</v>
      </c>
      <c r="B35" s="242">
        <v>0</v>
      </c>
      <c r="C35" s="242">
        <v>0</v>
      </c>
      <c r="D35" s="242">
        <v>0</v>
      </c>
      <c r="E35" s="242">
        <v>0</v>
      </c>
      <c r="F35" s="242">
        <v>0</v>
      </c>
      <c r="G35" s="242">
        <v>0</v>
      </c>
      <c r="H35" s="242">
        <v>0</v>
      </c>
      <c r="I35" s="242">
        <v>0</v>
      </c>
      <c r="J35" s="243">
        <v>0</v>
      </c>
    </row>
    <row r="36" spans="1:10" ht="9.1999999999999993" customHeight="1">
      <c r="A36" s="241" t="s">
        <v>29</v>
      </c>
      <c r="B36" s="242">
        <v>0</v>
      </c>
      <c r="C36" s="242">
        <v>0</v>
      </c>
      <c r="D36" s="242">
        <v>0</v>
      </c>
      <c r="E36" s="242">
        <v>0</v>
      </c>
      <c r="F36" s="242">
        <v>0</v>
      </c>
      <c r="G36" s="242">
        <v>0</v>
      </c>
      <c r="H36" s="242">
        <v>0</v>
      </c>
      <c r="I36" s="242">
        <v>0</v>
      </c>
      <c r="J36" s="243">
        <v>0</v>
      </c>
    </row>
    <row r="37" spans="1:10" ht="9.1999999999999993" customHeight="1">
      <c r="A37" s="241" t="s">
        <v>30</v>
      </c>
      <c r="B37" s="242">
        <v>0</v>
      </c>
      <c r="C37" s="242">
        <v>0</v>
      </c>
      <c r="D37" s="242">
        <v>0</v>
      </c>
      <c r="E37" s="242">
        <v>0</v>
      </c>
      <c r="F37" s="242">
        <v>0</v>
      </c>
      <c r="G37" s="242">
        <v>0</v>
      </c>
      <c r="H37" s="242">
        <v>0</v>
      </c>
      <c r="I37" s="242">
        <v>0</v>
      </c>
      <c r="J37" s="243">
        <v>0</v>
      </c>
    </row>
    <row r="38" spans="1:10" ht="9.1999999999999993" customHeight="1">
      <c r="A38" s="241" t="s">
        <v>426</v>
      </c>
      <c r="B38" s="242">
        <v>1063703</v>
      </c>
      <c r="C38" s="242">
        <v>184854</v>
      </c>
      <c r="D38" s="242">
        <v>0</v>
      </c>
      <c r="E38" s="242">
        <v>0</v>
      </c>
      <c r="F38" s="242">
        <v>0</v>
      </c>
      <c r="G38" s="242">
        <v>0</v>
      </c>
      <c r="H38" s="242">
        <v>0</v>
      </c>
      <c r="I38" s="242">
        <v>0</v>
      </c>
      <c r="J38" s="243">
        <v>1248557</v>
      </c>
    </row>
    <row r="39" spans="1:10" ht="9.1999999999999993" customHeight="1">
      <c r="A39" s="244"/>
      <c r="B39" s="245"/>
      <c r="C39" s="245"/>
      <c r="D39" s="245"/>
      <c r="E39" s="245"/>
      <c r="F39" s="245"/>
      <c r="G39" s="245"/>
      <c r="H39" s="245"/>
      <c r="I39" s="245"/>
      <c r="J39" s="246"/>
    </row>
    <row r="40" spans="1:10" ht="9.1999999999999993" customHeight="1">
      <c r="A40" s="241" t="s">
        <v>31</v>
      </c>
      <c r="B40" s="242">
        <v>38664</v>
      </c>
      <c r="C40" s="242">
        <v>10000</v>
      </c>
      <c r="D40" s="242">
        <v>0</v>
      </c>
      <c r="E40" s="242">
        <v>0</v>
      </c>
      <c r="F40" s="242">
        <v>0</v>
      </c>
      <c r="G40" s="242">
        <v>0</v>
      </c>
      <c r="H40" s="242">
        <v>0</v>
      </c>
      <c r="I40" s="242">
        <v>0</v>
      </c>
      <c r="J40" s="243">
        <v>48664</v>
      </c>
    </row>
    <row r="41" spans="1:10" ht="9.1999999999999993" customHeight="1">
      <c r="A41" s="241" t="s">
        <v>427</v>
      </c>
      <c r="B41" s="242">
        <v>0</v>
      </c>
      <c r="C41" s="242">
        <v>1953</v>
      </c>
      <c r="D41" s="242">
        <v>0</v>
      </c>
      <c r="E41" s="242">
        <v>0</v>
      </c>
      <c r="F41" s="242">
        <v>0</v>
      </c>
      <c r="G41" s="242">
        <v>0</v>
      </c>
      <c r="H41" s="242">
        <v>0</v>
      </c>
      <c r="I41" s="242">
        <v>0</v>
      </c>
      <c r="J41" s="243">
        <v>1953</v>
      </c>
    </row>
    <row r="42" spans="1:10" ht="9.1999999999999993" customHeight="1">
      <c r="A42" s="241" t="s">
        <v>32</v>
      </c>
      <c r="B42" s="242">
        <v>0</v>
      </c>
      <c r="C42" s="242">
        <v>322491</v>
      </c>
      <c r="D42" s="242">
        <v>0</v>
      </c>
      <c r="E42" s="242">
        <v>0</v>
      </c>
      <c r="F42" s="242">
        <v>0</v>
      </c>
      <c r="G42" s="242">
        <v>0</v>
      </c>
      <c r="H42" s="242">
        <v>0</v>
      </c>
      <c r="I42" s="242">
        <v>0</v>
      </c>
      <c r="J42" s="243">
        <v>322491</v>
      </c>
    </row>
    <row r="43" spans="1:10" ht="9.1999999999999993" customHeight="1">
      <c r="A43" s="241" t="s">
        <v>33</v>
      </c>
      <c r="B43" s="242">
        <v>31705</v>
      </c>
      <c r="C43" s="242">
        <v>0</v>
      </c>
      <c r="D43" s="242">
        <v>0</v>
      </c>
      <c r="E43" s="242">
        <v>0</v>
      </c>
      <c r="F43" s="242">
        <v>0</v>
      </c>
      <c r="G43" s="242">
        <v>0</v>
      </c>
      <c r="H43" s="242">
        <v>0</v>
      </c>
      <c r="I43" s="242">
        <v>0</v>
      </c>
      <c r="J43" s="243">
        <v>31705</v>
      </c>
    </row>
    <row r="44" spans="1:10" ht="9.1999999999999993" customHeight="1">
      <c r="A44" s="241" t="s">
        <v>428</v>
      </c>
      <c r="B44" s="242">
        <v>0</v>
      </c>
      <c r="C44" s="242">
        <v>0</v>
      </c>
      <c r="D44" s="242">
        <v>0</v>
      </c>
      <c r="E44" s="242">
        <v>0</v>
      </c>
      <c r="F44" s="242">
        <v>0</v>
      </c>
      <c r="G44" s="242">
        <v>0</v>
      </c>
      <c r="H44" s="242">
        <v>0</v>
      </c>
      <c r="I44" s="242">
        <v>0</v>
      </c>
      <c r="J44" s="243">
        <v>0</v>
      </c>
    </row>
    <row r="45" spans="1:10" ht="9.1999999999999993" customHeight="1">
      <c r="A45" s="241" t="s">
        <v>34</v>
      </c>
      <c r="B45" s="242">
        <v>0</v>
      </c>
      <c r="C45" s="242">
        <v>0</v>
      </c>
      <c r="D45" s="242">
        <v>0</v>
      </c>
      <c r="E45" s="242">
        <v>0</v>
      </c>
      <c r="F45" s="242">
        <v>0</v>
      </c>
      <c r="G45" s="242">
        <v>0</v>
      </c>
      <c r="H45" s="242">
        <v>0</v>
      </c>
      <c r="I45" s="242">
        <v>0</v>
      </c>
      <c r="J45" s="243">
        <v>0</v>
      </c>
    </row>
    <row r="46" spans="1:10" ht="9.1999999999999993" customHeight="1">
      <c r="A46" s="241" t="s">
        <v>35</v>
      </c>
      <c r="B46" s="242">
        <v>104745</v>
      </c>
      <c r="C46" s="242">
        <v>1196</v>
      </c>
      <c r="D46" s="242">
        <v>0</v>
      </c>
      <c r="E46" s="242">
        <v>0</v>
      </c>
      <c r="F46" s="242">
        <v>0</v>
      </c>
      <c r="G46" s="242">
        <v>0</v>
      </c>
      <c r="H46" s="242">
        <v>0</v>
      </c>
      <c r="I46" s="242">
        <v>0</v>
      </c>
      <c r="J46" s="243">
        <v>105941</v>
      </c>
    </row>
    <row r="47" spans="1:10" ht="9.1999999999999993" customHeight="1">
      <c r="A47" s="241" t="s">
        <v>36</v>
      </c>
      <c r="B47" s="242">
        <v>0</v>
      </c>
      <c r="C47" s="242">
        <v>0</v>
      </c>
      <c r="D47" s="242">
        <v>0</v>
      </c>
      <c r="E47" s="242">
        <v>0</v>
      </c>
      <c r="F47" s="242">
        <v>0</v>
      </c>
      <c r="G47" s="242">
        <v>0</v>
      </c>
      <c r="H47" s="242">
        <v>0</v>
      </c>
      <c r="I47" s="242">
        <v>0</v>
      </c>
      <c r="J47" s="243">
        <v>0</v>
      </c>
    </row>
    <row r="48" spans="1:10" ht="9.1999999999999993" customHeight="1">
      <c r="A48" s="241" t="s">
        <v>37</v>
      </c>
      <c r="B48" s="242">
        <v>163671</v>
      </c>
      <c r="C48" s="242">
        <v>0</v>
      </c>
      <c r="D48" s="242">
        <v>0</v>
      </c>
      <c r="E48" s="242">
        <v>0</v>
      </c>
      <c r="F48" s="242">
        <v>0</v>
      </c>
      <c r="G48" s="242">
        <v>0</v>
      </c>
      <c r="H48" s="242">
        <v>0</v>
      </c>
      <c r="I48" s="242">
        <v>0</v>
      </c>
      <c r="J48" s="243">
        <v>163671</v>
      </c>
    </row>
    <row r="49" spans="1:10" ht="9.1999999999999993" customHeight="1">
      <c r="A49" s="241" t="s">
        <v>38</v>
      </c>
      <c r="B49" s="242">
        <v>0</v>
      </c>
      <c r="C49" s="242">
        <v>0</v>
      </c>
      <c r="D49" s="242">
        <v>0</v>
      </c>
      <c r="E49" s="242">
        <v>0</v>
      </c>
      <c r="F49" s="242">
        <v>0</v>
      </c>
      <c r="G49" s="242">
        <v>0</v>
      </c>
      <c r="H49" s="242">
        <v>0</v>
      </c>
      <c r="I49" s="242">
        <v>0</v>
      </c>
      <c r="J49" s="243">
        <v>0</v>
      </c>
    </row>
    <row r="50" spans="1:10" ht="9.1999999999999993" customHeight="1">
      <c r="A50" s="241" t="s">
        <v>429</v>
      </c>
      <c r="B50" s="247">
        <v>0</v>
      </c>
      <c r="C50" s="247">
        <v>0</v>
      </c>
      <c r="D50" s="247">
        <v>0</v>
      </c>
      <c r="E50" s="247">
        <v>0</v>
      </c>
      <c r="F50" s="247">
        <v>0</v>
      </c>
      <c r="G50" s="247">
        <v>0</v>
      </c>
      <c r="H50" s="247">
        <v>0</v>
      </c>
      <c r="I50" s="247">
        <v>0</v>
      </c>
      <c r="J50" s="243">
        <v>0</v>
      </c>
    </row>
    <row r="51" spans="1:10" ht="9.1999999999999993" customHeight="1">
      <c r="A51" s="241" t="s">
        <v>39</v>
      </c>
      <c r="B51" s="242">
        <v>138943</v>
      </c>
      <c r="C51" s="242">
        <v>0</v>
      </c>
      <c r="D51" s="242">
        <v>0</v>
      </c>
      <c r="E51" s="242">
        <v>0</v>
      </c>
      <c r="F51" s="242">
        <v>0</v>
      </c>
      <c r="G51" s="242">
        <v>0</v>
      </c>
      <c r="H51" s="242">
        <v>0</v>
      </c>
      <c r="I51" s="242">
        <v>0</v>
      </c>
      <c r="J51" s="243">
        <v>138943</v>
      </c>
    </row>
    <row r="52" spans="1:10" ht="9.1999999999999993" customHeight="1">
      <c r="A52" s="241" t="s">
        <v>359</v>
      </c>
      <c r="B52" s="242">
        <v>0</v>
      </c>
      <c r="C52" s="242">
        <v>0</v>
      </c>
      <c r="D52" s="242">
        <v>0</v>
      </c>
      <c r="E52" s="242">
        <v>0</v>
      </c>
      <c r="F52" s="242">
        <v>0</v>
      </c>
      <c r="G52" s="242">
        <v>0</v>
      </c>
      <c r="H52" s="242">
        <v>0</v>
      </c>
      <c r="I52" s="242">
        <v>0</v>
      </c>
      <c r="J52" s="243">
        <v>0</v>
      </c>
    </row>
    <row r="53" spans="1:10" ht="9.1999999999999993" customHeight="1">
      <c r="A53" s="241" t="s">
        <v>109</v>
      </c>
      <c r="B53" s="242">
        <v>175062</v>
      </c>
      <c r="C53" s="242">
        <v>0</v>
      </c>
      <c r="D53" s="242">
        <v>0</v>
      </c>
      <c r="E53" s="242">
        <v>0</v>
      </c>
      <c r="F53" s="242">
        <v>0</v>
      </c>
      <c r="G53" s="242">
        <v>0</v>
      </c>
      <c r="H53" s="242">
        <v>0</v>
      </c>
      <c r="I53" s="242">
        <v>0</v>
      </c>
      <c r="J53" s="243">
        <v>175062</v>
      </c>
    </row>
    <row r="54" spans="1:10" ht="9.1999999999999993" customHeight="1">
      <c r="A54" s="241" t="s">
        <v>41</v>
      </c>
      <c r="B54" s="242">
        <v>0</v>
      </c>
      <c r="C54" s="242">
        <v>0</v>
      </c>
      <c r="D54" s="242">
        <v>0</v>
      </c>
      <c r="E54" s="242">
        <v>0</v>
      </c>
      <c r="F54" s="242">
        <v>0</v>
      </c>
      <c r="G54" s="242">
        <v>0</v>
      </c>
      <c r="H54" s="242">
        <v>0</v>
      </c>
      <c r="I54" s="242">
        <v>0</v>
      </c>
      <c r="J54" s="243">
        <v>0</v>
      </c>
    </row>
    <row r="55" spans="1:10" ht="9.1999999999999993" customHeight="1">
      <c r="A55" s="241" t="s">
        <v>42</v>
      </c>
      <c r="B55" s="242">
        <v>0</v>
      </c>
      <c r="C55" s="242">
        <v>0</v>
      </c>
      <c r="D55" s="242">
        <v>0</v>
      </c>
      <c r="E55" s="242">
        <v>0</v>
      </c>
      <c r="F55" s="242">
        <v>0</v>
      </c>
      <c r="G55" s="242">
        <v>0</v>
      </c>
      <c r="H55" s="242">
        <v>0</v>
      </c>
      <c r="I55" s="242">
        <v>0</v>
      </c>
      <c r="J55" s="243">
        <v>0</v>
      </c>
    </row>
    <row r="56" spans="1:10" ht="9.1999999999999993" customHeight="1">
      <c r="A56" s="241" t="s">
        <v>430</v>
      </c>
      <c r="B56" s="242">
        <v>59200</v>
      </c>
      <c r="C56" s="242">
        <v>0</v>
      </c>
      <c r="D56" s="242">
        <v>0</v>
      </c>
      <c r="E56" s="242">
        <v>0</v>
      </c>
      <c r="F56" s="242">
        <v>87275</v>
      </c>
      <c r="G56" s="242">
        <v>0</v>
      </c>
      <c r="H56" s="242">
        <v>0</v>
      </c>
      <c r="I56" s="242">
        <v>0</v>
      </c>
      <c r="J56" s="243">
        <v>146475</v>
      </c>
    </row>
    <row r="57" spans="1:10" ht="9.1999999999999993" customHeight="1">
      <c r="A57" s="241" t="s">
        <v>431</v>
      </c>
      <c r="B57" s="242">
        <v>8862</v>
      </c>
      <c r="C57" s="242">
        <v>0</v>
      </c>
      <c r="D57" s="242">
        <v>0</v>
      </c>
      <c r="E57" s="242">
        <v>0</v>
      </c>
      <c r="F57" s="242">
        <v>0</v>
      </c>
      <c r="G57" s="242">
        <v>0</v>
      </c>
      <c r="H57" s="242">
        <v>0</v>
      </c>
      <c r="I57" s="242">
        <v>0</v>
      </c>
      <c r="J57" s="243">
        <v>8862</v>
      </c>
    </row>
    <row r="58" spans="1:10" ht="9.1999999999999993" customHeight="1">
      <c r="A58" s="241" t="s">
        <v>44</v>
      </c>
      <c r="B58" s="242">
        <v>0</v>
      </c>
      <c r="C58" s="242">
        <v>0</v>
      </c>
      <c r="D58" s="242">
        <v>0</v>
      </c>
      <c r="E58" s="242">
        <v>0</v>
      </c>
      <c r="F58" s="242">
        <v>0</v>
      </c>
      <c r="G58" s="242">
        <v>0</v>
      </c>
      <c r="H58" s="242">
        <v>0</v>
      </c>
      <c r="I58" s="242">
        <v>0</v>
      </c>
      <c r="J58" s="243">
        <v>0</v>
      </c>
    </row>
    <row r="59" spans="1:10" ht="9.1999999999999993" customHeight="1">
      <c r="A59" s="241" t="s">
        <v>432</v>
      </c>
      <c r="B59" s="242">
        <v>0</v>
      </c>
      <c r="C59" s="242">
        <v>0</v>
      </c>
      <c r="D59" s="242">
        <v>0</v>
      </c>
      <c r="E59" s="242">
        <v>0</v>
      </c>
      <c r="F59" s="242">
        <v>0</v>
      </c>
      <c r="G59" s="242">
        <v>0</v>
      </c>
      <c r="H59" s="242">
        <v>0</v>
      </c>
      <c r="I59" s="242">
        <v>0</v>
      </c>
      <c r="J59" s="243">
        <v>0</v>
      </c>
    </row>
    <row r="60" spans="1:10" ht="9.1999999999999993" customHeight="1">
      <c r="A60" s="241" t="s">
        <v>433</v>
      </c>
      <c r="B60" s="242">
        <v>720852</v>
      </c>
      <c r="C60" s="242">
        <v>335640</v>
      </c>
      <c r="D60" s="242">
        <v>0</v>
      </c>
      <c r="E60" s="242">
        <v>0</v>
      </c>
      <c r="F60" s="242">
        <v>87275</v>
      </c>
      <c r="G60" s="242">
        <v>0</v>
      </c>
      <c r="H60" s="242">
        <v>0</v>
      </c>
      <c r="I60" s="242">
        <v>0</v>
      </c>
      <c r="J60" s="243">
        <v>1143767</v>
      </c>
    </row>
    <row r="61" spans="1:10" ht="9.1999999999999993" customHeight="1">
      <c r="A61" s="244"/>
      <c r="B61" s="245"/>
      <c r="C61" s="245"/>
      <c r="D61" s="245"/>
      <c r="E61" s="245"/>
      <c r="F61" s="245"/>
      <c r="G61" s="245"/>
      <c r="H61" s="245"/>
      <c r="I61" s="245"/>
      <c r="J61" s="246"/>
    </row>
    <row r="62" spans="1:10" ht="9.1999999999999993" customHeight="1">
      <c r="A62" s="241" t="s">
        <v>97</v>
      </c>
      <c r="B62" s="242">
        <v>878</v>
      </c>
      <c r="C62" s="242">
        <v>0</v>
      </c>
      <c r="D62" s="242">
        <v>59100</v>
      </c>
      <c r="E62" s="242">
        <v>0</v>
      </c>
      <c r="F62" s="242">
        <v>0</v>
      </c>
      <c r="G62" s="242">
        <v>0</v>
      </c>
      <c r="H62" s="242">
        <v>0</v>
      </c>
      <c r="I62" s="242">
        <v>0</v>
      </c>
      <c r="J62" s="243">
        <v>59978</v>
      </c>
    </row>
    <row r="63" spans="1:10" ht="9.1999999999999993" customHeight="1">
      <c r="A63" s="241" t="s">
        <v>46</v>
      </c>
      <c r="B63" s="242">
        <v>0</v>
      </c>
      <c r="C63" s="242">
        <v>80920</v>
      </c>
      <c r="D63" s="242">
        <v>0</v>
      </c>
      <c r="E63" s="242">
        <v>0</v>
      </c>
      <c r="F63" s="242">
        <v>0</v>
      </c>
      <c r="G63" s="242">
        <v>0</v>
      </c>
      <c r="H63" s="242">
        <v>0</v>
      </c>
      <c r="I63" s="242">
        <v>0</v>
      </c>
      <c r="J63" s="243">
        <v>80920</v>
      </c>
    </row>
    <row r="64" spans="1:10" ht="9.1999999999999993" customHeight="1">
      <c r="A64" s="241" t="s">
        <v>434</v>
      </c>
      <c r="B64" s="242">
        <v>0</v>
      </c>
      <c r="C64" s="242">
        <v>0</v>
      </c>
      <c r="D64" s="242">
        <v>0</v>
      </c>
      <c r="E64" s="242">
        <v>0</v>
      </c>
      <c r="F64" s="242">
        <v>0</v>
      </c>
      <c r="G64" s="242">
        <v>0</v>
      </c>
      <c r="H64" s="242">
        <v>0</v>
      </c>
      <c r="I64" s="242">
        <v>0</v>
      </c>
      <c r="J64" s="243">
        <v>0</v>
      </c>
    </row>
    <row r="65" spans="1:10" ht="9.1999999999999993" customHeight="1">
      <c r="A65" s="241" t="s">
        <v>383</v>
      </c>
      <c r="B65" s="242">
        <v>0</v>
      </c>
      <c r="C65" s="242">
        <v>0</v>
      </c>
      <c r="D65" s="242">
        <v>0</v>
      </c>
      <c r="E65" s="242">
        <v>0</v>
      </c>
      <c r="F65" s="242">
        <v>0</v>
      </c>
      <c r="G65" s="242">
        <v>0</v>
      </c>
      <c r="H65" s="242">
        <v>0</v>
      </c>
      <c r="I65" s="242">
        <v>0</v>
      </c>
      <c r="J65" s="243">
        <v>0</v>
      </c>
    </row>
    <row r="66" spans="1:10" ht="9.1999999999999993" customHeight="1">
      <c r="A66" s="241" t="s">
        <v>435</v>
      </c>
      <c r="B66" s="242">
        <v>878</v>
      </c>
      <c r="C66" s="242">
        <v>80920</v>
      </c>
      <c r="D66" s="242">
        <v>59100</v>
      </c>
      <c r="E66" s="242">
        <v>0</v>
      </c>
      <c r="F66" s="242">
        <v>0</v>
      </c>
      <c r="G66" s="242">
        <v>0</v>
      </c>
      <c r="H66" s="242">
        <v>0</v>
      </c>
      <c r="I66" s="242">
        <v>0</v>
      </c>
      <c r="J66" s="243">
        <v>140898</v>
      </c>
    </row>
    <row r="67" spans="1:10" ht="9.1999999999999993" customHeight="1">
      <c r="A67" s="244"/>
      <c r="B67" s="245"/>
      <c r="C67" s="245"/>
      <c r="D67" s="245"/>
      <c r="E67" s="245"/>
      <c r="F67" s="245"/>
      <c r="G67" s="245"/>
      <c r="H67" s="245"/>
      <c r="I67" s="245"/>
      <c r="J67" s="246"/>
    </row>
    <row r="68" spans="1:10" ht="9.1999999999999993" customHeight="1">
      <c r="A68" s="241" t="s">
        <v>436</v>
      </c>
      <c r="B68" s="242">
        <v>0</v>
      </c>
      <c r="C68" s="242">
        <v>0</v>
      </c>
      <c r="D68" s="242">
        <v>0</v>
      </c>
      <c r="E68" s="242">
        <v>0</v>
      </c>
      <c r="F68" s="242">
        <v>0</v>
      </c>
      <c r="G68" s="242">
        <v>0</v>
      </c>
      <c r="H68" s="242">
        <v>0</v>
      </c>
      <c r="I68" s="242">
        <v>0</v>
      </c>
      <c r="J68" s="243">
        <v>0</v>
      </c>
    </row>
    <row r="69" spans="1:10" ht="9.1999999999999993" customHeight="1">
      <c r="A69" s="241" t="s">
        <v>437</v>
      </c>
      <c r="B69" s="242">
        <v>0</v>
      </c>
      <c r="C69" s="242">
        <v>0</v>
      </c>
      <c r="D69" s="242">
        <v>0</v>
      </c>
      <c r="E69" s="242">
        <v>0</v>
      </c>
      <c r="F69" s="242">
        <v>231608</v>
      </c>
      <c r="G69" s="242">
        <v>0</v>
      </c>
      <c r="H69" s="242">
        <v>0</v>
      </c>
      <c r="I69" s="242">
        <v>0</v>
      </c>
      <c r="J69" s="243">
        <v>231608</v>
      </c>
    </row>
    <row r="70" spans="1:10" ht="9.1999999999999993" customHeight="1">
      <c r="A70" s="241" t="s">
        <v>438</v>
      </c>
      <c r="B70" s="242">
        <v>0</v>
      </c>
      <c r="C70" s="242">
        <v>0</v>
      </c>
      <c r="D70" s="242">
        <v>0</v>
      </c>
      <c r="E70" s="242">
        <v>0</v>
      </c>
      <c r="F70" s="242">
        <v>0</v>
      </c>
      <c r="G70" s="242">
        <v>0</v>
      </c>
      <c r="H70" s="242">
        <v>0</v>
      </c>
      <c r="I70" s="242">
        <v>0</v>
      </c>
      <c r="J70" s="243">
        <v>0</v>
      </c>
    </row>
    <row r="71" spans="1:10" ht="9.1999999999999993" customHeight="1">
      <c r="A71" s="241" t="s">
        <v>439</v>
      </c>
      <c r="B71" s="242">
        <v>0</v>
      </c>
      <c r="C71" s="242">
        <v>0</v>
      </c>
      <c r="D71" s="242">
        <v>0</v>
      </c>
      <c r="E71" s="242">
        <v>0</v>
      </c>
      <c r="F71" s="242">
        <v>0</v>
      </c>
      <c r="G71" s="242">
        <v>0</v>
      </c>
      <c r="H71" s="242">
        <v>0</v>
      </c>
      <c r="I71" s="242">
        <v>0</v>
      </c>
      <c r="J71" s="243">
        <v>0</v>
      </c>
    </row>
    <row r="72" spans="1:10" ht="9.1999999999999993" customHeight="1">
      <c r="A72" s="241" t="s">
        <v>440</v>
      </c>
      <c r="B72" s="242">
        <v>0</v>
      </c>
      <c r="C72" s="242">
        <v>0</v>
      </c>
      <c r="D72" s="242">
        <v>0</v>
      </c>
      <c r="E72" s="242">
        <v>0</v>
      </c>
      <c r="F72" s="242">
        <v>0</v>
      </c>
      <c r="G72" s="242">
        <v>0</v>
      </c>
      <c r="H72" s="242">
        <v>0</v>
      </c>
      <c r="I72" s="242">
        <v>0</v>
      </c>
      <c r="J72" s="243">
        <v>0</v>
      </c>
    </row>
    <row r="73" spans="1:10" ht="9.1999999999999993" customHeight="1">
      <c r="A73" s="241" t="s">
        <v>441</v>
      </c>
      <c r="B73" s="242">
        <v>1785433</v>
      </c>
      <c r="C73" s="242">
        <v>601414</v>
      </c>
      <c r="D73" s="242">
        <v>59100</v>
      </c>
      <c r="E73" s="242">
        <v>0</v>
      </c>
      <c r="F73" s="242">
        <v>318883</v>
      </c>
      <c r="G73" s="242">
        <v>0</v>
      </c>
      <c r="H73" s="242">
        <v>0</v>
      </c>
      <c r="I73" s="242">
        <v>0</v>
      </c>
      <c r="J73" s="243">
        <v>2764830</v>
      </c>
    </row>
    <row r="74" spans="1:10" ht="9.1999999999999993" customHeight="1">
      <c r="A74" s="241" t="s">
        <v>50</v>
      </c>
      <c r="B74" s="242">
        <v>18830</v>
      </c>
      <c r="C74" s="242">
        <v>0</v>
      </c>
      <c r="D74" s="242">
        <v>0</v>
      </c>
      <c r="E74" s="242">
        <v>0</v>
      </c>
      <c r="F74" s="242">
        <v>0</v>
      </c>
      <c r="G74" s="242">
        <v>0</v>
      </c>
      <c r="H74" s="242">
        <v>0</v>
      </c>
      <c r="I74" s="242">
        <v>0</v>
      </c>
      <c r="J74" s="243">
        <v>18830</v>
      </c>
    </row>
    <row r="75" spans="1:10" ht="9.1999999999999993" customHeight="1">
      <c r="A75" s="241" t="s">
        <v>442</v>
      </c>
      <c r="B75" s="242">
        <v>1804263</v>
      </c>
      <c r="C75" s="242">
        <v>601414</v>
      </c>
      <c r="D75" s="242">
        <v>59100</v>
      </c>
      <c r="E75" s="242">
        <v>0</v>
      </c>
      <c r="F75" s="242">
        <v>318883</v>
      </c>
      <c r="G75" s="242">
        <v>0</v>
      </c>
      <c r="H75" s="242">
        <v>0</v>
      </c>
      <c r="I75" s="242">
        <v>0</v>
      </c>
      <c r="J75" s="243">
        <v>2783660</v>
      </c>
    </row>
    <row r="76" spans="1:10" ht="9">
      <c r="A76" s="244"/>
      <c r="B76" s="245"/>
      <c r="C76" s="245"/>
      <c r="D76" s="245"/>
      <c r="E76" s="245"/>
      <c r="F76" s="245"/>
      <c r="G76" s="245"/>
      <c r="H76" s="245"/>
      <c r="I76" s="245"/>
      <c r="J76" s="246"/>
    </row>
    <row r="77" spans="1:10" ht="9.6" customHeight="1">
      <c r="A77" s="248" t="s">
        <v>443</v>
      </c>
      <c r="B77" s="242">
        <v>-28946</v>
      </c>
      <c r="C77" s="242">
        <v>138669</v>
      </c>
      <c r="D77" s="242">
        <v>22715</v>
      </c>
      <c r="E77" s="242">
        <v>0</v>
      </c>
      <c r="F77" s="242">
        <v>-51634</v>
      </c>
      <c r="G77" s="242">
        <v>0</v>
      </c>
      <c r="H77" s="242">
        <v>0</v>
      </c>
      <c r="I77" s="242">
        <v>0</v>
      </c>
      <c r="J77" s="243">
        <v>80804</v>
      </c>
    </row>
    <row r="78" spans="1:10" ht="9.6" customHeight="1">
      <c r="A78" s="249" t="s">
        <v>444</v>
      </c>
      <c r="B78" s="242">
        <v>714730</v>
      </c>
      <c r="C78" s="242">
        <v>181351</v>
      </c>
      <c r="D78" s="242">
        <v>18779</v>
      </c>
      <c r="E78" s="242">
        <v>0</v>
      </c>
      <c r="F78" s="242">
        <v>121019</v>
      </c>
      <c r="G78" s="242">
        <v>0</v>
      </c>
      <c r="H78" s="242">
        <v>0</v>
      </c>
      <c r="I78" s="242">
        <v>0</v>
      </c>
      <c r="J78" s="243">
        <v>1035879</v>
      </c>
    </row>
    <row r="79" spans="1:10" ht="9.75" thickBot="1">
      <c r="A79" s="250" t="s">
        <v>445</v>
      </c>
      <c r="B79" s="251">
        <v>685784</v>
      </c>
      <c r="C79" s="251">
        <v>320020</v>
      </c>
      <c r="D79" s="251">
        <v>41494</v>
      </c>
      <c r="E79" s="251">
        <v>0</v>
      </c>
      <c r="F79" s="251">
        <v>69385</v>
      </c>
      <c r="G79" s="251">
        <v>0</v>
      </c>
      <c r="H79" s="251">
        <v>0</v>
      </c>
      <c r="I79" s="251">
        <v>0</v>
      </c>
      <c r="J79" s="252">
        <v>1116683</v>
      </c>
    </row>
    <row r="80" spans="1:10" ht="11.25" customHeight="1">
      <c r="A80" s="227"/>
      <c r="B80" s="253"/>
      <c r="C80" s="253"/>
      <c r="D80" s="253"/>
      <c r="E80" s="253"/>
      <c r="F80" s="253"/>
      <c r="G80" s="253"/>
      <c r="H80" s="253"/>
      <c r="I80" s="253"/>
      <c r="J80" s="253"/>
    </row>
    <row r="81" spans="1:10" ht="9.75">
      <c r="A81" s="254">
        <v>142</v>
      </c>
      <c r="B81" s="254"/>
      <c r="C81" s="254"/>
      <c r="D81" s="254"/>
      <c r="E81" s="254"/>
      <c r="F81" s="254"/>
      <c r="G81" s="254"/>
      <c r="H81" s="254"/>
      <c r="I81" s="254"/>
      <c r="J81" s="254"/>
    </row>
    <row r="82" spans="1:10" ht="9">
      <c r="B82" s="255"/>
      <c r="C82" s="255"/>
      <c r="D82" s="255"/>
      <c r="E82" s="255"/>
      <c r="F82" s="255"/>
      <c r="G82" s="255"/>
      <c r="H82" s="255"/>
      <c r="I82" s="255"/>
      <c r="J82" s="255"/>
    </row>
    <row r="83" spans="1:10" ht="9" hidden="1">
      <c r="B83" s="255"/>
      <c r="C83" s="255"/>
      <c r="D83" s="255"/>
      <c r="E83" s="255"/>
      <c r="F83" s="255"/>
      <c r="G83" s="255"/>
      <c r="H83" s="255"/>
      <c r="I83" s="255"/>
      <c r="J83" s="255"/>
    </row>
    <row r="84" spans="1:10" ht="9" hidden="1">
      <c r="B84" s="255"/>
      <c r="C84" s="255"/>
      <c r="D84" s="255"/>
      <c r="E84" s="255"/>
      <c r="F84" s="255"/>
      <c r="G84" s="255"/>
      <c r="H84" s="255"/>
      <c r="I84" s="255"/>
      <c r="J84" s="255"/>
    </row>
    <row r="85" spans="1:10" ht="9" hidden="1">
      <c r="B85" s="255"/>
      <c r="C85" s="255"/>
      <c r="D85" s="255"/>
      <c r="E85" s="255"/>
      <c r="F85" s="255"/>
      <c r="G85" s="255"/>
      <c r="H85" s="255"/>
      <c r="I85" s="255"/>
      <c r="J85" s="255"/>
    </row>
  </sheetData>
  <printOptions horizontalCentered="1"/>
  <pageMargins left="0" right="0" top="0.4" bottom="0.25" header="0.2" footer="0.16"/>
  <pageSetup scale="98"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J194"/>
  <sheetViews>
    <sheetView zoomScaleNormal="100" workbookViewId="0">
      <pane xSplit="3" ySplit="3" topLeftCell="D4" activePane="bottomRight" state="frozen"/>
      <selection activeCell="E32" sqref="E32"/>
      <selection pane="topRight" activeCell="E32" sqref="E32"/>
      <selection pane="bottomLeft" activeCell="E32" sqref="E32"/>
      <selection pane="bottomRight"/>
    </sheetView>
  </sheetViews>
  <sheetFormatPr defaultColWidth="0" defaultRowHeight="12.75" zeroHeight="1"/>
  <cols>
    <col min="1" max="2" width="10.7109375" style="5" customWidth="1"/>
    <col min="3" max="3" width="48.140625" style="5" bestFit="1" customWidth="1"/>
    <col min="4" max="9" width="13.28515625" style="5" customWidth="1"/>
    <col min="10" max="10" width="0.28515625" style="5" customWidth="1"/>
    <col min="11" max="16384" width="9.140625" style="5" hidden="1"/>
  </cols>
  <sheetData>
    <row r="1" spans="1:9" ht="28.5">
      <c r="A1" s="59" t="s">
        <v>151</v>
      </c>
      <c r="B1" s="60"/>
      <c r="C1" s="47"/>
      <c r="D1" s="47"/>
      <c r="E1" s="47"/>
      <c r="F1" s="47"/>
      <c r="G1" s="47"/>
      <c r="H1" s="47"/>
      <c r="I1" s="35"/>
    </row>
    <row r="2" spans="1:9" ht="15.75">
      <c r="A2" s="6" t="s">
        <v>390</v>
      </c>
      <c r="B2" s="96"/>
      <c r="C2" s="96"/>
      <c r="D2" s="96"/>
      <c r="E2" s="96"/>
      <c r="F2" s="96"/>
      <c r="G2" s="96"/>
      <c r="H2" s="96"/>
      <c r="I2" s="99"/>
    </row>
    <row r="3" spans="1:9" ht="56.25">
      <c r="A3" s="64" t="s">
        <v>203</v>
      </c>
      <c r="B3" s="64"/>
      <c r="C3" s="138" t="s">
        <v>114</v>
      </c>
      <c r="D3" s="97" t="s">
        <v>2</v>
      </c>
      <c r="E3" s="97" t="s">
        <v>152</v>
      </c>
      <c r="F3" s="97" t="s">
        <v>3</v>
      </c>
      <c r="G3" s="97" t="s">
        <v>142</v>
      </c>
      <c r="H3" s="97" t="s">
        <v>362</v>
      </c>
      <c r="I3" s="97" t="s">
        <v>363</v>
      </c>
    </row>
    <row r="4" spans="1:9">
      <c r="A4" s="175">
        <v>1</v>
      </c>
      <c r="B4" s="160"/>
      <c r="C4" s="91" t="s">
        <v>206</v>
      </c>
      <c r="D4" s="92">
        <v>242092404</v>
      </c>
      <c r="E4" s="92">
        <v>10547</v>
      </c>
      <c r="F4" s="92">
        <v>335253941</v>
      </c>
      <c r="G4" s="92">
        <v>14606</v>
      </c>
      <c r="H4" s="92">
        <v>289929110</v>
      </c>
      <c r="I4" s="92">
        <v>12631</v>
      </c>
    </row>
    <row r="5" spans="1:9">
      <c r="A5" s="160">
        <v>2</v>
      </c>
      <c r="B5" s="160"/>
      <c r="C5" s="91" t="s">
        <v>347</v>
      </c>
      <c r="D5" s="93">
        <v>263006301</v>
      </c>
      <c r="E5" s="93">
        <v>6816</v>
      </c>
      <c r="F5" s="93">
        <v>405876302</v>
      </c>
      <c r="G5" s="93">
        <v>10519</v>
      </c>
      <c r="H5" s="93">
        <v>345448975</v>
      </c>
      <c r="I5" s="93">
        <v>8953</v>
      </c>
    </row>
    <row r="6" spans="1:9">
      <c r="A6" s="160">
        <v>3</v>
      </c>
      <c r="B6" s="160"/>
      <c r="C6" s="91" t="s">
        <v>207</v>
      </c>
      <c r="D6" s="93">
        <v>38051728</v>
      </c>
      <c r="E6" s="93">
        <v>6706</v>
      </c>
      <c r="F6" s="93">
        <v>61936276</v>
      </c>
      <c r="G6" s="93">
        <v>10915</v>
      </c>
      <c r="H6" s="93">
        <v>54293318</v>
      </c>
      <c r="I6" s="93">
        <v>9568</v>
      </c>
    </row>
    <row r="7" spans="1:9">
      <c r="A7" s="160">
        <v>11</v>
      </c>
      <c r="B7" s="160"/>
      <c r="C7" s="91" t="s">
        <v>208</v>
      </c>
      <c r="D7" s="93">
        <v>2055486</v>
      </c>
      <c r="E7" s="93">
        <v>14623</v>
      </c>
      <c r="F7" s="93">
        <v>2755560</v>
      </c>
      <c r="G7" s="93">
        <v>19603</v>
      </c>
      <c r="H7" s="93">
        <v>2679705</v>
      </c>
      <c r="I7" s="93">
        <v>19063</v>
      </c>
    </row>
    <row r="8" spans="1:9">
      <c r="A8" s="160">
        <v>13</v>
      </c>
      <c r="B8" s="160"/>
      <c r="C8" s="91" t="s">
        <v>209</v>
      </c>
      <c r="D8" s="93">
        <v>2460774</v>
      </c>
      <c r="E8" s="93">
        <v>7731</v>
      </c>
      <c r="F8" s="93">
        <v>3688748</v>
      </c>
      <c r="G8" s="93">
        <v>11589</v>
      </c>
      <c r="H8" s="93">
        <v>3688748</v>
      </c>
      <c r="I8" s="93">
        <v>11589</v>
      </c>
    </row>
    <row r="9" spans="1:9">
      <c r="A9" s="160">
        <v>21</v>
      </c>
      <c r="B9" s="160"/>
      <c r="C9" s="91" t="s">
        <v>210</v>
      </c>
      <c r="D9" s="93">
        <v>8722960</v>
      </c>
      <c r="E9" s="93">
        <v>7888</v>
      </c>
      <c r="F9" s="93">
        <v>13730751</v>
      </c>
      <c r="G9" s="93">
        <v>12417</v>
      </c>
      <c r="H9" s="93">
        <v>12247558</v>
      </c>
      <c r="I9" s="93">
        <v>11075</v>
      </c>
    </row>
    <row r="10" spans="1:9">
      <c r="A10" s="160">
        <v>25</v>
      </c>
      <c r="B10" s="160"/>
      <c r="C10" s="91" t="s">
        <v>211</v>
      </c>
      <c r="D10" s="93">
        <v>83637525</v>
      </c>
      <c r="E10" s="93">
        <v>6964</v>
      </c>
      <c r="F10" s="93">
        <v>121840144</v>
      </c>
      <c r="G10" s="93">
        <v>10145</v>
      </c>
      <c r="H10" s="93">
        <v>118832452</v>
      </c>
      <c r="I10" s="93">
        <v>9894</v>
      </c>
    </row>
    <row r="11" spans="1:9">
      <c r="A11" s="160">
        <v>33</v>
      </c>
      <c r="B11" s="160"/>
      <c r="C11" s="91" t="s">
        <v>212</v>
      </c>
      <c r="D11" s="93">
        <v>9002078</v>
      </c>
      <c r="E11" s="93">
        <v>6400</v>
      </c>
      <c r="F11" s="93">
        <v>13098448</v>
      </c>
      <c r="G11" s="93">
        <v>9312</v>
      </c>
      <c r="H11" s="93">
        <v>13098448</v>
      </c>
      <c r="I11" s="93">
        <v>9312</v>
      </c>
    </row>
    <row r="12" spans="1:9">
      <c r="A12" s="160">
        <v>41</v>
      </c>
      <c r="B12" s="160"/>
      <c r="C12" s="91" t="s">
        <v>213</v>
      </c>
      <c r="D12" s="93">
        <v>8717461</v>
      </c>
      <c r="E12" s="93">
        <v>9632</v>
      </c>
      <c r="F12" s="93">
        <v>11186662</v>
      </c>
      <c r="G12" s="93">
        <v>12360</v>
      </c>
      <c r="H12" s="93">
        <v>10839198</v>
      </c>
      <c r="I12" s="93">
        <v>11976</v>
      </c>
    </row>
    <row r="13" spans="1:9">
      <c r="A13" s="160">
        <v>44</v>
      </c>
      <c r="B13" s="160"/>
      <c r="C13" s="91" t="s">
        <v>214</v>
      </c>
      <c r="D13" s="93">
        <v>4840011</v>
      </c>
      <c r="E13" s="93">
        <v>13532</v>
      </c>
      <c r="F13" s="93">
        <v>7036754</v>
      </c>
      <c r="G13" s="93">
        <v>19674</v>
      </c>
      <c r="H13" s="93">
        <v>7036754</v>
      </c>
      <c r="I13" s="93">
        <v>19674</v>
      </c>
    </row>
    <row r="14" spans="1:9">
      <c r="A14" s="160">
        <v>52</v>
      </c>
      <c r="B14" s="160"/>
      <c r="C14" s="91" t="s">
        <v>215</v>
      </c>
      <c r="D14" s="93">
        <v>14120068</v>
      </c>
      <c r="E14" s="93">
        <v>5326</v>
      </c>
      <c r="F14" s="93">
        <v>21958227</v>
      </c>
      <c r="G14" s="93">
        <v>8283</v>
      </c>
      <c r="H14" s="93">
        <v>20902423</v>
      </c>
      <c r="I14" s="93">
        <v>7885</v>
      </c>
    </row>
    <row r="15" spans="1:9">
      <c r="A15" s="160">
        <v>55</v>
      </c>
      <c r="B15" s="160"/>
      <c r="C15" s="91" t="s">
        <v>216</v>
      </c>
      <c r="D15" s="93">
        <v>29320249</v>
      </c>
      <c r="E15" s="93">
        <v>7508</v>
      </c>
      <c r="F15" s="93">
        <v>47248432</v>
      </c>
      <c r="G15" s="93">
        <v>12099</v>
      </c>
      <c r="H15" s="93">
        <v>40835404</v>
      </c>
      <c r="I15" s="93">
        <v>10457</v>
      </c>
    </row>
    <row r="16" spans="1:9">
      <c r="A16" s="160">
        <v>58</v>
      </c>
      <c r="B16" s="160"/>
      <c r="C16" s="91" t="s">
        <v>217</v>
      </c>
      <c r="D16" s="93">
        <v>5596010</v>
      </c>
      <c r="E16" s="93">
        <v>8096</v>
      </c>
      <c r="F16" s="93">
        <v>9634116</v>
      </c>
      <c r="G16" s="93">
        <v>13938</v>
      </c>
      <c r="H16" s="93">
        <v>8251352</v>
      </c>
      <c r="I16" s="93">
        <v>11938</v>
      </c>
    </row>
    <row r="17" spans="1:9">
      <c r="A17" s="160">
        <v>59</v>
      </c>
      <c r="B17" s="160"/>
      <c r="C17" s="91" t="s">
        <v>218</v>
      </c>
      <c r="D17" s="93">
        <v>5057587</v>
      </c>
      <c r="E17" s="93">
        <v>5787</v>
      </c>
      <c r="F17" s="93">
        <v>7390904</v>
      </c>
      <c r="G17" s="93">
        <v>8457</v>
      </c>
      <c r="H17" s="93">
        <v>7390904</v>
      </c>
      <c r="I17" s="93">
        <v>8457</v>
      </c>
    </row>
    <row r="18" spans="1:9">
      <c r="A18" s="160">
        <v>60</v>
      </c>
      <c r="B18" s="160"/>
      <c r="C18" s="91" t="s">
        <v>219</v>
      </c>
      <c r="D18" s="93">
        <v>14755841</v>
      </c>
      <c r="E18" s="93">
        <v>6185</v>
      </c>
      <c r="F18" s="93">
        <v>26691710</v>
      </c>
      <c r="G18" s="93">
        <v>11187</v>
      </c>
      <c r="H18" s="93">
        <v>21765336</v>
      </c>
      <c r="I18" s="93">
        <v>9123</v>
      </c>
    </row>
    <row r="19" spans="1:9">
      <c r="A19" s="160">
        <v>61</v>
      </c>
      <c r="B19" s="160"/>
      <c r="C19" s="91" t="s">
        <v>220</v>
      </c>
      <c r="D19" s="93">
        <v>51878505</v>
      </c>
      <c r="E19" s="93">
        <v>16531</v>
      </c>
      <c r="F19" s="93">
        <v>59372061</v>
      </c>
      <c r="G19" s="93">
        <v>18919</v>
      </c>
      <c r="H19" s="93">
        <v>59047289</v>
      </c>
      <c r="I19" s="93">
        <v>18816</v>
      </c>
    </row>
    <row r="20" spans="1:9">
      <c r="A20" s="160">
        <v>71</v>
      </c>
      <c r="B20" s="160"/>
      <c r="C20" s="91" t="s">
        <v>221</v>
      </c>
      <c r="D20" s="93">
        <v>3405345</v>
      </c>
      <c r="E20" s="93">
        <v>12131</v>
      </c>
      <c r="F20" s="93">
        <v>6042695</v>
      </c>
      <c r="G20" s="93">
        <v>21526</v>
      </c>
      <c r="H20" s="93">
        <v>5372245</v>
      </c>
      <c r="I20" s="93">
        <v>19137</v>
      </c>
    </row>
    <row r="21" spans="1:9">
      <c r="A21" s="160">
        <v>72</v>
      </c>
      <c r="B21" s="160"/>
      <c r="C21" s="91" t="s">
        <v>222</v>
      </c>
      <c r="D21" s="93">
        <v>3124035</v>
      </c>
      <c r="E21" s="93">
        <v>9467</v>
      </c>
      <c r="F21" s="93">
        <v>4838949</v>
      </c>
      <c r="G21" s="93">
        <v>14664</v>
      </c>
      <c r="H21" s="93">
        <v>4838949</v>
      </c>
      <c r="I21" s="93">
        <v>14664</v>
      </c>
    </row>
    <row r="22" spans="1:9">
      <c r="A22" s="160">
        <v>73</v>
      </c>
      <c r="B22" s="160"/>
      <c r="C22" s="91" t="s">
        <v>223</v>
      </c>
      <c r="D22" s="93">
        <v>2390318</v>
      </c>
      <c r="E22" s="93">
        <v>10609</v>
      </c>
      <c r="F22" s="93">
        <v>3731608</v>
      </c>
      <c r="G22" s="93">
        <v>16563</v>
      </c>
      <c r="H22" s="93">
        <v>3611608</v>
      </c>
      <c r="I22" s="93">
        <v>16030</v>
      </c>
    </row>
    <row r="23" spans="1:9">
      <c r="A23" s="160">
        <v>83</v>
      </c>
      <c r="B23" s="160"/>
      <c r="C23" s="91" t="s">
        <v>224</v>
      </c>
      <c r="D23" s="93">
        <v>10158412</v>
      </c>
      <c r="E23" s="93">
        <v>9649</v>
      </c>
      <c r="F23" s="93">
        <v>13687436</v>
      </c>
      <c r="G23" s="93">
        <v>13001</v>
      </c>
      <c r="H23" s="93">
        <v>13678137</v>
      </c>
      <c r="I23" s="93">
        <v>12992</v>
      </c>
    </row>
    <row r="24" spans="1:9">
      <c r="A24" s="160">
        <v>84</v>
      </c>
      <c r="B24" s="160"/>
      <c r="C24" s="91" t="s">
        <v>225</v>
      </c>
      <c r="D24" s="93">
        <v>34874142</v>
      </c>
      <c r="E24" s="93">
        <v>9173</v>
      </c>
      <c r="F24" s="93">
        <v>44103163</v>
      </c>
      <c r="G24" s="93">
        <v>11600</v>
      </c>
      <c r="H24" s="93">
        <v>44103163</v>
      </c>
      <c r="I24" s="93">
        <v>11600</v>
      </c>
    </row>
    <row r="25" spans="1:9">
      <c r="A25" s="160">
        <v>91</v>
      </c>
      <c r="B25" s="160"/>
      <c r="C25" s="91" t="s">
        <v>226</v>
      </c>
      <c r="D25" s="93">
        <v>69501023</v>
      </c>
      <c r="E25" s="93">
        <v>6998</v>
      </c>
      <c r="F25" s="93">
        <v>109597676</v>
      </c>
      <c r="G25" s="93">
        <v>11036</v>
      </c>
      <c r="H25" s="93">
        <v>92259950</v>
      </c>
      <c r="I25" s="93">
        <v>9290</v>
      </c>
    </row>
    <row r="26" spans="1:9">
      <c r="A26" s="160">
        <v>92</v>
      </c>
      <c r="B26" s="160"/>
      <c r="C26" s="91" t="s">
        <v>227</v>
      </c>
      <c r="D26" s="93">
        <v>997503</v>
      </c>
      <c r="E26" s="93">
        <v>16257</v>
      </c>
      <c r="F26" s="93">
        <v>1553996</v>
      </c>
      <c r="G26" s="93">
        <v>25326</v>
      </c>
      <c r="H26" s="93">
        <v>1397463</v>
      </c>
      <c r="I26" s="93">
        <v>22775</v>
      </c>
    </row>
    <row r="27" spans="1:9">
      <c r="A27" s="160">
        <v>93</v>
      </c>
      <c r="B27" s="160"/>
      <c r="C27" s="91" t="s">
        <v>228</v>
      </c>
      <c r="D27" s="93">
        <v>87191443</v>
      </c>
      <c r="E27" s="93">
        <v>6637</v>
      </c>
      <c r="F27" s="93">
        <v>128786682</v>
      </c>
      <c r="G27" s="93">
        <v>9803</v>
      </c>
      <c r="H27" s="93">
        <v>121187716</v>
      </c>
      <c r="I27" s="93">
        <v>9225</v>
      </c>
    </row>
    <row r="28" spans="1:9">
      <c r="A28" s="160">
        <v>101</v>
      </c>
      <c r="B28" s="160"/>
      <c r="C28" s="91" t="s">
        <v>229</v>
      </c>
      <c r="D28" s="93">
        <v>11617259</v>
      </c>
      <c r="E28" s="93">
        <v>8399</v>
      </c>
      <c r="F28" s="93">
        <v>16200216</v>
      </c>
      <c r="G28" s="93">
        <v>11712</v>
      </c>
      <c r="H28" s="93">
        <v>15384466</v>
      </c>
      <c r="I28" s="93">
        <v>11123</v>
      </c>
    </row>
    <row r="29" spans="1:9">
      <c r="A29" s="160">
        <v>111</v>
      </c>
      <c r="B29" s="160"/>
      <c r="C29" s="91" t="s">
        <v>230</v>
      </c>
      <c r="D29" s="93">
        <v>3831178</v>
      </c>
      <c r="E29" s="93">
        <v>9960</v>
      </c>
      <c r="F29" s="93">
        <v>5118500</v>
      </c>
      <c r="G29" s="93">
        <v>13307</v>
      </c>
      <c r="H29" s="93">
        <v>4762160</v>
      </c>
      <c r="I29" s="93">
        <v>12381</v>
      </c>
    </row>
    <row r="30" spans="1:9">
      <c r="A30" s="160">
        <v>121</v>
      </c>
      <c r="B30" s="160"/>
      <c r="C30" s="91" t="s">
        <v>231</v>
      </c>
      <c r="D30" s="93">
        <v>2166472</v>
      </c>
      <c r="E30" s="93">
        <v>12147</v>
      </c>
      <c r="F30" s="93">
        <v>3245563</v>
      </c>
      <c r="G30" s="93">
        <v>18198</v>
      </c>
      <c r="H30" s="93">
        <v>2990563</v>
      </c>
      <c r="I30" s="93">
        <v>16768</v>
      </c>
    </row>
    <row r="31" spans="1:9">
      <c r="A31" s="160">
        <v>131</v>
      </c>
      <c r="B31" s="160"/>
      <c r="C31" s="91" t="s">
        <v>232</v>
      </c>
      <c r="D31" s="93">
        <v>102022415</v>
      </c>
      <c r="E31" s="93">
        <v>7629</v>
      </c>
      <c r="F31" s="93">
        <v>155652007</v>
      </c>
      <c r="G31" s="93">
        <v>11639</v>
      </c>
      <c r="H31" s="93">
        <v>139532420</v>
      </c>
      <c r="I31" s="93">
        <v>10434</v>
      </c>
    </row>
    <row r="32" spans="1:9">
      <c r="A32" s="160">
        <v>132</v>
      </c>
      <c r="B32" s="160"/>
      <c r="C32" s="91" t="s">
        <v>233</v>
      </c>
      <c r="D32" s="93">
        <v>38396353</v>
      </c>
      <c r="E32" s="93">
        <v>6994</v>
      </c>
      <c r="F32" s="93">
        <v>67346776</v>
      </c>
      <c r="G32" s="93">
        <v>12268</v>
      </c>
      <c r="H32" s="93">
        <v>62141776</v>
      </c>
      <c r="I32" s="93">
        <v>11320</v>
      </c>
    </row>
    <row r="33" spans="1:9">
      <c r="A33" s="160">
        <v>133</v>
      </c>
      <c r="B33" s="160"/>
      <c r="C33" s="91" t="s">
        <v>234</v>
      </c>
      <c r="D33" s="93">
        <v>4350729</v>
      </c>
      <c r="E33" s="93">
        <v>9256</v>
      </c>
      <c r="F33" s="93">
        <v>6983254</v>
      </c>
      <c r="G33" s="93">
        <v>14856</v>
      </c>
      <c r="H33" s="93">
        <v>6311526</v>
      </c>
      <c r="I33" s="93">
        <v>13427</v>
      </c>
    </row>
    <row r="34" spans="1:9">
      <c r="A34" s="160">
        <v>134</v>
      </c>
      <c r="B34" s="160"/>
      <c r="C34" s="91" t="s">
        <v>235</v>
      </c>
      <c r="D34" s="93">
        <v>24825934</v>
      </c>
      <c r="E34" s="93">
        <v>6005</v>
      </c>
      <c r="F34" s="93">
        <v>37211515</v>
      </c>
      <c r="G34" s="93">
        <v>9000</v>
      </c>
      <c r="H34" s="93">
        <v>34066150</v>
      </c>
      <c r="I34" s="93">
        <v>8239</v>
      </c>
    </row>
    <row r="35" spans="1:9">
      <c r="A35" s="160">
        <v>135</v>
      </c>
      <c r="B35" s="160"/>
      <c r="C35" s="91" t="s">
        <v>236</v>
      </c>
      <c r="D35" s="93">
        <v>3540029</v>
      </c>
      <c r="E35" s="93">
        <v>11892</v>
      </c>
      <c r="F35" s="93">
        <v>5261880</v>
      </c>
      <c r="G35" s="93">
        <v>17677</v>
      </c>
      <c r="H35" s="93">
        <v>4981494</v>
      </c>
      <c r="I35" s="93">
        <v>16735</v>
      </c>
    </row>
    <row r="36" spans="1:9">
      <c r="A36" s="160">
        <v>136</v>
      </c>
      <c r="B36" s="160"/>
      <c r="C36" s="91" t="s">
        <v>237</v>
      </c>
      <c r="D36" s="93">
        <v>5979672</v>
      </c>
      <c r="E36" s="93">
        <v>6890</v>
      </c>
      <c r="F36" s="93">
        <v>8736553</v>
      </c>
      <c r="G36" s="93">
        <v>10067</v>
      </c>
      <c r="H36" s="93">
        <v>7888110</v>
      </c>
      <c r="I36" s="93">
        <v>9089</v>
      </c>
    </row>
    <row r="37" spans="1:9">
      <c r="A37" s="160">
        <v>137</v>
      </c>
      <c r="B37" s="160"/>
      <c r="C37" s="91" t="s">
        <v>238</v>
      </c>
      <c r="D37" s="93">
        <v>7833493</v>
      </c>
      <c r="E37" s="93">
        <v>7766</v>
      </c>
      <c r="F37" s="93">
        <v>11640300</v>
      </c>
      <c r="G37" s="93">
        <v>11540</v>
      </c>
      <c r="H37" s="93">
        <v>10829695</v>
      </c>
      <c r="I37" s="93">
        <v>10736</v>
      </c>
    </row>
    <row r="38" spans="1:9">
      <c r="A38" s="160">
        <v>139</v>
      </c>
      <c r="B38" s="160"/>
      <c r="C38" s="91" t="s">
        <v>239</v>
      </c>
      <c r="D38" s="93">
        <v>63689502</v>
      </c>
      <c r="E38" s="93">
        <v>6690</v>
      </c>
      <c r="F38" s="93">
        <v>117629503</v>
      </c>
      <c r="G38" s="93">
        <v>12356</v>
      </c>
      <c r="H38" s="93">
        <v>90540274</v>
      </c>
      <c r="I38" s="93">
        <v>9511</v>
      </c>
    </row>
    <row r="39" spans="1:9">
      <c r="A39" s="160">
        <v>148</v>
      </c>
      <c r="B39" s="160"/>
      <c r="C39" s="91" t="s">
        <v>240</v>
      </c>
      <c r="D39" s="93">
        <v>4522395</v>
      </c>
      <c r="E39" s="93">
        <v>9130</v>
      </c>
      <c r="F39" s="93">
        <v>6437686</v>
      </c>
      <c r="G39" s="93">
        <v>12996</v>
      </c>
      <c r="H39" s="93">
        <v>5905153</v>
      </c>
      <c r="I39" s="93">
        <v>11921</v>
      </c>
    </row>
    <row r="40" spans="1:9">
      <c r="A40" s="160">
        <v>149</v>
      </c>
      <c r="B40" s="160"/>
      <c r="C40" s="91" t="s">
        <v>241</v>
      </c>
      <c r="D40" s="93">
        <v>2167121</v>
      </c>
      <c r="E40" s="93">
        <v>16993</v>
      </c>
      <c r="F40" s="93">
        <v>2736005</v>
      </c>
      <c r="G40" s="93">
        <v>21454</v>
      </c>
      <c r="H40" s="93">
        <v>2736005</v>
      </c>
      <c r="I40" s="93">
        <v>21454</v>
      </c>
    </row>
    <row r="41" spans="1:9">
      <c r="A41" s="160">
        <v>150</v>
      </c>
      <c r="B41" s="160"/>
      <c r="C41" s="91" t="s">
        <v>242</v>
      </c>
      <c r="D41" s="93">
        <v>7831615</v>
      </c>
      <c r="E41" s="93">
        <v>8558</v>
      </c>
      <c r="F41" s="93">
        <v>10702509</v>
      </c>
      <c r="G41" s="93">
        <v>11695</v>
      </c>
      <c r="H41" s="93">
        <v>9992131</v>
      </c>
      <c r="I41" s="93">
        <v>10919</v>
      </c>
    </row>
    <row r="42" spans="1:9">
      <c r="A42" s="160">
        <v>151</v>
      </c>
      <c r="B42" s="160"/>
      <c r="C42" s="91" t="s">
        <v>243</v>
      </c>
      <c r="D42" s="93">
        <v>39503947</v>
      </c>
      <c r="E42" s="93">
        <v>7242</v>
      </c>
      <c r="F42" s="93">
        <v>58932701</v>
      </c>
      <c r="G42" s="93">
        <v>10803</v>
      </c>
      <c r="H42" s="93">
        <v>52576958</v>
      </c>
      <c r="I42" s="93">
        <v>9638</v>
      </c>
    </row>
    <row r="43" spans="1:9">
      <c r="A43" s="160">
        <v>161</v>
      </c>
      <c r="B43" s="160"/>
      <c r="C43" s="91" t="s">
        <v>244</v>
      </c>
      <c r="D43" s="93">
        <v>1884050</v>
      </c>
      <c r="E43" s="93">
        <v>15530</v>
      </c>
      <c r="F43" s="93">
        <v>2560485</v>
      </c>
      <c r="G43" s="93">
        <v>21105</v>
      </c>
      <c r="H43" s="93">
        <v>2474827</v>
      </c>
      <c r="I43" s="93">
        <v>20399</v>
      </c>
    </row>
    <row r="44" spans="1:9">
      <c r="A44" s="160">
        <v>171</v>
      </c>
      <c r="B44" s="160"/>
      <c r="C44" s="91" t="s">
        <v>245</v>
      </c>
      <c r="D44" s="93">
        <v>10668921</v>
      </c>
      <c r="E44" s="93">
        <v>9331</v>
      </c>
      <c r="F44" s="93">
        <v>17022818</v>
      </c>
      <c r="G44" s="93">
        <v>14889</v>
      </c>
      <c r="H44" s="93">
        <v>16416653</v>
      </c>
      <c r="I44" s="93">
        <v>14359</v>
      </c>
    </row>
    <row r="45" spans="1:9">
      <c r="A45" s="160">
        <v>181</v>
      </c>
      <c r="B45" s="160"/>
      <c r="C45" s="91" t="s">
        <v>246</v>
      </c>
      <c r="D45" s="93">
        <v>3446854</v>
      </c>
      <c r="E45" s="93">
        <v>10564</v>
      </c>
      <c r="F45" s="93">
        <v>4993024</v>
      </c>
      <c r="G45" s="93">
        <v>15303</v>
      </c>
      <c r="H45" s="93">
        <v>4938581</v>
      </c>
      <c r="I45" s="93">
        <v>15136</v>
      </c>
    </row>
    <row r="46" spans="1:9">
      <c r="A46" s="160">
        <v>182</v>
      </c>
      <c r="B46" s="160"/>
      <c r="C46" s="91" t="s">
        <v>247</v>
      </c>
      <c r="D46" s="93">
        <v>2114934</v>
      </c>
      <c r="E46" s="93">
        <v>8874</v>
      </c>
      <c r="F46" s="93">
        <v>2938560</v>
      </c>
      <c r="G46" s="93">
        <v>12330</v>
      </c>
      <c r="H46" s="93">
        <v>2790288</v>
      </c>
      <c r="I46" s="93">
        <v>11708</v>
      </c>
    </row>
    <row r="47" spans="1:9">
      <c r="A47" s="160">
        <v>191</v>
      </c>
      <c r="B47" s="160"/>
      <c r="C47" s="91" t="s">
        <v>248</v>
      </c>
      <c r="D47" s="93">
        <v>186874</v>
      </c>
      <c r="E47" s="93">
        <v>31781</v>
      </c>
      <c r="F47" s="93">
        <v>190024</v>
      </c>
      <c r="G47" s="93">
        <v>32317</v>
      </c>
      <c r="H47" s="93">
        <v>190024</v>
      </c>
      <c r="I47" s="93">
        <v>32317</v>
      </c>
    </row>
    <row r="48" spans="1:9">
      <c r="A48" s="160">
        <v>192</v>
      </c>
      <c r="B48" s="160"/>
      <c r="C48" s="91" t="s">
        <v>249</v>
      </c>
      <c r="D48" s="93">
        <v>3653608</v>
      </c>
      <c r="E48" s="93">
        <v>9548</v>
      </c>
      <c r="F48" s="93">
        <v>6216205</v>
      </c>
      <c r="G48" s="93">
        <v>16244</v>
      </c>
      <c r="H48" s="93">
        <v>6124972</v>
      </c>
      <c r="I48" s="93">
        <v>16006</v>
      </c>
    </row>
    <row r="49" spans="1:9">
      <c r="A49" s="160">
        <v>193</v>
      </c>
      <c r="B49" s="160"/>
      <c r="C49" s="91" t="s">
        <v>250</v>
      </c>
      <c r="D49" s="93">
        <v>25490308</v>
      </c>
      <c r="E49" s="93">
        <v>6931</v>
      </c>
      <c r="F49" s="93">
        <v>35394340</v>
      </c>
      <c r="G49" s="93">
        <v>9624</v>
      </c>
      <c r="H49" s="93">
        <v>33459026</v>
      </c>
      <c r="I49" s="93">
        <v>9098</v>
      </c>
    </row>
    <row r="50" spans="1:9">
      <c r="A50" s="160">
        <v>201</v>
      </c>
      <c r="B50" s="160"/>
      <c r="C50" s="91" t="s">
        <v>251</v>
      </c>
      <c r="D50" s="93">
        <v>13857703</v>
      </c>
      <c r="E50" s="93">
        <v>5737</v>
      </c>
      <c r="F50" s="93">
        <v>19175317</v>
      </c>
      <c r="G50" s="93">
        <v>7939</v>
      </c>
      <c r="H50" s="93">
        <v>18716397</v>
      </c>
      <c r="I50" s="93">
        <v>7749</v>
      </c>
    </row>
    <row r="51" spans="1:9">
      <c r="A51" s="160">
        <v>202</v>
      </c>
      <c r="B51" s="160"/>
      <c r="C51" s="91" t="s">
        <v>252</v>
      </c>
      <c r="D51" s="93">
        <v>5347047</v>
      </c>
      <c r="E51" s="93">
        <v>6990</v>
      </c>
      <c r="F51" s="93">
        <v>7898661</v>
      </c>
      <c r="G51" s="93">
        <v>10326</v>
      </c>
      <c r="H51" s="93">
        <v>7140287</v>
      </c>
      <c r="I51" s="93">
        <v>9335</v>
      </c>
    </row>
    <row r="52" spans="1:9">
      <c r="A52" s="160">
        <v>215</v>
      </c>
      <c r="B52" s="160"/>
      <c r="C52" s="91" t="s">
        <v>253</v>
      </c>
      <c r="D52" s="93">
        <v>17058159</v>
      </c>
      <c r="E52" s="93">
        <v>7837</v>
      </c>
      <c r="F52" s="93">
        <v>25440748</v>
      </c>
      <c r="G52" s="93">
        <v>11688</v>
      </c>
      <c r="H52" s="93">
        <v>23488188</v>
      </c>
      <c r="I52" s="93">
        <v>10791</v>
      </c>
    </row>
    <row r="53" spans="1:9">
      <c r="A53" s="160">
        <v>221</v>
      </c>
      <c r="B53" s="160"/>
      <c r="C53" s="91" t="s">
        <v>254</v>
      </c>
      <c r="D53" s="93">
        <v>17377136</v>
      </c>
      <c r="E53" s="93">
        <v>7248</v>
      </c>
      <c r="F53" s="93">
        <v>24445507</v>
      </c>
      <c r="G53" s="93">
        <v>10196</v>
      </c>
      <c r="H53" s="93">
        <v>24157418</v>
      </c>
      <c r="I53" s="93">
        <v>10076</v>
      </c>
    </row>
    <row r="54" spans="1:9">
      <c r="A54" s="160">
        <v>231</v>
      </c>
      <c r="B54" s="160"/>
      <c r="C54" s="91" t="s">
        <v>255</v>
      </c>
      <c r="D54" s="93">
        <v>9176989</v>
      </c>
      <c r="E54" s="93">
        <v>7304</v>
      </c>
      <c r="F54" s="93">
        <v>14275801</v>
      </c>
      <c r="G54" s="93">
        <v>11362</v>
      </c>
      <c r="H54" s="93">
        <v>14193106</v>
      </c>
      <c r="I54" s="93">
        <v>11296</v>
      </c>
    </row>
    <row r="55" spans="1:9">
      <c r="A55" s="160">
        <v>232</v>
      </c>
      <c r="B55" s="160"/>
      <c r="C55" s="91" t="s">
        <v>256</v>
      </c>
      <c r="D55" s="93">
        <v>8031537</v>
      </c>
      <c r="E55" s="93">
        <v>7562</v>
      </c>
      <c r="F55" s="93">
        <v>12160741</v>
      </c>
      <c r="G55" s="93">
        <v>11450</v>
      </c>
      <c r="H55" s="93">
        <v>11400807</v>
      </c>
      <c r="I55" s="93">
        <v>10735</v>
      </c>
    </row>
    <row r="56" spans="1:9">
      <c r="A56" s="160">
        <v>233</v>
      </c>
      <c r="B56" s="160"/>
      <c r="C56" s="91" t="s">
        <v>257</v>
      </c>
      <c r="D56" s="93">
        <v>3100828</v>
      </c>
      <c r="E56" s="93">
        <v>8695</v>
      </c>
      <c r="F56" s="93">
        <v>4301646</v>
      </c>
      <c r="G56" s="93">
        <v>12063</v>
      </c>
      <c r="H56" s="93">
        <v>4296842</v>
      </c>
      <c r="I56" s="93">
        <v>12049</v>
      </c>
    </row>
    <row r="57" spans="1:9">
      <c r="A57" s="160">
        <v>234</v>
      </c>
      <c r="B57" s="160"/>
      <c r="C57" s="91" t="s">
        <v>258</v>
      </c>
      <c r="D57" s="93">
        <v>1606063</v>
      </c>
      <c r="E57" s="93">
        <v>15251</v>
      </c>
      <c r="F57" s="93">
        <v>2405335</v>
      </c>
      <c r="G57" s="93">
        <v>22841</v>
      </c>
      <c r="H57" s="93">
        <v>2310432</v>
      </c>
      <c r="I57" s="93">
        <v>21939</v>
      </c>
    </row>
    <row r="58" spans="1:9">
      <c r="A58" s="160">
        <v>242</v>
      </c>
      <c r="B58" s="160"/>
      <c r="C58" s="91" t="s">
        <v>259</v>
      </c>
      <c r="D58" s="93">
        <v>3714059</v>
      </c>
      <c r="E58" s="93">
        <v>7987</v>
      </c>
      <c r="F58" s="93">
        <v>5078857</v>
      </c>
      <c r="G58" s="93">
        <v>10922</v>
      </c>
      <c r="H58" s="93">
        <v>5048512</v>
      </c>
      <c r="I58" s="93">
        <v>10857</v>
      </c>
    </row>
    <row r="59" spans="1:9">
      <c r="A59" s="160">
        <v>243</v>
      </c>
      <c r="B59" s="160"/>
      <c r="C59" s="91" t="s">
        <v>260</v>
      </c>
      <c r="D59" s="93">
        <v>2380525</v>
      </c>
      <c r="E59" s="93">
        <v>17643</v>
      </c>
      <c r="F59" s="93">
        <v>3170222</v>
      </c>
      <c r="G59" s="93">
        <v>23495</v>
      </c>
      <c r="H59" s="93">
        <v>3170222</v>
      </c>
      <c r="I59" s="93">
        <v>23495</v>
      </c>
    </row>
    <row r="60" spans="1:9">
      <c r="A60" s="160">
        <v>244</v>
      </c>
      <c r="B60" s="160"/>
      <c r="C60" s="91" t="s">
        <v>261</v>
      </c>
      <c r="D60" s="93">
        <v>11601579</v>
      </c>
      <c r="E60" s="93">
        <v>10038</v>
      </c>
      <c r="F60" s="93">
        <v>15558107</v>
      </c>
      <c r="G60" s="93">
        <v>13461</v>
      </c>
      <c r="H60" s="93">
        <v>15558107</v>
      </c>
      <c r="I60" s="93">
        <v>13461</v>
      </c>
    </row>
    <row r="61" spans="1:9">
      <c r="A61" s="160">
        <v>251</v>
      </c>
      <c r="B61" s="160"/>
      <c r="C61" s="91" t="s">
        <v>262</v>
      </c>
      <c r="D61" s="93">
        <v>39928441</v>
      </c>
      <c r="E61" s="93">
        <v>6203</v>
      </c>
      <c r="F61" s="93">
        <v>64073995</v>
      </c>
      <c r="G61" s="93">
        <v>9954</v>
      </c>
      <c r="H61" s="93">
        <v>55298723</v>
      </c>
      <c r="I61" s="93">
        <v>8591</v>
      </c>
    </row>
    <row r="62" spans="1:9">
      <c r="A62" s="160">
        <v>252</v>
      </c>
      <c r="B62" s="160"/>
      <c r="C62" s="91" t="s">
        <v>263</v>
      </c>
      <c r="D62" s="93">
        <v>5206576</v>
      </c>
      <c r="E62" s="93">
        <v>7395</v>
      </c>
      <c r="F62" s="93">
        <v>7023825</v>
      </c>
      <c r="G62" s="93">
        <v>9976</v>
      </c>
      <c r="H62" s="93">
        <v>6732100</v>
      </c>
      <c r="I62" s="93">
        <v>9562</v>
      </c>
    </row>
    <row r="63" spans="1:9">
      <c r="A63" s="160">
        <v>253</v>
      </c>
      <c r="B63" s="160"/>
      <c r="C63" s="91" t="s">
        <v>264</v>
      </c>
      <c r="D63" s="93">
        <v>5486158</v>
      </c>
      <c r="E63" s="93">
        <v>9456</v>
      </c>
      <c r="F63" s="93">
        <v>7984333</v>
      </c>
      <c r="G63" s="93">
        <v>13761</v>
      </c>
      <c r="H63" s="93">
        <v>7536179</v>
      </c>
      <c r="I63" s="93">
        <v>12989</v>
      </c>
    </row>
    <row r="64" spans="1:9">
      <c r="A64" s="160">
        <v>261</v>
      </c>
      <c r="B64" s="160"/>
      <c r="C64" s="91" t="s">
        <v>265</v>
      </c>
      <c r="D64" s="93">
        <v>26226116</v>
      </c>
      <c r="E64" s="93">
        <v>6428</v>
      </c>
      <c r="F64" s="93">
        <v>41062180</v>
      </c>
      <c r="G64" s="93">
        <v>10065</v>
      </c>
      <c r="H64" s="93">
        <v>38209027</v>
      </c>
      <c r="I64" s="93">
        <v>9365</v>
      </c>
    </row>
    <row r="65" spans="1:9">
      <c r="A65" s="160">
        <v>262</v>
      </c>
      <c r="B65" s="160"/>
      <c r="C65" s="91" t="s">
        <v>266</v>
      </c>
      <c r="D65" s="93">
        <v>4901577</v>
      </c>
      <c r="E65" s="93">
        <v>8969</v>
      </c>
      <c r="F65" s="93">
        <v>6355933</v>
      </c>
      <c r="G65" s="93">
        <v>11630</v>
      </c>
      <c r="H65" s="93">
        <v>6355933</v>
      </c>
      <c r="I65" s="93">
        <v>11630</v>
      </c>
    </row>
    <row r="66" spans="1:9">
      <c r="A66" s="160">
        <v>271</v>
      </c>
      <c r="B66" s="160"/>
      <c r="C66" s="91" t="s">
        <v>267</v>
      </c>
      <c r="D66" s="93">
        <v>75735992</v>
      </c>
      <c r="E66" s="93">
        <v>7300</v>
      </c>
      <c r="F66" s="93">
        <v>112839525</v>
      </c>
      <c r="G66" s="93">
        <v>10877</v>
      </c>
      <c r="H66" s="93">
        <v>108952302</v>
      </c>
      <c r="I66" s="93">
        <v>10502</v>
      </c>
    </row>
    <row r="67" spans="1:9">
      <c r="A67" s="160">
        <v>272</v>
      </c>
      <c r="B67" s="160"/>
      <c r="C67" s="91" t="s">
        <v>268</v>
      </c>
      <c r="D67" s="93">
        <v>38424926</v>
      </c>
      <c r="E67" s="93">
        <v>8269</v>
      </c>
      <c r="F67" s="93">
        <v>51173878</v>
      </c>
      <c r="G67" s="93">
        <v>11013</v>
      </c>
      <c r="H67" s="93">
        <v>48741720</v>
      </c>
      <c r="I67" s="93">
        <v>10489</v>
      </c>
    </row>
    <row r="68" spans="1:9">
      <c r="A68" s="160">
        <v>273</v>
      </c>
      <c r="B68" s="160"/>
      <c r="C68" s="91" t="s">
        <v>269</v>
      </c>
      <c r="D68" s="93">
        <v>40149436</v>
      </c>
      <c r="E68" s="93">
        <v>6536</v>
      </c>
      <c r="F68" s="93">
        <v>58861730</v>
      </c>
      <c r="G68" s="93">
        <v>9583</v>
      </c>
      <c r="H68" s="93">
        <v>57126475</v>
      </c>
      <c r="I68" s="93">
        <v>9300</v>
      </c>
    </row>
    <row r="69" spans="1:9">
      <c r="A69" s="160">
        <v>274</v>
      </c>
      <c r="B69" s="160"/>
      <c r="C69" s="91" t="s">
        <v>270</v>
      </c>
      <c r="D69" s="93">
        <v>3195486</v>
      </c>
      <c r="E69" s="93">
        <v>17572</v>
      </c>
      <c r="F69" s="93">
        <v>4148354</v>
      </c>
      <c r="G69" s="93">
        <v>22812</v>
      </c>
      <c r="H69" s="93">
        <v>3916712</v>
      </c>
      <c r="I69" s="93">
        <v>21538</v>
      </c>
    </row>
    <row r="70" spans="1:9">
      <c r="A70" s="160">
        <v>281</v>
      </c>
      <c r="B70" s="160"/>
      <c r="C70" s="91" t="s">
        <v>271</v>
      </c>
      <c r="D70" s="93">
        <v>24504758</v>
      </c>
      <c r="E70" s="93">
        <v>11491</v>
      </c>
      <c r="F70" s="93">
        <v>31150198</v>
      </c>
      <c r="G70" s="93">
        <v>14607</v>
      </c>
      <c r="H70" s="93">
        <v>30224001</v>
      </c>
      <c r="I70" s="93">
        <v>14173</v>
      </c>
    </row>
    <row r="71" spans="1:9">
      <c r="A71" s="160">
        <v>282</v>
      </c>
      <c r="B71" s="160"/>
      <c r="C71" s="91" t="s">
        <v>272</v>
      </c>
      <c r="D71" s="93">
        <v>3561004</v>
      </c>
      <c r="E71" s="93">
        <v>12323</v>
      </c>
      <c r="F71" s="93">
        <v>4678868</v>
      </c>
      <c r="G71" s="93">
        <v>16191</v>
      </c>
      <c r="H71" s="93">
        <v>4385082</v>
      </c>
      <c r="I71" s="93">
        <v>15174</v>
      </c>
    </row>
    <row r="72" spans="1:9">
      <c r="A72" s="160">
        <v>283</v>
      </c>
      <c r="B72" s="160"/>
      <c r="C72" s="91" t="s">
        <v>273</v>
      </c>
      <c r="D72" s="93">
        <v>3270007</v>
      </c>
      <c r="E72" s="93">
        <v>12765</v>
      </c>
      <c r="F72" s="93">
        <v>4307825</v>
      </c>
      <c r="G72" s="93">
        <v>16816</v>
      </c>
      <c r="H72" s="93">
        <v>4174595</v>
      </c>
      <c r="I72" s="93">
        <v>16296</v>
      </c>
    </row>
    <row r="73" spans="1:9">
      <c r="A73" s="160">
        <v>285</v>
      </c>
      <c r="B73" s="160"/>
      <c r="C73" s="91" t="s">
        <v>274</v>
      </c>
      <c r="D73" s="93">
        <v>5311528</v>
      </c>
      <c r="E73" s="93">
        <v>11539</v>
      </c>
      <c r="F73" s="93">
        <v>6839155</v>
      </c>
      <c r="G73" s="93">
        <v>14858</v>
      </c>
      <c r="H73" s="93">
        <v>6718996</v>
      </c>
      <c r="I73" s="93">
        <v>14597</v>
      </c>
    </row>
    <row r="74" spans="1:9">
      <c r="A74" s="160">
        <v>287</v>
      </c>
      <c r="B74" s="160"/>
      <c r="C74" s="91" t="s">
        <v>275</v>
      </c>
      <c r="D74" s="93">
        <v>3320079</v>
      </c>
      <c r="E74" s="93">
        <v>11314</v>
      </c>
      <c r="F74" s="93">
        <v>4672789</v>
      </c>
      <c r="G74" s="93">
        <v>15923</v>
      </c>
      <c r="H74" s="93">
        <v>4320430</v>
      </c>
      <c r="I74" s="93">
        <v>14722</v>
      </c>
    </row>
    <row r="75" spans="1:9">
      <c r="A75" s="160">
        <v>288</v>
      </c>
      <c r="B75" s="160"/>
      <c r="C75" s="91" t="s">
        <v>341</v>
      </c>
      <c r="D75" s="93">
        <v>3019943</v>
      </c>
      <c r="E75" s="93">
        <v>15537</v>
      </c>
      <c r="F75" s="93">
        <v>4209385</v>
      </c>
      <c r="G75" s="93">
        <v>21657</v>
      </c>
      <c r="H75" s="93">
        <v>3979150</v>
      </c>
      <c r="I75" s="93">
        <v>20472</v>
      </c>
    </row>
    <row r="76" spans="1:9">
      <c r="A76" s="160">
        <v>291</v>
      </c>
      <c r="B76" s="160"/>
      <c r="C76" s="91" t="s">
        <v>276</v>
      </c>
      <c r="D76" s="93">
        <v>5498243</v>
      </c>
      <c r="E76" s="93">
        <v>8598</v>
      </c>
      <c r="F76" s="93">
        <v>7785070</v>
      </c>
      <c r="G76" s="93">
        <v>12173</v>
      </c>
      <c r="H76" s="93">
        <v>7785070</v>
      </c>
      <c r="I76" s="93">
        <v>12173</v>
      </c>
    </row>
    <row r="77" spans="1:9">
      <c r="A77" s="160">
        <v>292</v>
      </c>
      <c r="B77" s="160"/>
      <c r="C77" s="91" t="s">
        <v>277</v>
      </c>
      <c r="D77" s="93">
        <v>1551533</v>
      </c>
      <c r="E77" s="93">
        <v>13347</v>
      </c>
      <c r="F77" s="93">
        <v>2004831</v>
      </c>
      <c r="G77" s="93">
        <v>17246</v>
      </c>
      <c r="H77" s="93">
        <v>1993561</v>
      </c>
      <c r="I77" s="93">
        <v>17149</v>
      </c>
    </row>
    <row r="78" spans="1:9">
      <c r="A78" s="160">
        <v>302</v>
      </c>
      <c r="B78" s="160"/>
      <c r="C78" s="91" t="s">
        <v>278</v>
      </c>
      <c r="D78" s="93">
        <v>2450333</v>
      </c>
      <c r="E78" s="93">
        <v>14821</v>
      </c>
      <c r="F78" s="93">
        <v>3284301</v>
      </c>
      <c r="G78" s="93">
        <v>19865</v>
      </c>
      <c r="H78" s="93">
        <v>3241679</v>
      </c>
      <c r="I78" s="93">
        <v>19607</v>
      </c>
    </row>
    <row r="79" spans="1:9">
      <c r="A79" s="160">
        <v>304</v>
      </c>
      <c r="B79" s="160"/>
      <c r="C79" s="91" t="s">
        <v>279</v>
      </c>
      <c r="D79" s="93">
        <v>3965986</v>
      </c>
      <c r="E79" s="93">
        <v>10290</v>
      </c>
      <c r="F79" s="93">
        <v>6322807</v>
      </c>
      <c r="G79" s="93">
        <v>16405</v>
      </c>
      <c r="H79" s="93">
        <v>6322807</v>
      </c>
      <c r="I79" s="93">
        <v>16405</v>
      </c>
    </row>
    <row r="80" spans="1:9">
      <c r="A80" s="160">
        <v>305</v>
      </c>
      <c r="B80" s="160"/>
      <c r="C80" s="91" t="s">
        <v>280</v>
      </c>
      <c r="D80" s="93">
        <v>2664428</v>
      </c>
      <c r="E80" s="93">
        <v>15542</v>
      </c>
      <c r="F80" s="93">
        <v>3272005</v>
      </c>
      <c r="G80" s="93">
        <v>19087</v>
      </c>
      <c r="H80" s="93">
        <v>3272005</v>
      </c>
      <c r="I80" s="93">
        <v>19087</v>
      </c>
    </row>
    <row r="81" spans="1:9">
      <c r="A81" s="160">
        <v>312</v>
      </c>
      <c r="B81" s="160"/>
      <c r="C81" s="91" t="s">
        <v>281</v>
      </c>
      <c r="D81" s="93">
        <v>4096546</v>
      </c>
      <c r="E81" s="93">
        <v>8055</v>
      </c>
      <c r="F81" s="93">
        <v>5753809</v>
      </c>
      <c r="G81" s="93">
        <v>11314</v>
      </c>
      <c r="H81" s="93">
        <v>5728809</v>
      </c>
      <c r="I81" s="93">
        <v>11265</v>
      </c>
    </row>
    <row r="82" spans="1:9">
      <c r="A82" s="160">
        <v>314</v>
      </c>
      <c r="B82" s="160"/>
      <c r="C82" s="91" t="s">
        <v>282</v>
      </c>
      <c r="D82" s="93">
        <v>1887143</v>
      </c>
      <c r="E82" s="93">
        <v>9263</v>
      </c>
      <c r="F82" s="93">
        <v>2839113</v>
      </c>
      <c r="G82" s="93">
        <v>13936</v>
      </c>
      <c r="H82" s="93">
        <v>2642206</v>
      </c>
      <c r="I82" s="93">
        <v>12969</v>
      </c>
    </row>
    <row r="83" spans="1:9">
      <c r="A83" s="160">
        <v>316</v>
      </c>
      <c r="B83" s="160"/>
      <c r="C83" s="91" t="s">
        <v>283</v>
      </c>
      <c r="D83" s="93">
        <v>2153919</v>
      </c>
      <c r="E83" s="93">
        <v>11087</v>
      </c>
      <c r="F83" s="93">
        <v>3469390</v>
      </c>
      <c r="G83" s="93">
        <v>17858</v>
      </c>
      <c r="H83" s="93">
        <v>3326890</v>
      </c>
      <c r="I83" s="93">
        <v>17124</v>
      </c>
    </row>
    <row r="84" spans="1:9">
      <c r="A84" s="160">
        <v>321</v>
      </c>
      <c r="B84" s="160"/>
      <c r="C84" s="91" t="s">
        <v>284</v>
      </c>
      <c r="D84" s="93">
        <v>32342897</v>
      </c>
      <c r="E84" s="93">
        <v>5815</v>
      </c>
      <c r="F84" s="93">
        <v>65267985</v>
      </c>
      <c r="G84" s="93">
        <v>11734</v>
      </c>
      <c r="H84" s="93">
        <v>53483605</v>
      </c>
      <c r="I84" s="93">
        <v>9615</v>
      </c>
    </row>
    <row r="85" spans="1:9">
      <c r="A85" s="160">
        <v>322</v>
      </c>
      <c r="B85" s="160"/>
      <c r="C85" s="91" t="s">
        <v>285</v>
      </c>
      <c r="D85" s="93">
        <v>9925755</v>
      </c>
      <c r="E85" s="93">
        <v>6230</v>
      </c>
      <c r="F85" s="93">
        <v>20269320</v>
      </c>
      <c r="G85" s="93">
        <v>12722</v>
      </c>
      <c r="H85" s="93">
        <v>14838329</v>
      </c>
      <c r="I85" s="93">
        <v>9313</v>
      </c>
    </row>
    <row r="86" spans="1:9">
      <c r="A86" s="160">
        <v>331</v>
      </c>
      <c r="B86" s="160"/>
      <c r="C86" s="91" t="s">
        <v>286</v>
      </c>
      <c r="D86" s="93">
        <v>30503543</v>
      </c>
      <c r="E86" s="93">
        <v>6973</v>
      </c>
      <c r="F86" s="93">
        <v>44323372</v>
      </c>
      <c r="G86" s="93">
        <v>10132</v>
      </c>
      <c r="H86" s="93">
        <v>40786037</v>
      </c>
      <c r="I86" s="93">
        <v>9323</v>
      </c>
    </row>
    <row r="87" spans="1:9">
      <c r="A87" s="160">
        <v>340</v>
      </c>
      <c r="B87" s="160"/>
      <c r="C87" s="91" t="s">
        <v>287</v>
      </c>
      <c r="D87" s="93">
        <v>47346426</v>
      </c>
      <c r="E87" s="93">
        <v>10108</v>
      </c>
      <c r="F87" s="93">
        <v>60735527</v>
      </c>
      <c r="G87" s="93">
        <v>12966</v>
      </c>
      <c r="H87" s="93">
        <v>58675904</v>
      </c>
      <c r="I87" s="93">
        <v>12527</v>
      </c>
    </row>
    <row r="88" spans="1:9">
      <c r="A88" s="160">
        <v>341</v>
      </c>
      <c r="B88" s="160"/>
      <c r="C88" s="91" t="s">
        <v>288</v>
      </c>
      <c r="D88" s="93">
        <v>6575148</v>
      </c>
      <c r="E88" s="93">
        <v>13075</v>
      </c>
      <c r="F88" s="93">
        <v>9740330</v>
      </c>
      <c r="G88" s="93">
        <v>19369</v>
      </c>
      <c r="H88" s="93">
        <v>9490330</v>
      </c>
      <c r="I88" s="93">
        <v>18872</v>
      </c>
    </row>
    <row r="89" spans="1:9">
      <c r="A89" s="160">
        <v>342</v>
      </c>
      <c r="B89" s="160"/>
      <c r="C89" s="91" t="s">
        <v>289</v>
      </c>
      <c r="D89" s="93">
        <v>1903860</v>
      </c>
      <c r="E89" s="93">
        <v>17054</v>
      </c>
      <c r="F89" s="93">
        <v>2352358</v>
      </c>
      <c r="G89" s="93">
        <v>21071</v>
      </c>
      <c r="H89" s="93">
        <v>2352358</v>
      </c>
      <c r="I89" s="93">
        <v>21071</v>
      </c>
    </row>
    <row r="90" spans="1:9">
      <c r="A90" s="160">
        <v>351</v>
      </c>
      <c r="B90" s="160"/>
      <c r="C90" s="91" t="s">
        <v>290</v>
      </c>
      <c r="D90" s="93">
        <v>9112822</v>
      </c>
      <c r="E90" s="93">
        <v>1312</v>
      </c>
      <c r="F90" s="93">
        <v>35240258</v>
      </c>
      <c r="G90" s="93">
        <v>5072</v>
      </c>
      <c r="H90" s="93">
        <v>35231131</v>
      </c>
      <c r="I90" s="93">
        <v>5071</v>
      </c>
    </row>
    <row r="91" spans="1:9">
      <c r="A91" s="160">
        <v>363</v>
      </c>
      <c r="B91" s="160"/>
      <c r="C91" s="91" t="s">
        <v>291</v>
      </c>
      <c r="D91" s="93">
        <v>5897286</v>
      </c>
      <c r="E91" s="93">
        <v>7085</v>
      </c>
      <c r="F91" s="93">
        <v>10010712</v>
      </c>
      <c r="G91" s="93">
        <v>12027</v>
      </c>
      <c r="H91" s="93">
        <v>9560370</v>
      </c>
      <c r="I91" s="93">
        <v>11486</v>
      </c>
    </row>
    <row r="92" spans="1:9">
      <c r="A92" s="160">
        <v>364</v>
      </c>
      <c r="B92" s="160"/>
      <c r="C92" s="91" t="s">
        <v>292</v>
      </c>
      <c r="D92" s="93">
        <v>260467</v>
      </c>
      <c r="E92" s="93">
        <v>23679</v>
      </c>
      <c r="F92" s="93">
        <v>268761</v>
      </c>
      <c r="G92" s="93">
        <v>24433</v>
      </c>
      <c r="H92" s="93">
        <v>268761</v>
      </c>
      <c r="I92" s="93">
        <v>24433</v>
      </c>
    </row>
    <row r="93" spans="1:9">
      <c r="A93" s="160">
        <v>365</v>
      </c>
      <c r="B93" s="160"/>
      <c r="C93" s="91" t="s">
        <v>293</v>
      </c>
      <c r="D93" s="93">
        <v>4272171</v>
      </c>
      <c r="E93" s="93">
        <v>14555</v>
      </c>
      <c r="F93" s="93">
        <v>6639639</v>
      </c>
      <c r="G93" s="93">
        <v>22621</v>
      </c>
      <c r="H93" s="93">
        <v>5908422</v>
      </c>
      <c r="I93" s="93">
        <v>20130</v>
      </c>
    </row>
    <row r="94" spans="1:9">
      <c r="A94" s="160">
        <v>370</v>
      </c>
      <c r="B94" s="160"/>
      <c r="C94" s="91" t="s">
        <v>294</v>
      </c>
      <c r="D94" s="93">
        <v>8265103</v>
      </c>
      <c r="E94" s="93">
        <v>6477</v>
      </c>
      <c r="F94" s="93">
        <v>12988980</v>
      </c>
      <c r="G94" s="93">
        <v>10179</v>
      </c>
      <c r="H94" s="93">
        <v>11112341</v>
      </c>
      <c r="I94" s="93">
        <v>8709</v>
      </c>
    </row>
    <row r="95" spans="1:9">
      <c r="A95" s="178">
        <v>371</v>
      </c>
      <c r="B95" s="178"/>
      <c r="C95" s="135" t="s">
        <v>295</v>
      </c>
      <c r="D95" s="98">
        <v>8805335</v>
      </c>
      <c r="E95" s="98">
        <v>6764</v>
      </c>
      <c r="F95" s="98">
        <v>15084363</v>
      </c>
      <c r="G95" s="98">
        <v>11587</v>
      </c>
      <c r="H95" s="98">
        <v>12726304</v>
      </c>
      <c r="I95" s="98">
        <v>9776</v>
      </c>
    </row>
    <row r="96" spans="1:9">
      <c r="A96" s="160">
        <v>372</v>
      </c>
      <c r="B96" s="160"/>
      <c r="C96" s="91" t="s">
        <v>296</v>
      </c>
      <c r="D96" s="93">
        <v>7248137</v>
      </c>
      <c r="E96" s="93">
        <v>7884</v>
      </c>
      <c r="F96" s="93">
        <v>10282206</v>
      </c>
      <c r="G96" s="93">
        <v>11185</v>
      </c>
      <c r="H96" s="93">
        <v>9937206</v>
      </c>
      <c r="I96" s="93">
        <v>10810</v>
      </c>
    </row>
    <row r="97" spans="1:9">
      <c r="A97" s="160">
        <v>373</v>
      </c>
      <c r="B97" s="160"/>
      <c r="C97" s="91" t="s">
        <v>297</v>
      </c>
      <c r="D97" s="93">
        <v>10364249</v>
      </c>
      <c r="E97" s="93">
        <v>6411</v>
      </c>
      <c r="F97" s="93">
        <v>15719695</v>
      </c>
      <c r="G97" s="93">
        <v>9724</v>
      </c>
      <c r="H97" s="93">
        <v>14169593</v>
      </c>
      <c r="I97" s="93">
        <v>8765</v>
      </c>
    </row>
    <row r="98" spans="1:9">
      <c r="A98" s="160">
        <v>381</v>
      </c>
      <c r="B98" s="160"/>
      <c r="C98" s="91" t="s">
        <v>298</v>
      </c>
      <c r="D98" s="93">
        <v>12386141</v>
      </c>
      <c r="E98" s="93">
        <v>8139</v>
      </c>
      <c r="F98" s="93">
        <v>19507166</v>
      </c>
      <c r="G98" s="93">
        <v>12819</v>
      </c>
      <c r="H98" s="93">
        <v>19177166</v>
      </c>
      <c r="I98" s="93">
        <v>12602</v>
      </c>
    </row>
    <row r="99" spans="1:9">
      <c r="A99" s="160">
        <v>382</v>
      </c>
      <c r="B99" s="160"/>
      <c r="C99" s="91" t="s">
        <v>299</v>
      </c>
      <c r="D99" s="93">
        <v>2045029</v>
      </c>
      <c r="E99" s="93">
        <v>11642</v>
      </c>
      <c r="F99" s="93">
        <v>2681540</v>
      </c>
      <c r="G99" s="93">
        <v>15266</v>
      </c>
      <c r="H99" s="93">
        <v>2681540</v>
      </c>
      <c r="I99" s="93">
        <v>15266</v>
      </c>
    </row>
    <row r="100" spans="1:9">
      <c r="A100" s="160">
        <v>383</v>
      </c>
      <c r="B100" s="160"/>
      <c r="C100" s="91" t="s">
        <v>300</v>
      </c>
      <c r="D100" s="93">
        <v>360512</v>
      </c>
      <c r="E100" s="93">
        <v>16387</v>
      </c>
      <c r="F100" s="93">
        <v>390309</v>
      </c>
      <c r="G100" s="93">
        <v>17741</v>
      </c>
      <c r="H100" s="93">
        <v>390309</v>
      </c>
      <c r="I100" s="93">
        <v>17741</v>
      </c>
    </row>
    <row r="101" spans="1:9">
      <c r="A101" s="160">
        <v>391</v>
      </c>
      <c r="B101" s="160"/>
      <c r="C101" s="91" t="s">
        <v>342</v>
      </c>
      <c r="D101" s="93">
        <v>10387643</v>
      </c>
      <c r="E101" s="93">
        <v>9270</v>
      </c>
      <c r="F101" s="93">
        <v>16407442</v>
      </c>
      <c r="G101" s="93">
        <v>14642</v>
      </c>
      <c r="H101" s="93">
        <v>15384296</v>
      </c>
      <c r="I101" s="93">
        <v>13729</v>
      </c>
    </row>
    <row r="102" spans="1:9">
      <c r="A102" s="160">
        <v>392</v>
      </c>
      <c r="B102" s="160"/>
      <c r="C102" s="91" t="s">
        <v>301</v>
      </c>
      <c r="D102" s="93">
        <v>1972503</v>
      </c>
      <c r="E102" s="93">
        <v>20754</v>
      </c>
      <c r="F102" s="93">
        <v>2651604</v>
      </c>
      <c r="G102" s="93">
        <v>27900</v>
      </c>
      <c r="H102" s="93">
        <v>2651604</v>
      </c>
      <c r="I102" s="93">
        <v>27900</v>
      </c>
    </row>
    <row r="103" spans="1:9">
      <c r="A103" s="160">
        <v>393</v>
      </c>
      <c r="B103" s="160"/>
      <c r="C103" s="91" t="s">
        <v>302</v>
      </c>
      <c r="D103" s="93">
        <v>5555958</v>
      </c>
      <c r="E103" s="93">
        <v>10962</v>
      </c>
      <c r="F103" s="93">
        <v>7342150</v>
      </c>
      <c r="G103" s="93">
        <v>14486</v>
      </c>
      <c r="H103" s="93">
        <v>7100715</v>
      </c>
      <c r="I103" s="93">
        <v>14010</v>
      </c>
    </row>
    <row r="104" spans="1:9">
      <c r="A104" s="160">
        <v>394</v>
      </c>
      <c r="B104" s="160"/>
      <c r="C104" s="91" t="s">
        <v>303</v>
      </c>
      <c r="D104" s="93">
        <v>606861</v>
      </c>
      <c r="E104" s="93">
        <v>27723</v>
      </c>
      <c r="F104" s="93">
        <v>757416</v>
      </c>
      <c r="G104" s="93">
        <v>34601</v>
      </c>
      <c r="H104" s="93">
        <v>757416</v>
      </c>
      <c r="I104" s="93">
        <v>34601</v>
      </c>
    </row>
    <row r="105" spans="1:9">
      <c r="A105" s="160">
        <v>401</v>
      </c>
      <c r="B105" s="160"/>
      <c r="C105" s="91" t="s">
        <v>304</v>
      </c>
      <c r="D105" s="93">
        <v>14873868</v>
      </c>
      <c r="E105" s="93">
        <v>8142</v>
      </c>
      <c r="F105" s="93">
        <v>23865865</v>
      </c>
      <c r="G105" s="93">
        <v>13064</v>
      </c>
      <c r="H105" s="93">
        <v>21560827</v>
      </c>
      <c r="I105" s="93">
        <v>11802</v>
      </c>
    </row>
    <row r="106" spans="1:9">
      <c r="A106" s="160">
        <v>411</v>
      </c>
      <c r="B106" s="160"/>
      <c r="C106" s="91" t="s">
        <v>305</v>
      </c>
      <c r="D106" s="93">
        <v>59795429</v>
      </c>
      <c r="E106" s="93">
        <v>6451</v>
      </c>
      <c r="F106" s="93">
        <v>93334342</v>
      </c>
      <c r="G106" s="93">
        <v>10069</v>
      </c>
      <c r="H106" s="93">
        <v>86775964</v>
      </c>
      <c r="I106" s="93">
        <v>9361</v>
      </c>
    </row>
    <row r="107" spans="1:9">
      <c r="A107" s="160">
        <v>412</v>
      </c>
      <c r="B107" s="160"/>
      <c r="C107" s="91" t="s">
        <v>306</v>
      </c>
      <c r="D107" s="93">
        <v>9000048</v>
      </c>
      <c r="E107" s="93">
        <v>7089</v>
      </c>
      <c r="F107" s="93">
        <v>15453708</v>
      </c>
      <c r="G107" s="93">
        <v>12173</v>
      </c>
      <c r="H107" s="93">
        <v>14438501</v>
      </c>
      <c r="I107" s="93">
        <v>11373</v>
      </c>
    </row>
    <row r="108" spans="1:9">
      <c r="A108" s="160">
        <v>413</v>
      </c>
      <c r="B108" s="160"/>
      <c r="C108" s="91" t="s">
        <v>307</v>
      </c>
      <c r="D108" s="93">
        <v>10879823</v>
      </c>
      <c r="E108" s="93">
        <v>6935</v>
      </c>
      <c r="F108" s="93">
        <v>15447433</v>
      </c>
      <c r="G108" s="93">
        <v>9846</v>
      </c>
      <c r="H108" s="93">
        <v>14467433</v>
      </c>
      <c r="I108" s="93">
        <v>9221</v>
      </c>
    </row>
    <row r="109" spans="1:9">
      <c r="A109" s="160">
        <v>414</v>
      </c>
      <c r="B109" s="160"/>
      <c r="C109" s="91" t="s">
        <v>308</v>
      </c>
      <c r="D109" s="93">
        <v>12683819</v>
      </c>
      <c r="E109" s="93">
        <v>6576</v>
      </c>
      <c r="F109" s="93">
        <v>18918772</v>
      </c>
      <c r="G109" s="93">
        <v>9809</v>
      </c>
      <c r="H109" s="93">
        <v>17909000</v>
      </c>
      <c r="I109" s="93">
        <v>9285</v>
      </c>
    </row>
    <row r="110" spans="1:9">
      <c r="A110" s="160">
        <v>415</v>
      </c>
      <c r="B110" s="160"/>
      <c r="C110" s="91" t="s">
        <v>309</v>
      </c>
      <c r="D110" s="93">
        <v>3003822</v>
      </c>
      <c r="E110" s="93">
        <v>9279</v>
      </c>
      <c r="F110" s="93">
        <v>4695226</v>
      </c>
      <c r="G110" s="93">
        <v>14504</v>
      </c>
      <c r="H110" s="93">
        <v>4695226</v>
      </c>
      <c r="I110" s="93">
        <v>14504</v>
      </c>
    </row>
    <row r="111" spans="1:9">
      <c r="A111" s="160">
        <v>416</v>
      </c>
      <c r="B111" s="160"/>
      <c r="C111" s="91" t="s">
        <v>310</v>
      </c>
      <c r="D111" s="93">
        <v>206587</v>
      </c>
      <c r="E111" s="93">
        <v>44048</v>
      </c>
      <c r="F111" s="93">
        <v>266282</v>
      </c>
      <c r="G111" s="93">
        <v>56777</v>
      </c>
      <c r="H111" s="93">
        <v>254107</v>
      </c>
      <c r="I111" s="93">
        <v>54181</v>
      </c>
    </row>
    <row r="112" spans="1:9">
      <c r="A112" s="160">
        <v>417</v>
      </c>
      <c r="B112" s="160"/>
      <c r="C112" s="91" t="s">
        <v>311</v>
      </c>
      <c r="D112" s="93">
        <v>2994138</v>
      </c>
      <c r="E112" s="93">
        <v>9820</v>
      </c>
      <c r="F112" s="93">
        <v>4167062</v>
      </c>
      <c r="G112" s="93">
        <v>13667</v>
      </c>
      <c r="H112" s="93">
        <v>4167062</v>
      </c>
      <c r="I112" s="93">
        <v>13667</v>
      </c>
    </row>
    <row r="113" spans="1:9">
      <c r="A113" s="160">
        <v>418</v>
      </c>
      <c r="B113" s="160"/>
      <c r="C113" s="91" t="s">
        <v>312</v>
      </c>
      <c r="D113" s="93">
        <v>3158777</v>
      </c>
      <c r="E113" s="93">
        <v>8121</v>
      </c>
      <c r="F113" s="93">
        <v>5332826</v>
      </c>
      <c r="G113" s="93">
        <v>13710</v>
      </c>
      <c r="H113" s="93">
        <v>4590475</v>
      </c>
      <c r="I113" s="93">
        <v>11802</v>
      </c>
    </row>
    <row r="114" spans="1:9">
      <c r="A114" s="160">
        <v>421</v>
      </c>
      <c r="B114" s="160"/>
      <c r="C114" s="91" t="s">
        <v>313</v>
      </c>
      <c r="D114" s="93">
        <v>15603040</v>
      </c>
      <c r="E114" s="93">
        <v>11793</v>
      </c>
      <c r="F114" s="93">
        <v>22511995</v>
      </c>
      <c r="G114" s="93">
        <v>17015</v>
      </c>
      <c r="H114" s="93">
        <v>19501787</v>
      </c>
      <c r="I114" s="93">
        <v>14739</v>
      </c>
    </row>
    <row r="115" spans="1:9">
      <c r="A115" s="160">
        <v>422</v>
      </c>
      <c r="B115" s="160"/>
      <c r="C115" s="91" t="s">
        <v>314</v>
      </c>
      <c r="D115" s="93">
        <v>2272354</v>
      </c>
      <c r="E115" s="93">
        <v>11491</v>
      </c>
      <c r="F115" s="93">
        <v>4497420</v>
      </c>
      <c r="G115" s="93">
        <v>22743</v>
      </c>
      <c r="H115" s="93">
        <v>4237475</v>
      </c>
      <c r="I115" s="93">
        <v>21428</v>
      </c>
    </row>
    <row r="116" spans="1:9">
      <c r="A116" s="160">
        <v>431</v>
      </c>
      <c r="B116" s="160"/>
      <c r="C116" s="91" t="s">
        <v>315</v>
      </c>
      <c r="D116" s="93">
        <v>9649827</v>
      </c>
      <c r="E116" s="93">
        <v>6541</v>
      </c>
      <c r="F116" s="93">
        <v>13642976</v>
      </c>
      <c r="G116" s="93">
        <v>9247</v>
      </c>
      <c r="H116" s="93">
        <v>13499844</v>
      </c>
      <c r="I116" s="93">
        <v>9150</v>
      </c>
    </row>
    <row r="117" spans="1:9">
      <c r="A117" s="160">
        <v>432</v>
      </c>
      <c r="B117" s="160"/>
      <c r="C117" s="91" t="s">
        <v>316</v>
      </c>
      <c r="D117" s="93">
        <v>1742404</v>
      </c>
      <c r="E117" s="93">
        <v>10862</v>
      </c>
      <c r="F117" s="93">
        <v>2389566</v>
      </c>
      <c r="G117" s="93">
        <v>14897</v>
      </c>
      <c r="H117" s="93">
        <v>2389566</v>
      </c>
      <c r="I117" s="93">
        <v>14897</v>
      </c>
    </row>
    <row r="118" spans="1:9">
      <c r="A118" s="160">
        <v>433</v>
      </c>
      <c r="B118" s="160"/>
      <c r="C118" s="91" t="s">
        <v>317</v>
      </c>
      <c r="D118" s="93">
        <v>1785433</v>
      </c>
      <c r="E118" s="93">
        <v>13651</v>
      </c>
      <c r="F118" s="93">
        <v>2764830</v>
      </c>
      <c r="G118" s="93">
        <v>21139</v>
      </c>
      <c r="H118" s="93">
        <v>2533222</v>
      </c>
      <c r="I118" s="93">
        <v>19369</v>
      </c>
    </row>
    <row r="119" spans="1:9">
      <c r="A119" s="160">
        <v>451</v>
      </c>
      <c r="B119" s="159" t="s">
        <v>108</v>
      </c>
      <c r="C119" s="91" t="s">
        <v>175</v>
      </c>
      <c r="D119" s="93">
        <v>2286402</v>
      </c>
      <c r="E119" s="93">
        <v>5953</v>
      </c>
      <c r="F119" s="93">
        <v>5163055</v>
      </c>
      <c r="G119" s="93">
        <v>13442</v>
      </c>
      <c r="H119" s="93">
        <v>3266376</v>
      </c>
      <c r="I119" s="93">
        <v>8504</v>
      </c>
    </row>
    <row r="120" spans="1:9">
      <c r="A120" s="160">
        <v>452</v>
      </c>
      <c r="B120" s="159" t="s">
        <v>108</v>
      </c>
      <c r="C120" s="91" t="s">
        <v>176</v>
      </c>
      <c r="D120" s="93">
        <v>15725189</v>
      </c>
      <c r="E120" s="93">
        <v>7311</v>
      </c>
      <c r="F120" s="93">
        <v>19379134</v>
      </c>
      <c r="G120" s="93">
        <v>9010</v>
      </c>
      <c r="H120" s="93">
        <v>19379134</v>
      </c>
      <c r="I120" s="93">
        <v>9010</v>
      </c>
    </row>
    <row r="121" spans="1:9">
      <c r="A121" s="160">
        <v>453</v>
      </c>
      <c r="B121" s="159" t="s">
        <v>108</v>
      </c>
      <c r="C121" s="91" t="s">
        <v>321</v>
      </c>
      <c r="D121" s="93">
        <v>3713202</v>
      </c>
      <c r="E121" s="93">
        <v>6714</v>
      </c>
      <c r="F121" s="93">
        <v>4406835</v>
      </c>
      <c r="G121" s="93">
        <v>7968</v>
      </c>
      <c r="H121" s="93">
        <v>4406835</v>
      </c>
      <c r="I121" s="93">
        <v>7968</v>
      </c>
    </row>
    <row r="122" spans="1:9">
      <c r="A122" s="160">
        <v>454</v>
      </c>
      <c r="B122" s="159" t="s">
        <v>108</v>
      </c>
      <c r="C122" s="91" t="s">
        <v>345</v>
      </c>
      <c r="D122" s="93">
        <v>2120513</v>
      </c>
      <c r="E122" s="93">
        <v>9027</v>
      </c>
      <c r="F122" s="93">
        <v>3036820</v>
      </c>
      <c r="G122" s="93">
        <v>12928</v>
      </c>
      <c r="H122" s="93">
        <v>2994374</v>
      </c>
      <c r="I122" s="93">
        <v>12747</v>
      </c>
    </row>
    <row r="123" spans="1:9">
      <c r="A123" s="160">
        <v>455</v>
      </c>
      <c r="B123" s="159" t="s">
        <v>108</v>
      </c>
      <c r="C123" s="91" t="s">
        <v>322</v>
      </c>
      <c r="D123" s="93">
        <v>6248366</v>
      </c>
      <c r="E123" s="93">
        <v>5079</v>
      </c>
      <c r="F123" s="93">
        <v>10335766</v>
      </c>
      <c r="G123" s="93">
        <v>8401</v>
      </c>
      <c r="H123" s="93">
        <v>9785993</v>
      </c>
      <c r="I123" s="93">
        <v>7954</v>
      </c>
    </row>
    <row r="124" spans="1:9">
      <c r="A124" s="160">
        <v>456</v>
      </c>
      <c r="B124" s="159" t="s">
        <v>108</v>
      </c>
      <c r="C124" s="91" t="s">
        <v>323</v>
      </c>
      <c r="D124" s="93">
        <v>1932640</v>
      </c>
      <c r="E124" s="93">
        <v>7059</v>
      </c>
      <c r="F124" s="93">
        <v>2544822</v>
      </c>
      <c r="G124" s="93">
        <v>9295</v>
      </c>
      <c r="H124" s="93">
        <v>2479949</v>
      </c>
      <c r="I124" s="93">
        <v>9058</v>
      </c>
    </row>
    <row r="125" spans="1:9">
      <c r="A125" s="160">
        <v>457</v>
      </c>
      <c r="B125" s="159" t="s">
        <v>108</v>
      </c>
      <c r="C125" s="91" t="s">
        <v>324</v>
      </c>
      <c r="D125" s="93">
        <v>9112794</v>
      </c>
      <c r="E125" s="93">
        <v>6817</v>
      </c>
      <c r="F125" s="93">
        <v>10143077</v>
      </c>
      <c r="G125" s="93">
        <v>7588</v>
      </c>
      <c r="H125" s="93">
        <v>10063214</v>
      </c>
      <c r="I125" s="93">
        <v>7528</v>
      </c>
    </row>
    <row r="126" spans="1:9">
      <c r="A126" s="160">
        <v>458</v>
      </c>
      <c r="B126" s="159" t="s">
        <v>108</v>
      </c>
      <c r="C126" s="91" t="s">
        <v>177</v>
      </c>
      <c r="D126" s="93">
        <v>3256638</v>
      </c>
      <c r="E126" s="93">
        <v>8390</v>
      </c>
      <c r="F126" s="93">
        <v>4644641</v>
      </c>
      <c r="G126" s="93">
        <v>11966</v>
      </c>
      <c r="H126" s="93">
        <v>3968459</v>
      </c>
      <c r="I126" s="93">
        <v>10224</v>
      </c>
    </row>
    <row r="127" spans="1:9">
      <c r="A127" s="160">
        <v>460</v>
      </c>
      <c r="B127" s="159" t="s">
        <v>108</v>
      </c>
      <c r="C127" s="91" t="s">
        <v>325</v>
      </c>
      <c r="D127" s="93">
        <v>3430725</v>
      </c>
      <c r="E127" s="93">
        <v>6370</v>
      </c>
      <c r="F127" s="93">
        <v>4090749</v>
      </c>
      <c r="G127" s="93">
        <v>7595</v>
      </c>
      <c r="H127" s="93">
        <v>3761046</v>
      </c>
      <c r="I127" s="93">
        <v>6983</v>
      </c>
    </row>
    <row r="128" spans="1:9">
      <c r="A128" s="160">
        <v>461</v>
      </c>
      <c r="B128" s="159" t="s">
        <v>108</v>
      </c>
      <c r="C128" s="91" t="s">
        <v>326</v>
      </c>
      <c r="D128" s="93">
        <v>2721830</v>
      </c>
      <c r="E128" s="93">
        <v>7439</v>
      </c>
      <c r="F128" s="93">
        <v>3741947</v>
      </c>
      <c r="G128" s="93">
        <v>10227</v>
      </c>
      <c r="H128" s="93">
        <v>3541020</v>
      </c>
      <c r="I128" s="93">
        <v>9678</v>
      </c>
    </row>
    <row r="129" spans="1:9">
      <c r="A129" s="160">
        <v>462</v>
      </c>
      <c r="B129" s="159" t="s">
        <v>108</v>
      </c>
      <c r="C129" s="91" t="s">
        <v>178</v>
      </c>
      <c r="D129" s="93">
        <v>4350402</v>
      </c>
      <c r="E129" s="93">
        <v>6516</v>
      </c>
      <c r="F129" s="93">
        <v>5114393</v>
      </c>
      <c r="G129" s="93">
        <v>7660</v>
      </c>
      <c r="H129" s="93">
        <v>4992790</v>
      </c>
      <c r="I129" s="93">
        <v>7478</v>
      </c>
    </row>
    <row r="130" spans="1:9">
      <c r="A130" s="160">
        <v>463</v>
      </c>
      <c r="B130" s="159" t="s">
        <v>108</v>
      </c>
      <c r="C130" s="91" t="s">
        <v>179</v>
      </c>
      <c r="D130" s="93">
        <v>5033860</v>
      </c>
      <c r="E130" s="93">
        <v>6977</v>
      </c>
      <c r="F130" s="93">
        <v>14230476</v>
      </c>
      <c r="G130" s="93">
        <v>19725</v>
      </c>
      <c r="H130" s="93">
        <v>6594862</v>
      </c>
      <c r="I130" s="93">
        <v>9141</v>
      </c>
    </row>
    <row r="131" spans="1:9">
      <c r="A131" s="160">
        <v>464</v>
      </c>
      <c r="B131" s="159" t="s">
        <v>108</v>
      </c>
      <c r="C131" s="91" t="s">
        <v>327</v>
      </c>
      <c r="D131" s="93">
        <v>4067408</v>
      </c>
      <c r="E131" s="93">
        <v>7262</v>
      </c>
      <c r="F131" s="93">
        <v>5722793</v>
      </c>
      <c r="G131" s="93">
        <v>10218</v>
      </c>
      <c r="H131" s="93">
        <v>5589296</v>
      </c>
      <c r="I131" s="93">
        <v>9979</v>
      </c>
    </row>
    <row r="132" spans="1:9">
      <c r="A132" s="160">
        <v>465</v>
      </c>
      <c r="B132" s="159" t="s">
        <v>108</v>
      </c>
      <c r="C132" s="91" t="s">
        <v>180</v>
      </c>
      <c r="D132" s="93">
        <v>1746500</v>
      </c>
      <c r="E132" s="93">
        <v>8439</v>
      </c>
      <c r="F132" s="93">
        <v>2529444</v>
      </c>
      <c r="G132" s="93">
        <v>12222</v>
      </c>
      <c r="H132" s="93">
        <v>2506220</v>
      </c>
      <c r="I132" s="93">
        <v>12110</v>
      </c>
    </row>
    <row r="133" spans="1:9">
      <c r="A133" s="160">
        <v>466</v>
      </c>
      <c r="B133" s="159" t="s">
        <v>108</v>
      </c>
      <c r="C133" s="91" t="s">
        <v>328</v>
      </c>
      <c r="D133" s="93">
        <v>5490033</v>
      </c>
      <c r="E133" s="93">
        <v>6262</v>
      </c>
      <c r="F133" s="93">
        <v>6356729</v>
      </c>
      <c r="G133" s="93">
        <v>7250</v>
      </c>
      <c r="H133" s="93">
        <v>6356729</v>
      </c>
      <c r="I133" s="93">
        <v>7250</v>
      </c>
    </row>
    <row r="134" spans="1:9">
      <c r="A134" s="160">
        <v>468</v>
      </c>
      <c r="B134" s="159" t="s">
        <v>108</v>
      </c>
      <c r="C134" s="91" t="s">
        <v>348</v>
      </c>
      <c r="D134" s="93">
        <v>2215902</v>
      </c>
      <c r="E134" s="93">
        <v>8495</v>
      </c>
      <c r="F134" s="93">
        <v>2995284</v>
      </c>
      <c r="G134" s="93">
        <v>11483</v>
      </c>
      <c r="H134" s="93">
        <v>2863642</v>
      </c>
      <c r="I134" s="93">
        <v>10979</v>
      </c>
    </row>
    <row r="135" spans="1:9">
      <c r="A135" s="160">
        <v>469</v>
      </c>
      <c r="B135" s="159" t="s">
        <v>108</v>
      </c>
      <c r="C135" s="91" t="s">
        <v>181</v>
      </c>
      <c r="D135" s="93">
        <v>3385131</v>
      </c>
      <c r="E135" s="93">
        <v>13555</v>
      </c>
      <c r="F135" s="93">
        <v>3676912</v>
      </c>
      <c r="G135" s="93">
        <v>14723</v>
      </c>
      <c r="H135" s="93">
        <v>3676912</v>
      </c>
      <c r="I135" s="93">
        <v>14723</v>
      </c>
    </row>
    <row r="136" spans="1:9">
      <c r="A136" s="160">
        <v>470</v>
      </c>
      <c r="B136" s="159" t="s">
        <v>108</v>
      </c>
      <c r="C136" s="91" t="s">
        <v>182</v>
      </c>
      <c r="D136" s="93">
        <v>1640485</v>
      </c>
      <c r="E136" s="93">
        <v>5196</v>
      </c>
      <c r="F136" s="93">
        <v>1698535</v>
      </c>
      <c r="G136" s="93">
        <v>5380</v>
      </c>
      <c r="H136" s="93">
        <v>1698535</v>
      </c>
      <c r="I136" s="93">
        <v>5380</v>
      </c>
    </row>
    <row r="137" spans="1:9">
      <c r="A137" s="160">
        <v>472</v>
      </c>
      <c r="B137" s="159" t="s">
        <v>108</v>
      </c>
      <c r="C137" s="91" t="s">
        <v>329</v>
      </c>
      <c r="D137" s="93">
        <v>1336962</v>
      </c>
      <c r="E137" s="93">
        <v>6975</v>
      </c>
      <c r="F137" s="93">
        <v>1839188</v>
      </c>
      <c r="G137" s="93">
        <v>9596</v>
      </c>
      <c r="H137" s="93">
        <v>1730282</v>
      </c>
      <c r="I137" s="93">
        <v>9027</v>
      </c>
    </row>
    <row r="138" spans="1:9">
      <c r="A138" s="160">
        <v>473</v>
      </c>
      <c r="B138" s="159" t="s">
        <v>108</v>
      </c>
      <c r="C138" s="91" t="s">
        <v>183</v>
      </c>
      <c r="D138" s="93">
        <v>1579617</v>
      </c>
      <c r="E138" s="93">
        <v>5968</v>
      </c>
      <c r="F138" s="93">
        <v>2117764</v>
      </c>
      <c r="G138" s="93">
        <v>8001</v>
      </c>
      <c r="H138" s="93">
        <v>2113611</v>
      </c>
      <c r="I138" s="93">
        <v>7986</v>
      </c>
    </row>
    <row r="139" spans="1:9">
      <c r="A139" s="160">
        <v>474</v>
      </c>
      <c r="B139" s="159" t="s">
        <v>108</v>
      </c>
      <c r="C139" s="91" t="s">
        <v>184</v>
      </c>
      <c r="D139" s="93">
        <v>1194788</v>
      </c>
      <c r="E139" s="93">
        <v>8288</v>
      </c>
      <c r="F139" s="93">
        <v>1733471</v>
      </c>
      <c r="G139" s="93">
        <v>12025</v>
      </c>
      <c r="H139" s="93">
        <v>1635788</v>
      </c>
      <c r="I139" s="93">
        <v>11347</v>
      </c>
    </row>
    <row r="140" spans="1:9">
      <c r="A140" s="160">
        <v>475</v>
      </c>
      <c r="B140" s="159" t="s">
        <v>108</v>
      </c>
      <c r="C140" s="91" t="s">
        <v>185</v>
      </c>
      <c r="D140" s="93">
        <v>6911686</v>
      </c>
      <c r="E140" s="93">
        <v>7091</v>
      </c>
      <c r="F140" s="93">
        <v>8817451</v>
      </c>
      <c r="G140" s="93">
        <v>9047</v>
      </c>
      <c r="H140" s="93">
        <v>8435637</v>
      </c>
      <c r="I140" s="93">
        <v>8655</v>
      </c>
    </row>
    <row r="141" spans="1:9">
      <c r="A141" s="160">
        <v>476</v>
      </c>
      <c r="B141" s="159" t="s">
        <v>108</v>
      </c>
      <c r="C141" s="91" t="s">
        <v>330</v>
      </c>
      <c r="D141" s="93">
        <v>4586199</v>
      </c>
      <c r="E141" s="93">
        <v>11110</v>
      </c>
      <c r="F141" s="93">
        <v>6044659</v>
      </c>
      <c r="G141" s="93">
        <v>14643</v>
      </c>
      <c r="H141" s="93">
        <v>6044659</v>
      </c>
      <c r="I141" s="93">
        <v>14643</v>
      </c>
    </row>
    <row r="142" spans="1:9">
      <c r="A142" s="160">
        <v>477</v>
      </c>
      <c r="B142" s="159" t="s">
        <v>108</v>
      </c>
      <c r="C142" s="91" t="s">
        <v>331</v>
      </c>
      <c r="D142" s="93">
        <v>2499367</v>
      </c>
      <c r="E142" s="93">
        <v>6335</v>
      </c>
      <c r="F142" s="93">
        <v>9609912</v>
      </c>
      <c r="G142" s="93">
        <v>24358</v>
      </c>
      <c r="H142" s="93">
        <v>3836147</v>
      </c>
      <c r="I142" s="93">
        <v>9724</v>
      </c>
    </row>
    <row r="143" spans="1:9">
      <c r="A143" s="160">
        <v>478</v>
      </c>
      <c r="B143" s="159" t="s">
        <v>108</v>
      </c>
      <c r="C143" s="91" t="s">
        <v>186</v>
      </c>
      <c r="D143" s="93">
        <v>1688594</v>
      </c>
      <c r="E143" s="93">
        <v>5633</v>
      </c>
      <c r="F143" s="93">
        <v>2998011</v>
      </c>
      <c r="G143" s="93">
        <v>10001</v>
      </c>
      <c r="H143" s="93">
        <v>2343997</v>
      </c>
      <c r="I143" s="93">
        <v>7819</v>
      </c>
    </row>
    <row r="144" spans="1:9">
      <c r="A144" s="160">
        <v>479</v>
      </c>
      <c r="B144" s="159" t="s">
        <v>108</v>
      </c>
      <c r="C144" s="91" t="s">
        <v>187</v>
      </c>
      <c r="D144" s="93">
        <v>1469998</v>
      </c>
      <c r="E144" s="93">
        <v>8721</v>
      </c>
      <c r="F144" s="93">
        <v>2229822</v>
      </c>
      <c r="G144" s="93">
        <v>13229</v>
      </c>
      <c r="H144" s="93">
        <v>2183096</v>
      </c>
      <c r="I144" s="93">
        <v>12952</v>
      </c>
    </row>
    <row r="145" spans="1:9">
      <c r="A145" s="160">
        <v>480</v>
      </c>
      <c r="B145" s="159" t="s">
        <v>108</v>
      </c>
      <c r="C145" s="91" t="s">
        <v>332</v>
      </c>
      <c r="D145" s="93">
        <v>3283587</v>
      </c>
      <c r="E145" s="93">
        <v>5886</v>
      </c>
      <c r="F145" s="93">
        <v>4384694</v>
      </c>
      <c r="G145" s="93">
        <v>7860</v>
      </c>
      <c r="H145" s="93">
        <v>3761680</v>
      </c>
      <c r="I145" s="93">
        <v>6743</v>
      </c>
    </row>
    <row r="146" spans="1:9">
      <c r="A146" s="160">
        <v>481</v>
      </c>
      <c r="B146" s="159" t="s">
        <v>108</v>
      </c>
      <c r="C146" s="91" t="s">
        <v>188</v>
      </c>
      <c r="D146" s="93">
        <v>2509170</v>
      </c>
      <c r="E146" s="93">
        <v>5114</v>
      </c>
      <c r="F146" s="93">
        <v>4141419</v>
      </c>
      <c r="G146" s="93">
        <v>8440</v>
      </c>
      <c r="H146" s="93">
        <v>4041419</v>
      </c>
      <c r="I146" s="93">
        <v>8236</v>
      </c>
    </row>
    <row r="147" spans="1:9">
      <c r="A147" s="160">
        <v>482</v>
      </c>
      <c r="B147" s="159" t="s">
        <v>108</v>
      </c>
      <c r="C147" s="91" t="s">
        <v>189</v>
      </c>
      <c r="D147" s="93">
        <v>5514228</v>
      </c>
      <c r="E147" s="93">
        <v>11800</v>
      </c>
      <c r="F147" s="93">
        <v>6353992</v>
      </c>
      <c r="G147" s="93">
        <v>13598</v>
      </c>
      <c r="H147" s="93">
        <v>3634014</v>
      </c>
      <c r="I147" s="93">
        <v>7777</v>
      </c>
    </row>
    <row r="148" spans="1:9">
      <c r="A148" s="160">
        <v>483</v>
      </c>
      <c r="B148" s="159" t="s">
        <v>108</v>
      </c>
      <c r="C148" s="91" t="s">
        <v>333</v>
      </c>
      <c r="D148" s="93">
        <v>1864904</v>
      </c>
      <c r="E148" s="93">
        <v>15993</v>
      </c>
      <c r="F148" s="93">
        <v>3001220</v>
      </c>
      <c r="G148" s="93">
        <v>25737</v>
      </c>
      <c r="H148" s="93">
        <v>2226907</v>
      </c>
      <c r="I148" s="93">
        <v>19097</v>
      </c>
    </row>
    <row r="149" spans="1:9">
      <c r="A149" s="160">
        <v>485</v>
      </c>
      <c r="B149" s="159" t="s">
        <v>108</v>
      </c>
      <c r="C149" s="91" t="s">
        <v>334</v>
      </c>
      <c r="D149" s="93">
        <v>1478488</v>
      </c>
      <c r="E149" s="93">
        <v>14783</v>
      </c>
      <c r="F149" s="93">
        <v>1742004</v>
      </c>
      <c r="G149" s="93">
        <v>17418</v>
      </c>
      <c r="H149" s="93">
        <v>1465178</v>
      </c>
      <c r="I149" s="93">
        <v>14650</v>
      </c>
    </row>
    <row r="150" spans="1:9">
      <c r="A150" s="160">
        <v>486</v>
      </c>
      <c r="B150" s="159" t="s">
        <v>108</v>
      </c>
      <c r="C150" s="91" t="s">
        <v>190</v>
      </c>
      <c r="D150" s="93">
        <v>437867</v>
      </c>
      <c r="E150" s="93">
        <v>8212</v>
      </c>
      <c r="F150" s="93">
        <v>588887</v>
      </c>
      <c r="G150" s="93">
        <v>11044</v>
      </c>
      <c r="H150" s="93">
        <v>588887</v>
      </c>
      <c r="I150" s="93">
        <v>11044</v>
      </c>
    </row>
    <row r="151" spans="1:9">
      <c r="A151" s="160">
        <v>487</v>
      </c>
      <c r="B151" s="159" t="s">
        <v>108</v>
      </c>
      <c r="C151" s="91" t="s">
        <v>191</v>
      </c>
      <c r="D151" s="93">
        <v>2363195</v>
      </c>
      <c r="E151" s="93">
        <v>9986</v>
      </c>
      <c r="F151" s="93">
        <v>3115087</v>
      </c>
      <c r="G151" s="93">
        <v>13163</v>
      </c>
      <c r="H151" s="93">
        <v>2970922</v>
      </c>
      <c r="I151" s="93">
        <v>12554</v>
      </c>
    </row>
    <row r="152" spans="1:9">
      <c r="A152" s="160">
        <v>488</v>
      </c>
      <c r="B152" s="159" t="s">
        <v>108</v>
      </c>
      <c r="C152" s="91" t="s">
        <v>335</v>
      </c>
      <c r="D152" s="93">
        <v>978925</v>
      </c>
      <c r="E152" s="93">
        <v>10324</v>
      </c>
      <c r="F152" s="93">
        <v>1252435</v>
      </c>
      <c r="G152" s="93">
        <v>13209</v>
      </c>
      <c r="H152" s="93">
        <v>1200165</v>
      </c>
      <c r="I152" s="93">
        <v>12657</v>
      </c>
    </row>
    <row r="153" spans="1:9">
      <c r="A153" s="160">
        <v>489</v>
      </c>
      <c r="B153" s="159" t="s">
        <v>108</v>
      </c>
      <c r="C153" s="91" t="s">
        <v>336</v>
      </c>
      <c r="D153" s="93">
        <v>2015847</v>
      </c>
      <c r="E153" s="93">
        <v>11522</v>
      </c>
      <c r="F153" s="93">
        <v>2255931</v>
      </c>
      <c r="G153" s="93">
        <v>12895</v>
      </c>
      <c r="H153" s="93">
        <v>2255931</v>
      </c>
      <c r="I153" s="93">
        <v>12895</v>
      </c>
    </row>
    <row r="154" spans="1:9">
      <c r="A154" s="160">
        <v>491</v>
      </c>
      <c r="B154" s="159" t="s">
        <v>108</v>
      </c>
      <c r="C154" s="91" t="s">
        <v>384</v>
      </c>
      <c r="D154" s="93">
        <v>4683843</v>
      </c>
      <c r="E154" s="93">
        <v>7933</v>
      </c>
      <c r="F154" s="93">
        <v>5442681</v>
      </c>
      <c r="G154" s="93">
        <v>9218</v>
      </c>
      <c r="H154" s="93">
        <v>5076441</v>
      </c>
      <c r="I154" s="93">
        <v>8598</v>
      </c>
    </row>
    <row r="155" spans="1:9">
      <c r="A155" s="160">
        <v>492</v>
      </c>
      <c r="B155" s="159" t="s">
        <v>108</v>
      </c>
      <c r="C155" s="91" t="s">
        <v>170</v>
      </c>
      <c r="D155" s="93">
        <v>2977555</v>
      </c>
      <c r="E155" s="93">
        <v>7293</v>
      </c>
      <c r="F155" s="93">
        <v>10370721</v>
      </c>
      <c r="G155" s="93">
        <v>25403</v>
      </c>
      <c r="H155" s="93">
        <v>4440425</v>
      </c>
      <c r="I155" s="93">
        <v>10877</v>
      </c>
    </row>
    <row r="156" spans="1:9">
      <c r="A156" s="160">
        <v>493</v>
      </c>
      <c r="B156" s="159" t="s">
        <v>108</v>
      </c>
      <c r="C156" s="91" t="s">
        <v>192</v>
      </c>
      <c r="D156" s="93">
        <v>6906664</v>
      </c>
      <c r="E156" s="93">
        <v>7271</v>
      </c>
      <c r="F156" s="93">
        <v>7978612</v>
      </c>
      <c r="G156" s="93">
        <v>8400</v>
      </c>
      <c r="H156" s="93">
        <v>7890307</v>
      </c>
      <c r="I156" s="93">
        <v>8307</v>
      </c>
    </row>
    <row r="157" spans="1:9">
      <c r="A157" s="160">
        <v>494</v>
      </c>
      <c r="B157" s="159" t="s">
        <v>108</v>
      </c>
      <c r="C157" s="91" t="s">
        <v>193</v>
      </c>
      <c r="D157" s="93">
        <v>2227045</v>
      </c>
      <c r="E157" s="93">
        <v>6704</v>
      </c>
      <c r="F157" s="93">
        <v>2913174</v>
      </c>
      <c r="G157" s="93">
        <v>8770</v>
      </c>
      <c r="H157" s="93">
        <v>2817883</v>
      </c>
      <c r="I157" s="93">
        <v>8483</v>
      </c>
    </row>
    <row r="158" spans="1:9">
      <c r="A158" s="160">
        <v>495</v>
      </c>
      <c r="B158" s="159" t="s">
        <v>108</v>
      </c>
      <c r="C158" s="91" t="s">
        <v>337</v>
      </c>
      <c r="D158" s="93">
        <v>3423097</v>
      </c>
      <c r="E158" s="93">
        <v>6030</v>
      </c>
      <c r="F158" s="93">
        <v>11661548</v>
      </c>
      <c r="G158" s="93">
        <v>20542</v>
      </c>
      <c r="H158" s="93">
        <v>4693122</v>
      </c>
      <c r="I158" s="93">
        <v>8267</v>
      </c>
    </row>
    <row r="159" spans="1:9">
      <c r="A159" s="160">
        <v>496</v>
      </c>
      <c r="B159" s="159" t="s">
        <v>108</v>
      </c>
      <c r="C159" s="91" t="s">
        <v>338</v>
      </c>
      <c r="D159" s="93">
        <v>2475547</v>
      </c>
      <c r="E159" s="93">
        <v>5742</v>
      </c>
      <c r="F159" s="93">
        <v>10296111</v>
      </c>
      <c r="G159" s="93">
        <v>23883</v>
      </c>
      <c r="H159" s="93">
        <v>3639139</v>
      </c>
      <c r="I159" s="93">
        <v>8441</v>
      </c>
    </row>
    <row r="160" spans="1:9">
      <c r="A160" s="160">
        <v>497</v>
      </c>
      <c r="B160" s="159" t="s">
        <v>108</v>
      </c>
      <c r="C160" s="91" t="s">
        <v>339</v>
      </c>
      <c r="D160" s="93">
        <v>1760507</v>
      </c>
      <c r="E160" s="93">
        <v>7545</v>
      </c>
      <c r="F160" s="93">
        <v>2036002</v>
      </c>
      <c r="G160" s="93">
        <v>8726</v>
      </c>
      <c r="H160" s="93">
        <v>2036002</v>
      </c>
      <c r="I160" s="93">
        <v>8726</v>
      </c>
    </row>
    <row r="161" spans="1:9">
      <c r="A161" s="160">
        <v>498</v>
      </c>
      <c r="B161" s="159" t="s">
        <v>108</v>
      </c>
      <c r="C161" s="91" t="s">
        <v>349</v>
      </c>
      <c r="D161" s="93">
        <v>2765732</v>
      </c>
      <c r="E161" s="93">
        <v>5748</v>
      </c>
      <c r="F161" s="93">
        <v>13400667</v>
      </c>
      <c r="G161" s="93">
        <v>27850</v>
      </c>
      <c r="H161" s="93">
        <v>3922695</v>
      </c>
      <c r="I161" s="93">
        <v>8152</v>
      </c>
    </row>
    <row r="162" spans="1:9">
      <c r="A162" s="160">
        <v>499</v>
      </c>
      <c r="B162" s="159" t="s">
        <v>108</v>
      </c>
      <c r="C162" s="91" t="s">
        <v>340</v>
      </c>
      <c r="D162" s="93">
        <v>2904178</v>
      </c>
      <c r="E162" s="93">
        <v>7242</v>
      </c>
      <c r="F162" s="93">
        <v>13477858</v>
      </c>
      <c r="G162" s="93">
        <v>33610</v>
      </c>
      <c r="H162" s="93">
        <v>5102290</v>
      </c>
      <c r="I162" s="93">
        <v>12724</v>
      </c>
    </row>
    <row r="163" spans="1:9">
      <c r="A163" s="160">
        <v>508</v>
      </c>
      <c r="B163" s="159" t="s">
        <v>108</v>
      </c>
      <c r="C163" s="91" t="s">
        <v>371</v>
      </c>
      <c r="D163" s="93">
        <v>1864180</v>
      </c>
      <c r="E163" s="93">
        <v>4876</v>
      </c>
      <c r="F163" s="93">
        <v>5243290</v>
      </c>
      <c r="G163" s="93">
        <v>13714</v>
      </c>
      <c r="H163" s="93">
        <v>2486170</v>
      </c>
      <c r="I163" s="93">
        <v>6503</v>
      </c>
    </row>
    <row r="164" spans="1:9">
      <c r="A164" s="160">
        <v>511</v>
      </c>
      <c r="B164" s="159" t="s">
        <v>108</v>
      </c>
      <c r="C164" s="91" t="s">
        <v>346</v>
      </c>
      <c r="D164" s="93">
        <v>2337046</v>
      </c>
      <c r="E164" s="93">
        <v>6566</v>
      </c>
      <c r="F164" s="93">
        <v>2883014</v>
      </c>
      <c r="G164" s="93">
        <v>8100</v>
      </c>
      <c r="H164" s="93">
        <v>2883014</v>
      </c>
      <c r="I164" s="93">
        <v>8100</v>
      </c>
    </row>
    <row r="165" spans="1:9">
      <c r="A165" s="160">
        <v>513</v>
      </c>
      <c r="B165" s="159" t="s">
        <v>108</v>
      </c>
      <c r="C165" s="91" t="s">
        <v>343</v>
      </c>
      <c r="D165" s="93">
        <v>2069610</v>
      </c>
      <c r="E165" s="93">
        <v>8754</v>
      </c>
      <c r="F165" s="93">
        <v>2532434</v>
      </c>
      <c r="G165" s="93">
        <v>10712</v>
      </c>
      <c r="H165" s="93">
        <v>2532434</v>
      </c>
      <c r="I165" s="93">
        <v>10712</v>
      </c>
    </row>
    <row r="166" spans="1:9">
      <c r="A166" s="160">
        <v>523</v>
      </c>
      <c r="B166" s="159" t="s">
        <v>108</v>
      </c>
      <c r="C166" s="91" t="s">
        <v>350</v>
      </c>
      <c r="D166" s="93">
        <v>6059723</v>
      </c>
      <c r="E166" s="93">
        <v>13603</v>
      </c>
      <c r="F166" s="93">
        <v>7632946</v>
      </c>
      <c r="G166" s="93">
        <v>17135</v>
      </c>
      <c r="H166" s="93">
        <v>7632946</v>
      </c>
      <c r="I166" s="93">
        <v>17135</v>
      </c>
    </row>
    <row r="167" spans="1:9">
      <c r="A167" s="160">
        <v>528</v>
      </c>
      <c r="B167" s="159" t="s">
        <v>108</v>
      </c>
      <c r="C167" s="91" t="s">
        <v>351</v>
      </c>
      <c r="D167" s="93">
        <v>2854079</v>
      </c>
      <c r="E167" s="93">
        <v>7527</v>
      </c>
      <c r="F167" s="93">
        <v>3727900</v>
      </c>
      <c r="G167" s="93">
        <v>9831</v>
      </c>
      <c r="H167" s="93">
        <v>3709706</v>
      </c>
      <c r="I167" s="93">
        <v>9783</v>
      </c>
    </row>
    <row r="168" spans="1:9">
      <c r="A168" s="160">
        <v>531</v>
      </c>
      <c r="B168" s="159" t="s">
        <v>108</v>
      </c>
      <c r="C168" s="91" t="s">
        <v>352</v>
      </c>
      <c r="D168" s="93">
        <v>767645</v>
      </c>
      <c r="E168" s="93">
        <v>10209</v>
      </c>
      <c r="F168" s="93">
        <v>1068891</v>
      </c>
      <c r="G168" s="93">
        <v>14216</v>
      </c>
      <c r="H168" s="93">
        <v>944524</v>
      </c>
      <c r="I168" s="93">
        <v>12562</v>
      </c>
    </row>
    <row r="169" spans="1:9">
      <c r="A169" s="160">
        <v>532</v>
      </c>
      <c r="B169" s="159" t="s">
        <v>108</v>
      </c>
      <c r="C169" s="91" t="s">
        <v>353</v>
      </c>
      <c r="D169" s="93">
        <v>3770098</v>
      </c>
      <c r="E169" s="93">
        <v>7779</v>
      </c>
      <c r="F169" s="93">
        <v>4810718</v>
      </c>
      <c r="G169" s="93">
        <v>9926</v>
      </c>
      <c r="H169" s="93">
        <v>4810718</v>
      </c>
      <c r="I169" s="93">
        <v>9926</v>
      </c>
    </row>
    <row r="170" spans="1:9">
      <c r="A170" s="160">
        <v>534</v>
      </c>
      <c r="B170" s="159" t="s">
        <v>108</v>
      </c>
      <c r="C170" s="91" t="s">
        <v>354</v>
      </c>
      <c r="D170" s="93">
        <v>3117506</v>
      </c>
      <c r="E170" s="93">
        <v>10330</v>
      </c>
      <c r="F170" s="93">
        <v>4284241</v>
      </c>
      <c r="G170" s="93">
        <v>14196</v>
      </c>
      <c r="H170" s="93">
        <v>4284241</v>
      </c>
      <c r="I170" s="93">
        <v>14196</v>
      </c>
    </row>
    <row r="171" spans="1:9">
      <c r="A171" s="160">
        <v>540</v>
      </c>
      <c r="B171" s="159" t="s">
        <v>108</v>
      </c>
      <c r="C171" s="91" t="s">
        <v>372</v>
      </c>
      <c r="D171" s="93">
        <v>231157</v>
      </c>
      <c r="E171" s="93">
        <v>17341</v>
      </c>
      <c r="F171" s="93">
        <v>252224</v>
      </c>
      <c r="G171" s="93">
        <v>18922</v>
      </c>
      <c r="H171" s="93">
        <v>252224</v>
      </c>
      <c r="I171" s="93">
        <v>18922</v>
      </c>
    </row>
    <row r="172" spans="1:9">
      <c r="A172" s="160">
        <v>544</v>
      </c>
      <c r="B172" s="159" t="s">
        <v>108</v>
      </c>
      <c r="C172" s="91" t="s">
        <v>373</v>
      </c>
      <c r="D172" s="93">
        <v>2225608</v>
      </c>
      <c r="E172" s="93">
        <v>6309</v>
      </c>
      <c r="F172" s="93">
        <v>3272268</v>
      </c>
      <c r="G172" s="93">
        <v>9276</v>
      </c>
      <c r="H172" s="93">
        <v>3108418</v>
      </c>
      <c r="I172" s="93">
        <v>8811</v>
      </c>
    </row>
    <row r="173" spans="1:9">
      <c r="A173" s="160">
        <v>549</v>
      </c>
      <c r="B173" s="159" t="s">
        <v>108</v>
      </c>
      <c r="C173" s="91" t="s">
        <v>385</v>
      </c>
      <c r="D173" s="93">
        <v>1205768</v>
      </c>
      <c r="E173" s="93">
        <v>5499</v>
      </c>
      <c r="F173" s="93">
        <v>4206044</v>
      </c>
      <c r="G173" s="93">
        <v>19183</v>
      </c>
      <c r="H173" s="93">
        <v>2927817</v>
      </c>
      <c r="I173" s="93">
        <v>13353</v>
      </c>
    </row>
    <row r="174" spans="1:9">
      <c r="A174" s="160">
        <v>550</v>
      </c>
      <c r="B174" s="159" t="s">
        <v>108</v>
      </c>
      <c r="C174" s="91" t="s">
        <v>374</v>
      </c>
      <c r="D174" s="93">
        <v>8104790</v>
      </c>
      <c r="E174" s="93">
        <v>40238</v>
      </c>
      <c r="F174" s="93">
        <v>8609740</v>
      </c>
      <c r="G174" s="93">
        <v>42745</v>
      </c>
      <c r="H174" s="93">
        <v>2187958</v>
      </c>
      <c r="I174" s="93">
        <v>10863</v>
      </c>
    </row>
    <row r="175" spans="1:9">
      <c r="A175" s="160">
        <v>553</v>
      </c>
      <c r="B175" s="159" t="s">
        <v>108</v>
      </c>
      <c r="C175" s="91" t="s">
        <v>375</v>
      </c>
      <c r="D175" s="93">
        <v>2903431</v>
      </c>
      <c r="E175" s="93">
        <v>13760</v>
      </c>
      <c r="F175" s="93">
        <v>3309772</v>
      </c>
      <c r="G175" s="93">
        <v>15686</v>
      </c>
      <c r="H175" s="93">
        <v>2183503</v>
      </c>
      <c r="I175" s="93">
        <v>10348</v>
      </c>
    </row>
    <row r="176" spans="1:9">
      <c r="A176" s="160">
        <v>555</v>
      </c>
      <c r="B176" s="159" t="s">
        <v>137</v>
      </c>
      <c r="C176" s="91" t="s">
        <v>355</v>
      </c>
      <c r="D176" s="93">
        <v>1264967</v>
      </c>
      <c r="E176" s="93">
        <v>12225</v>
      </c>
      <c r="F176" s="93">
        <v>1440886</v>
      </c>
      <c r="G176" s="93">
        <v>13926</v>
      </c>
      <c r="H176" s="93">
        <v>1326940</v>
      </c>
      <c r="I176" s="93">
        <v>12824</v>
      </c>
    </row>
    <row r="177" spans="1:9">
      <c r="A177" s="160">
        <v>559</v>
      </c>
      <c r="B177" s="159" t="s">
        <v>108</v>
      </c>
      <c r="C177" s="91" t="s">
        <v>173</v>
      </c>
      <c r="D177" s="93">
        <v>2926847</v>
      </c>
      <c r="E177" s="93">
        <v>7780</v>
      </c>
      <c r="F177" s="93">
        <v>5446052</v>
      </c>
      <c r="G177" s="93">
        <v>14477</v>
      </c>
      <c r="H177" s="93">
        <v>3497170</v>
      </c>
      <c r="I177" s="93">
        <v>9297</v>
      </c>
    </row>
    <row r="178" spans="1:9">
      <c r="A178" s="160">
        <v>560</v>
      </c>
      <c r="B178" s="159" t="s">
        <v>108</v>
      </c>
      <c r="C178" s="91" t="s">
        <v>386</v>
      </c>
      <c r="D178" s="93">
        <v>5547362</v>
      </c>
      <c r="E178" s="93">
        <v>19083</v>
      </c>
      <c r="F178" s="93">
        <v>6814267</v>
      </c>
      <c r="G178" s="93">
        <v>23441</v>
      </c>
      <c r="H178" s="93">
        <v>3398619</v>
      </c>
      <c r="I178" s="93">
        <v>11691</v>
      </c>
    </row>
    <row r="179" spans="1:9">
      <c r="A179" s="160">
        <v>562</v>
      </c>
      <c r="B179" s="159" t="s">
        <v>108</v>
      </c>
      <c r="C179" s="91" t="s">
        <v>387</v>
      </c>
      <c r="D179" s="93">
        <v>3019121</v>
      </c>
      <c r="E179" s="93">
        <v>24881</v>
      </c>
      <c r="F179" s="93">
        <v>3371739</v>
      </c>
      <c r="G179" s="93">
        <v>27788</v>
      </c>
      <c r="H179" s="93">
        <v>1426170</v>
      </c>
      <c r="I179" s="93">
        <v>11754</v>
      </c>
    </row>
    <row r="180" spans="1:9">
      <c r="A180" s="160">
        <v>566</v>
      </c>
      <c r="B180" s="159" t="s">
        <v>108</v>
      </c>
      <c r="C180" s="91" t="s">
        <v>388</v>
      </c>
      <c r="D180" s="93">
        <v>789428</v>
      </c>
      <c r="E180" s="93">
        <v>22313</v>
      </c>
      <c r="F180" s="93">
        <v>1320892</v>
      </c>
      <c r="G180" s="93">
        <v>37334</v>
      </c>
      <c r="H180" s="93">
        <v>1320892</v>
      </c>
      <c r="I180" s="93">
        <v>37334</v>
      </c>
    </row>
    <row r="181" spans="1:9">
      <c r="A181" s="160">
        <v>751</v>
      </c>
      <c r="B181" s="159" t="s">
        <v>96</v>
      </c>
      <c r="C181" s="91" t="s">
        <v>162</v>
      </c>
      <c r="D181" s="93">
        <v>2894196</v>
      </c>
      <c r="E181" s="93">
        <v>168955</v>
      </c>
      <c r="F181" s="93">
        <v>2962467</v>
      </c>
      <c r="G181" s="93">
        <v>172940</v>
      </c>
      <c r="H181" s="93">
        <v>2962467</v>
      </c>
      <c r="I181" s="93">
        <v>172940</v>
      </c>
    </row>
    <row r="182" spans="1:9">
      <c r="A182" s="160">
        <v>768</v>
      </c>
      <c r="B182" s="159" t="s">
        <v>96</v>
      </c>
      <c r="C182" s="91" t="s">
        <v>171</v>
      </c>
      <c r="D182" s="93">
        <v>1980373</v>
      </c>
      <c r="E182" s="93">
        <v>10526</v>
      </c>
      <c r="F182" s="93">
        <v>2364707</v>
      </c>
      <c r="G182" s="93">
        <v>12569</v>
      </c>
      <c r="H182" s="93">
        <v>2354714</v>
      </c>
      <c r="I182" s="93">
        <v>12516</v>
      </c>
    </row>
    <row r="183" spans="1:9">
      <c r="A183" s="160">
        <v>785</v>
      </c>
      <c r="B183" s="159" t="s">
        <v>96</v>
      </c>
      <c r="C183" s="91" t="s">
        <v>318</v>
      </c>
      <c r="D183" s="93">
        <v>2053392</v>
      </c>
      <c r="E183" s="93">
        <v>10963</v>
      </c>
      <c r="F183" s="93">
        <v>2516695</v>
      </c>
      <c r="G183" s="93">
        <v>13437</v>
      </c>
      <c r="H183" s="93">
        <v>2516695</v>
      </c>
      <c r="I183" s="93">
        <v>13437</v>
      </c>
    </row>
    <row r="184" spans="1:9">
      <c r="A184" s="160">
        <v>794</v>
      </c>
      <c r="B184" s="159" t="s">
        <v>96</v>
      </c>
      <c r="C184" s="91" t="s">
        <v>320</v>
      </c>
      <c r="D184" s="93">
        <v>1670881</v>
      </c>
      <c r="E184" s="93">
        <v>11042</v>
      </c>
      <c r="F184" s="93">
        <v>2366428</v>
      </c>
      <c r="G184" s="93">
        <v>15639</v>
      </c>
      <c r="H184" s="93">
        <v>2233382</v>
      </c>
      <c r="I184" s="93">
        <v>14759</v>
      </c>
    </row>
    <row r="185" spans="1:9">
      <c r="A185" s="160">
        <v>795</v>
      </c>
      <c r="B185" s="159" t="s">
        <v>108</v>
      </c>
      <c r="C185" s="91" t="s">
        <v>172</v>
      </c>
      <c r="D185" s="93">
        <v>7025139</v>
      </c>
      <c r="E185" s="93">
        <v>5587</v>
      </c>
      <c r="F185" s="93">
        <v>12482062</v>
      </c>
      <c r="G185" s="93">
        <v>9926</v>
      </c>
      <c r="H185" s="93">
        <v>11318711</v>
      </c>
      <c r="I185" s="93">
        <v>9001</v>
      </c>
    </row>
    <row r="186" spans="1:9">
      <c r="A186" s="160">
        <v>796</v>
      </c>
      <c r="B186" s="159" t="s">
        <v>108</v>
      </c>
      <c r="C186" s="91" t="s">
        <v>319</v>
      </c>
      <c r="D186" s="93">
        <v>2732791</v>
      </c>
      <c r="E186" s="93">
        <v>6149</v>
      </c>
      <c r="F186" s="93">
        <v>13229932</v>
      </c>
      <c r="G186" s="93">
        <v>29770</v>
      </c>
      <c r="H186" s="93">
        <v>3874488</v>
      </c>
      <c r="I186" s="93">
        <v>8718</v>
      </c>
    </row>
    <row r="187" spans="1:9">
      <c r="A187" s="160">
        <v>813</v>
      </c>
      <c r="B187" s="159" t="s">
        <v>96</v>
      </c>
      <c r="C187" s="91" t="s">
        <v>174</v>
      </c>
      <c r="D187" s="93">
        <v>1289808</v>
      </c>
      <c r="E187" s="93">
        <v>6918</v>
      </c>
      <c r="F187" s="93">
        <v>1633538</v>
      </c>
      <c r="G187" s="93">
        <v>8762</v>
      </c>
      <c r="H187" s="93">
        <v>1587805</v>
      </c>
      <c r="I187" s="93">
        <v>8517</v>
      </c>
    </row>
    <row r="188" spans="1:9">
      <c r="A188" s="72"/>
      <c r="B188" s="73"/>
      <c r="C188" s="74" t="s">
        <v>13</v>
      </c>
      <c r="D188" s="94">
        <v>2349250426</v>
      </c>
      <c r="E188" s="94">
        <v>7592</v>
      </c>
      <c r="F188" s="94">
        <v>3565563222</v>
      </c>
      <c r="G188" s="94">
        <v>11522</v>
      </c>
      <c r="H188" s="94">
        <v>3173712189</v>
      </c>
      <c r="I188" s="94">
        <v>10256</v>
      </c>
    </row>
    <row r="189" spans="1:9" ht="15">
      <c r="A189" s="95" t="s">
        <v>364</v>
      </c>
      <c r="B189" s="95"/>
    </row>
    <row r="190" spans="1:9">
      <c r="A190" s="67"/>
      <c r="B190" s="67"/>
    </row>
    <row r="193"/>
    <row r="194"/>
  </sheetData>
  <sortState xmlns:xlrd2="http://schemas.microsoft.com/office/spreadsheetml/2017/richdata2" ref="A4:I187">
    <sortCondition ref="A4:A187"/>
  </sortState>
  <phoneticPr fontId="0" type="noConversion"/>
  <printOptions horizontalCentered="1" verticalCentered="1"/>
  <pageMargins left="0.75" right="0.75" top="0.15" bottom="0.33" header="0.16" footer="0.16"/>
  <pageSetup scale="56" fitToHeight="2" orientation="portrait" blackAndWhite="1" r:id="rId1"/>
  <headerFooter alignWithMargins="0">
    <oddFooter>&amp;L&amp;8&amp;F.xls
&amp;A&amp;C&amp;12&amp;P+11&amp;R&amp;8&amp;D
&amp;T</oddFooter>
  </headerFooter>
  <rowBreaks count="1" manualBreakCount="1">
    <brk id="95" max="8" man="1"/>
  </rowBreaks>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DCADBD-C3AB-4570-880A-E659B3BEF244}">
  <sheetPr>
    <pageSetUpPr fitToPage="1"/>
  </sheetPr>
  <dimension ref="A1:M85"/>
  <sheetViews>
    <sheetView zoomScale="130" zoomScaleNormal="130" workbookViewId="0"/>
  </sheetViews>
  <sheetFormatPr defaultColWidth="0" defaultRowHeight="0" customHeight="1" zeroHeight="1"/>
  <cols>
    <col min="1" max="1" width="18.7109375" style="192" customWidth="1"/>
    <col min="2" max="2" width="10.7109375" style="192" customWidth="1"/>
    <col min="3" max="9" width="8.28515625" style="192" customWidth="1"/>
    <col min="10" max="10" width="10.7109375" style="192" customWidth="1"/>
    <col min="11" max="11" width="0.85546875" style="192" customWidth="1"/>
    <col min="12" max="13" width="0" style="192" hidden="1" customWidth="1"/>
    <col min="14" max="16384" width="9.140625" style="192" hidden="1"/>
  </cols>
  <sheetData>
    <row r="1" spans="1:13" ht="9">
      <c r="A1" s="189"/>
      <c r="B1" s="190"/>
      <c r="C1" s="190"/>
      <c r="D1" s="190"/>
      <c r="E1" s="190"/>
      <c r="F1" s="190"/>
      <c r="G1" s="190"/>
      <c r="H1" s="190"/>
      <c r="I1" s="190"/>
      <c r="J1" s="191"/>
    </row>
    <row r="2" spans="1:13" ht="16.5" customHeight="1">
      <c r="A2" s="193" t="s">
        <v>487</v>
      </c>
      <c r="B2" s="194"/>
      <c r="C2" s="194"/>
      <c r="D2" s="194"/>
      <c r="E2" s="194"/>
      <c r="F2" s="194"/>
      <c r="G2" s="194"/>
      <c r="H2" s="194"/>
      <c r="I2" s="194"/>
      <c r="J2" s="195"/>
    </row>
    <row r="3" spans="1:13" ht="11.25">
      <c r="A3" s="196"/>
      <c r="B3" s="197"/>
      <c r="C3" s="197"/>
      <c r="D3" s="197"/>
      <c r="E3" s="197"/>
      <c r="F3" s="197"/>
      <c r="G3" s="197"/>
      <c r="H3" s="197"/>
      <c r="I3" s="197"/>
      <c r="J3" s="198"/>
    </row>
    <row r="4" spans="1:13" ht="23.25">
      <c r="A4" s="199" t="s">
        <v>610</v>
      </c>
      <c r="B4" s="200"/>
      <c r="C4" s="200"/>
      <c r="D4" s="200"/>
      <c r="E4" s="200"/>
      <c r="F4" s="200"/>
      <c r="G4" s="200"/>
      <c r="H4" s="200"/>
      <c r="I4" s="200"/>
      <c r="J4" s="201"/>
    </row>
    <row r="5" spans="1:13" ht="16.5" customHeight="1">
      <c r="A5" s="202" t="s">
        <v>92</v>
      </c>
      <c r="B5" s="203"/>
      <c r="C5" s="203"/>
      <c r="D5" s="203"/>
      <c r="E5" s="203"/>
      <c r="F5" s="203"/>
      <c r="G5" s="203"/>
      <c r="H5" s="203"/>
      <c r="I5" s="203"/>
      <c r="J5" s="204"/>
    </row>
    <row r="6" spans="1:13" ht="9.75" thickBot="1">
      <c r="A6" s="205"/>
      <c r="B6" s="206"/>
      <c r="C6" s="206"/>
      <c r="D6" s="206"/>
      <c r="E6" s="206"/>
      <c r="F6" s="206"/>
      <c r="G6" s="206"/>
      <c r="H6" s="206"/>
      <c r="I6" s="206"/>
      <c r="J6" s="207"/>
    </row>
    <row r="7" spans="1:13" ht="11.25">
      <c r="A7" s="208" t="s">
        <v>400</v>
      </c>
      <c r="B7" s="209"/>
      <c r="C7" s="209"/>
      <c r="D7" s="209"/>
      <c r="E7" s="209"/>
      <c r="F7" s="209"/>
      <c r="G7" s="209"/>
      <c r="H7" s="209"/>
      <c r="I7" s="209"/>
      <c r="J7" s="210"/>
    </row>
    <row r="8" spans="1:13" ht="9">
      <c r="A8" s="211"/>
      <c r="B8" s="212"/>
      <c r="C8" s="212"/>
      <c r="D8" s="212"/>
      <c r="E8" s="212"/>
      <c r="F8" s="212"/>
      <c r="G8" s="212"/>
      <c r="H8" s="212"/>
      <c r="I8" s="212"/>
      <c r="J8" s="213"/>
    </row>
    <row r="9" spans="1:13" ht="9.6" customHeight="1">
      <c r="A9" s="214" t="s">
        <v>390</v>
      </c>
      <c r="B9" s="215"/>
      <c r="C9" s="215"/>
      <c r="D9" s="215"/>
      <c r="E9" s="215"/>
      <c r="F9" s="215"/>
      <c r="G9" s="215"/>
      <c r="H9" s="215"/>
      <c r="I9" s="215"/>
      <c r="J9" s="216"/>
    </row>
    <row r="10" spans="1:13" ht="13.5" customHeight="1" thickBot="1">
      <c r="A10" s="217"/>
      <c r="B10" s="218" t="s">
        <v>401</v>
      </c>
      <c r="C10" s="218"/>
      <c r="D10" s="218"/>
      <c r="E10" s="218"/>
      <c r="F10" s="218"/>
      <c r="G10" s="218" t="s">
        <v>402</v>
      </c>
      <c r="H10" s="218"/>
      <c r="I10" s="219" t="s">
        <v>403</v>
      </c>
      <c r="J10" s="220" t="s">
        <v>404</v>
      </c>
      <c r="L10" s="221"/>
      <c r="M10" s="221"/>
    </row>
    <row r="11" spans="1:13" s="227" customFormat="1" ht="0.95" customHeight="1">
      <c r="A11" s="222"/>
      <c r="B11" s="223"/>
      <c r="C11" s="224"/>
      <c r="D11" s="224"/>
      <c r="E11" s="224"/>
      <c r="F11" s="225"/>
      <c r="G11" s="223"/>
      <c r="H11" s="224"/>
      <c r="I11" s="224"/>
      <c r="J11" s="226"/>
    </row>
    <row r="12" spans="1:13" s="227" customFormat="1" ht="9.6" customHeight="1">
      <c r="A12" s="228" t="s">
        <v>92</v>
      </c>
      <c r="B12" s="229" t="s">
        <v>405</v>
      </c>
      <c r="C12" s="230" t="s">
        <v>406</v>
      </c>
      <c r="D12" s="230" t="s">
        <v>407</v>
      </c>
      <c r="E12" s="230" t="s">
        <v>408</v>
      </c>
      <c r="F12" s="231" t="s">
        <v>409</v>
      </c>
      <c r="G12" s="229" t="s">
        <v>410</v>
      </c>
      <c r="H12" s="230" t="s">
        <v>411</v>
      </c>
      <c r="I12" s="230"/>
      <c r="J12" s="232" t="s">
        <v>412</v>
      </c>
    </row>
    <row r="13" spans="1:13" s="227" customFormat="1" ht="9.6" customHeight="1">
      <c r="A13" s="233"/>
      <c r="B13" s="229" t="s">
        <v>413</v>
      </c>
      <c r="C13" s="230" t="s">
        <v>15</v>
      </c>
      <c r="D13" s="230" t="s">
        <v>414</v>
      </c>
      <c r="E13" s="230" t="s">
        <v>415</v>
      </c>
      <c r="F13" s="231" t="s">
        <v>416</v>
      </c>
      <c r="G13" s="229" t="s">
        <v>417</v>
      </c>
      <c r="H13" s="230" t="s">
        <v>414</v>
      </c>
      <c r="I13" s="230" t="s">
        <v>418</v>
      </c>
      <c r="J13" s="231" t="s">
        <v>417</v>
      </c>
    </row>
    <row r="14" spans="1:13" s="227" customFormat="1" ht="9.6" customHeight="1" thickBot="1">
      <c r="A14" s="234"/>
      <c r="B14" s="235">
        <v>100</v>
      </c>
      <c r="C14" s="236">
        <v>200</v>
      </c>
      <c r="D14" s="236">
        <v>290</v>
      </c>
      <c r="E14" s="236">
        <v>300</v>
      </c>
      <c r="F14" s="237">
        <v>400</v>
      </c>
      <c r="G14" s="235">
        <v>500</v>
      </c>
      <c r="H14" s="236">
        <v>600</v>
      </c>
      <c r="I14" s="236" t="s">
        <v>419</v>
      </c>
      <c r="J14" s="237" t="s">
        <v>420</v>
      </c>
    </row>
    <row r="15" spans="1:13" ht="9.1999999999999993" customHeight="1">
      <c r="A15" s="238" t="s">
        <v>421</v>
      </c>
      <c r="B15" s="239"/>
      <c r="C15" s="239"/>
      <c r="D15" s="239"/>
      <c r="E15" s="239"/>
      <c r="F15" s="239"/>
      <c r="G15" s="239"/>
      <c r="H15" s="239"/>
      <c r="I15" s="239"/>
      <c r="J15" s="240"/>
    </row>
    <row r="16" spans="1:13" ht="9.1999999999999993" customHeight="1">
      <c r="A16" s="241" t="s">
        <v>16</v>
      </c>
      <c r="B16" s="242">
        <v>0</v>
      </c>
      <c r="C16" s="242">
        <v>0</v>
      </c>
      <c r="D16" s="242">
        <v>0</v>
      </c>
      <c r="E16" s="242">
        <v>0</v>
      </c>
      <c r="F16" s="242">
        <v>0</v>
      </c>
      <c r="G16" s="242">
        <v>0</v>
      </c>
      <c r="H16" s="242">
        <v>0</v>
      </c>
      <c r="I16" s="242">
        <v>0</v>
      </c>
      <c r="J16" s="243">
        <v>0</v>
      </c>
    </row>
    <row r="17" spans="1:10" ht="9.1999999999999993" customHeight="1">
      <c r="A17" s="241" t="s">
        <v>17</v>
      </c>
      <c r="B17" s="242">
        <v>29661</v>
      </c>
      <c r="C17" s="242">
        <v>106821</v>
      </c>
      <c r="D17" s="242">
        <v>8367</v>
      </c>
      <c r="E17" s="242">
        <v>188</v>
      </c>
      <c r="F17" s="242">
        <v>0</v>
      </c>
      <c r="G17" s="242">
        <v>0</v>
      </c>
      <c r="H17" s="242">
        <v>0</v>
      </c>
      <c r="I17" s="242">
        <v>0</v>
      </c>
      <c r="J17" s="243">
        <v>145037</v>
      </c>
    </row>
    <row r="18" spans="1:10" ht="9.1999999999999993" customHeight="1">
      <c r="A18" s="241" t="s">
        <v>18</v>
      </c>
      <c r="B18" s="242">
        <v>3279992</v>
      </c>
      <c r="C18" s="242">
        <v>74632</v>
      </c>
      <c r="D18" s="242">
        <v>0</v>
      </c>
      <c r="E18" s="242">
        <v>0</v>
      </c>
      <c r="F18" s="242">
        <v>0</v>
      </c>
      <c r="G18" s="242">
        <v>0</v>
      </c>
      <c r="H18" s="242">
        <v>0</v>
      </c>
      <c r="I18" s="242">
        <v>0</v>
      </c>
      <c r="J18" s="243">
        <v>3354624</v>
      </c>
    </row>
    <row r="19" spans="1:10" ht="9.1999999999999993" customHeight="1">
      <c r="A19" s="241" t="s">
        <v>19</v>
      </c>
      <c r="B19" s="242">
        <v>0</v>
      </c>
      <c r="C19" s="242">
        <v>643534</v>
      </c>
      <c r="D19" s="242">
        <v>223816</v>
      </c>
      <c r="E19" s="242">
        <v>0</v>
      </c>
      <c r="F19" s="242">
        <v>0</v>
      </c>
      <c r="G19" s="242">
        <v>0</v>
      </c>
      <c r="H19" s="242">
        <v>0</v>
      </c>
      <c r="I19" s="242">
        <v>0</v>
      </c>
      <c r="J19" s="243">
        <v>867350</v>
      </c>
    </row>
    <row r="20" spans="1:10" ht="9.1999999999999993" customHeight="1">
      <c r="A20" s="241" t="s">
        <v>20</v>
      </c>
      <c r="B20" s="242">
        <v>0</v>
      </c>
      <c r="C20" s="242">
        <v>0</v>
      </c>
      <c r="D20" s="242">
        <v>0</v>
      </c>
      <c r="E20" s="242">
        <v>0</v>
      </c>
      <c r="F20" s="242">
        <v>0</v>
      </c>
      <c r="G20" s="242">
        <v>0</v>
      </c>
      <c r="H20" s="242">
        <v>0</v>
      </c>
      <c r="I20" s="242">
        <v>0</v>
      </c>
      <c r="J20" s="243">
        <v>0</v>
      </c>
    </row>
    <row r="21" spans="1:10" ht="9.1999999999999993" customHeight="1">
      <c r="A21" s="241" t="s">
        <v>422</v>
      </c>
      <c r="B21" s="242">
        <v>3309653</v>
      </c>
      <c r="C21" s="242">
        <v>824987</v>
      </c>
      <c r="D21" s="242">
        <v>232183</v>
      </c>
      <c r="E21" s="242">
        <v>188</v>
      </c>
      <c r="F21" s="242">
        <v>0</v>
      </c>
      <c r="G21" s="242">
        <v>0</v>
      </c>
      <c r="H21" s="242">
        <v>0</v>
      </c>
      <c r="I21" s="242">
        <v>0</v>
      </c>
      <c r="J21" s="243">
        <v>4367011</v>
      </c>
    </row>
    <row r="22" spans="1:10" ht="9.1999999999999993" customHeight="1">
      <c r="A22" s="241" t="s">
        <v>21</v>
      </c>
      <c r="B22" s="242">
        <v>0</v>
      </c>
      <c r="C22" s="242">
        <v>4272</v>
      </c>
      <c r="D22" s="242">
        <v>0</v>
      </c>
      <c r="E22" s="242">
        <v>370258</v>
      </c>
      <c r="F22" s="242">
        <v>1497029</v>
      </c>
      <c r="G22" s="242">
        <v>0</v>
      </c>
      <c r="H22" s="242">
        <v>0</v>
      </c>
      <c r="I22" s="242">
        <v>0</v>
      </c>
      <c r="J22" s="243">
        <v>1871559</v>
      </c>
    </row>
    <row r="23" spans="1:10" ht="9.1999999999999993" customHeight="1">
      <c r="A23" s="241" t="s">
        <v>423</v>
      </c>
      <c r="B23" s="242">
        <v>3309653</v>
      </c>
      <c r="C23" s="242">
        <v>829259</v>
      </c>
      <c r="D23" s="242">
        <v>232183</v>
      </c>
      <c r="E23" s="242">
        <v>370446</v>
      </c>
      <c r="F23" s="242">
        <v>1497029</v>
      </c>
      <c r="G23" s="242">
        <v>0</v>
      </c>
      <c r="H23" s="242">
        <v>0</v>
      </c>
      <c r="I23" s="242">
        <v>0</v>
      </c>
      <c r="J23" s="243">
        <v>6238570</v>
      </c>
    </row>
    <row r="24" spans="1:10" ht="9.1999999999999993" customHeight="1">
      <c r="A24" s="244"/>
      <c r="B24" s="245"/>
      <c r="C24" s="245"/>
      <c r="D24" s="245"/>
      <c r="E24" s="245"/>
      <c r="F24" s="245"/>
      <c r="G24" s="245"/>
      <c r="H24" s="245"/>
      <c r="I24" s="245"/>
      <c r="J24" s="246"/>
    </row>
    <row r="25" spans="1:10" ht="9.1999999999999993" customHeight="1">
      <c r="A25" s="241" t="s">
        <v>53</v>
      </c>
      <c r="B25" s="242"/>
      <c r="C25" s="242"/>
      <c r="D25" s="242"/>
      <c r="E25" s="242"/>
      <c r="F25" s="242"/>
      <c r="G25" s="242"/>
      <c r="H25" s="242"/>
      <c r="I25" s="242"/>
      <c r="J25" s="243"/>
    </row>
    <row r="26" spans="1:10" ht="9.1999999999999993" customHeight="1">
      <c r="A26" s="241" t="s">
        <v>22</v>
      </c>
      <c r="B26" s="242">
        <v>935642</v>
      </c>
      <c r="C26" s="242">
        <v>36829</v>
      </c>
      <c r="D26" s="242">
        <v>0</v>
      </c>
      <c r="E26" s="242">
        <v>0</v>
      </c>
      <c r="F26" s="242">
        <v>0</v>
      </c>
      <c r="G26" s="242">
        <v>0</v>
      </c>
      <c r="H26" s="242">
        <v>0</v>
      </c>
      <c r="I26" s="242">
        <v>0</v>
      </c>
      <c r="J26" s="243">
        <v>972471</v>
      </c>
    </row>
    <row r="27" spans="1:10" ht="9.1999999999999993" customHeight="1">
      <c r="A27" s="241" t="s">
        <v>23</v>
      </c>
      <c r="B27" s="242">
        <v>579424</v>
      </c>
      <c r="C27" s="242">
        <v>0</v>
      </c>
      <c r="D27" s="242">
        <v>0</v>
      </c>
      <c r="E27" s="242">
        <v>0</v>
      </c>
      <c r="F27" s="242">
        <v>0</v>
      </c>
      <c r="G27" s="242">
        <v>0</v>
      </c>
      <c r="H27" s="242">
        <v>0</v>
      </c>
      <c r="I27" s="242">
        <v>0</v>
      </c>
      <c r="J27" s="243">
        <v>579424</v>
      </c>
    </row>
    <row r="28" spans="1:10" ht="9.1999999999999993" customHeight="1">
      <c r="A28" s="241" t="s">
        <v>24</v>
      </c>
      <c r="B28" s="242">
        <v>0</v>
      </c>
      <c r="C28" s="242">
        <v>0</v>
      </c>
      <c r="D28" s="242">
        <v>0</v>
      </c>
      <c r="E28" s="242">
        <v>0</v>
      </c>
      <c r="F28" s="242">
        <v>0</v>
      </c>
      <c r="G28" s="242">
        <v>0</v>
      </c>
      <c r="H28" s="242">
        <v>0</v>
      </c>
      <c r="I28" s="242">
        <v>0</v>
      </c>
      <c r="J28" s="243">
        <v>0</v>
      </c>
    </row>
    <row r="29" spans="1:10" ht="9.1999999999999993" customHeight="1">
      <c r="A29" s="241" t="s">
        <v>424</v>
      </c>
      <c r="B29" s="242">
        <v>0</v>
      </c>
      <c r="C29" s="242">
        <v>0</v>
      </c>
      <c r="D29" s="242">
        <v>0</v>
      </c>
      <c r="E29" s="242">
        <v>0</v>
      </c>
      <c r="F29" s="242">
        <v>0</v>
      </c>
      <c r="G29" s="242">
        <v>0</v>
      </c>
      <c r="H29" s="242">
        <v>0</v>
      </c>
      <c r="I29" s="242">
        <v>0</v>
      </c>
      <c r="J29" s="243">
        <v>0</v>
      </c>
    </row>
    <row r="30" spans="1:10" ht="9.1999999999999993" customHeight="1">
      <c r="A30" s="241" t="s">
        <v>154</v>
      </c>
      <c r="B30" s="242">
        <v>0</v>
      </c>
      <c r="C30" s="242">
        <v>86337</v>
      </c>
      <c r="D30" s="242">
        <v>0</v>
      </c>
      <c r="E30" s="242">
        <v>0</v>
      </c>
      <c r="F30" s="242">
        <v>0</v>
      </c>
      <c r="G30" s="242">
        <v>0</v>
      </c>
      <c r="H30" s="242">
        <v>0</v>
      </c>
      <c r="I30" s="242">
        <v>0</v>
      </c>
      <c r="J30" s="243">
        <v>86337</v>
      </c>
    </row>
    <row r="31" spans="1:10" ht="9.1999999999999993" customHeight="1">
      <c r="A31" s="241" t="s">
        <v>425</v>
      </c>
      <c r="B31" s="242">
        <v>0</v>
      </c>
      <c r="C31" s="242">
        <v>0</v>
      </c>
      <c r="D31" s="242">
        <v>0</v>
      </c>
      <c r="E31" s="242">
        <v>0</v>
      </c>
      <c r="F31" s="242">
        <v>0</v>
      </c>
      <c r="G31" s="242">
        <v>0</v>
      </c>
      <c r="H31" s="242">
        <v>0</v>
      </c>
      <c r="I31" s="242">
        <v>0</v>
      </c>
      <c r="J31" s="243">
        <v>0</v>
      </c>
    </row>
    <row r="32" spans="1:10" ht="9.1999999999999993" customHeight="1">
      <c r="A32" s="241" t="s">
        <v>25</v>
      </c>
      <c r="B32" s="242">
        <v>14160</v>
      </c>
      <c r="C32" s="242">
        <v>10000</v>
      </c>
      <c r="D32" s="242">
        <v>0</v>
      </c>
      <c r="E32" s="242">
        <v>0</v>
      </c>
      <c r="F32" s="242">
        <v>0</v>
      </c>
      <c r="G32" s="242">
        <v>0</v>
      </c>
      <c r="H32" s="242">
        <v>0</v>
      </c>
      <c r="I32" s="242">
        <v>0</v>
      </c>
      <c r="J32" s="243">
        <v>24160</v>
      </c>
    </row>
    <row r="33" spans="1:10" ht="9.1999999999999993" customHeight="1">
      <c r="A33" s="241" t="s">
        <v>26</v>
      </c>
      <c r="B33" s="242">
        <v>0</v>
      </c>
      <c r="C33" s="242">
        <v>0</v>
      </c>
      <c r="D33" s="242">
        <v>0</v>
      </c>
      <c r="E33" s="242">
        <v>0</v>
      </c>
      <c r="F33" s="242">
        <v>0</v>
      </c>
      <c r="G33" s="242">
        <v>0</v>
      </c>
      <c r="H33" s="242">
        <v>0</v>
      </c>
      <c r="I33" s="242">
        <v>0</v>
      </c>
      <c r="J33" s="243">
        <v>0</v>
      </c>
    </row>
    <row r="34" spans="1:10" ht="9.1999999999999993" customHeight="1">
      <c r="A34" s="241" t="s">
        <v>27</v>
      </c>
      <c r="B34" s="242">
        <v>64027</v>
      </c>
      <c r="C34" s="242">
        <v>0</v>
      </c>
      <c r="D34" s="242">
        <v>0</v>
      </c>
      <c r="E34" s="242">
        <v>0</v>
      </c>
      <c r="F34" s="242">
        <v>0</v>
      </c>
      <c r="G34" s="242">
        <v>0</v>
      </c>
      <c r="H34" s="242">
        <v>0</v>
      </c>
      <c r="I34" s="242">
        <v>0</v>
      </c>
      <c r="J34" s="243">
        <v>64027</v>
      </c>
    </row>
    <row r="35" spans="1:10" ht="9.1999999999999993" customHeight="1">
      <c r="A35" s="241" t="s">
        <v>28</v>
      </c>
      <c r="B35" s="242">
        <v>0</v>
      </c>
      <c r="C35" s="242">
        <v>0</v>
      </c>
      <c r="D35" s="242">
        <v>0</v>
      </c>
      <c r="E35" s="242">
        <v>0</v>
      </c>
      <c r="F35" s="242">
        <v>0</v>
      </c>
      <c r="G35" s="242">
        <v>0</v>
      </c>
      <c r="H35" s="242">
        <v>0</v>
      </c>
      <c r="I35" s="242">
        <v>0</v>
      </c>
      <c r="J35" s="243">
        <v>0</v>
      </c>
    </row>
    <row r="36" spans="1:10" ht="9.1999999999999993" customHeight="1">
      <c r="A36" s="241" t="s">
        <v>29</v>
      </c>
      <c r="B36" s="242">
        <v>0</v>
      </c>
      <c r="C36" s="242">
        <v>0</v>
      </c>
      <c r="D36" s="242">
        <v>0</v>
      </c>
      <c r="E36" s="242">
        <v>0</v>
      </c>
      <c r="F36" s="242">
        <v>0</v>
      </c>
      <c r="G36" s="242">
        <v>0</v>
      </c>
      <c r="H36" s="242">
        <v>0</v>
      </c>
      <c r="I36" s="242">
        <v>0</v>
      </c>
      <c r="J36" s="243">
        <v>0</v>
      </c>
    </row>
    <row r="37" spans="1:10" ht="9.1999999999999993" customHeight="1">
      <c r="A37" s="241" t="s">
        <v>30</v>
      </c>
      <c r="B37" s="242">
        <v>0</v>
      </c>
      <c r="C37" s="242">
        <v>0</v>
      </c>
      <c r="D37" s="242">
        <v>0</v>
      </c>
      <c r="E37" s="242">
        <v>0</v>
      </c>
      <c r="F37" s="242">
        <v>0</v>
      </c>
      <c r="G37" s="242">
        <v>0</v>
      </c>
      <c r="H37" s="242">
        <v>0</v>
      </c>
      <c r="I37" s="242">
        <v>0</v>
      </c>
      <c r="J37" s="243">
        <v>0</v>
      </c>
    </row>
    <row r="38" spans="1:10" ht="9.1999999999999993" customHeight="1">
      <c r="A38" s="241" t="s">
        <v>426</v>
      </c>
      <c r="B38" s="242">
        <v>1593253</v>
      </c>
      <c r="C38" s="242">
        <v>133166</v>
      </c>
      <c r="D38" s="242">
        <v>0</v>
      </c>
      <c r="E38" s="242">
        <v>0</v>
      </c>
      <c r="F38" s="242">
        <v>0</v>
      </c>
      <c r="G38" s="242">
        <v>0</v>
      </c>
      <c r="H38" s="242">
        <v>0</v>
      </c>
      <c r="I38" s="242">
        <v>0</v>
      </c>
      <c r="J38" s="243">
        <v>1726419</v>
      </c>
    </row>
    <row r="39" spans="1:10" ht="9.1999999999999993" customHeight="1">
      <c r="A39" s="244"/>
      <c r="B39" s="245"/>
      <c r="C39" s="245"/>
      <c r="D39" s="245"/>
      <c r="E39" s="245"/>
      <c r="F39" s="245"/>
      <c r="G39" s="245"/>
      <c r="H39" s="245"/>
      <c r="I39" s="245"/>
      <c r="J39" s="246"/>
    </row>
    <row r="40" spans="1:10" ht="9.1999999999999993" customHeight="1">
      <c r="A40" s="241" t="s">
        <v>31</v>
      </c>
      <c r="B40" s="242">
        <v>0</v>
      </c>
      <c r="C40" s="242">
        <v>3996</v>
      </c>
      <c r="D40" s="242">
        <v>0</v>
      </c>
      <c r="E40" s="242">
        <v>0</v>
      </c>
      <c r="F40" s="242">
        <v>0</v>
      </c>
      <c r="G40" s="242">
        <v>0</v>
      </c>
      <c r="H40" s="242">
        <v>0</v>
      </c>
      <c r="I40" s="242">
        <v>0</v>
      </c>
      <c r="J40" s="243">
        <v>3996</v>
      </c>
    </row>
    <row r="41" spans="1:10" ht="9.1999999999999993" customHeight="1">
      <c r="A41" s="241" t="s">
        <v>427</v>
      </c>
      <c r="B41" s="242">
        <v>35393</v>
      </c>
      <c r="C41" s="242">
        <v>0</v>
      </c>
      <c r="D41" s="242">
        <v>0</v>
      </c>
      <c r="E41" s="242">
        <v>0</v>
      </c>
      <c r="F41" s="242">
        <v>0</v>
      </c>
      <c r="G41" s="242">
        <v>0</v>
      </c>
      <c r="H41" s="242">
        <v>0</v>
      </c>
      <c r="I41" s="242">
        <v>0</v>
      </c>
      <c r="J41" s="243">
        <v>35393</v>
      </c>
    </row>
    <row r="42" spans="1:10" ht="9.1999999999999993" customHeight="1">
      <c r="A42" s="241" t="s">
        <v>32</v>
      </c>
      <c r="B42" s="242">
        <v>20310</v>
      </c>
      <c r="C42" s="242">
        <v>269990</v>
      </c>
      <c r="D42" s="242">
        <v>0</v>
      </c>
      <c r="E42" s="242">
        <v>0</v>
      </c>
      <c r="F42" s="242">
        <v>0</v>
      </c>
      <c r="G42" s="242">
        <v>0</v>
      </c>
      <c r="H42" s="242">
        <v>0</v>
      </c>
      <c r="I42" s="242">
        <v>0</v>
      </c>
      <c r="J42" s="243">
        <v>290300</v>
      </c>
    </row>
    <row r="43" spans="1:10" ht="9.1999999999999993" customHeight="1">
      <c r="A43" s="241" t="s">
        <v>33</v>
      </c>
      <c r="B43" s="242">
        <v>0</v>
      </c>
      <c r="C43" s="242">
        <v>0</v>
      </c>
      <c r="D43" s="242">
        <v>0</v>
      </c>
      <c r="E43" s="242">
        <v>0</v>
      </c>
      <c r="F43" s="242">
        <v>0</v>
      </c>
      <c r="G43" s="242">
        <v>0</v>
      </c>
      <c r="H43" s="242">
        <v>0</v>
      </c>
      <c r="I43" s="242">
        <v>0</v>
      </c>
      <c r="J43" s="243">
        <v>0</v>
      </c>
    </row>
    <row r="44" spans="1:10" ht="9.1999999999999993" customHeight="1">
      <c r="A44" s="241" t="s">
        <v>428</v>
      </c>
      <c r="B44" s="242">
        <v>0</v>
      </c>
      <c r="C44" s="242">
        <v>71201</v>
      </c>
      <c r="D44" s="242">
        <v>0</v>
      </c>
      <c r="E44" s="242">
        <v>0</v>
      </c>
      <c r="F44" s="242">
        <v>0</v>
      </c>
      <c r="G44" s="242">
        <v>0</v>
      </c>
      <c r="H44" s="242">
        <v>0</v>
      </c>
      <c r="I44" s="242">
        <v>0</v>
      </c>
      <c r="J44" s="243">
        <v>71201</v>
      </c>
    </row>
    <row r="45" spans="1:10" ht="9.1999999999999993" customHeight="1">
      <c r="A45" s="241" t="s">
        <v>34</v>
      </c>
      <c r="B45" s="242">
        <v>8929</v>
      </c>
      <c r="C45" s="242">
        <v>0</v>
      </c>
      <c r="D45" s="242">
        <v>0</v>
      </c>
      <c r="E45" s="242">
        <v>0</v>
      </c>
      <c r="F45" s="242">
        <v>0</v>
      </c>
      <c r="G45" s="242">
        <v>0</v>
      </c>
      <c r="H45" s="242">
        <v>0</v>
      </c>
      <c r="I45" s="242">
        <v>0</v>
      </c>
      <c r="J45" s="243">
        <v>8929</v>
      </c>
    </row>
    <row r="46" spans="1:10" ht="9.1999999999999993" customHeight="1">
      <c r="A46" s="241" t="s">
        <v>35</v>
      </c>
      <c r="B46" s="242">
        <v>248409</v>
      </c>
      <c r="C46" s="242">
        <v>0</v>
      </c>
      <c r="D46" s="242">
        <v>0</v>
      </c>
      <c r="E46" s="242">
        <v>0</v>
      </c>
      <c r="F46" s="242">
        <v>0</v>
      </c>
      <c r="G46" s="242">
        <v>0</v>
      </c>
      <c r="H46" s="242">
        <v>0</v>
      </c>
      <c r="I46" s="242">
        <v>0</v>
      </c>
      <c r="J46" s="243">
        <v>248409</v>
      </c>
    </row>
    <row r="47" spans="1:10" ht="9.1999999999999993" customHeight="1">
      <c r="A47" s="241" t="s">
        <v>36</v>
      </c>
      <c r="B47" s="242">
        <v>0</v>
      </c>
      <c r="C47" s="242">
        <v>0</v>
      </c>
      <c r="D47" s="242">
        <v>0</v>
      </c>
      <c r="E47" s="242">
        <v>0</v>
      </c>
      <c r="F47" s="242">
        <v>0</v>
      </c>
      <c r="G47" s="242">
        <v>0</v>
      </c>
      <c r="H47" s="242">
        <v>0</v>
      </c>
      <c r="I47" s="242">
        <v>0</v>
      </c>
      <c r="J47" s="243">
        <v>0</v>
      </c>
    </row>
    <row r="48" spans="1:10" ht="9.1999999999999993" customHeight="1">
      <c r="A48" s="241" t="s">
        <v>37</v>
      </c>
      <c r="B48" s="242">
        <v>0</v>
      </c>
      <c r="C48" s="242">
        <v>0</v>
      </c>
      <c r="D48" s="242">
        <v>0</v>
      </c>
      <c r="E48" s="242">
        <v>0</v>
      </c>
      <c r="F48" s="242">
        <v>0</v>
      </c>
      <c r="G48" s="242">
        <v>0</v>
      </c>
      <c r="H48" s="242">
        <v>0</v>
      </c>
      <c r="I48" s="242">
        <v>0</v>
      </c>
      <c r="J48" s="243">
        <v>0</v>
      </c>
    </row>
    <row r="49" spans="1:10" ht="9.1999999999999993" customHeight="1">
      <c r="A49" s="241" t="s">
        <v>38</v>
      </c>
      <c r="B49" s="242">
        <v>0</v>
      </c>
      <c r="C49" s="242">
        <v>0</v>
      </c>
      <c r="D49" s="242">
        <v>0</v>
      </c>
      <c r="E49" s="242">
        <v>0</v>
      </c>
      <c r="F49" s="242">
        <v>0</v>
      </c>
      <c r="G49" s="242">
        <v>0</v>
      </c>
      <c r="H49" s="242">
        <v>0</v>
      </c>
      <c r="I49" s="242">
        <v>0</v>
      </c>
      <c r="J49" s="243">
        <v>0</v>
      </c>
    </row>
    <row r="50" spans="1:10" ht="9.1999999999999993" customHeight="1">
      <c r="A50" s="241" t="s">
        <v>429</v>
      </c>
      <c r="B50" s="247">
        <v>0</v>
      </c>
      <c r="C50" s="247">
        <v>0</v>
      </c>
      <c r="D50" s="247">
        <v>0</v>
      </c>
      <c r="E50" s="247">
        <v>0</v>
      </c>
      <c r="F50" s="247">
        <v>0</v>
      </c>
      <c r="G50" s="247">
        <v>0</v>
      </c>
      <c r="H50" s="247">
        <v>0</v>
      </c>
      <c r="I50" s="247">
        <v>0</v>
      </c>
      <c r="J50" s="243">
        <v>0</v>
      </c>
    </row>
    <row r="51" spans="1:10" ht="9.1999999999999993" customHeight="1">
      <c r="A51" s="241" t="s">
        <v>39</v>
      </c>
      <c r="B51" s="242">
        <v>115471</v>
      </c>
      <c r="C51" s="242">
        <v>0</v>
      </c>
      <c r="D51" s="242">
        <v>0</v>
      </c>
      <c r="E51" s="242">
        <v>0</v>
      </c>
      <c r="F51" s="242">
        <v>0</v>
      </c>
      <c r="G51" s="242">
        <v>0</v>
      </c>
      <c r="H51" s="242">
        <v>0</v>
      </c>
      <c r="I51" s="242">
        <v>0</v>
      </c>
      <c r="J51" s="243">
        <v>115471</v>
      </c>
    </row>
    <row r="52" spans="1:10" ht="9.1999999999999993" customHeight="1">
      <c r="A52" s="241" t="s">
        <v>359</v>
      </c>
      <c r="B52" s="242">
        <v>0</v>
      </c>
      <c r="C52" s="242">
        <v>0</v>
      </c>
      <c r="D52" s="242">
        <v>0</v>
      </c>
      <c r="E52" s="242">
        <v>0</v>
      </c>
      <c r="F52" s="242">
        <v>0</v>
      </c>
      <c r="G52" s="242">
        <v>0</v>
      </c>
      <c r="H52" s="242">
        <v>0</v>
      </c>
      <c r="I52" s="242">
        <v>0</v>
      </c>
      <c r="J52" s="243">
        <v>0</v>
      </c>
    </row>
    <row r="53" spans="1:10" ht="9.1999999999999993" customHeight="1">
      <c r="A53" s="241" t="s">
        <v>109</v>
      </c>
      <c r="B53" s="242">
        <v>18546</v>
      </c>
      <c r="C53" s="242">
        <v>0</v>
      </c>
      <c r="D53" s="242">
        <v>0</v>
      </c>
      <c r="E53" s="242">
        <v>0</v>
      </c>
      <c r="F53" s="242">
        <v>0</v>
      </c>
      <c r="G53" s="242">
        <v>0</v>
      </c>
      <c r="H53" s="242">
        <v>0</v>
      </c>
      <c r="I53" s="242">
        <v>0</v>
      </c>
      <c r="J53" s="243">
        <v>18546</v>
      </c>
    </row>
    <row r="54" spans="1:10" ht="9.1999999999999993" customHeight="1">
      <c r="A54" s="241" t="s">
        <v>41</v>
      </c>
      <c r="B54" s="242">
        <v>10622</v>
      </c>
      <c r="C54" s="242">
        <v>0</v>
      </c>
      <c r="D54" s="242">
        <v>0</v>
      </c>
      <c r="E54" s="242">
        <v>0</v>
      </c>
      <c r="F54" s="242">
        <v>0</v>
      </c>
      <c r="G54" s="242">
        <v>0</v>
      </c>
      <c r="H54" s="242">
        <v>0</v>
      </c>
      <c r="I54" s="242">
        <v>0</v>
      </c>
      <c r="J54" s="243">
        <v>10622</v>
      </c>
    </row>
    <row r="55" spans="1:10" ht="9.1999999999999993" customHeight="1">
      <c r="A55" s="241" t="s">
        <v>42</v>
      </c>
      <c r="B55" s="242">
        <v>0</v>
      </c>
      <c r="C55" s="242">
        <v>0</v>
      </c>
      <c r="D55" s="242">
        <v>0</v>
      </c>
      <c r="E55" s="242">
        <v>0</v>
      </c>
      <c r="F55" s="242">
        <v>0</v>
      </c>
      <c r="G55" s="242">
        <v>0</v>
      </c>
      <c r="H55" s="242">
        <v>0</v>
      </c>
      <c r="I55" s="242">
        <v>0</v>
      </c>
      <c r="J55" s="243">
        <v>0</v>
      </c>
    </row>
    <row r="56" spans="1:10" ht="9.1999999999999993" customHeight="1">
      <c r="A56" s="241" t="s">
        <v>430</v>
      </c>
      <c r="B56" s="242">
        <v>231930</v>
      </c>
      <c r="C56" s="242">
        <v>0</v>
      </c>
      <c r="D56" s="242">
        <v>0</v>
      </c>
      <c r="E56" s="242">
        <v>0</v>
      </c>
      <c r="F56" s="242">
        <v>0</v>
      </c>
      <c r="G56" s="242">
        <v>0</v>
      </c>
      <c r="H56" s="242">
        <v>0</v>
      </c>
      <c r="I56" s="242">
        <v>0</v>
      </c>
      <c r="J56" s="243">
        <v>231930</v>
      </c>
    </row>
    <row r="57" spans="1:10" ht="9.1999999999999993" customHeight="1">
      <c r="A57" s="241" t="s">
        <v>431</v>
      </c>
      <c r="B57" s="242">
        <v>0</v>
      </c>
      <c r="C57" s="242">
        <v>0</v>
      </c>
      <c r="D57" s="242">
        <v>0</v>
      </c>
      <c r="E57" s="242">
        <v>0</v>
      </c>
      <c r="F57" s="242">
        <v>0</v>
      </c>
      <c r="G57" s="242">
        <v>0</v>
      </c>
      <c r="H57" s="242">
        <v>0</v>
      </c>
      <c r="I57" s="242">
        <v>0</v>
      </c>
      <c r="J57" s="243">
        <v>0</v>
      </c>
    </row>
    <row r="58" spans="1:10" ht="9.1999999999999993" customHeight="1">
      <c r="A58" s="241" t="s">
        <v>44</v>
      </c>
      <c r="B58" s="242">
        <v>0</v>
      </c>
      <c r="C58" s="242">
        <v>0</v>
      </c>
      <c r="D58" s="242">
        <v>0</v>
      </c>
      <c r="E58" s="242">
        <v>0</v>
      </c>
      <c r="F58" s="242">
        <v>0</v>
      </c>
      <c r="G58" s="242">
        <v>0</v>
      </c>
      <c r="H58" s="242">
        <v>0</v>
      </c>
      <c r="I58" s="242">
        <v>0</v>
      </c>
      <c r="J58" s="243">
        <v>0</v>
      </c>
    </row>
    <row r="59" spans="1:10" ht="9.1999999999999993" customHeight="1">
      <c r="A59" s="241" t="s">
        <v>432</v>
      </c>
      <c r="B59" s="242">
        <v>0</v>
      </c>
      <c r="C59" s="242">
        <v>0</v>
      </c>
      <c r="D59" s="242">
        <v>0</v>
      </c>
      <c r="E59" s="242">
        <v>0</v>
      </c>
      <c r="F59" s="242">
        <v>0</v>
      </c>
      <c r="G59" s="242">
        <v>0</v>
      </c>
      <c r="H59" s="242">
        <v>0</v>
      </c>
      <c r="I59" s="242">
        <v>0</v>
      </c>
      <c r="J59" s="243">
        <v>0</v>
      </c>
    </row>
    <row r="60" spans="1:10" ht="9.1999999999999993" customHeight="1">
      <c r="A60" s="241" t="s">
        <v>433</v>
      </c>
      <c r="B60" s="242">
        <v>689610</v>
      </c>
      <c r="C60" s="242">
        <v>345187</v>
      </c>
      <c r="D60" s="242">
        <v>0</v>
      </c>
      <c r="E60" s="242">
        <v>0</v>
      </c>
      <c r="F60" s="242">
        <v>0</v>
      </c>
      <c r="G60" s="242">
        <v>0</v>
      </c>
      <c r="H60" s="242">
        <v>0</v>
      </c>
      <c r="I60" s="242">
        <v>0</v>
      </c>
      <c r="J60" s="243">
        <v>1034797</v>
      </c>
    </row>
    <row r="61" spans="1:10" ht="9.1999999999999993" customHeight="1">
      <c r="A61" s="244"/>
      <c r="B61" s="245"/>
      <c r="C61" s="245"/>
      <c r="D61" s="245"/>
      <c r="E61" s="245"/>
      <c r="F61" s="245"/>
      <c r="G61" s="245"/>
      <c r="H61" s="245"/>
      <c r="I61" s="245"/>
      <c r="J61" s="246"/>
    </row>
    <row r="62" spans="1:10" ht="9.1999999999999993" customHeight="1">
      <c r="A62" s="241" t="s">
        <v>97</v>
      </c>
      <c r="B62" s="242">
        <v>3539</v>
      </c>
      <c r="C62" s="242">
        <v>0</v>
      </c>
      <c r="D62" s="242">
        <v>189578</v>
      </c>
      <c r="E62" s="242">
        <v>0</v>
      </c>
      <c r="F62" s="242">
        <v>0</v>
      </c>
      <c r="G62" s="242">
        <v>0</v>
      </c>
      <c r="H62" s="242">
        <v>0</v>
      </c>
      <c r="I62" s="242">
        <v>0</v>
      </c>
      <c r="J62" s="243">
        <v>193117</v>
      </c>
    </row>
    <row r="63" spans="1:10" ht="9.1999999999999993" customHeight="1">
      <c r="A63" s="241" t="s">
        <v>46</v>
      </c>
      <c r="B63" s="242">
        <v>0</v>
      </c>
      <c r="C63" s="242">
        <v>107868</v>
      </c>
      <c r="D63" s="242">
        <v>0</v>
      </c>
      <c r="E63" s="242">
        <v>0</v>
      </c>
      <c r="F63" s="242">
        <v>0</v>
      </c>
      <c r="G63" s="242">
        <v>0</v>
      </c>
      <c r="H63" s="242">
        <v>0</v>
      </c>
      <c r="I63" s="242">
        <v>0</v>
      </c>
      <c r="J63" s="243">
        <v>107868</v>
      </c>
    </row>
    <row r="64" spans="1:10" ht="9.1999999999999993" customHeight="1">
      <c r="A64" s="241" t="s">
        <v>434</v>
      </c>
      <c r="B64" s="242">
        <v>0</v>
      </c>
      <c r="C64" s="242">
        <v>0</v>
      </c>
      <c r="D64" s="242">
        <v>0</v>
      </c>
      <c r="E64" s="242">
        <v>0</v>
      </c>
      <c r="F64" s="242">
        <v>0</v>
      </c>
      <c r="G64" s="242">
        <v>0</v>
      </c>
      <c r="H64" s="242">
        <v>0</v>
      </c>
      <c r="I64" s="242">
        <v>0</v>
      </c>
      <c r="J64" s="243">
        <v>0</v>
      </c>
    </row>
    <row r="65" spans="1:10" ht="9.1999999999999993" customHeight="1">
      <c r="A65" s="241" t="s">
        <v>383</v>
      </c>
      <c r="B65" s="242">
        <v>0</v>
      </c>
      <c r="C65" s="242">
        <v>0</v>
      </c>
      <c r="D65" s="242">
        <v>0</v>
      </c>
      <c r="E65" s="242">
        <v>0</v>
      </c>
      <c r="F65" s="242">
        <v>0</v>
      </c>
      <c r="G65" s="242">
        <v>0</v>
      </c>
      <c r="H65" s="242">
        <v>0</v>
      </c>
      <c r="I65" s="242">
        <v>0</v>
      </c>
      <c r="J65" s="243">
        <v>0</v>
      </c>
    </row>
    <row r="66" spans="1:10" ht="9.1999999999999993" customHeight="1">
      <c r="A66" s="241" t="s">
        <v>435</v>
      </c>
      <c r="B66" s="242">
        <v>3539</v>
      </c>
      <c r="C66" s="242">
        <v>107868</v>
      </c>
      <c r="D66" s="242">
        <v>189578</v>
      </c>
      <c r="E66" s="242">
        <v>0</v>
      </c>
      <c r="F66" s="242">
        <v>0</v>
      </c>
      <c r="G66" s="242">
        <v>0</v>
      </c>
      <c r="H66" s="242">
        <v>0</v>
      </c>
      <c r="I66" s="242">
        <v>0</v>
      </c>
      <c r="J66" s="243">
        <v>300985</v>
      </c>
    </row>
    <row r="67" spans="1:10" ht="9.1999999999999993" customHeight="1">
      <c r="A67" s="244"/>
      <c r="B67" s="245"/>
      <c r="C67" s="245"/>
      <c r="D67" s="245"/>
      <c r="E67" s="245"/>
      <c r="F67" s="245"/>
      <c r="G67" s="245"/>
      <c r="H67" s="245"/>
      <c r="I67" s="245"/>
      <c r="J67" s="246"/>
    </row>
    <row r="68" spans="1:10" ht="9.1999999999999993" customHeight="1">
      <c r="A68" s="241" t="s">
        <v>436</v>
      </c>
      <c r="B68" s="242">
        <v>0</v>
      </c>
      <c r="C68" s="242">
        <v>0</v>
      </c>
      <c r="D68" s="242">
        <v>0</v>
      </c>
      <c r="E68" s="242">
        <v>0</v>
      </c>
      <c r="F68" s="242">
        <v>0</v>
      </c>
      <c r="G68" s="242">
        <v>0</v>
      </c>
      <c r="H68" s="242">
        <v>0</v>
      </c>
      <c r="I68" s="242">
        <v>0</v>
      </c>
      <c r="J68" s="243">
        <v>0</v>
      </c>
    </row>
    <row r="69" spans="1:10" ht="9.1999999999999993" customHeight="1">
      <c r="A69" s="241" t="s">
        <v>437</v>
      </c>
      <c r="B69" s="242">
        <v>0</v>
      </c>
      <c r="C69" s="242">
        <v>254650</v>
      </c>
      <c r="D69" s="242">
        <v>0</v>
      </c>
      <c r="E69" s="242">
        <v>0</v>
      </c>
      <c r="F69" s="242">
        <v>1497029</v>
      </c>
      <c r="G69" s="242">
        <v>0</v>
      </c>
      <c r="H69" s="242">
        <v>0</v>
      </c>
      <c r="I69" s="242">
        <v>0</v>
      </c>
      <c r="J69" s="243">
        <v>1751679</v>
      </c>
    </row>
    <row r="70" spans="1:10" ht="9.1999999999999993" customHeight="1">
      <c r="A70" s="241" t="s">
        <v>438</v>
      </c>
      <c r="B70" s="242">
        <v>0</v>
      </c>
      <c r="C70" s="242">
        <v>0</v>
      </c>
      <c r="D70" s="242">
        <v>0</v>
      </c>
      <c r="E70" s="242">
        <v>145000</v>
      </c>
      <c r="F70" s="242">
        <v>0</v>
      </c>
      <c r="G70" s="242">
        <v>0</v>
      </c>
      <c r="H70" s="242">
        <v>0</v>
      </c>
      <c r="I70" s="242">
        <v>0</v>
      </c>
      <c r="J70" s="243">
        <v>145000</v>
      </c>
    </row>
    <row r="71" spans="1:10" ht="9.1999999999999993" customHeight="1">
      <c r="A71" s="241" t="s">
        <v>439</v>
      </c>
      <c r="B71" s="242">
        <v>0</v>
      </c>
      <c r="C71" s="242">
        <v>0</v>
      </c>
      <c r="D71" s="242">
        <v>0</v>
      </c>
      <c r="E71" s="242">
        <v>204175</v>
      </c>
      <c r="F71" s="242">
        <v>0</v>
      </c>
      <c r="G71" s="242">
        <v>0</v>
      </c>
      <c r="H71" s="242">
        <v>0</v>
      </c>
      <c r="I71" s="242">
        <v>0</v>
      </c>
      <c r="J71" s="243">
        <v>204175</v>
      </c>
    </row>
    <row r="72" spans="1:10" ht="9.1999999999999993" customHeight="1">
      <c r="A72" s="241" t="s">
        <v>440</v>
      </c>
      <c r="B72" s="242">
        <v>0</v>
      </c>
      <c r="C72" s="242">
        <v>0</v>
      </c>
      <c r="D72" s="242">
        <v>0</v>
      </c>
      <c r="E72" s="242">
        <v>0</v>
      </c>
      <c r="F72" s="242">
        <v>0</v>
      </c>
      <c r="G72" s="242">
        <v>0</v>
      </c>
      <c r="H72" s="242">
        <v>0</v>
      </c>
      <c r="I72" s="242">
        <v>0</v>
      </c>
      <c r="J72" s="243">
        <v>0</v>
      </c>
    </row>
    <row r="73" spans="1:10" ht="9.1999999999999993" customHeight="1">
      <c r="A73" s="241" t="s">
        <v>441</v>
      </c>
      <c r="B73" s="242">
        <v>2286402</v>
      </c>
      <c r="C73" s="242">
        <v>840871</v>
      </c>
      <c r="D73" s="242">
        <v>189578</v>
      </c>
      <c r="E73" s="242">
        <v>349175</v>
      </c>
      <c r="F73" s="242">
        <v>1497029</v>
      </c>
      <c r="G73" s="242">
        <v>0</v>
      </c>
      <c r="H73" s="242">
        <v>0</v>
      </c>
      <c r="I73" s="242">
        <v>0</v>
      </c>
      <c r="J73" s="243">
        <v>5163055</v>
      </c>
    </row>
    <row r="74" spans="1:10" ht="9.1999999999999993" customHeight="1">
      <c r="A74" s="241" t="s">
        <v>50</v>
      </c>
      <c r="B74" s="242">
        <v>1871559</v>
      </c>
      <c r="C74" s="242">
        <v>0</v>
      </c>
      <c r="D74" s="242">
        <v>0</v>
      </c>
      <c r="E74" s="242">
        <v>0</v>
      </c>
      <c r="F74" s="242">
        <v>0</v>
      </c>
      <c r="G74" s="242">
        <v>0</v>
      </c>
      <c r="H74" s="242">
        <v>0</v>
      </c>
      <c r="I74" s="242">
        <v>0</v>
      </c>
      <c r="J74" s="243">
        <v>1871559</v>
      </c>
    </row>
    <row r="75" spans="1:10" ht="9.1999999999999993" customHeight="1">
      <c r="A75" s="241" t="s">
        <v>442</v>
      </c>
      <c r="B75" s="242">
        <v>4157961</v>
      </c>
      <c r="C75" s="242">
        <v>840871</v>
      </c>
      <c r="D75" s="242">
        <v>189578</v>
      </c>
      <c r="E75" s="242">
        <v>349175</v>
      </c>
      <c r="F75" s="242">
        <v>1497029</v>
      </c>
      <c r="G75" s="242">
        <v>0</v>
      </c>
      <c r="H75" s="242">
        <v>0</v>
      </c>
      <c r="I75" s="242">
        <v>0</v>
      </c>
      <c r="J75" s="243">
        <v>7034614</v>
      </c>
    </row>
    <row r="76" spans="1:10" ht="9">
      <c r="A76" s="244"/>
      <c r="B76" s="245"/>
      <c r="C76" s="245"/>
      <c r="D76" s="245"/>
      <c r="E76" s="245"/>
      <c r="F76" s="245"/>
      <c r="G76" s="245"/>
      <c r="H76" s="245"/>
      <c r="I76" s="245"/>
      <c r="J76" s="246"/>
    </row>
    <row r="77" spans="1:10" ht="9.6" customHeight="1">
      <c r="A77" s="248" t="s">
        <v>443</v>
      </c>
      <c r="B77" s="242">
        <v>-848308</v>
      </c>
      <c r="C77" s="242">
        <v>-11612</v>
      </c>
      <c r="D77" s="242">
        <v>42605</v>
      </c>
      <c r="E77" s="242">
        <v>21271</v>
      </c>
      <c r="F77" s="242">
        <v>0</v>
      </c>
      <c r="G77" s="242">
        <v>0</v>
      </c>
      <c r="H77" s="242">
        <v>0</v>
      </c>
      <c r="I77" s="242">
        <v>0</v>
      </c>
      <c r="J77" s="243">
        <v>-796044</v>
      </c>
    </row>
    <row r="78" spans="1:10" ht="9.6" customHeight="1">
      <c r="A78" s="249" t="s">
        <v>444</v>
      </c>
      <c r="B78" s="242">
        <v>3596547</v>
      </c>
      <c r="C78" s="242">
        <v>89309</v>
      </c>
      <c r="D78" s="242">
        <v>65004</v>
      </c>
      <c r="E78" s="242">
        <v>708384</v>
      </c>
      <c r="F78" s="242">
        <v>0</v>
      </c>
      <c r="G78" s="242">
        <v>0</v>
      </c>
      <c r="H78" s="242">
        <v>0</v>
      </c>
      <c r="I78" s="242">
        <v>0</v>
      </c>
      <c r="J78" s="243">
        <v>4459244</v>
      </c>
    </row>
    <row r="79" spans="1:10" ht="9.75" thickBot="1">
      <c r="A79" s="250" t="s">
        <v>445</v>
      </c>
      <c r="B79" s="251">
        <v>2748239</v>
      </c>
      <c r="C79" s="251">
        <v>77697</v>
      </c>
      <c r="D79" s="251">
        <v>107609</v>
      </c>
      <c r="E79" s="251">
        <v>729655</v>
      </c>
      <c r="F79" s="251">
        <v>0</v>
      </c>
      <c r="G79" s="251">
        <v>0</v>
      </c>
      <c r="H79" s="251">
        <v>0</v>
      </c>
      <c r="I79" s="251">
        <v>0</v>
      </c>
      <c r="J79" s="252">
        <v>3663200</v>
      </c>
    </row>
    <row r="80" spans="1:10" ht="11.25" customHeight="1">
      <c r="A80" s="227"/>
      <c r="B80" s="253"/>
      <c r="C80" s="253"/>
      <c r="D80" s="253"/>
      <c r="E80" s="253"/>
      <c r="F80" s="253"/>
      <c r="G80" s="253"/>
      <c r="H80" s="253"/>
      <c r="I80" s="253"/>
      <c r="J80" s="253"/>
    </row>
    <row r="81" spans="1:10" ht="9.75">
      <c r="A81" s="254">
        <v>143</v>
      </c>
      <c r="B81" s="254"/>
      <c r="C81" s="254"/>
      <c r="D81" s="254"/>
      <c r="E81" s="254"/>
      <c r="F81" s="254"/>
      <c r="G81" s="254"/>
      <c r="H81" s="254"/>
      <c r="I81" s="254"/>
      <c r="J81" s="254"/>
    </row>
    <row r="82" spans="1:10" ht="9">
      <c r="B82" s="255"/>
      <c r="C82" s="255"/>
      <c r="D82" s="255"/>
      <c r="E82" s="255"/>
      <c r="F82" s="255"/>
      <c r="G82" s="255"/>
      <c r="H82" s="255"/>
      <c r="I82" s="255"/>
      <c r="J82" s="255"/>
    </row>
    <row r="83" spans="1:10" ht="9" hidden="1">
      <c r="B83" s="255"/>
      <c r="C83" s="255"/>
      <c r="D83" s="255"/>
      <c r="E83" s="255"/>
      <c r="F83" s="255"/>
      <c r="G83" s="255"/>
      <c r="H83" s="255"/>
      <c r="I83" s="255"/>
      <c r="J83" s="255"/>
    </row>
    <row r="84" spans="1:10" ht="9" hidden="1">
      <c r="B84" s="255"/>
      <c r="C84" s="255"/>
      <c r="D84" s="255"/>
      <c r="E84" s="255"/>
      <c r="F84" s="255"/>
      <c r="G84" s="255"/>
      <c r="H84" s="255"/>
      <c r="I84" s="255"/>
      <c r="J84" s="255"/>
    </row>
    <row r="85" spans="1:10" ht="9" hidden="1">
      <c r="B85" s="255"/>
      <c r="C85" s="255"/>
      <c r="D85" s="255"/>
      <c r="E85" s="255"/>
      <c r="F85" s="255"/>
      <c r="G85" s="255"/>
      <c r="H85" s="255"/>
      <c r="I85" s="255"/>
      <c r="J85" s="255"/>
    </row>
  </sheetData>
  <printOptions horizontalCentered="1"/>
  <pageMargins left="0" right="0" top="0.4" bottom="0.25" header="0.2" footer="0.16"/>
  <pageSetup scale="98" orientation="portrait" r:id="rId1"/>
  <headerFooter alignWithMargins="0"/>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1AC197-6C06-4E1E-9971-3BF210E3B468}">
  <sheetPr>
    <pageSetUpPr fitToPage="1"/>
  </sheetPr>
  <dimension ref="A1:M85"/>
  <sheetViews>
    <sheetView zoomScale="130" zoomScaleNormal="130" workbookViewId="0"/>
  </sheetViews>
  <sheetFormatPr defaultColWidth="0" defaultRowHeight="0" customHeight="1" zeroHeight="1"/>
  <cols>
    <col min="1" max="1" width="18.7109375" style="192" customWidth="1"/>
    <col min="2" max="2" width="10.7109375" style="192" customWidth="1"/>
    <col min="3" max="9" width="8.28515625" style="192" customWidth="1"/>
    <col min="10" max="10" width="10.7109375" style="192" customWidth="1"/>
    <col min="11" max="11" width="0.85546875" style="192" customWidth="1"/>
    <col min="12" max="13" width="0" style="192" hidden="1" customWidth="1"/>
    <col min="14" max="16384" width="9.140625" style="192" hidden="1"/>
  </cols>
  <sheetData>
    <row r="1" spans="1:13" ht="9">
      <c r="A1" s="189"/>
      <c r="B1" s="190"/>
      <c r="C1" s="190"/>
      <c r="D1" s="190"/>
      <c r="E1" s="190"/>
      <c r="F1" s="190"/>
      <c r="G1" s="190"/>
      <c r="H1" s="190"/>
      <c r="I1" s="190"/>
      <c r="J1" s="191"/>
    </row>
    <row r="2" spans="1:13" ht="16.5" customHeight="1">
      <c r="A2" s="193" t="s">
        <v>92</v>
      </c>
      <c r="B2" s="194"/>
      <c r="C2" s="194"/>
      <c r="D2" s="194"/>
      <c r="E2" s="194"/>
      <c r="F2" s="194"/>
      <c r="G2" s="194"/>
      <c r="H2" s="194"/>
      <c r="I2" s="194"/>
      <c r="J2" s="195"/>
    </row>
    <row r="3" spans="1:13" ht="11.25">
      <c r="A3" s="196"/>
      <c r="B3" s="197"/>
      <c r="C3" s="197"/>
      <c r="D3" s="197"/>
      <c r="E3" s="197"/>
      <c r="F3" s="197"/>
      <c r="G3" s="197"/>
      <c r="H3" s="197"/>
      <c r="I3" s="197"/>
      <c r="J3" s="198"/>
    </row>
    <row r="4" spans="1:13" ht="23.25">
      <c r="A4" s="199" t="s">
        <v>611</v>
      </c>
      <c r="B4" s="200"/>
      <c r="C4" s="200"/>
      <c r="D4" s="200"/>
      <c r="E4" s="200"/>
      <c r="F4" s="200"/>
      <c r="G4" s="200"/>
      <c r="H4" s="200"/>
      <c r="I4" s="200"/>
      <c r="J4" s="201"/>
    </row>
    <row r="5" spans="1:13" ht="16.5" customHeight="1">
      <c r="A5" s="202" t="s">
        <v>92</v>
      </c>
      <c r="B5" s="203"/>
      <c r="C5" s="203"/>
      <c r="D5" s="203"/>
      <c r="E5" s="203"/>
      <c r="F5" s="203"/>
      <c r="G5" s="203"/>
      <c r="H5" s="203"/>
      <c r="I5" s="203"/>
      <c r="J5" s="204"/>
    </row>
    <row r="6" spans="1:13" ht="9.75" thickBot="1">
      <c r="A6" s="205"/>
      <c r="B6" s="206"/>
      <c r="C6" s="206"/>
      <c r="D6" s="206"/>
      <c r="E6" s="206"/>
      <c r="F6" s="206"/>
      <c r="G6" s="206"/>
      <c r="H6" s="206"/>
      <c r="I6" s="206"/>
      <c r="J6" s="207"/>
    </row>
    <row r="7" spans="1:13" ht="11.25">
      <c r="A7" s="208" t="s">
        <v>400</v>
      </c>
      <c r="B7" s="209"/>
      <c r="C7" s="209"/>
      <c r="D7" s="209"/>
      <c r="E7" s="209"/>
      <c r="F7" s="209"/>
      <c r="G7" s="209"/>
      <c r="H7" s="209"/>
      <c r="I7" s="209"/>
      <c r="J7" s="210"/>
    </row>
    <row r="8" spans="1:13" ht="9">
      <c r="A8" s="211"/>
      <c r="B8" s="212"/>
      <c r="C8" s="212"/>
      <c r="D8" s="212"/>
      <c r="E8" s="212"/>
      <c r="F8" s="212"/>
      <c r="G8" s="212"/>
      <c r="H8" s="212"/>
      <c r="I8" s="212"/>
      <c r="J8" s="213"/>
    </row>
    <row r="9" spans="1:13" ht="9.6" customHeight="1">
      <c r="A9" s="214" t="s">
        <v>390</v>
      </c>
      <c r="B9" s="215"/>
      <c r="C9" s="215"/>
      <c r="D9" s="215"/>
      <c r="E9" s="215"/>
      <c r="F9" s="215"/>
      <c r="G9" s="215"/>
      <c r="H9" s="215"/>
      <c r="I9" s="215"/>
      <c r="J9" s="216"/>
    </row>
    <row r="10" spans="1:13" ht="13.5" customHeight="1" thickBot="1">
      <c r="A10" s="217"/>
      <c r="B10" s="218" t="s">
        <v>401</v>
      </c>
      <c r="C10" s="218"/>
      <c r="D10" s="218"/>
      <c r="E10" s="218"/>
      <c r="F10" s="218"/>
      <c r="G10" s="218" t="s">
        <v>402</v>
      </c>
      <c r="H10" s="218"/>
      <c r="I10" s="219" t="s">
        <v>403</v>
      </c>
      <c r="J10" s="220" t="s">
        <v>404</v>
      </c>
      <c r="L10" s="221"/>
      <c r="M10" s="221"/>
    </row>
    <row r="11" spans="1:13" s="227" customFormat="1" ht="0.95" customHeight="1">
      <c r="A11" s="222"/>
      <c r="B11" s="223"/>
      <c r="C11" s="224"/>
      <c r="D11" s="224"/>
      <c r="E11" s="224"/>
      <c r="F11" s="225"/>
      <c r="G11" s="223"/>
      <c r="H11" s="224"/>
      <c r="I11" s="224"/>
      <c r="J11" s="226"/>
    </row>
    <row r="12" spans="1:13" s="227" customFormat="1" ht="9.6" customHeight="1">
      <c r="A12" s="228" t="s">
        <v>92</v>
      </c>
      <c r="B12" s="229" t="s">
        <v>405</v>
      </c>
      <c r="C12" s="230" t="s">
        <v>406</v>
      </c>
      <c r="D12" s="230" t="s">
        <v>407</v>
      </c>
      <c r="E12" s="230" t="s">
        <v>408</v>
      </c>
      <c r="F12" s="231" t="s">
        <v>409</v>
      </c>
      <c r="G12" s="229" t="s">
        <v>410</v>
      </c>
      <c r="H12" s="230" t="s">
        <v>411</v>
      </c>
      <c r="I12" s="230"/>
      <c r="J12" s="232" t="s">
        <v>412</v>
      </c>
    </row>
    <row r="13" spans="1:13" s="227" customFormat="1" ht="9.6" customHeight="1">
      <c r="A13" s="233"/>
      <c r="B13" s="229" t="s">
        <v>413</v>
      </c>
      <c r="C13" s="230" t="s">
        <v>15</v>
      </c>
      <c r="D13" s="230" t="s">
        <v>414</v>
      </c>
      <c r="E13" s="230" t="s">
        <v>415</v>
      </c>
      <c r="F13" s="231" t="s">
        <v>416</v>
      </c>
      <c r="G13" s="229" t="s">
        <v>417</v>
      </c>
      <c r="H13" s="230" t="s">
        <v>414</v>
      </c>
      <c r="I13" s="230" t="s">
        <v>418</v>
      </c>
      <c r="J13" s="231" t="s">
        <v>417</v>
      </c>
    </row>
    <row r="14" spans="1:13" s="227" customFormat="1" ht="9.6" customHeight="1" thickBot="1">
      <c r="A14" s="234"/>
      <c r="B14" s="235">
        <v>100</v>
      </c>
      <c r="C14" s="236">
        <v>200</v>
      </c>
      <c r="D14" s="236">
        <v>290</v>
      </c>
      <c r="E14" s="236">
        <v>300</v>
      </c>
      <c r="F14" s="237">
        <v>400</v>
      </c>
      <c r="G14" s="235">
        <v>500</v>
      </c>
      <c r="H14" s="236">
        <v>600</v>
      </c>
      <c r="I14" s="236" t="s">
        <v>419</v>
      </c>
      <c r="J14" s="237" t="s">
        <v>420</v>
      </c>
    </row>
    <row r="15" spans="1:13" ht="9.1999999999999993" customHeight="1">
      <c r="A15" s="238" t="s">
        <v>421</v>
      </c>
      <c r="B15" s="239"/>
      <c r="C15" s="239"/>
      <c r="D15" s="239"/>
      <c r="E15" s="239"/>
      <c r="F15" s="239"/>
      <c r="G15" s="239"/>
      <c r="H15" s="239"/>
      <c r="I15" s="239"/>
      <c r="J15" s="240"/>
    </row>
    <row r="16" spans="1:13" ht="9.1999999999999993" customHeight="1">
      <c r="A16" s="241" t="s">
        <v>16</v>
      </c>
      <c r="B16" s="242">
        <v>0</v>
      </c>
      <c r="C16" s="242">
        <v>0</v>
      </c>
      <c r="D16" s="242">
        <v>0</v>
      </c>
      <c r="E16" s="242">
        <v>0</v>
      </c>
      <c r="F16" s="242">
        <v>0</v>
      </c>
      <c r="G16" s="242">
        <v>0</v>
      </c>
      <c r="H16" s="242">
        <v>0</v>
      </c>
      <c r="I16" s="242">
        <v>0</v>
      </c>
      <c r="J16" s="243">
        <v>0</v>
      </c>
    </row>
    <row r="17" spans="1:10" ht="9.1999999999999993" customHeight="1">
      <c r="A17" s="241" t="s">
        <v>17</v>
      </c>
      <c r="B17" s="242">
        <v>70657</v>
      </c>
      <c r="C17" s="242">
        <v>0</v>
      </c>
      <c r="D17" s="242">
        <v>0</v>
      </c>
      <c r="E17" s="242">
        <v>0</v>
      </c>
      <c r="F17" s="242">
        <v>0</v>
      </c>
      <c r="G17" s="242">
        <v>0</v>
      </c>
      <c r="H17" s="242">
        <v>0</v>
      </c>
      <c r="I17" s="242">
        <v>0</v>
      </c>
      <c r="J17" s="243">
        <v>70657</v>
      </c>
    </row>
    <row r="18" spans="1:10" ht="9.1999999999999993" customHeight="1">
      <c r="A18" s="241" t="s">
        <v>18</v>
      </c>
      <c r="B18" s="242">
        <v>15264055</v>
      </c>
      <c r="C18" s="242">
        <v>248207</v>
      </c>
      <c r="D18" s="242">
        <v>0</v>
      </c>
      <c r="E18" s="242">
        <v>0</v>
      </c>
      <c r="F18" s="242">
        <v>0</v>
      </c>
      <c r="G18" s="242">
        <v>0</v>
      </c>
      <c r="H18" s="242">
        <v>0</v>
      </c>
      <c r="I18" s="242">
        <v>0</v>
      </c>
      <c r="J18" s="243">
        <v>15512262</v>
      </c>
    </row>
    <row r="19" spans="1:10" ht="9.1999999999999993" customHeight="1">
      <c r="A19" s="241" t="s">
        <v>19</v>
      </c>
      <c r="B19" s="242">
        <v>390477</v>
      </c>
      <c r="C19" s="242">
        <v>3405738</v>
      </c>
      <c r="D19" s="242">
        <v>0</v>
      </c>
      <c r="E19" s="242">
        <v>0</v>
      </c>
      <c r="F19" s="242">
        <v>0</v>
      </c>
      <c r="G19" s="242">
        <v>0</v>
      </c>
      <c r="H19" s="242">
        <v>0</v>
      </c>
      <c r="I19" s="242">
        <v>0</v>
      </c>
      <c r="J19" s="243">
        <v>3796215</v>
      </c>
    </row>
    <row r="20" spans="1:10" ht="9.1999999999999993" customHeight="1">
      <c r="A20" s="241" t="s">
        <v>20</v>
      </c>
      <c r="B20" s="242">
        <v>0</v>
      </c>
      <c r="C20" s="242">
        <v>0</v>
      </c>
      <c r="D20" s="242">
        <v>0</v>
      </c>
      <c r="E20" s="242">
        <v>0</v>
      </c>
      <c r="F20" s="242">
        <v>0</v>
      </c>
      <c r="G20" s="242">
        <v>0</v>
      </c>
      <c r="H20" s="242">
        <v>0</v>
      </c>
      <c r="I20" s="242">
        <v>0</v>
      </c>
      <c r="J20" s="243">
        <v>0</v>
      </c>
    </row>
    <row r="21" spans="1:10" ht="9.1999999999999993" customHeight="1">
      <c r="A21" s="241" t="s">
        <v>422</v>
      </c>
      <c r="B21" s="242">
        <v>15725189</v>
      </c>
      <c r="C21" s="242">
        <v>3653945</v>
      </c>
      <c r="D21" s="242">
        <v>0</v>
      </c>
      <c r="E21" s="242">
        <v>0</v>
      </c>
      <c r="F21" s="242">
        <v>0</v>
      </c>
      <c r="G21" s="242">
        <v>0</v>
      </c>
      <c r="H21" s="242">
        <v>0</v>
      </c>
      <c r="I21" s="242">
        <v>0</v>
      </c>
      <c r="J21" s="243">
        <v>19379134</v>
      </c>
    </row>
    <row r="22" spans="1:10" ht="9.1999999999999993" customHeight="1">
      <c r="A22" s="241" t="s">
        <v>21</v>
      </c>
      <c r="B22" s="242">
        <v>0</v>
      </c>
      <c r="C22" s="242">
        <v>0</v>
      </c>
      <c r="D22" s="242">
        <v>0</v>
      </c>
      <c r="E22" s="242">
        <v>0</v>
      </c>
      <c r="F22" s="242">
        <v>0</v>
      </c>
      <c r="G22" s="242">
        <v>0</v>
      </c>
      <c r="H22" s="242">
        <v>0</v>
      </c>
      <c r="I22" s="242">
        <v>0</v>
      </c>
      <c r="J22" s="243">
        <v>0</v>
      </c>
    </row>
    <row r="23" spans="1:10" ht="9.1999999999999993" customHeight="1">
      <c r="A23" s="241" t="s">
        <v>423</v>
      </c>
      <c r="B23" s="242">
        <v>15725189</v>
      </c>
      <c r="C23" s="242">
        <v>3653945</v>
      </c>
      <c r="D23" s="242">
        <v>0</v>
      </c>
      <c r="E23" s="242">
        <v>0</v>
      </c>
      <c r="F23" s="242">
        <v>0</v>
      </c>
      <c r="G23" s="242">
        <v>0</v>
      </c>
      <c r="H23" s="242">
        <v>0</v>
      </c>
      <c r="I23" s="242">
        <v>0</v>
      </c>
      <c r="J23" s="243">
        <v>19379134</v>
      </c>
    </row>
    <row r="24" spans="1:10" ht="9.1999999999999993" customHeight="1">
      <c r="A24" s="244"/>
      <c r="B24" s="245"/>
      <c r="C24" s="245"/>
      <c r="D24" s="245"/>
      <c r="E24" s="245"/>
      <c r="F24" s="245"/>
      <c r="G24" s="245"/>
      <c r="H24" s="245"/>
      <c r="I24" s="245"/>
      <c r="J24" s="246"/>
    </row>
    <row r="25" spans="1:10" ht="9.1999999999999993" customHeight="1">
      <c r="A25" s="241" t="s">
        <v>53</v>
      </c>
      <c r="B25" s="242"/>
      <c r="C25" s="242"/>
      <c r="D25" s="242"/>
      <c r="E25" s="242"/>
      <c r="F25" s="242"/>
      <c r="G25" s="242"/>
      <c r="H25" s="242"/>
      <c r="I25" s="242"/>
      <c r="J25" s="243"/>
    </row>
    <row r="26" spans="1:10" ht="9.1999999999999993" customHeight="1">
      <c r="A26" s="241" t="s">
        <v>22</v>
      </c>
      <c r="B26" s="242">
        <v>5131065</v>
      </c>
      <c r="C26" s="242">
        <v>299145</v>
      </c>
      <c r="D26" s="242">
        <v>0</v>
      </c>
      <c r="E26" s="242">
        <v>0</v>
      </c>
      <c r="F26" s="242">
        <v>0</v>
      </c>
      <c r="G26" s="242">
        <v>0</v>
      </c>
      <c r="H26" s="242">
        <v>0</v>
      </c>
      <c r="I26" s="242">
        <v>0</v>
      </c>
      <c r="J26" s="243">
        <v>5430210</v>
      </c>
    </row>
    <row r="27" spans="1:10" ht="9.1999999999999993" customHeight="1">
      <c r="A27" s="241" t="s">
        <v>23</v>
      </c>
      <c r="B27" s="242">
        <v>4533169</v>
      </c>
      <c r="C27" s="242">
        <v>1578931</v>
      </c>
      <c r="D27" s="242">
        <v>0</v>
      </c>
      <c r="E27" s="242">
        <v>0</v>
      </c>
      <c r="F27" s="242">
        <v>0</v>
      </c>
      <c r="G27" s="242">
        <v>0</v>
      </c>
      <c r="H27" s="242">
        <v>0</v>
      </c>
      <c r="I27" s="242">
        <v>0</v>
      </c>
      <c r="J27" s="243">
        <v>6112100</v>
      </c>
    </row>
    <row r="28" spans="1:10" ht="9.1999999999999993" customHeight="1">
      <c r="A28" s="241" t="s">
        <v>24</v>
      </c>
      <c r="B28" s="242">
        <v>321545</v>
      </c>
      <c r="C28" s="242">
        <v>0</v>
      </c>
      <c r="D28" s="242">
        <v>0</v>
      </c>
      <c r="E28" s="242">
        <v>0</v>
      </c>
      <c r="F28" s="242">
        <v>0</v>
      </c>
      <c r="G28" s="242">
        <v>0</v>
      </c>
      <c r="H28" s="242">
        <v>0</v>
      </c>
      <c r="I28" s="242">
        <v>0</v>
      </c>
      <c r="J28" s="243">
        <v>321545</v>
      </c>
    </row>
    <row r="29" spans="1:10" ht="9.1999999999999993" customHeight="1">
      <c r="A29" s="241" t="s">
        <v>424</v>
      </c>
      <c r="B29" s="242">
        <v>0</v>
      </c>
      <c r="C29" s="242">
        <v>0</v>
      </c>
      <c r="D29" s="242">
        <v>0</v>
      </c>
      <c r="E29" s="242">
        <v>0</v>
      </c>
      <c r="F29" s="242">
        <v>0</v>
      </c>
      <c r="G29" s="242">
        <v>0</v>
      </c>
      <c r="H29" s="242">
        <v>0</v>
      </c>
      <c r="I29" s="242">
        <v>0</v>
      </c>
      <c r="J29" s="243">
        <v>0</v>
      </c>
    </row>
    <row r="30" spans="1:10" ht="9.1999999999999993" customHeight="1">
      <c r="A30" s="241" t="s">
        <v>154</v>
      </c>
      <c r="B30" s="242">
        <v>1532678</v>
      </c>
      <c r="C30" s="242">
        <v>448985</v>
      </c>
      <c r="D30" s="242">
        <v>0</v>
      </c>
      <c r="E30" s="242">
        <v>0</v>
      </c>
      <c r="F30" s="242">
        <v>0</v>
      </c>
      <c r="G30" s="242">
        <v>0</v>
      </c>
      <c r="H30" s="242">
        <v>0</v>
      </c>
      <c r="I30" s="242">
        <v>0</v>
      </c>
      <c r="J30" s="243">
        <v>1981663</v>
      </c>
    </row>
    <row r="31" spans="1:10" ht="9.1999999999999993" customHeight="1">
      <c r="A31" s="241" t="s">
        <v>425</v>
      </c>
      <c r="B31" s="242">
        <v>0</v>
      </c>
      <c r="C31" s="242">
        <v>0</v>
      </c>
      <c r="D31" s="242">
        <v>0</v>
      </c>
      <c r="E31" s="242">
        <v>0</v>
      </c>
      <c r="F31" s="242">
        <v>0</v>
      </c>
      <c r="G31" s="242">
        <v>0</v>
      </c>
      <c r="H31" s="242">
        <v>0</v>
      </c>
      <c r="I31" s="242">
        <v>0</v>
      </c>
      <c r="J31" s="243">
        <v>0</v>
      </c>
    </row>
    <row r="32" spans="1:10" ht="9.1999999999999993" customHeight="1">
      <c r="A32" s="241" t="s">
        <v>25</v>
      </c>
      <c r="B32" s="242">
        <v>344</v>
      </c>
      <c r="C32" s="242">
        <v>2751</v>
      </c>
      <c r="D32" s="242">
        <v>0</v>
      </c>
      <c r="E32" s="242">
        <v>0</v>
      </c>
      <c r="F32" s="242">
        <v>0</v>
      </c>
      <c r="G32" s="242">
        <v>0</v>
      </c>
      <c r="H32" s="242">
        <v>0</v>
      </c>
      <c r="I32" s="242">
        <v>0</v>
      </c>
      <c r="J32" s="243">
        <v>3095</v>
      </c>
    </row>
    <row r="33" spans="1:10" ht="9.1999999999999993" customHeight="1">
      <c r="A33" s="241" t="s">
        <v>26</v>
      </c>
      <c r="B33" s="242">
        <v>0</v>
      </c>
      <c r="C33" s="242">
        <v>0</v>
      </c>
      <c r="D33" s="242">
        <v>0</v>
      </c>
      <c r="E33" s="242">
        <v>0</v>
      </c>
      <c r="F33" s="242">
        <v>0</v>
      </c>
      <c r="G33" s="242">
        <v>0</v>
      </c>
      <c r="H33" s="242">
        <v>0</v>
      </c>
      <c r="I33" s="242">
        <v>0</v>
      </c>
      <c r="J33" s="243">
        <v>0</v>
      </c>
    </row>
    <row r="34" spans="1:10" ht="9.1999999999999993" customHeight="1">
      <c r="A34" s="241" t="s">
        <v>27</v>
      </c>
      <c r="B34" s="242">
        <v>22656</v>
      </c>
      <c r="C34" s="242">
        <v>125</v>
      </c>
      <c r="D34" s="242">
        <v>0</v>
      </c>
      <c r="E34" s="242">
        <v>0</v>
      </c>
      <c r="F34" s="242">
        <v>0</v>
      </c>
      <c r="G34" s="242">
        <v>0</v>
      </c>
      <c r="H34" s="242">
        <v>0</v>
      </c>
      <c r="I34" s="242">
        <v>0</v>
      </c>
      <c r="J34" s="243">
        <v>22781</v>
      </c>
    </row>
    <row r="35" spans="1:10" ht="9.1999999999999993" customHeight="1">
      <c r="A35" s="241" t="s">
        <v>28</v>
      </c>
      <c r="B35" s="242">
        <v>0</v>
      </c>
      <c r="C35" s="242">
        <v>0</v>
      </c>
      <c r="D35" s="242">
        <v>0</v>
      </c>
      <c r="E35" s="242">
        <v>0</v>
      </c>
      <c r="F35" s="242">
        <v>0</v>
      </c>
      <c r="G35" s="242">
        <v>0</v>
      </c>
      <c r="H35" s="242">
        <v>0</v>
      </c>
      <c r="I35" s="242">
        <v>0</v>
      </c>
      <c r="J35" s="243">
        <v>0</v>
      </c>
    </row>
    <row r="36" spans="1:10" ht="9.1999999999999993" customHeight="1">
      <c r="A36" s="241" t="s">
        <v>29</v>
      </c>
      <c r="B36" s="242">
        <v>0</v>
      </c>
      <c r="C36" s="242">
        <v>0</v>
      </c>
      <c r="D36" s="242">
        <v>0</v>
      </c>
      <c r="E36" s="242">
        <v>0</v>
      </c>
      <c r="F36" s="242">
        <v>0</v>
      </c>
      <c r="G36" s="242">
        <v>0</v>
      </c>
      <c r="H36" s="242">
        <v>0</v>
      </c>
      <c r="I36" s="242">
        <v>0</v>
      </c>
      <c r="J36" s="243">
        <v>0</v>
      </c>
    </row>
    <row r="37" spans="1:10" ht="9.1999999999999993" customHeight="1">
      <c r="A37" s="241" t="s">
        <v>30</v>
      </c>
      <c r="B37" s="242">
        <v>0</v>
      </c>
      <c r="C37" s="242">
        <v>0</v>
      </c>
      <c r="D37" s="242">
        <v>0</v>
      </c>
      <c r="E37" s="242">
        <v>0</v>
      </c>
      <c r="F37" s="242">
        <v>0</v>
      </c>
      <c r="G37" s="242">
        <v>0</v>
      </c>
      <c r="H37" s="242">
        <v>0</v>
      </c>
      <c r="I37" s="242">
        <v>0</v>
      </c>
      <c r="J37" s="243">
        <v>0</v>
      </c>
    </row>
    <row r="38" spans="1:10" ht="9.1999999999999993" customHeight="1">
      <c r="A38" s="241" t="s">
        <v>426</v>
      </c>
      <c r="B38" s="242">
        <v>11541457</v>
      </c>
      <c r="C38" s="242">
        <v>2329937</v>
      </c>
      <c r="D38" s="242">
        <v>0</v>
      </c>
      <c r="E38" s="242">
        <v>0</v>
      </c>
      <c r="F38" s="242">
        <v>0</v>
      </c>
      <c r="G38" s="242">
        <v>0</v>
      </c>
      <c r="H38" s="242">
        <v>0</v>
      </c>
      <c r="I38" s="242">
        <v>0</v>
      </c>
      <c r="J38" s="243">
        <v>13871394</v>
      </c>
    </row>
    <row r="39" spans="1:10" ht="9.1999999999999993" customHeight="1">
      <c r="A39" s="244"/>
      <c r="B39" s="245"/>
      <c r="C39" s="245"/>
      <c r="D39" s="245"/>
      <c r="E39" s="245"/>
      <c r="F39" s="245"/>
      <c r="G39" s="245"/>
      <c r="H39" s="245"/>
      <c r="I39" s="245"/>
      <c r="J39" s="246"/>
    </row>
    <row r="40" spans="1:10" ht="9.1999999999999993" customHeight="1">
      <c r="A40" s="241" t="s">
        <v>31</v>
      </c>
      <c r="B40" s="242">
        <v>765132</v>
      </c>
      <c r="C40" s="242">
        <v>350990</v>
      </c>
      <c r="D40" s="242">
        <v>0</v>
      </c>
      <c r="E40" s="242">
        <v>0</v>
      </c>
      <c r="F40" s="242">
        <v>0</v>
      </c>
      <c r="G40" s="242">
        <v>0</v>
      </c>
      <c r="H40" s="242">
        <v>0</v>
      </c>
      <c r="I40" s="242">
        <v>0</v>
      </c>
      <c r="J40" s="243">
        <v>1116122</v>
      </c>
    </row>
    <row r="41" spans="1:10" ht="9.1999999999999993" customHeight="1">
      <c r="A41" s="241" t="s">
        <v>427</v>
      </c>
      <c r="B41" s="242">
        <v>0</v>
      </c>
      <c r="C41" s="242">
        <v>0</v>
      </c>
      <c r="D41" s="242">
        <v>0</v>
      </c>
      <c r="E41" s="242">
        <v>0</v>
      </c>
      <c r="F41" s="242">
        <v>0</v>
      </c>
      <c r="G41" s="242">
        <v>0</v>
      </c>
      <c r="H41" s="242">
        <v>0</v>
      </c>
      <c r="I41" s="242">
        <v>0</v>
      </c>
      <c r="J41" s="243">
        <v>0</v>
      </c>
    </row>
    <row r="42" spans="1:10" ht="9.1999999999999993" customHeight="1">
      <c r="A42" s="241" t="s">
        <v>32</v>
      </c>
      <c r="B42" s="242">
        <v>61932</v>
      </c>
      <c r="C42" s="242">
        <v>16626</v>
      </c>
      <c r="D42" s="242">
        <v>0</v>
      </c>
      <c r="E42" s="242">
        <v>0</v>
      </c>
      <c r="F42" s="242">
        <v>0</v>
      </c>
      <c r="G42" s="242">
        <v>0</v>
      </c>
      <c r="H42" s="242">
        <v>0</v>
      </c>
      <c r="I42" s="242">
        <v>0</v>
      </c>
      <c r="J42" s="243">
        <v>78558</v>
      </c>
    </row>
    <row r="43" spans="1:10" ht="9.1999999999999993" customHeight="1">
      <c r="A43" s="241" t="s">
        <v>33</v>
      </c>
      <c r="B43" s="242">
        <v>0</v>
      </c>
      <c r="C43" s="242">
        <v>0</v>
      </c>
      <c r="D43" s="242">
        <v>0</v>
      </c>
      <c r="E43" s="242">
        <v>0</v>
      </c>
      <c r="F43" s="242">
        <v>0</v>
      </c>
      <c r="G43" s="242">
        <v>0</v>
      </c>
      <c r="H43" s="242">
        <v>0</v>
      </c>
      <c r="I43" s="242">
        <v>0</v>
      </c>
      <c r="J43" s="243">
        <v>0</v>
      </c>
    </row>
    <row r="44" spans="1:10" ht="9.1999999999999993" customHeight="1">
      <c r="A44" s="241" t="s">
        <v>428</v>
      </c>
      <c r="B44" s="242">
        <v>1941</v>
      </c>
      <c r="C44" s="242">
        <v>56214</v>
      </c>
      <c r="D44" s="242">
        <v>0</v>
      </c>
      <c r="E44" s="242">
        <v>0</v>
      </c>
      <c r="F44" s="242">
        <v>0</v>
      </c>
      <c r="G44" s="242">
        <v>0</v>
      </c>
      <c r="H44" s="242">
        <v>0</v>
      </c>
      <c r="I44" s="242">
        <v>0</v>
      </c>
      <c r="J44" s="243">
        <v>58155</v>
      </c>
    </row>
    <row r="45" spans="1:10" ht="9.1999999999999993" customHeight="1">
      <c r="A45" s="241" t="s">
        <v>34</v>
      </c>
      <c r="B45" s="242">
        <v>741</v>
      </c>
      <c r="C45" s="242">
        <v>0</v>
      </c>
      <c r="D45" s="242">
        <v>0</v>
      </c>
      <c r="E45" s="242">
        <v>0</v>
      </c>
      <c r="F45" s="242">
        <v>0</v>
      </c>
      <c r="G45" s="242">
        <v>0</v>
      </c>
      <c r="H45" s="242">
        <v>0</v>
      </c>
      <c r="I45" s="242">
        <v>0</v>
      </c>
      <c r="J45" s="243">
        <v>741</v>
      </c>
    </row>
    <row r="46" spans="1:10" ht="9.1999999999999993" customHeight="1">
      <c r="A46" s="241" t="s">
        <v>35</v>
      </c>
      <c r="B46" s="242">
        <v>930998</v>
      </c>
      <c r="C46" s="242">
        <v>538644</v>
      </c>
      <c r="D46" s="242">
        <v>0</v>
      </c>
      <c r="E46" s="242">
        <v>0</v>
      </c>
      <c r="F46" s="242">
        <v>0</v>
      </c>
      <c r="G46" s="242">
        <v>0</v>
      </c>
      <c r="H46" s="242">
        <v>0</v>
      </c>
      <c r="I46" s="242">
        <v>0</v>
      </c>
      <c r="J46" s="243">
        <v>1469642</v>
      </c>
    </row>
    <row r="47" spans="1:10" ht="9.1999999999999993" customHeight="1">
      <c r="A47" s="241" t="s">
        <v>36</v>
      </c>
      <c r="B47" s="242">
        <v>0</v>
      </c>
      <c r="C47" s="242">
        <v>0</v>
      </c>
      <c r="D47" s="242">
        <v>0</v>
      </c>
      <c r="E47" s="242">
        <v>0</v>
      </c>
      <c r="F47" s="242">
        <v>0</v>
      </c>
      <c r="G47" s="242">
        <v>0</v>
      </c>
      <c r="H47" s="242">
        <v>0</v>
      </c>
      <c r="I47" s="242">
        <v>0</v>
      </c>
      <c r="J47" s="243">
        <v>0</v>
      </c>
    </row>
    <row r="48" spans="1:10" ht="9.1999999999999993" customHeight="1">
      <c r="A48" s="241" t="s">
        <v>37</v>
      </c>
      <c r="B48" s="242">
        <v>1187072</v>
      </c>
      <c r="C48" s="242">
        <v>242384</v>
      </c>
      <c r="D48" s="242">
        <v>0</v>
      </c>
      <c r="E48" s="242">
        <v>0</v>
      </c>
      <c r="F48" s="242">
        <v>0</v>
      </c>
      <c r="G48" s="242">
        <v>0</v>
      </c>
      <c r="H48" s="242">
        <v>0</v>
      </c>
      <c r="I48" s="242">
        <v>0</v>
      </c>
      <c r="J48" s="243">
        <v>1429456</v>
      </c>
    </row>
    <row r="49" spans="1:10" ht="9.1999999999999993" customHeight="1">
      <c r="A49" s="241" t="s">
        <v>38</v>
      </c>
      <c r="B49" s="242">
        <v>0</v>
      </c>
      <c r="C49" s="242">
        <v>0</v>
      </c>
      <c r="D49" s="242">
        <v>0</v>
      </c>
      <c r="E49" s="242">
        <v>0</v>
      </c>
      <c r="F49" s="242">
        <v>0</v>
      </c>
      <c r="G49" s="242">
        <v>0</v>
      </c>
      <c r="H49" s="242">
        <v>0</v>
      </c>
      <c r="I49" s="242">
        <v>0</v>
      </c>
      <c r="J49" s="243">
        <v>0</v>
      </c>
    </row>
    <row r="50" spans="1:10" ht="9.1999999999999993" customHeight="1">
      <c r="A50" s="241" t="s">
        <v>429</v>
      </c>
      <c r="B50" s="247">
        <v>1234760</v>
      </c>
      <c r="C50" s="247">
        <v>119150</v>
      </c>
      <c r="D50" s="247">
        <v>0</v>
      </c>
      <c r="E50" s="247">
        <v>0</v>
      </c>
      <c r="F50" s="247">
        <v>0</v>
      </c>
      <c r="G50" s="247">
        <v>0</v>
      </c>
      <c r="H50" s="247">
        <v>0</v>
      </c>
      <c r="I50" s="247">
        <v>0</v>
      </c>
      <c r="J50" s="243">
        <v>1353910</v>
      </c>
    </row>
    <row r="51" spans="1:10" ht="9.1999999999999993" customHeight="1">
      <c r="A51" s="241" t="s">
        <v>39</v>
      </c>
      <c r="B51" s="242">
        <v>0</v>
      </c>
      <c r="C51" s="242">
        <v>0</v>
      </c>
      <c r="D51" s="242">
        <v>0</v>
      </c>
      <c r="E51" s="242">
        <v>0</v>
      </c>
      <c r="F51" s="242">
        <v>0</v>
      </c>
      <c r="G51" s="242">
        <v>0</v>
      </c>
      <c r="H51" s="242">
        <v>0</v>
      </c>
      <c r="I51" s="242">
        <v>0</v>
      </c>
      <c r="J51" s="243">
        <v>0</v>
      </c>
    </row>
    <row r="52" spans="1:10" ht="9.1999999999999993" customHeight="1">
      <c r="A52" s="241" t="s">
        <v>359</v>
      </c>
      <c r="B52" s="242">
        <v>0</v>
      </c>
      <c r="C52" s="242">
        <v>0</v>
      </c>
      <c r="D52" s="242">
        <v>0</v>
      </c>
      <c r="E52" s="242">
        <v>0</v>
      </c>
      <c r="F52" s="242">
        <v>0</v>
      </c>
      <c r="G52" s="242">
        <v>0</v>
      </c>
      <c r="H52" s="242">
        <v>0</v>
      </c>
      <c r="I52" s="242">
        <v>0</v>
      </c>
      <c r="J52" s="243">
        <v>0</v>
      </c>
    </row>
    <row r="53" spans="1:10" ht="9.1999999999999993" customHeight="1">
      <c r="A53" s="241" t="s">
        <v>109</v>
      </c>
      <c r="B53" s="242">
        <v>0</v>
      </c>
      <c r="C53" s="242">
        <v>0</v>
      </c>
      <c r="D53" s="242">
        <v>0</v>
      </c>
      <c r="E53" s="242">
        <v>0</v>
      </c>
      <c r="F53" s="242">
        <v>0</v>
      </c>
      <c r="G53" s="242">
        <v>0</v>
      </c>
      <c r="H53" s="242">
        <v>0</v>
      </c>
      <c r="I53" s="242">
        <v>0</v>
      </c>
      <c r="J53" s="243">
        <v>0</v>
      </c>
    </row>
    <row r="54" spans="1:10" ht="9.1999999999999993" customHeight="1">
      <c r="A54" s="241" t="s">
        <v>41</v>
      </c>
      <c r="B54" s="242">
        <v>0</v>
      </c>
      <c r="C54" s="242">
        <v>0</v>
      </c>
      <c r="D54" s="242">
        <v>0</v>
      </c>
      <c r="E54" s="242">
        <v>0</v>
      </c>
      <c r="F54" s="242">
        <v>0</v>
      </c>
      <c r="G54" s="242">
        <v>0</v>
      </c>
      <c r="H54" s="242">
        <v>0</v>
      </c>
      <c r="I54" s="242">
        <v>0</v>
      </c>
      <c r="J54" s="243">
        <v>0</v>
      </c>
    </row>
    <row r="55" spans="1:10" ht="9.1999999999999993" customHeight="1">
      <c r="A55" s="241" t="s">
        <v>42</v>
      </c>
      <c r="B55" s="242">
        <v>1156</v>
      </c>
      <c r="C55" s="242">
        <v>0</v>
      </c>
      <c r="D55" s="242">
        <v>0</v>
      </c>
      <c r="E55" s="242">
        <v>0</v>
      </c>
      <c r="F55" s="242">
        <v>0</v>
      </c>
      <c r="G55" s="242">
        <v>0</v>
      </c>
      <c r="H55" s="242">
        <v>0</v>
      </c>
      <c r="I55" s="242">
        <v>0</v>
      </c>
      <c r="J55" s="243">
        <v>1156</v>
      </c>
    </row>
    <row r="56" spans="1:10" ht="9.1999999999999993" customHeight="1">
      <c r="A56" s="241" t="s">
        <v>430</v>
      </c>
      <c r="B56" s="242">
        <v>0</v>
      </c>
      <c r="C56" s="242">
        <v>0</v>
      </c>
      <c r="D56" s="242">
        <v>0</v>
      </c>
      <c r="E56" s="242">
        <v>0</v>
      </c>
      <c r="F56" s="242">
        <v>0</v>
      </c>
      <c r="G56" s="242">
        <v>0</v>
      </c>
      <c r="H56" s="242">
        <v>0</v>
      </c>
      <c r="I56" s="242">
        <v>0</v>
      </c>
      <c r="J56" s="243">
        <v>0</v>
      </c>
    </row>
    <row r="57" spans="1:10" ht="9.1999999999999993" customHeight="1">
      <c r="A57" s="241" t="s">
        <v>431</v>
      </c>
      <c r="B57" s="242">
        <v>0</v>
      </c>
      <c r="C57" s="242">
        <v>0</v>
      </c>
      <c r="D57" s="242">
        <v>0</v>
      </c>
      <c r="E57" s="242">
        <v>0</v>
      </c>
      <c r="F57" s="242">
        <v>0</v>
      </c>
      <c r="G57" s="242">
        <v>0</v>
      </c>
      <c r="H57" s="242">
        <v>0</v>
      </c>
      <c r="I57" s="242">
        <v>0</v>
      </c>
      <c r="J57" s="243">
        <v>0</v>
      </c>
    </row>
    <row r="58" spans="1:10" ht="9.1999999999999993" customHeight="1">
      <c r="A58" s="241" t="s">
        <v>44</v>
      </c>
      <c r="B58" s="242">
        <v>0</v>
      </c>
      <c r="C58" s="242">
        <v>0</v>
      </c>
      <c r="D58" s="242">
        <v>0</v>
      </c>
      <c r="E58" s="242">
        <v>0</v>
      </c>
      <c r="F58" s="242">
        <v>0</v>
      </c>
      <c r="G58" s="242">
        <v>0</v>
      </c>
      <c r="H58" s="242">
        <v>0</v>
      </c>
      <c r="I58" s="242">
        <v>0</v>
      </c>
      <c r="J58" s="243">
        <v>0</v>
      </c>
    </row>
    <row r="59" spans="1:10" ht="9.1999999999999993" customHeight="1">
      <c r="A59" s="241" t="s">
        <v>432</v>
      </c>
      <c r="B59" s="242">
        <v>0</v>
      </c>
      <c r="C59" s="242">
        <v>0</v>
      </c>
      <c r="D59" s="242">
        <v>0</v>
      </c>
      <c r="E59" s="242">
        <v>0</v>
      </c>
      <c r="F59" s="242">
        <v>0</v>
      </c>
      <c r="G59" s="242">
        <v>0</v>
      </c>
      <c r="H59" s="242">
        <v>0</v>
      </c>
      <c r="I59" s="242">
        <v>0</v>
      </c>
      <c r="J59" s="243">
        <v>0</v>
      </c>
    </row>
    <row r="60" spans="1:10" ht="9.1999999999999993" customHeight="1">
      <c r="A60" s="241" t="s">
        <v>433</v>
      </c>
      <c r="B60" s="242">
        <v>4183732</v>
      </c>
      <c r="C60" s="242">
        <v>1324008</v>
      </c>
      <c r="D60" s="242">
        <v>0</v>
      </c>
      <c r="E60" s="242">
        <v>0</v>
      </c>
      <c r="F60" s="242">
        <v>0</v>
      </c>
      <c r="G60" s="242">
        <v>0</v>
      </c>
      <c r="H60" s="242">
        <v>0</v>
      </c>
      <c r="I60" s="242">
        <v>0</v>
      </c>
      <c r="J60" s="243">
        <v>5507740</v>
      </c>
    </row>
    <row r="61" spans="1:10" ht="9.1999999999999993" customHeight="1">
      <c r="A61" s="244"/>
      <c r="B61" s="245"/>
      <c r="C61" s="245"/>
      <c r="D61" s="245"/>
      <c r="E61" s="245"/>
      <c r="F61" s="245"/>
      <c r="G61" s="245"/>
      <c r="H61" s="245"/>
      <c r="I61" s="245"/>
      <c r="J61" s="246"/>
    </row>
    <row r="62" spans="1:10" ht="9.1999999999999993" customHeight="1">
      <c r="A62" s="241" t="s">
        <v>97</v>
      </c>
      <c r="B62" s="242">
        <v>0</v>
      </c>
      <c r="C62" s="242">
        <v>0</v>
      </c>
      <c r="D62" s="242">
        <v>0</v>
      </c>
      <c r="E62" s="242">
        <v>0</v>
      </c>
      <c r="F62" s="242">
        <v>0</v>
      </c>
      <c r="G62" s="242">
        <v>0</v>
      </c>
      <c r="H62" s="242">
        <v>0</v>
      </c>
      <c r="I62" s="242">
        <v>0</v>
      </c>
      <c r="J62" s="243">
        <v>0</v>
      </c>
    </row>
    <row r="63" spans="1:10" ht="9.1999999999999993" customHeight="1">
      <c r="A63" s="241" t="s">
        <v>46</v>
      </c>
      <c r="B63" s="242">
        <v>0</v>
      </c>
      <c r="C63" s="242">
        <v>0</v>
      </c>
      <c r="D63" s="242">
        <v>0</v>
      </c>
      <c r="E63" s="242">
        <v>0</v>
      </c>
      <c r="F63" s="242">
        <v>0</v>
      </c>
      <c r="G63" s="242">
        <v>0</v>
      </c>
      <c r="H63" s="242">
        <v>0</v>
      </c>
      <c r="I63" s="242">
        <v>0</v>
      </c>
      <c r="J63" s="243">
        <v>0</v>
      </c>
    </row>
    <row r="64" spans="1:10" ht="9.1999999999999993" customHeight="1">
      <c r="A64" s="241" t="s">
        <v>434</v>
      </c>
      <c r="B64" s="242">
        <v>0</v>
      </c>
      <c r="C64" s="242">
        <v>0</v>
      </c>
      <c r="D64" s="242">
        <v>0</v>
      </c>
      <c r="E64" s="242">
        <v>0</v>
      </c>
      <c r="F64" s="242">
        <v>0</v>
      </c>
      <c r="G64" s="242">
        <v>0</v>
      </c>
      <c r="H64" s="242">
        <v>0</v>
      </c>
      <c r="I64" s="242">
        <v>0</v>
      </c>
      <c r="J64" s="243">
        <v>0</v>
      </c>
    </row>
    <row r="65" spans="1:10" ht="9.1999999999999993" customHeight="1">
      <c r="A65" s="241" t="s">
        <v>383</v>
      </c>
      <c r="B65" s="242">
        <v>0</v>
      </c>
      <c r="C65" s="242">
        <v>0</v>
      </c>
      <c r="D65" s="242">
        <v>0</v>
      </c>
      <c r="E65" s="242">
        <v>0</v>
      </c>
      <c r="F65" s="242">
        <v>0</v>
      </c>
      <c r="G65" s="242">
        <v>0</v>
      </c>
      <c r="H65" s="242">
        <v>0</v>
      </c>
      <c r="I65" s="242">
        <v>0</v>
      </c>
      <c r="J65" s="243">
        <v>0</v>
      </c>
    </row>
    <row r="66" spans="1:10" ht="9.1999999999999993" customHeight="1">
      <c r="A66" s="241" t="s">
        <v>435</v>
      </c>
      <c r="B66" s="242">
        <v>0</v>
      </c>
      <c r="C66" s="242">
        <v>0</v>
      </c>
      <c r="D66" s="242">
        <v>0</v>
      </c>
      <c r="E66" s="242">
        <v>0</v>
      </c>
      <c r="F66" s="242">
        <v>0</v>
      </c>
      <c r="G66" s="242">
        <v>0</v>
      </c>
      <c r="H66" s="242">
        <v>0</v>
      </c>
      <c r="I66" s="242">
        <v>0</v>
      </c>
      <c r="J66" s="243">
        <v>0</v>
      </c>
    </row>
    <row r="67" spans="1:10" ht="9.1999999999999993" customHeight="1">
      <c r="A67" s="244"/>
      <c r="B67" s="245"/>
      <c r="C67" s="245"/>
      <c r="D67" s="245"/>
      <c r="E67" s="245"/>
      <c r="F67" s="245"/>
      <c r="G67" s="245"/>
      <c r="H67" s="245"/>
      <c r="I67" s="245"/>
      <c r="J67" s="246"/>
    </row>
    <row r="68" spans="1:10" ht="9.1999999999999993" customHeight="1">
      <c r="A68" s="241" t="s">
        <v>436</v>
      </c>
      <c r="B68" s="242">
        <v>0</v>
      </c>
      <c r="C68" s="242">
        <v>0</v>
      </c>
      <c r="D68" s="242">
        <v>0</v>
      </c>
      <c r="E68" s="242">
        <v>0</v>
      </c>
      <c r="F68" s="242">
        <v>0</v>
      </c>
      <c r="G68" s="242">
        <v>0</v>
      </c>
      <c r="H68" s="242">
        <v>0</v>
      </c>
      <c r="I68" s="242">
        <v>0</v>
      </c>
      <c r="J68" s="243">
        <v>0</v>
      </c>
    </row>
    <row r="69" spans="1:10" ht="9.1999999999999993" customHeight="1">
      <c r="A69" s="241" t="s">
        <v>437</v>
      </c>
      <c r="B69" s="242">
        <v>0</v>
      </c>
      <c r="C69" s="242">
        <v>0</v>
      </c>
      <c r="D69" s="242">
        <v>0</v>
      </c>
      <c r="E69" s="242">
        <v>0</v>
      </c>
      <c r="F69" s="242">
        <v>0</v>
      </c>
      <c r="G69" s="242">
        <v>0</v>
      </c>
      <c r="H69" s="242">
        <v>0</v>
      </c>
      <c r="I69" s="242">
        <v>0</v>
      </c>
      <c r="J69" s="243">
        <v>0</v>
      </c>
    </row>
    <row r="70" spans="1:10" ht="9.1999999999999993" customHeight="1">
      <c r="A70" s="241" t="s">
        <v>438</v>
      </c>
      <c r="B70" s="242">
        <v>0</v>
      </c>
      <c r="C70" s="242">
        <v>0</v>
      </c>
      <c r="D70" s="242">
        <v>0</v>
      </c>
      <c r="E70" s="242">
        <v>0</v>
      </c>
      <c r="F70" s="242">
        <v>0</v>
      </c>
      <c r="G70" s="242">
        <v>0</v>
      </c>
      <c r="H70" s="242">
        <v>0</v>
      </c>
      <c r="I70" s="242">
        <v>0</v>
      </c>
      <c r="J70" s="243">
        <v>0</v>
      </c>
    </row>
    <row r="71" spans="1:10" ht="9.1999999999999993" customHeight="1">
      <c r="A71" s="241" t="s">
        <v>439</v>
      </c>
      <c r="B71" s="242">
        <v>0</v>
      </c>
      <c r="C71" s="242">
        <v>0</v>
      </c>
      <c r="D71" s="242">
        <v>0</v>
      </c>
      <c r="E71" s="242">
        <v>0</v>
      </c>
      <c r="F71" s="242">
        <v>0</v>
      </c>
      <c r="G71" s="242">
        <v>0</v>
      </c>
      <c r="H71" s="242">
        <v>0</v>
      </c>
      <c r="I71" s="242">
        <v>0</v>
      </c>
      <c r="J71" s="243">
        <v>0</v>
      </c>
    </row>
    <row r="72" spans="1:10" ht="9.1999999999999993" customHeight="1">
      <c r="A72" s="241" t="s">
        <v>440</v>
      </c>
      <c r="B72" s="242">
        <v>0</v>
      </c>
      <c r="C72" s="242">
        <v>0</v>
      </c>
      <c r="D72" s="242">
        <v>0</v>
      </c>
      <c r="E72" s="242">
        <v>0</v>
      </c>
      <c r="F72" s="242">
        <v>0</v>
      </c>
      <c r="G72" s="242">
        <v>0</v>
      </c>
      <c r="H72" s="242">
        <v>0</v>
      </c>
      <c r="I72" s="242">
        <v>0</v>
      </c>
      <c r="J72" s="243">
        <v>0</v>
      </c>
    </row>
    <row r="73" spans="1:10" ht="9.1999999999999993" customHeight="1">
      <c r="A73" s="241" t="s">
        <v>441</v>
      </c>
      <c r="B73" s="242">
        <v>15725189</v>
      </c>
      <c r="C73" s="242">
        <v>3653945</v>
      </c>
      <c r="D73" s="242">
        <v>0</v>
      </c>
      <c r="E73" s="242">
        <v>0</v>
      </c>
      <c r="F73" s="242">
        <v>0</v>
      </c>
      <c r="G73" s="242">
        <v>0</v>
      </c>
      <c r="H73" s="242">
        <v>0</v>
      </c>
      <c r="I73" s="242">
        <v>0</v>
      </c>
      <c r="J73" s="243">
        <v>19379134</v>
      </c>
    </row>
    <row r="74" spans="1:10" ht="9.1999999999999993" customHeight="1">
      <c r="A74" s="241" t="s">
        <v>50</v>
      </c>
      <c r="B74" s="242">
        <v>0</v>
      </c>
      <c r="C74" s="242">
        <v>0</v>
      </c>
      <c r="D74" s="242">
        <v>0</v>
      </c>
      <c r="E74" s="242">
        <v>0</v>
      </c>
      <c r="F74" s="242">
        <v>0</v>
      </c>
      <c r="G74" s="242">
        <v>0</v>
      </c>
      <c r="H74" s="242">
        <v>0</v>
      </c>
      <c r="I74" s="242">
        <v>0</v>
      </c>
      <c r="J74" s="243">
        <v>0</v>
      </c>
    </row>
    <row r="75" spans="1:10" ht="9.1999999999999993" customHeight="1">
      <c r="A75" s="241" t="s">
        <v>442</v>
      </c>
      <c r="B75" s="242">
        <v>15725189</v>
      </c>
      <c r="C75" s="242">
        <v>3653945</v>
      </c>
      <c r="D75" s="242">
        <v>0</v>
      </c>
      <c r="E75" s="242">
        <v>0</v>
      </c>
      <c r="F75" s="242">
        <v>0</v>
      </c>
      <c r="G75" s="242">
        <v>0</v>
      </c>
      <c r="H75" s="242">
        <v>0</v>
      </c>
      <c r="I75" s="242">
        <v>0</v>
      </c>
      <c r="J75" s="243">
        <v>19379134</v>
      </c>
    </row>
    <row r="76" spans="1:10" ht="9">
      <c r="A76" s="244"/>
      <c r="B76" s="245"/>
      <c r="C76" s="245"/>
      <c r="D76" s="245"/>
      <c r="E76" s="245"/>
      <c r="F76" s="245"/>
      <c r="G76" s="245"/>
      <c r="H76" s="245"/>
      <c r="I76" s="245"/>
      <c r="J76" s="246"/>
    </row>
    <row r="77" spans="1:10" ht="9.6" customHeight="1">
      <c r="A77" s="248" t="s">
        <v>443</v>
      </c>
      <c r="B77" s="242">
        <v>0</v>
      </c>
      <c r="C77" s="242">
        <v>0</v>
      </c>
      <c r="D77" s="242">
        <v>0</v>
      </c>
      <c r="E77" s="242">
        <v>0</v>
      </c>
      <c r="F77" s="242">
        <v>0</v>
      </c>
      <c r="G77" s="242">
        <v>0</v>
      </c>
      <c r="H77" s="242">
        <v>0</v>
      </c>
      <c r="I77" s="242">
        <v>0</v>
      </c>
      <c r="J77" s="243">
        <v>0</v>
      </c>
    </row>
    <row r="78" spans="1:10" ht="9.6" customHeight="1">
      <c r="A78" s="249" t="s">
        <v>444</v>
      </c>
      <c r="B78" s="242">
        <v>0</v>
      </c>
      <c r="C78" s="242">
        <v>0</v>
      </c>
      <c r="D78" s="242">
        <v>0</v>
      </c>
      <c r="E78" s="242">
        <v>0</v>
      </c>
      <c r="F78" s="242">
        <v>0</v>
      </c>
      <c r="G78" s="242">
        <v>0</v>
      </c>
      <c r="H78" s="242">
        <v>0</v>
      </c>
      <c r="I78" s="242">
        <v>0</v>
      </c>
      <c r="J78" s="243">
        <v>0</v>
      </c>
    </row>
    <row r="79" spans="1:10" ht="9.75" thickBot="1">
      <c r="A79" s="250" t="s">
        <v>445</v>
      </c>
      <c r="B79" s="251">
        <v>0</v>
      </c>
      <c r="C79" s="251">
        <v>0</v>
      </c>
      <c r="D79" s="251">
        <v>0</v>
      </c>
      <c r="E79" s="251">
        <v>0</v>
      </c>
      <c r="F79" s="251">
        <v>0</v>
      </c>
      <c r="G79" s="251">
        <v>0</v>
      </c>
      <c r="H79" s="251">
        <v>0</v>
      </c>
      <c r="I79" s="251">
        <v>0</v>
      </c>
      <c r="J79" s="252">
        <v>0</v>
      </c>
    </row>
    <row r="80" spans="1:10" ht="11.25" customHeight="1">
      <c r="A80" s="227"/>
      <c r="B80" s="253"/>
      <c r="C80" s="253"/>
      <c r="D80" s="253"/>
      <c r="E80" s="253"/>
      <c r="F80" s="253"/>
      <c r="G80" s="253"/>
      <c r="H80" s="253"/>
      <c r="I80" s="253"/>
      <c r="J80" s="253"/>
    </row>
    <row r="81" spans="1:10" ht="9.75">
      <c r="A81" s="254">
        <v>144</v>
      </c>
      <c r="B81" s="254"/>
      <c r="C81" s="254"/>
      <c r="D81" s="254"/>
      <c r="E81" s="254"/>
      <c r="F81" s="254"/>
      <c r="G81" s="254"/>
      <c r="H81" s="254"/>
      <c r="I81" s="254"/>
      <c r="J81" s="254"/>
    </row>
    <row r="82" spans="1:10" ht="9">
      <c r="B82" s="255"/>
      <c r="C82" s="255"/>
      <c r="D82" s="255"/>
      <c r="E82" s="255"/>
      <c r="F82" s="255"/>
      <c r="G82" s="255"/>
      <c r="H82" s="255"/>
      <c r="I82" s="255"/>
      <c r="J82" s="255"/>
    </row>
    <row r="83" spans="1:10" ht="9" hidden="1">
      <c r="B83" s="255"/>
      <c r="C83" s="255"/>
      <c r="D83" s="255"/>
      <c r="E83" s="255"/>
      <c r="F83" s="255"/>
      <c r="G83" s="255"/>
      <c r="H83" s="255"/>
      <c r="I83" s="255"/>
      <c r="J83" s="255"/>
    </row>
    <row r="84" spans="1:10" ht="9" hidden="1">
      <c r="B84" s="255"/>
      <c r="C84" s="255"/>
      <c r="D84" s="255"/>
      <c r="E84" s="255"/>
      <c r="F84" s="255"/>
      <c r="G84" s="255"/>
      <c r="H84" s="255"/>
      <c r="I84" s="255"/>
      <c r="J84" s="255"/>
    </row>
    <row r="85" spans="1:10" ht="9" hidden="1">
      <c r="B85" s="255"/>
      <c r="C85" s="255"/>
      <c r="D85" s="255"/>
      <c r="E85" s="255"/>
      <c r="F85" s="255"/>
      <c r="G85" s="255"/>
      <c r="H85" s="255"/>
      <c r="I85" s="255"/>
      <c r="J85" s="255"/>
    </row>
  </sheetData>
  <printOptions horizontalCentered="1"/>
  <pageMargins left="0" right="0" top="0.4" bottom="0.25" header="0.2" footer="0.16"/>
  <pageSetup scale="98" orientation="portrait" r:id="rId1"/>
  <headerFooter alignWithMargins="0"/>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40240E-A161-42BE-8A25-5C8805177E7F}">
  <sheetPr>
    <pageSetUpPr fitToPage="1"/>
  </sheetPr>
  <dimension ref="A1:M85"/>
  <sheetViews>
    <sheetView zoomScale="130" zoomScaleNormal="130" workbookViewId="0"/>
  </sheetViews>
  <sheetFormatPr defaultColWidth="0" defaultRowHeight="0" customHeight="1" zeroHeight="1"/>
  <cols>
    <col min="1" max="1" width="18.7109375" style="192" customWidth="1"/>
    <col min="2" max="2" width="10.7109375" style="192" customWidth="1"/>
    <col min="3" max="9" width="8.28515625" style="192" customWidth="1"/>
    <col min="10" max="10" width="10.7109375" style="192" customWidth="1"/>
    <col min="11" max="11" width="0.85546875" style="192" customWidth="1"/>
    <col min="12" max="13" width="0" style="192" hidden="1" customWidth="1"/>
    <col min="14" max="16384" width="9.140625" style="192" hidden="1"/>
  </cols>
  <sheetData>
    <row r="1" spans="1:13" ht="9">
      <c r="A1" s="189"/>
      <c r="B1" s="190"/>
      <c r="C1" s="190"/>
      <c r="D1" s="190"/>
      <c r="E1" s="190"/>
      <c r="F1" s="190"/>
      <c r="G1" s="190"/>
      <c r="H1" s="190"/>
      <c r="I1" s="190"/>
      <c r="J1" s="191"/>
    </row>
    <row r="2" spans="1:13" ht="16.5" customHeight="1">
      <c r="A2" s="193" t="s">
        <v>509</v>
      </c>
      <c r="B2" s="194"/>
      <c r="C2" s="194"/>
      <c r="D2" s="194"/>
      <c r="E2" s="194"/>
      <c r="F2" s="194"/>
      <c r="G2" s="194"/>
      <c r="H2" s="194"/>
      <c r="I2" s="194"/>
      <c r="J2" s="195"/>
    </row>
    <row r="3" spans="1:13" ht="11.25">
      <c r="A3" s="196"/>
      <c r="B3" s="197"/>
      <c r="C3" s="197"/>
      <c r="D3" s="197"/>
      <c r="E3" s="197"/>
      <c r="F3" s="197"/>
      <c r="G3" s="197"/>
      <c r="H3" s="197"/>
      <c r="I3" s="197"/>
      <c r="J3" s="198"/>
    </row>
    <row r="4" spans="1:13" ht="23.25">
      <c r="A4" s="199" t="s">
        <v>612</v>
      </c>
      <c r="B4" s="200"/>
      <c r="C4" s="200"/>
      <c r="D4" s="200"/>
      <c r="E4" s="200"/>
      <c r="F4" s="200"/>
      <c r="G4" s="200"/>
      <c r="H4" s="200"/>
      <c r="I4" s="200"/>
      <c r="J4" s="201"/>
    </row>
    <row r="5" spans="1:13" ht="16.5" customHeight="1">
      <c r="A5" s="202" t="s">
        <v>92</v>
      </c>
      <c r="B5" s="203"/>
      <c r="C5" s="203"/>
      <c r="D5" s="203"/>
      <c r="E5" s="203"/>
      <c r="F5" s="203"/>
      <c r="G5" s="203"/>
      <c r="H5" s="203"/>
      <c r="I5" s="203"/>
      <c r="J5" s="204"/>
    </row>
    <row r="6" spans="1:13" ht="9.75" thickBot="1">
      <c r="A6" s="205"/>
      <c r="B6" s="206"/>
      <c r="C6" s="206"/>
      <c r="D6" s="206"/>
      <c r="E6" s="206"/>
      <c r="F6" s="206"/>
      <c r="G6" s="206"/>
      <c r="H6" s="206"/>
      <c r="I6" s="206"/>
      <c r="J6" s="207"/>
    </row>
    <row r="7" spans="1:13" ht="11.25">
      <c r="A7" s="208" t="s">
        <v>400</v>
      </c>
      <c r="B7" s="209"/>
      <c r="C7" s="209"/>
      <c r="D7" s="209"/>
      <c r="E7" s="209"/>
      <c r="F7" s="209"/>
      <c r="G7" s="209"/>
      <c r="H7" s="209"/>
      <c r="I7" s="209"/>
      <c r="J7" s="210"/>
    </row>
    <row r="8" spans="1:13" ht="9">
      <c r="A8" s="211"/>
      <c r="B8" s="212"/>
      <c r="C8" s="212"/>
      <c r="D8" s="212"/>
      <c r="E8" s="212"/>
      <c r="F8" s="212"/>
      <c r="G8" s="212"/>
      <c r="H8" s="212"/>
      <c r="I8" s="212"/>
      <c r="J8" s="213"/>
    </row>
    <row r="9" spans="1:13" ht="9.6" customHeight="1">
      <c r="A9" s="214" t="s">
        <v>390</v>
      </c>
      <c r="B9" s="215"/>
      <c r="C9" s="215"/>
      <c r="D9" s="215"/>
      <c r="E9" s="215"/>
      <c r="F9" s="215"/>
      <c r="G9" s="215"/>
      <c r="H9" s="215"/>
      <c r="I9" s="215"/>
      <c r="J9" s="216"/>
    </row>
    <row r="10" spans="1:13" ht="13.5" customHeight="1" thickBot="1">
      <c r="A10" s="217"/>
      <c r="B10" s="218" t="s">
        <v>401</v>
      </c>
      <c r="C10" s="218"/>
      <c r="D10" s="218"/>
      <c r="E10" s="218"/>
      <c r="F10" s="218"/>
      <c r="G10" s="218" t="s">
        <v>402</v>
      </c>
      <c r="H10" s="218"/>
      <c r="I10" s="219" t="s">
        <v>403</v>
      </c>
      <c r="J10" s="220" t="s">
        <v>404</v>
      </c>
      <c r="L10" s="221"/>
      <c r="M10" s="221"/>
    </row>
    <row r="11" spans="1:13" s="227" customFormat="1" ht="0.95" customHeight="1">
      <c r="A11" s="222"/>
      <c r="B11" s="223"/>
      <c r="C11" s="224"/>
      <c r="D11" s="224"/>
      <c r="E11" s="224"/>
      <c r="F11" s="225"/>
      <c r="G11" s="223"/>
      <c r="H11" s="224"/>
      <c r="I11" s="224"/>
      <c r="J11" s="226"/>
    </row>
    <row r="12" spans="1:13" s="227" customFormat="1" ht="9.6" customHeight="1">
      <c r="A12" s="228" t="s">
        <v>92</v>
      </c>
      <c r="B12" s="229" t="s">
        <v>405</v>
      </c>
      <c r="C12" s="230" t="s">
        <v>406</v>
      </c>
      <c r="D12" s="230" t="s">
        <v>407</v>
      </c>
      <c r="E12" s="230" t="s">
        <v>408</v>
      </c>
      <c r="F12" s="231" t="s">
        <v>409</v>
      </c>
      <c r="G12" s="229" t="s">
        <v>410</v>
      </c>
      <c r="H12" s="230" t="s">
        <v>411</v>
      </c>
      <c r="I12" s="230"/>
      <c r="J12" s="232" t="s">
        <v>412</v>
      </c>
    </row>
    <row r="13" spans="1:13" s="227" customFormat="1" ht="9.6" customHeight="1">
      <c r="A13" s="233"/>
      <c r="B13" s="229" t="s">
        <v>413</v>
      </c>
      <c r="C13" s="230" t="s">
        <v>15</v>
      </c>
      <c r="D13" s="230" t="s">
        <v>414</v>
      </c>
      <c r="E13" s="230" t="s">
        <v>415</v>
      </c>
      <c r="F13" s="231" t="s">
        <v>416</v>
      </c>
      <c r="G13" s="229" t="s">
        <v>417</v>
      </c>
      <c r="H13" s="230" t="s">
        <v>414</v>
      </c>
      <c r="I13" s="230" t="s">
        <v>418</v>
      </c>
      <c r="J13" s="231" t="s">
        <v>417</v>
      </c>
    </row>
    <row r="14" spans="1:13" s="227" customFormat="1" ht="9.6" customHeight="1" thickBot="1">
      <c r="A14" s="234"/>
      <c r="B14" s="235">
        <v>100</v>
      </c>
      <c r="C14" s="236">
        <v>200</v>
      </c>
      <c r="D14" s="236">
        <v>290</v>
      </c>
      <c r="E14" s="236">
        <v>300</v>
      </c>
      <c r="F14" s="237">
        <v>400</v>
      </c>
      <c r="G14" s="235">
        <v>500</v>
      </c>
      <c r="H14" s="236">
        <v>600</v>
      </c>
      <c r="I14" s="236" t="s">
        <v>419</v>
      </c>
      <c r="J14" s="237" t="s">
        <v>420</v>
      </c>
    </row>
    <row r="15" spans="1:13" ht="9.1999999999999993" customHeight="1">
      <c r="A15" s="238" t="s">
        <v>421</v>
      </c>
      <c r="B15" s="239"/>
      <c r="C15" s="239"/>
      <c r="D15" s="239"/>
      <c r="E15" s="239"/>
      <c r="F15" s="239"/>
      <c r="G15" s="239"/>
      <c r="H15" s="239"/>
      <c r="I15" s="239"/>
      <c r="J15" s="240"/>
    </row>
    <row r="16" spans="1:13" ht="9.1999999999999993" customHeight="1">
      <c r="A16" s="241" t="s">
        <v>16</v>
      </c>
      <c r="B16" s="242">
        <v>0</v>
      </c>
      <c r="C16" s="242">
        <v>0</v>
      </c>
      <c r="D16" s="242">
        <v>0</v>
      </c>
      <c r="E16" s="242">
        <v>0</v>
      </c>
      <c r="F16" s="242">
        <v>0</v>
      </c>
      <c r="G16" s="242">
        <v>0</v>
      </c>
      <c r="H16" s="242">
        <v>0</v>
      </c>
      <c r="I16" s="242">
        <v>0</v>
      </c>
      <c r="J16" s="243">
        <v>0</v>
      </c>
    </row>
    <row r="17" spans="1:10" ht="9.1999999999999993" customHeight="1">
      <c r="A17" s="241" t="s">
        <v>17</v>
      </c>
      <c r="B17" s="242">
        <v>32318</v>
      </c>
      <c r="C17" s="242">
        <v>0</v>
      </c>
      <c r="D17" s="242">
        <v>0</v>
      </c>
      <c r="E17" s="242">
        <v>0</v>
      </c>
      <c r="F17" s="242">
        <v>0</v>
      </c>
      <c r="G17" s="242">
        <v>0</v>
      </c>
      <c r="H17" s="242">
        <v>0</v>
      </c>
      <c r="I17" s="242">
        <v>0</v>
      </c>
      <c r="J17" s="243">
        <v>32318</v>
      </c>
    </row>
    <row r="18" spans="1:10" ht="9.1999999999999993" customHeight="1">
      <c r="A18" s="241" t="s">
        <v>18</v>
      </c>
      <c r="B18" s="242">
        <v>4915740</v>
      </c>
      <c r="C18" s="242">
        <v>82212</v>
      </c>
      <c r="D18" s="242">
        <v>0</v>
      </c>
      <c r="E18" s="242">
        <v>0</v>
      </c>
      <c r="F18" s="242">
        <v>0</v>
      </c>
      <c r="G18" s="242">
        <v>0</v>
      </c>
      <c r="H18" s="242">
        <v>0</v>
      </c>
      <c r="I18" s="242">
        <v>0</v>
      </c>
      <c r="J18" s="243">
        <v>4997952</v>
      </c>
    </row>
    <row r="19" spans="1:10" ht="9.1999999999999993" customHeight="1">
      <c r="A19" s="241" t="s">
        <v>19</v>
      </c>
      <c r="B19" s="242">
        <v>50957</v>
      </c>
      <c r="C19" s="242">
        <v>235476</v>
      </c>
      <c r="D19" s="242">
        <v>0</v>
      </c>
      <c r="E19" s="242">
        <v>0</v>
      </c>
      <c r="F19" s="242">
        <v>0</v>
      </c>
      <c r="G19" s="242">
        <v>0</v>
      </c>
      <c r="H19" s="242">
        <v>0</v>
      </c>
      <c r="I19" s="242">
        <v>0</v>
      </c>
      <c r="J19" s="243">
        <v>286433</v>
      </c>
    </row>
    <row r="20" spans="1:10" ht="9.1999999999999993" customHeight="1">
      <c r="A20" s="241" t="s">
        <v>20</v>
      </c>
      <c r="B20" s="242">
        <v>0</v>
      </c>
      <c r="C20" s="242">
        <v>0</v>
      </c>
      <c r="D20" s="242">
        <v>0</v>
      </c>
      <c r="E20" s="242">
        <v>0</v>
      </c>
      <c r="F20" s="242">
        <v>0</v>
      </c>
      <c r="G20" s="242">
        <v>0</v>
      </c>
      <c r="H20" s="242">
        <v>0</v>
      </c>
      <c r="I20" s="242">
        <v>0</v>
      </c>
      <c r="J20" s="243">
        <v>0</v>
      </c>
    </row>
    <row r="21" spans="1:10" ht="9.1999999999999993" customHeight="1">
      <c r="A21" s="241" t="s">
        <v>422</v>
      </c>
      <c r="B21" s="242">
        <v>4999015</v>
      </c>
      <c r="C21" s="242">
        <v>317688</v>
      </c>
      <c r="D21" s="242">
        <v>0</v>
      </c>
      <c r="E21" s="242">
        <v>0</v>
      </c>
      <c r="F21" s="242">
        <v>0</v>
      </c>
      <c r="G21" s="242">
        <v>0</v>
      </c>
      <c r="H21" s="242">
        <v>0</v>
      </c>
      <c r="I21" s="242">
        <v>0</v>
      </c>
      <c r="J21" s="243">
        <v>5316703</v>
      </c>
    </row>
    <row r="22" spans="1:10" ht="9.1999999999999993" customHeight="1">
      <c r="A22" s="241" t="s">
        <v>21</v>
      </c>
      <c r="B22" s="242">
        <v>0</v>
      </c>
      <c r="C22" s="242">
        <v>0</v>
      </c>
      <c r="D22" s="242">
        <v>0</v>
      </c>
      <c r="E22" s="242">
        <v>0</v>
      </c>
      <c r="F22" s="242">
        <v>375945</v>
      </c>
      <c r="G22" s="242">
        <v>0</v>
      </c>
      <c r="H22" s="242">
        <v>0</v>
      </c>
      <c r="I22" s="242">
        <v>0</v>
      </c>
      <c r="J22" s="243">
        <v>375945</v>
      </c>
    </row>
    <row r="23" spans="1:10" ht="9.1999999999999993" customHeight="1">
      <c r="A23" s="241" t="s">
        <v>423</v>
      </c>
      <c r="B23" s="242">
        <v>4999015</v>
      </c>
      <c r="C23" s="242">
        <v>317688</v>
      </c>
      <c r="D23" s="242">
        <v>0</v>
      </c>
      <c r="E23" s="242">
        <v>0</v>
      </c>
      <c r="F23" s="242">
        <v>375945</v>
      </c>
      <c r="G23" s="242">
        <v>0</v>
      </c>
      <c r="H23" s="242">
        <v>0</v>
      </c>
      <c r="I23" s="242">
        <v>0</v>
      </c>
      <c r="J23" s="243">
        <v>5692648</v>
      </c>
    </row>
    <row r="24" spans="1:10" ht="9.1999999999999993" customHeight="1">
      <c r="A24" s="244"/>
      <c r="B24" s="245"/>
      <c r="C24" s="245"/>
      <c r="D24" s="245"/>
      <c r="E24" s="245"/>
      <c r="F24" s="245"/>
      <c r="G24" s="245"/>
      <c r="H24" s="245"/>
      <c r="I24" s="245"/>
      <c r="J24" s="246"/>
    </row>
    <row r="25" spans="1:10" ht="9.1999999999999993" customHeight="1">
      <c r="A25" s="241" t="s">
        <v>53</v>
      </c>
      <c r="B25" s="242"/>
      <c r="C25" s="242"/>
      <c r="D25" s="242"/>
      <c r="E25" s="242"/>
      <c r="F25" s="242"/>
      <c r="G25" s="242"/>
      <c r="H25" s="242"/>
      <c r="I25" s="242"/>
      <c r="J25" s="243"/>
    </row>
    <row r="26" spans="1:10" ht="9.1999999999999993" customHeight="1">
      <c r="A26" s="241" t="s">
        <v>22</v>
      </c>
      <c r="B26" s="242">
        <v>1063792</v>
      </c>
      <c r="C26" s="242">
        <v>287097</v>
      </c>
      <c r="D26" s="242">
        <v>0</v>
      </c>
      <c r="E26" s="242">
        <v>0</v>
      </c>
      <c r="F26" s="242">
        <v>375945</v>
      </c>
      <c r="G26" s="242">
        <v>0</v>
      </c>
      <c r="H26" s="242">
        <v>0</v>
      </c>
      <c r="I26" s="242">
        <v>0</v>
      </c>
      <c r="J26" s="243">
        <v>1726834</v>
      </c>
    </row>
    <row r="27" spans="1:10" ht="9.1999999999999993" customHeight="1">
      <c r="A27" s="241" t="s">
        <v>23</v>
      </c>
      <c r="B27" s="242">
        <v>672589</v>
      </c>
      <c r="C27" s="242">
        <v>30591</v>
      </c>
      <c r="D27" s="242">
        <v>0</v>
      </c>
      <c r="E27" s="242">
        <v>0</v>
      </c>
      <c r="F27" s="242">
        <v>0</v>
      </c>
      <c r="G27" s="242">
        <v>0</v>
      </c>
      <c r="H27" s="242">
        <v>0</v>
      </c>
      <c r="I27" s="242">
        <v>0</v>
      </c>
      <c r="J27" s="243">
        <v>703180</v>
      </c>
    </row>
    <row r="28" spans="1:10" ht="9.1999999999999993" customHeight="1">
      <c r="A28" s="241" t="s">
        <v>24</v>
      </c>
      <c r="B28" s="242">
        <v>1212751</v>
      </c>
      <c r="C28" s="242">
        <v>0</v>
      </c>
      <c r="D28" s="242">
        <v>0</v>
      </c>
      <c r="E28" s="242">
        <v>0</v>
      </c>
      <c r="F28" s="242">
        <v>0</v>
      </c>
      <c r="G28" s="242">
        <v>0</v>
      </c>
      <c r="H28" s="242">
        <v>0</v>
      </c>
      <c r="I28" s="242">
        <v>0</v>
      </c>
      <c r="J28" s="243">
        <v>1212751</v>
      </c>
    </row>
    <row r="29" spans="1:10" ht="9.1999999999999993" customHeight="1">
      <c r="A29" s="241" t="s">
        <v>424</v>
      </c>
      <c r="B29" s="242">
        <v>0</v>
      </c>
      <c r="C29" s="242">
        <v>0</v>
      </c>
      <c r="D29" s="242">
        <v>0</v>
      </c>
      <c r="E29" s="242">
        <v>0</v>
      </c>
      <c r="F29" s="242">
        <v>0</v>
      </c>
      <c r="G29" s="242">
        <v>0</v>
      </c>
      <c r="H29" s="242">
        <v>0</v>
      </c>
      <c r="I29" s="242">
        <v>0</v>
      </c>
      <c r="J29" s="243">
        <v>0</v>
      </c>
    </row>
    <row r="30" spans="1:10" ht="9.1999999999999993" customHeight="1">
      <c r="A30" s="241" t="s">
        <v>154</v>
      </c>
      <c r="B30" s="242">
        <v>211714</v>
      </c>
      <c r="C30" s="242">
        <v>0</v>
      </c>
      <c r="D30" s="242">
        <v>0</v>
      </c>
      <c r="E30" s="242">
        <v>0</v>
      </c>
      <c r="F30" s="242">
        <v>0</v>
      </c>
      <c r="G30" s="242">
        <v>0</v>
      </c>
      <c r="H30" s="242">
        <v>0</v>
      </c>
      <c r="I30" s="242">
        <v>0</v>
      </c>
      <c r="J30" s="243">
        <v>211714</v>
      </c>
    </row>
    <row r="31" spans="1:10" ht="9.1999999999999993" customHeight="1">
      <c r="A31" s="241" t="s">
        <v>425</v>
      </c>
      <c r="B31" s="242">
        <v>0</v>
      </c>
      <c r="C31" s="242">
        <v>0</v>
      </c>
      <c r="D31" s="242">
        <v>0</v>
      </c>
      <c r="E31" s="242">
        <v>0</v>
      </c>
      <c r="F31" s="242">
        <v>0</v>
      </c>
      <c r="G31" s="242">
        <v>0</v>
      </c>
      <c r="H31" s="242">
        <v>0</v>
      </c>
      <c r="I31" s="242">
        <v>0</v>
      </c>
      <c r="J31" s="243">
        <v>0</v>
      </c>
    </row>
    <row r="32" spans="1:10" ht="9.1999999999999993" customHeight="1">
      <c r="A32" s="241" t="s">
        <v>25</v>
      </c>
      <c r="B32" s="242">
        <v>0</v>
      </c>
      <c r="C32" s="242">
        <v>0</v>
      </c>
      <c r="D32" s="242">
        <v>0</v>
      </c>
      <c r="E32" s="242">
        <v>0</v>
      </c>
      <c r="F32" s="242">
        <v>0</v>
      </c>
      <c r="G32" s="242">
        <v>0</v>
      </c>
      <c r="H32" s="242">
        <v>0</v>
      </c>
      <c r="I32" s="242">
        <v>0</v>
      </c>
      <c r="J32" s="243">
        <v>0</v>
      </c>
    </row>
    <row r="33" spans="1:10" ht="9.1999999999999993" customHeight="1">
      <c r="A33" s="241" t="s">
        <v>26</v>
      </c>
      <c r="B33" s="242">
        <v>0</v>
      </c>
      <c r="C33" s="242">
        <v>0</v>
      </c>
      <c r="D33" s="242">
        <v>0</v>
      </c>
      <c r="E33" s="242">
        <v>0</v>
      </c>
      <c r="F33" s="242">
        <v>0</v>
      </c>
      <c r="G33" s="242">
        <v>0</v>
      </c>
      <c r="H33" s="242">
        <v>0</v>
      </c>
      <c r="I33" s="242">
        <v>0</v>
      </c>
      <c r="J33" s="243">
        <v>0</v>
      </c>
    </row>
    <row r="34" spans="1:10" ht="9.1999999999999993" customHeight="1">
      <c r="A34" s="241" t="s">
        <v>27</v>
      </c>
      <c r="B34" s="242">
        <v>0</v>
      </c>
      <c r="C34" s="242">
        <v>0</v>
      </c>
      <c r="D34" s="242">
        <v>0</v>
      </c>
      <c r="E34" s="242">
        <v>0</v>
      </c>
      <c r="F34" s="242">
        <v>0</v>
      </c>
      <c r="G34" s="242">
        <v>0</v>
      </c>
      <c r="H34" s="242">
        <v>0</v>
      </c>
      <c r="I34" s="242">
        <v>0</v>
      </c>
      <c r="J34" s="243">
        <v>0</v>
      </c>
    </row>
    <row r="35" spans="1:10" ht="9.1999999999999993" customHeight="1">
      <c r="A35" s="241" t="s">
        <v>28</v>
      </c>
      <c r="B35" s="242">
        <v>0</v>
      </c>
      <c r="C35" s="242">
        <v>0</v>
      </c>
      <c r="D35" s="242">
        <v>0</v>
      </c>
      <c r="E35" s="242">
        <v>0</v>
      </c>
      <c r="F35" s="242">
        <v>0</v>
      </c>
      <c r="G35" s="242">
        <v>0</v>
      </c>
      <c r="H35" s="242">
        <v>0</v>
      </c>
      <c r="I35" s="242">
        <v>0</v>
      </c>
      <c r="J35" s="243">
        <v>0</v>
      </c>
    </row>
    <row r="36" spans="1:10" ht="9.1999999999999993" customHeight="1">
      <c r="A36" s="241" t="s">
        <v>29</v>
      </c>
      <c r="B36" s="242">
        <v>0</v>
      </c>
      <c r="C36" s="242">
        <v>0</v>
      </c>
      <c r="D36" s="242">
        <v>0</v>
      </c>
      <c r="E36" s="242">
        <v>0</v>
      </c>
      <c r="F36" s="242">
        <v>0</v>
      </c>
      <c r="G36" s="242">
        <v>0</v>
      </c>
      <c r="H36" s="242">
        <v>0</v>
      </c>
      <c r="I36" s="242">
        <v>0</v>
      </c>
      <c r="J36" s="243">
        <v>0</v>
      </c>
    </row>
    <row r="37" spans="1:10" ht="9.1999999999999993" customHeight="1">
      <c r="A37" s="241" t="s">
        <v>30</v>
      </c>
      <c r="B37" s="242">
        <v>0</v>
      </c>
      <c r="C37" s="242">
        <v>0</v>
      </c>
      <c r="D37" s="242">
        <v>0</v>
      </c>
      <c r="E37" s="242">
        <v>0</v>
      </c>
      <c r="F37" s="242">
        <v>0</v>
      </c>
      <c r="G37" s="242">
        <v>0</v>
      </c>
      <c r="H37" s="242">
        <v>0</v>
      </c>
      <c r="I37" s="242">
        <v>0</v>
      </c>
      <c r="J37" s="243">
        <v>0</v>
      </c>
    </row>
    <row r="38" spans="1:10" ht="9.1999999999999993" customHeight="1">
      <c r="A38" s="241" t="s">
        <v>426</v>
      </c>
      <c r="B38" s="242">
        <v>3160846</v>
      </c>
      <c r="C38" s="242">
        <v>317688</v>
      </c>
      <c r="D38" s="242">
        <v>0</v>
      </c>
      <c r="E38" s="242">
        <v>0</v>
      </c>
      <c r="F38" s="242">
        <v>375945</v>
      </c>
      <c r="G38" s="242">
        <v>0</v>
      </c>
      <c r="H38" s="242">
        <v>0</v>
      </c>
      <c r="I38" s="242">
        <v>0</v>
      </c>
      <c r="J38" s="243">
        <v>3854479</v>
      </c>
    </row>
    <row r="39" spans="1:10" ht="9.1999999999999993" customHeight="1">
      <c r="A39" s="244"/>
      <c r="B39" s="245"/>
      <c r="C39" s="245"/>
      <c r="D39" s="245"/>
      <c r="E39" s="245"/>
      <c r="F39" s="245"/>
      <c r="G39" s="245"/>
      <c r="H39" s="245"/>
      <c r="I39" s="245"/>
      <c r="J39" s="246"/>
    </row>
    <row r="40" spans="1:10" ht="9.1999999999999993" customHeight="1">
      <c r="A40" s="241" t="s">
        <v>31</v>
      </c>
      <c r="B40" s="242">
        <v>0</v>
      </c>
      <c r="C40" s="242">
        <v>0</v>
      </c>
      <c r="D40" s="242">
        <v>0</v>
      </c>
      <c r="E40" s="242">
        <v>0</v>
      </c>
      <c r="F40" s="242">
        <v>0</v>
      </c>
      <c r="G40" s="242">
        <v>0</v>
      </c>
      <c r="H40" s="242">
        <v>0</v>
      </c>
      <c r="I40" s="242">
        <v>0</v>
      </c>
      <c r="J40" s="243">
        <v>0</v>
      </c>
    </row>
    <row r="41" spans="1:10" ht="9.1999999999999993" customHeight="1">
      <c r="A41" s="241" t="s">
        <v>427</v>
      </c>
      <c r="B41" s="242">
        <v>0</v>
      </c>
      <c r="C41" s="242">
        <v>0</v>
      </c>
      <c r="D41" s="242">
        <v>0</v>
      </c>
      <c r="E41" s="242">
        <v>0</v>
      </c>
      <c r="F41" s="242">
        <v>0</v>
      </c>
      <c r="G41" s="242">
        <v>0</v>
      </c>
      <c r="H41" s="242">
        <v>0</v>
      </c>
      <c r="I41" s="242">
        <v>0</v>
      </c>
      <c r="J41" s="243">
        <v>0</v>
      </c>
    </row>
    <row r="42" spans="1:10" ht="9.1999999999999993" customHeight="1">
      <c r="A42" s="241" t="s">
        <v>32</v>
      </c>
      <c r="B42" s="242">
        <v>0</v>
      </c>
      <c r="C42" s="242">
        <v>0</v>
      </c>
      <c r="D42" s="242">
        <v>0</v>
      </c>
      <c r="E42" s="242">
        <v>0</v>
      </c>
      <c r="F42" s="242">
        <v>0</v>
      </c>
      <c r="G42" s="242">
        <v>0</v>
      </c>
      <c r="H42" s="242">
        <v>0</v>
      </c>
      <c r="I42" s="242">
        <v>0</v>
      </c>
      <c r="J42" s="243">
        <v>0</v>
      </c>
    </row>
    <row r="43" spans="1:10" ht="9.1999999999999993" customHeight="1">
      <c r="A43" s="241" t="s">
        <v>33</v>
      </c>
      <c r="B43" s="242">
        <v>0</v>
      </c>
      <c r="C43" s="242">
        <v>0</v>
      </c>
      <c r="D43" s="242">
        <v>0</v>
      </c>
      <c r="E43" s="242">
        <v>0</v>
      </c>
      <c r="F43" s="242">
        <v>0</v>
      </c>
      <c r="G43" s="242">
        <v>0</v>
      </c>
      <c r="H43" s="242">
        <v>0</v>
      </c>
      <c r="I43" s="242">
        <v>0</v>
      </c>
      <c r="J43" s="243">
        <v>0</v>
      </c>
    </row>
    <row r="44" spans="1:10" ht="9.1999999999999993" customHeight="1">
      <c r="A44" s="241" t="s">
        <v>428</v>
      </c>
      <c r="B44" s="242">
        <v>0</v>
      </c>
      <c r="C44" s="242">
        <v>0</v>
      </c>
      <c r="D44" s="242">
        <v>0</v>
      </c>
      <c r="E44" s="242">
        <v>0</v>
      </c>
      <c r="F44" s="242">
        <v>0</v>
      </c>
      <c r="G44" s="242">
        <v>0</v>
      </c>
      <c r="H44" s="242">
        <v>0</v>
      </c>
      <c r="I44" s="242">
        <v>0</v>
      </c>
      <c r="J44" s="243">
        <v>0</v>
      </c>
    </row>
    <row r="45" spans="1:10" ht="9.1999999999999993" customHeight="1">
      <c r="A45" s="241" t="s">
        <v>34</v>
      </c>
      <c r="B45" s="242">
        <v>0</v>
      </c>
      <c r="C45" s="242">
        <v>0</v>
      </c>
      <c r="D45" s="242">
        <v>0</v>
      </c>
      <c r="E45" s="242">
        <v>0</v>
      </c>
      <c r="F45" s="242">
        <v>0</v>
      </c>
      <c r="G45" s="242">
        <v>0</v>
      </c>
      <c r="H45" s="242">
        <v>0</v>
      </c>
      <c r="I45" s="242">
        <v>0</v>
      </c>
      <c r="J45" s="243">
        <v>0</v>
      </c>
    </row>
    <row r="46" spans="1:10" ht="9.1999999999999993" customHeight="1">
      <c r="A46" s="241" t="s">
        <v>35</v>
      </c>
      <c r="B46" s="242">
        <v>478283</v>
      </c>
      <c r="C46" s="242">
        <v>0</v>
      </c>
      <c r="D46" s="242">
        <v>0</v>
      </c>
      <c r="E46" s="242">
        <v>0</v>
      </c>
      <c r="F46" s="242">
        <v>0</v>
      </c>
      <c r="G46" s="242">
        <v>0</v>
      </c>
      <c r="H46" s="242">
        <v>0</v>
      </c>
      <c r="I46" s="242">
        <v>0</v>
      </c>
      <c r="J46" s="243">
        <v>478283</v>
      </c>
    </row>
    <row r="47" spans="1:10" ht="9.1999999999999993" customHeight="1">
      <c r="A47" s="241" t="s">
        <v>36</v>
      </c>
      <c r="B47" s="242">
        <v>0</v>
      </c>
      <c r="C47" s="242">
        <v>0</v>
      </c>
      <c r="D47" s="242">
        <v>0</v>
      </c>
      <c r="E47" s="242">
        <v>0</v>
      </c>
      <c r="F47" s="242">
        <v>0</v>
      </c>
      <c r="G47" s="242">
        <v>0</v>
      </c>
      <c r="H47" s="242">
        <v>0</v>
      </c>
      <c r="I47" s="242">
        <v>0</v>
      </c>
      <c r="J47" s="243">
        <v>0</v>
      </c>
    </row>
    <row r="48" spans="1:10" ht="9.1999999999999993" customHeight="1">
      <c r="A48" s="241" t="s">
        <v>37</v>
      </c>
      <c r="B48" s="242">
        <v>0</v>
      </c>
      <c r="C48" s="242">
        <v>0</v>
      </c>
      <c r="D48" s="242">
        <v>0</v>
      </c>
      <c r="E48" s="242">
        <v>0</v>
      </c>
      <c r="F48" s="242">
        <v>0</v>
      </c>
      <c r="G48" s="242">
        <v>0</v>
      </c>
      <c r="H48" s="242">
        <v>0</v>
      </c>
      <c r="I48" s="242">
        <v>0</v>
      </c>
      <c r="J48" s="243">
        <v>0</v>
      </c>
    </row>
    <row r="49" spans="1:10" ht="9.1999999999999993" customHeight="1">
      <c r="A49" s="241" t="s">
        <v>38</v>
      </c>
      <c r="B49" s="242">
        <v>0</v>
      </c>
      <c r="C49" s="242">
        <v>0</v>
      </c>
      <c r="D49" s="242">
        <v>0</v>
      </c>
      <c r="E49" s="242">
        <v>0</v>
      </c>
      <c r="F49" s="242">
        <v>0</v>
      </c>
      <c r="G49" s="242">
        <v>0</v>
      </c>
      <c r="H49" s="242">
        <v>0</v>
      </c>
      <c r="I49" s="242">
        <v>0</v>
      </c>
      <c r="J49" s="243">
        <v>0</v>
      </c>
    </row>
    <row r="50" spans="1:10" ht="9.1999999999999993" customHeight="1">
      <c r="A50" s="241" t="s">
        <v>429</v>
      </c>
      <c r="B50" s="247">
        <v>0</v>
      </c>
      <c r="C50" s="247">
        <v>0</v>
      </c>
      <c r="D50" s="247">
        <v>0</v>
      </c>
      <c r="E50" s="247">
        <v>0</v>
      </c>
      <c r="F50" s="247">
        <v>0</v>
      </c>
      <c r="G50" s="247">
        <v>0</v>
      </c>
      <c r="H50" s="247">
        <v>0</v>
      </c>
      <c r="I50" s="247">
        <v>0</v>
      </c>
      <c r="J50" s="243">
        <v>0</v>
      </c>
    </row>
    <row r="51" spans="1:10" ht="9.1999999999999993" customHeight="1">
      <c r="A51" s="241" t="s">
        <v>39</v>
      </c>
      <c r="B51" s="242">
        <v>0</v>
      </c>
      <c r="C51" s="242">
        <v>0</v>
      </c>
      <c r="D51" s="242">
        <v>0</v>
      </c>
      <c r="E51" s="242">
        <v>0</v>
      </c>
      <c r="F51" s="242">
        <v>0</v>
      </c>
      <c r="G51" s="242">
        <v>0</v>
      </c>
      <c r="H51" s="242">
        <v>0</v>
      </c>
      <c r="I51" s="242">
        <v>0</v>
      </c>
      <c r="J51" s="243">
        <v>0</v>
      </c>
    </row>
    <row r="52" spans="1:10" ht="9.1999999999999993" customHeight="1">
      <c r="A52" s="241" t="s">
        <v>359</v>
      </c>
      <c r="B52" s="242">
        <v>0</v>
      </c>
      <c r="C52" s="242">
        <v>0</v>
      </c>
      <c r="D52" s="242">
        <v>0</v>
      </c>
      <c r="E52" s="242">
        <v>0</v>
      </c>
      <c r="F52" s="242">
        <v>0</v>
      </c>
      <c r="G52" s="242">
        <v>0</v>
      </c>
      <c r="H52" s="242">
        <v>0</v>
      </c>
      <c r="I52" s="242">
        <v>0</v>
      </c>
      <c r="J52" s="243">
        <v>0</v>
      </c>
    </row>
    <row r="53" spans="1:10" ht="9.1999999999999993" customHeight="1">
      <c r="A53" s="241" t="s">
        <v>109</v>
      </c>
      <c r="B53" s="242">
        <v>74073</v>
      </c>
      <c r="C53" s="242">
        <v>0</v>
      </c>
      <c r="D53" s="242">
        <v>0</v>
      </c>
      <c r="E53" s="242">
        <v>0</v>
      </c>
      <c r="F53" s="242">
        <v>0</v>
      </c>
      <c r="G53" s="242">
        <v>0</v>
      </c>
      <c r="H53" s="242">
        <v>0</v>
      </c>
      <c r="I53" s="242">
        <v>0</v>
      </c>
      <c r="J53" s="243">
        <v>74073</v>
      </c>
    </row>
    <row r="54" spans="1:10" ht="9.1999999999999993" customHeight="1">
      <c r="A54" s="241" t="s">
        <v>41</v>
      </c>
      <c r="B54" s="242">
        <v>0</v>
      </c>
      <c r="C54" s="242">
        <v>0</v>
      </c>
      <c r="D54" s="242">
        <v>0</v>
      </c>
      <c r="E54" s="242">
        <v>0</v>
      </c>
      <c r="F54" s="242">
        <v>0</v>
      </c>
      <c r="G54" s="242">
        <v>0</v>
      </c>
      <c r="H54" s="242">
        <v>0</v>
      </c>
      <c r="I54" s="242">
        <v>0</v>
      </c>
      <c r="J54" s="243">
        <v>0</v>
      </c>
    </row>
    <row r="55" spans="1:10" ht="9.1999999999999993" customHeight="1">
      <c r="A55" s="241" t="s">
        <v>42</v>
      </c>
      <c r="B55" s="242">
        <v>0</v>
      </c>
      <c r="C55" s="242">
        <v>0</v>
      </c>
      <c r="D55" s="242">
        <v>0</v>
      </c>
      <c r="E55" s="242">
        <v>0</v>
      </c>
      <c r="F55" s="242">
        <v>0</v>
      </c>
      <c r="G55" s="242">
        <v>0</v>
      </c>
      <c r="H55" s="242">
        <v>0</v>
      </c>
      <c r="I55" s="242">
        <v>0</v>
      </c>
      <c r="J55" s="243">
        <v>0</v>
      </c>
    </row>
    <row r="56" spans="1:10" ht="9.1999999999999993" customHeight="1">
      <c r="A56" s="241" t="s">
        <v>430</v>
      </c>
      <c r="B56" s="242">
        <v>0</v>
      </c>
      <c r="C56" s="242">
        <v>0</v>
      </c>
      <c r="D56" s="242">
        <v>0</v>
      </c>
      <c r="E56" s="242">
        <v>0</v>
      </c>
      <c r="F56" s="242">
        <v>0</v>
      </c>
      <c r="G56" s="242">
        <v>0</v>
      </c>
      <c r="H56" s="242">
        <v>0</v>
      </c>
      <c r="I56" s="242">
        <v>0</v>
      </c>
      <c r="J56" s="243">
        <v>0</v>
      </c>
    </row>
    <row r="57" spans="1:10" ht="9.1999999999999993" customHeight="1">
      <c r="A57" s="241" t="s">
        <v>431</v>
      </c>
      <c r="B57" s="242">
        <v>0</v>
      </c>
      <c r="C57" s="242">
        <v>0</v>
      </c>
      <c r="D57" s="242">
        <v>0</v>
      </c>
      <c r="E57" s="242">
        <v>0</v>
      </c>
      <c r="F57" s="242">
        <v>0</v>
      </c>
      <c r="G57" s="242">
        <v>0</v>
      </c>
      <c r="H57" s="242">
        <v>0</v>
      </c>
      <c r="I57" s="242">
        <v>0</v>
      </c>
      <c r="J57" s="243">
        <v>0</v>
      </c>
    </row>
    <row r="58" spans="1:10" ht="9.1999999999999993" customHeight="1">
      <c r="A58" s="241" t="s">
        <v>44</v>
      </c>
      <c r="B58" s="242">
        <v>0</v>
      </c>
      <c r="C58" s="242">
        <v>0</v>
      </c>
      <c r="D58" s="242">
        <v>0</v>
      </c>
      <c r="E58" s="242">
        <v>0</v>
      </c>
      <c r="F58" s="242">
        <v>0</v>
      </c>
      <c r="G58" s="242">
        <v>0</v>
      </c>
      <c r="H58" s="242">
        <v>0</v>
      </c>
      <c r="I58" s="242">
        <v>0</v>
      </c>
      <c r="J58" s="243">
        <v>0</v>
      </c>
    </row>
    <row r="59" spans="1:10" ht="9.1999999999999993" customHeight="1">
      <c r="A59" s="241" t="s">
        <v>432</v>
      </c>
      <c r="B59" s="242">
        <v>0</v>
      </c>
      <c r="C59" s="242">
        <v>0</v>
      </c>
      <c r="D59" s="242">
        <v>0</v>
      </c>
      <c r="E59" s="242">
        <v>0</v>
      </c>
      <c r="F59" s="242">
        <v>0</v>
      </c>
      <c r="G59" s="242">
        <v>0</v>
      </c>
      <c r="H59" s="242">
        <v>0</v>
      </c>
      <c r="I59" s="242">
        <v>0</v>
      </c>
      <c r="J59" s="243">
        <v>0</v>
      </c>
    </row>
    <row r="60" spans="1:10" ht="9.1999999999999993" customHeight="1">
      <c r="A60" s="241" t="s">
        <v>433</v>
      </c>
      <c r="B60" s="242">
        <v>552356</v>
      </c>
      <c r="C60" s="242">
        <v>0</v>
      </c>
      <c r="D60" s="242">
        <v>0</v>
      </c>
      <c r="E60" s="242">
        <v>0</v>
      </c>
      <c r="F60" s="242">
        <v>0</v>
      </c>
      <c r="G60" s="242">
        <v>0</v>
      </c>
      <c r="H60" s="242">
        <v>0</v>
      </c>
      <c r="I60" s="242">
        <v>0</v>
      </c>
      <c r="J60" s="243">
        <v>552356</v>
      </c>
    </row>
    <row r="61" spans="1:10" ht="9.1999999999999993" customHeight="1">
      <c r="A61" s="244"/>
      <c r="B61" s="245"/>
      <c r="C61" s="245"/>
      <c r="D61" s="245"/>
      <c r="E61" s="245"/>
      <c r="F61" s="245"/>
      <c r="G61" s="245"/>
      <c r="H61" s="245"/>
      <c r="I61" s="245"/>
      <c r="J61" s="246"/>
    </row>
    <row r="62" spans="1:10" ht="9.1999999999999993" customHeight="1">
      <c r="A62" s="241" t="s">
        <v>97</v>
      </c>
      <c r="B62" s="242">
        <v>0</v>
      </c>
      <c r="C62" s="242">
        <v>0</v>
      </c>
      <c r="D62" s="242">
        <v>0</v>
      </c>
      <c r="E62" s="242">
        <v>0</v>
      </c>
      <c r="F62" s="242">
        <v>0</v>
      </c>
      <c r="G62" s="242">
        <v>0</v>
      </c>
      <c r="H62" s="242">
        <v>0</v>
      </c>
      <c r="I62" s="242">
        <v>0</v>
      </c>
      <c r="J62" s="243">
        <v>0</v>
      </c>
    </row>
    <row r="63" spans="1:10" ht="9.1999999999999993" customHeight="1">
      <c r="A63" s="241" t="s">
        <v>46</v>
      </c>
      <c r="B63" s="242">
        <v>0</v>
      </c>
      <c r="C63" s="242">
        <v>0</v>
      </c>
      <c r="D63" s="242">
        <v>0</v>
      </c>
      <c r="E63" s="242">
        <v>0</v>
      </c>
      <c r="F63" s="242">
        <v>0</v>
      </c>
      <c r="G63" s="242">
        <v>0</v>
      </c>
      <c r="H63" s="242">
        <v>0</v>
      </c>
      <c r="I63" s="242">
        <v>0</v>
      </c>
      <c r="J63" s="243">
        <v>0</v>
      </c>
    </row>
    <row r="64" spans="1:10" ht="9.1999999999999993" customHeight="1">
      <c r="A64" s="241" t="s">
        <v>434</v>
      </c>
      <c r="B64" s="242">
        <v>0</v>
      </c>
      <c r="C64" s="242">
        <v>0</v>
      </c>
      <c r="D64" s="242">
        <v>0</v>
      </c>
      <c r="E64" s="242">
        <v>0</v>
      </c>
      <c r="F64" s="242">
        <v>0</v>
      </c>
      <c r="G64" s="242">
        <v>0</v>
      </c>
      <c r="H64" s="242">
        <v>0</v>
      </c>
      <c r="I64" s="242">
        <v>0</v>
      </c>
      <c r="J64" s="243">
        <v>0</v>
      </c>
    </row>
    <row r="65" spans="1:10" ht="9.1999999999999993" customHeight="1">
      <c r="A65" s="241" t="s">
        <v>383</v>
      </c>
      <c r="B65" s="242">
        <v>0</v>
      </c>
      <c r="C65" s="242">
        <v>0</v>
      </c>
      <c r="D65" s="242">
        <v>0</v>
      </c>
      <c r="E65" s="242">
        <v>0</v>
      </c>
      <c r="F65" s="242">
        <v>0</v>
      </c>
      <c r="G65" s="242">
        <v>0</v>
      </c>
      <c r="H65" s="242">
        <v>0</v>
      </c>
      <c r="I65" s="242">
        <v>0</v>
      </c>
      <c r="J65" s="243">
        <v>0</v>
      </c>
    </row>
    <row r="66" spans="1:10" ht="9.1999999999999993" customHeight="1">
      <c r="A66" s="241" t="s">
        <v>435</v>
      </c>
      <c r="B66" s="242">
        <v>0</v>
      </c>
      <c r="C66" s="242">
        <v>0</v>
      </c>
      <c r="D66" s="242">
        <v>0</v>
      </c>
      <c r="E66" s="242">
        <v>0</v>
      </c>
      <c r="F66" s="242">
        <v>0</v>
      </c>
      <c r="G66" s="242">
        <v>0</v>
      </c>
      <c r="H66" s="242">
        <v>0</v>
      </c>
      <c r="I66" s="242">
        <v>0</v>
      </c>
      <c r="J66" s="243">
        <v>0</v>
      </c>
    </row>
    <row r="67" spans="1:10" ht="9.1999999999999993" customHeight="1">
      <c r="A67" s="244"/>
      <c r="B67" s="245"/>
      <c r="C67" s="245"/>
      <c r="D67" s="245"/>
      <c r="E67" s="245"/>
      <c r="F67" s="245"/>
      <c r="G67" s="245"/>
      <c r="H67" s="245"/>
      <c r="I67" s="245"/>
      <c r="J67" s="246"/>
    </row>
    <row r="68" spans="1:10" ht="9.1999999999999993" customHeight="1">
      <c r="A68" s="241" t="s">
        <v>436</v>
      </c>
      <c r="B68" s="242">
        <v>0</v>
      </c>
      <c r="C68" s="242">
        <v>0</v>
      </c>
      <c r="D68" s="242">
        <v>0</v>
      </c>
      <c r="E68" s="242">
        <v>0</v>
      </c>
      <c r="F68" s="242">
        <v>0</v>
      </c>
      <c r="G68" s="242">
        <v>0</v>
      </c>
      <c r="H68" s="242">
        <v>0</v>
      </c>
      <c r="I68" s="242">
        <v>0</v>
      </c>
      <c r="J68" s="243">
        <v>0</v>
      </c>
    </row>
    <row r="69" spans="1:10" ht="9.1999999999999993" customHeight="1">
      <c r="A69" s="241" t="s">
        <v>437</v>
      </c>
      <c r="B69" s="242">
        <v>0</v>
      </c>
      <c r="C69" s="242">
        <v>0</v>
      </c>
      <c r="D69" s="242">
        <v>0</v>
      </c>
      <c r="E69" s="242">
        <v>0</v>
      </c>
      <c r="F69" s="242">
        <v>0</v>
      </c>
      <c r="G69" s="242">
        <v>0</v>
      </c>
      <c r="H69" s="242">
        <v>0</v>
      </c>
      <c r="I69" s="242">
        <v>0</v>
      </c>
      <c r="J69" s="243">
        <v>0</v>
      </c>
    </row>
    <row r="70" spans="1:10" ht="9.1999999999999993" customHeight="1">
      <c r="A70" s="241" t="s">
        <v>438</v>
      </c>
      <c r="B70" s="242">
        <v>0</v>
      </c>
      <c r="C70" s="242">
        <v>0</v>
      </c>
      <c r="D70" s="242">
        <v>0</v>
      </c>
      <c r="E70" s="242">
        <v>0</v>
      </c>
      <c r="F70" s="242">
        <v>0</v>
      </c>
      <c r="G70" s="242">
        <v>0</v>
      </c>
      <c r="H70" s="242">
        <v>0</v>
      </c>
      <c r="I70" s="242">
        <v>0</v>
      </c>
      <c r="J70" s="243">
        <v>0</v>
      </c>
    </row>
    <row r="71" spans="1:10" ht="9.1999999999999993" customHeight="1">
      <c r="A71" s="241" t="s">
        <v>439</v>
      </c>
      <c r="B71" s="242">
        <v>0</v>
      </c>
      <c r="C71" s="242">
        <v>0</v>
      </c>
      <c r="D71" s="242">
        <v>0</v>
      </c>
      <c r="E71" s="242">
        <v>0</v>
      </c>
      <c r="F71" s="242">
        <v>0</v>
      </c>
      <c r="G71" s="242">
        <v>0</v>
      </c>
      <c r="H71" s="242">
        <v>0</v>
      </c>
      <c r="I71" s="242">
        <v>0</v>
      </c>
      <c r="J71" s="243">
        <v>0</v>
      </c>
    </row>
    <row r="72" spans="1:10" ht="9.1999999999999993" customHeight="1">
      <c r="A72" s="241" t="s">
        <v>440</v>
      </c>
      <c r="B72" s="242">
        <v>0</v>
      </c>
      <c r="C72" s="242">
        <v>0</v>
      </c>
      <c r="D72" s="242">
        <v>0</v>
      </c>
      <c r="E72" s="242">
        <v>0</v>
      </c>
      <c r="F72" s="242">
        <v>0</v>
      </c>
      <c r="G72" s="242">
        <v>0</v>
      </c>
      <c r="H72" s="242">
        <v>0</v>
      </c>
      <c r="I72" s="242">
        <v>0</v>
      </c>
      <c r="J72" s="243">
        <v>0</v>
      </c>
    </row>
    <row r="73" spans="1:10" ht="9.1999999999999993" customHeight="1">
      <c r="A73" s="241" t="s">
        <v>441</v>
      </c>
      <c r="B73" s="242">
        <v>3713202</v>
      </c>
      <c r="C73" s="242">
        <v>317688</v>
      </c>
      <c r="D73" s="242">
        <v>0</v>
      </c>
      <c r="E73" s="242">
        <v>0</v>
      </c>
      <c r="F73" s="242">
        <v>375945</v>
      </c>
      <c r="G73" s="242">
        <v>0</v>
      </c>
      <c r="H73" s="242">
        <v>0</v>
      </c>
      <c r="I73" s="242">
        <v>0</v>
      </c>
      <c r="J73" s="243">
        <v>4406835</v>
      </c>
    </row>
    <row r="74" spans="1:10" ht="9.1999999999999993" customHeight="1">
      <c r="A74" s="241" t="s">
        <v>50</v>
      </c>
      <c r="B74" s="242">
        <v>375945</v>
      </c>
      <c r="C74" s="242">
        <v>0</v>
      </c>
      <c r="D74" s="242">
        <v>0</v>
      </c>
      <c r="E74" s="242">
        <v>0</v>
      </c>
      <c r="F74" s="242">
        <v>0</v>
      </c>
      <c r="G74" s="242">
        <v>0</v>
      </c>
      <c r="H74" s="242">
        <v>0</v>
      </c>
      <c r="I74" s="242">
        <v>0</v>
      </c>
      <c r="J74" s="243">
        <v>375945</v>
      </c>
    </row>
    <row r="75" spans="1:10" ht="9.1999999999999993" customHeight="1">
      <c r="A75" s="241" t="s">
        <v>442</v>
      </c>
      <c r="B75" s="242">
        <v>4089147</v>
      </c>
      <c r="C75" s="242">
        <v>317688</v>
      </c>
      <c r="D75" s="242">
        <v>0</v>
      </c>
      <c r="E75" s="242">
        <v>0</v>
      </c>
      <c r="F75" s="242">
        <v>375945</v>
      </c>
      <c r="G75" s="242">
        <v>0</v>
      </c>
      <c r="H75" s="242">
        <v>0</v>
      </c>
      <c r="I75" s="242">
        <v>0</v>
      </c>
      <c r="J75" s="243">
        <v>4782780</v>
      </c>
    </row>
    <row r="76" spans="1:10" ht="9">
      <c r="A76" s="244"/>
      <c r="B76" s="245"/>
      <c r="C76" s="245"/>
      <c r="D76" s="245"/>
      <c r="E76" s="245"/>
      <c r="F76" s="245"/>
      <c r="G76" s="245"/>
      <c r="H76" s="245"/>
      <c r="I76" s="245"/>
      <c r="J76" s="246"/>
    </row>
    <row r="77" spans="1:10" ht="9.6" customHeight="1">
      <c r="A77" s="248" t="s">
        <v>443</v>
      </c>
      <c r="B77" s="242">
        <v>909868</v>
      </c>
      <c r="C77" s="242">
        <v>0</v>
      </c>
      <c r="D77" s="242">
        <v>0</v>
      </c>
      <c r="E77" s="242">
        <v>0</v>
      </c>
      <c r="F77" s="242">
        <v>0</v>
      </c>
      <c r="G77" s="242">
        <v>0</v>
      </c>
      <c r="H77" s="242">
        <v>0</v>
      </c>
      <c r="I77" s="242">
        <v>0</v>
      </c>
      <c r="J77" s="243">
        <v>909868</v>
      </c>
    </row>
    <row r="78" spans="1:10" ht="9.6" customHeight="1">
      <c r="A78" s="249" t="s">
        <v>444</v>
      </c>
      <c r="B78" s="242">
        <v>4199513</v>
      </c>
      <c r="C78" s="242">
        <v>0</v>
      </c>
      <c r="D78" s="242">
        <v>0</v>
      </c>
      <c r="E78" s="242">
        <v>0</v>
      </c>
      <c r="F78" s="242">
        <v>0</v>
      </c>
      <c r="G78" s="242">
        <v>0</v>
      </c>
      <c r="H78" s="242">
        <v>0</v>
      </c>
      <c r="I78" s="242">
        <v>0</v>
      </c>
      <c r="J78" s="243">
        <v>4199513</v>
      </c>
    </row>
    <row r="79" spans="1:10" ht="9.75" thickBot="1">
      <c r="A79" s="250" t="s">
        <v>445</v>
      </c>
      <c r="B79" s="251">
        <v>5109381</v>
      </c>
      <c r="C79" s="251">
        <v>0</v>
      </c>
      <c r="D79" s="251">
        <v>0</v>
      </c>
      <c r="E79" s="251">
        <v>0</v>
      </c>
      <c r="F79" s="251">
        <v>0</v>
      </c>
      <c r="G79" s="251">
        <v>0</v>
      </c>
      <c r="H79" s="251">
        <v>0</v>
      </c>
      <c r="I79" s="251">
        <v>0</v>
      </c>
      <c r="J79" s="252">
        <v>5109381</v>
      </c>
    </row>
    <row r="80" spans="1:10" ht="11.25" customHeight="1">
      <c r="A80" s="227"/>
      <c r="B80" s="253"/>
      <c r="C80" s="253"/>
      <c r="D80" s="253"/>
      <c r="E80" s="253"/>
      <c r="F80" s="253"/>
      <c r="G80" s="253"/>
      <c r="H80" s="253"/>
      <c r="I80" s="253"/>
      <c r="J80" s="253"/>
    </row>
    <row r="81" spans="1:10" ht="9.75">
      <c r="A81" s="254">
        <v>145</v>
      </c>
      <c r="B81" s="254"/>
      <c r="C81" s="254"/>
      <c r="D81" s="254"/>
      <c r="E81" s="254"/>
      <c r="F81" s="254"/>
      <c r="G81" s="254"/>
      <c r="H81" s="254"/>
      <c r="I81" s="254"/>
      <c r="J81" s="254"/>
    </row>
    <row r="82" spans="1:10" ht="9">
      <c r="B82" s="255"/>
      <c r="C82" s="255"/>
      <c r="D82" s="255"/>
      <c r="E82" s="255"/>
      <c r="F82" s="255"/>
      <c r="G82" s="255"/>
      <c r="H82" s="255"/>
      <c r="I82" s="255"/>
      <c r="J82" s="255"/>
    </row>
    <row r="83" spans="1:10" ht="9" hidden="1">
      <c r="B83" s="255"/>
      <c r="C83" s="255"/>
      <c r="D83" s="255"/>
      <c r="E83" s="255"/>
      <c r="F83" s="255"/>
      <c r="G83" s="255"/>
      <c r="H83" s="255"/>
      <c r="I83" s="255"/>
      <c r="J83" s="255"/>
    </row>
    <row r="84" spans="1:10" ht="9" hidden="1">
      <c r="B84" s="255"/>
      <c r="C84" s="255"/>
      <c r="D84" s="255"/>
      <c r="E84" s="255"/>
      <c r="F84" s="255"/>
      <c r="G84" s="255"/>
      <c r="H84" s="255"/>
      <c r="I84" s="255"/>
      <c r="J84" s="255"/>
    </row>
    <row r="85" spans="1:10" ht="9" hidden="1">
      <c r="B85" s="255"/>
      <c r="C85" s="255"/>
      <c r="D85" s="255"/>
      <c r="E85" s="255"/>
      <c r="F85" s="255"/>
      <c r="G85" s="255"/>
      <c r="H85" s="255"/>
      <c r="I85" s="255"/>
      <c r="J85" s="255"/>
    </row>
  </sheetData>
  <printOptions horizontalCentered="1"/>
  <pageMargins left="0" right="0" top="0.4" bottom="0.25" header="0.2" footer="0.16"/>
  <pageSetup scale="98" orientation="portrait" r:id="rId1"/>
  <headerFooter alignWithMargins="0"/>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F11BED-D4A7-46FB-B76E-64A5928C765A}">
  <sheetPr>
    <pageSetUpPr fitToPage="1"/>
  </sheetPr>
  <dimension ref="A1:M85"/>
  <sheetViews>
    <sheetView zoomScale="130" zoomScaleNormal="130" workbookViewId="0"/>
  </sheetViews>
  <sheetFormatPr defaultColWidth="0" defaultRowHeight="0" customHeight="1" zeroHeight="1"/>
  <cols>
    <col min="1" max="1" width="18.7109375" style="192" customWidth="1"/>
    <col min="2" max="2" width="10.7109375" style="192" customWidth="1"/>
    <col min="3" max="9" width="8.28515625" style="192" customWidth="1"/>
    <col min="10" max="10" width="10.7109375" style="192" customWidth="1"/>
    <col min="11" max="11" width="0.85546875" style="192" customWidth="1"/>
    <col min="12" max="13" width="0" style="192" hidden="1" customWidth="1"/>
    <col min="14" max="16384" width="9.140625" style="192" hidden="1"/>
  </cols>
  <sheetData>
    <row r="1" spans="1:13" ht="9">
      <c r="A1" s="189"/>
      <c r="B1" s="190"/>
      <c r="C1" s="190"/>
      <c r="D1" s="190"/>
      <c r="E1" s="190"/>
      <c r="F1" s="190"/>
      <c r="G1" s="190"/>
      <c r="H1" s="190"/>
      <c r="I1" s="190"/>
      <c r="J1" s="191"/>
    </row>
    <row r="2" spans="1:13" ht="16.5" customHeight="1">
      <c r="A2" s="193" t="s">
        <v>397</v>
      </c>
      <c r="B2" s="194"/>
      <c r="C2" s="194"/>
      <c r="D2" s="194"/>
      <c r="E2" s="194"/>
      <c r="F2" s="194"/>
      <c r="G2" s="194"/>
      <c r="H2" s="194"/>
      <c r="I2" s="194"/>
      <c r="J2" s="195"/>
    </row>
    <row r="3" spans="1:13" ht="11.25">
      <c r="A3" s="196"/>
      <c r="B3" s="197"/>
      <c r="C3" s="197"/>
      <c r="D3" s="197"/>
      <c r="E3" s="197"/>
      <c r="F3" s="197"/>
      <c r="G3" s="197"/>
      <c r="H3" s="197"/>
      <c r="I3" s="197"/>
      <c r="J3" s="198"/>
    </row>
    <row r="4" spans="1:13" ht="23.25">
      <c r="A4" s="199" t="s">
        <v>613</v>
      </c>
      <c r="B4" s="200"/>
      <c r="C4" s="200"/>
      <c r="D4" s="200"/>
      <c r="E4" s="200"/>
      <c r="F4" s="200"/>
      <c r="G4" s="200"/>
      <c r="H4" s="200"/>
      <c r="I4" s="200"/>
      <c r="J4" s="201"/>
    </row>
    <row r="5" spans="1:13" ht="16.5" customHeight="1">
      <c r="A5" s="202" t="s">
        <v>92</v>
      </c>
      <c r="B5" s="203"/>
      <c r="C5" s="203"/>
      <c r="D5" s="203"/>
      <c r="E5" s="203"/>
      <c r="F5" s="203"/>
      <c r="G5" s="203"/>
      <c r="H5" s="203"/>
      <c r="I5" s="203"/>
      <c r="J5" s="204"/>
    </row>
    <row r="6" spans="1:13" ht="9.75" thickBot="1">
      <c r="A6" s="205"/>
      <c r="B6" s="206"/>
      <c r="C6" s="206"/>
      <c r="D6" s="206"/>
      <c r="E6" s="206"/>
      <c r="F6" s="206"/>
      <c r="G6" s="206"/>
      <c r="H6" s="206"/>
      <c r="I6" s="206"/>
      <c r="J6" s="207"/>
    </row>
    <row r="7" spans="1:13" ht="11.25">
      <c r="A7" s="208" t="s">
        <v>400</v>
      </c>
      <c r="B7" s="209"/>
      <c r="C7" s="209"/>
      <c r="D7" s="209"/>
      <c r="E7" s="209"/>
      <c r="F7" s="209"/>
      <c r="G7" s="209"/>
      <c r="H7" s="209"/>
      <c r="I7" s="209"/>
      <c r="J7" s="210"/>
    </row>
    <row r="8" spans="1:13" ht="9">
      <c r="A8" s="211"/>
      <c r="B8" s="212"/>
      <c r="C8" s="212"/>
      <c r="D8" s="212"/>
      <c r="E8" s="212"/>
      <c r="F8" s="212"/>
      <c r="G8" s="212"/>
      <c r="H8" s="212"/>
      <c r="I8" s="212"/>
      <c r="J8" s="213"/>
    </row>
    <row r="9" spans="1:13" ht="9.6" customHeight="1">
      <c r="A9" s="214" t="s">
        <v>390</v>
      </c>
      <c r="B9" s="215"/>
      <c r="C9" s="215"/>
      <c r="D9" s="215"/>
      <c r="E9" s="215"/>
      <c r="F9" s="215"/>
      <c r="G9" s="215"/>
      <c r="H9" s="215"/>
      <c r="I9" s="215"/>
      <c r="J9" s="216"/>
    </row>
    <row r="10" spans="1:13" ht="13.5" customHeight="1" thickBot="1">
      <c r="A10" s="217"/>
      <c r="B10" s="218" t="s">
        <v>401</v>
      </c>
      <c r="C10" s="218"/>
      <c r="D10" s="218"/>
      <c r="E10" s="218"/>
      <c r="F10" s="218"/>
      <c r="G10" s="218" t="s">
        <v>402</v>
      </c>
      <c r="H10" s="218"/>
      <c r="I10" s="219" t="s">
        <v>403</v>
      </c>
      <c r="J10" s="220" t="s">
        <v>404</v>
      </c>
      <c r="L10" s="221"/>
      <c r="M10" s="221"/>
    </row>
    <row r="11" spans="1:13" s="227" customFormat="1" ht="0.95" customHeight="1">
      <c r="A11" s="222"/>
      <c r="B11" s="223"/>
      <c r="C11" s="224"/>
      <c r="D11" s="224"/>
      <c r="E11" s="224"/>
      <c r="F11" s="225"/>
      <c r="G11" s="223"/>
      <c r="H11" s="224"/>
      <c r="I11" s="224"/>
      <c r="J11" s="226"/>
    </row>
    <row r="12" spans="1:13" s="227" customFormat="1" ht="9.6" customHeight="1">
      <c r="A12" s="228" t="s">
        <v>92</v>
      </c>
      <c r="B12" s="229" t="s">
        <v>405</v>
      </c>
      <c r="C12" s="230" t="s">
        <v>406</v>
      </c>
      <c r="D12" s="230" t="s">
        <v>407</v>
      </c>
      <c r="E12" s="230" t="s">
        <v>408</v>
      </c>
      <c r="F12" s="231" t="s">
        <v>409</v>
      </c>
      <c r="G12" s="229" t="s">
        <v>410</v>
      </c>
      <c r="H12" s="230" t="s">
        <v>411</v>
      </c>
      <c r="I12" s="230"/>
      <c r="J12" s="232" t="s">
        <v>412</v>
      </c>
    </row>
    <row r="13" spans="1:13" s="227" customFormat="1" ht="9.6" customHeight="1">
      <c r="A13" s="233"/>
      <c r="B13" s="229" t="s">
        <v>413</v>
      </c>
      <c r="C13" s="230" t="s">
        <v>15</v>
      </c>
      <c r="D13" s="230" t="s">
        <v>414</v>
      </c>
      <c r="E13" s="230" t="s">
        <v>415</v>
      </c>
      <c r="F13" s="231" t="s">
        <v>416</v>
      </c>
      <c r="G13" s="229" t="s">
        <v>417</v>
      </c>
      <c r="H13" s="230" t="s">
        <v>414</v>
      </c>
      <c r="I13" s="230" t="s">
        <v>418</v>
      </c>
      <c r="J13" s="231" t="s">
        <v>417</v>
      </c>
    </row>
    <row r="14" spans="1:13" s="227" customFormat="1" ht="9.6" customHeight="1" thickBot="1">
      <c r="A14" s="234"/>
      <c r="B14" s="235">
        <v>100</v>
      </c>
      <c r="C14" s="236">
        <v>200</v>
      </c>
      <c r="D14" s="236">
        <v>290</v>
      </c>
      <c r="E14" s="236">
        <v>300</v>
      </c>
      <c r="F14" s="237">
        <v>400</v>
      </c>
      <c r="G14" s="235">
        <v>500</v>
      </c>
      <c r="H14" s="236">
        <v>600</v>
      </c>
      <c r="I14" s="236" t="s">
        <v>419</v>
      </c>
      <c r="J14" s="237" t="s">
        <v>420</v>
      </c>
    </row>
    <row r="15" spans="1:13" ht="9.1999999999999993" customHeight="1">
      <c r="A15" s="238" t="s">
        <v>421</v>
      </c>
      <c r="B15" s="239"/>
      <c r="C15" s="239"/>
      <c r="D15" s="239"/>
      <c r="E15" s="239"/>
      <c r="F15" s="239"/>
      <c r="G15" s="239"/>
      <c r="H15" s="239"/>
      <c r="I15" s="239"/>
      <c r="J15" s="240"/>
    </row>
    <row r="16" spans="1:13" ht="9.1999999999999993" customHeight="1">
      <c r="A16" s="241" t="s">
        <v>16</v>
      </c>
      <c r="B16" s="242">
        <v>0</v>
      </c>
      <c r="C16" s="242">
        <v>0</v>
      </c>
      <c r="D16" s="242">
        <v>0</v>
      </c>
      <c r="E16" s="242">
        <v>0</v>
      </c>
      <c r="F16" s="242">
        <v>0</v>
      </c>
      <c r="G16" s="242">
        <v>0</v>
      </c>
      <c r="H16" s="242">
        <v>0</v>
      </c>
      <c r="I16" s="242">
        <v>0</v>
      </c>
      <c r="J16" s="243">
        <v>0</v>
      </c>
    </row>
    <row r="17" spans="1:10" ht="9.1999999999999993" customHeight="1">
      <c r="A17" s="241" t="s">
        <v>17</v>
      </c>
      <c r="B17" s="242">
        <v>49813</v>
      </c>
      <c r="C17" s="242">
        <v>45000</v>
      </c>
      <c r="D17" s="242">
        <v>976</v>
      </c>
      <c r="E17" s="242">
        <v>0</v>
      </c>
      <c r="F17" s="242">
        <v>0</v>
      </c>
      <c r="G17" s="242">
        <v>0</v>
      </c>
      <c r="H17" s="242">
        <v>0</v>
      </c>
      <c r="I17" s="242">
        <v>0</v>
      </c>
      <c r="J17" s="243">
        <v>95789</v>
      </c>
    </row>
    <row r="18" spans="1:10" ht="9.1999999999999993" customHeight="1">
      <c r="A18" s="241" t="s">
        <v>18</v>
      </c>
      <c r="B18" s="242">
        <v>1740283</v>
      </c>
      <c r="C18" s="242">
        <v>55390</v>
      </c>
      <c r="D18" s="242">
        <v>0</v>
      </c>
      <c r="E18" s="242">
        <v>0</v>
      </c>
      <c r="F18" s="242">
        <v>0</v>
      </c>
      <c r="G18" s="242">
        <v>0</v>
      </c>
      <c r="H18" s="242">
        <v>0</v>
      </c>
      <c r="I18" s="242">
        <v>0</v>
      </c>
      <c r="J18" s="243">
        <v>1795673</v>
      </c>
    </row>
    <row r="19" spans="1:10" ht="9.1999999999999993" customHeight="1">
      <c r="A19" s="241" t="s">
        <v>19</v>
      </c>
      <c r="B19" s="242">
        <v>0</v>
      </c>
      <c r="C19" s="242">
        <v>607748</v>
      </c>
      <c r="D19" s="242">
        <v>157146</v>
      </c>
      <c r="E19" s="242">
        <v>0</v>
      </c>
      <c r="F19" s="242">
        <v>0</v>
      </c>
      <c r="G19" s="242">
        <v>0</v>
      </c>
      <c r="H19" s="242">
        <v>0</v>
      </c>
      <c r="I19" s="242">
        <v>0</v>
      </c>
      <c r="J19" s="243">
        <v>764894</v>
      </c>
    </row>
    <row r="20" spans="1:10" ht="9.1999999999999993" customHeight="1">
      <c r="A20" s="241" t="s">
        <v>20</v>
      </c>
      <c r="B20" s="242">
        <v>0</v>
      </c>
      <c r="C20" s="242">
        <v>0</v>
      </c>
      <c r="D20" s="242">
        <v>0</v>
      </c>
      <c r="E20" s="242">
        <v>0</v>
      </c>
      <c r="F20" s="242">
        <v>0</v>
      </c>
      <c r="G20" s="242">
        <v>0</v>
      </c>
      <c r="H20" s="242">
        <v>0</v>
      </c>
      <c r="I20" s="242">
        <v>0</v>
      </c>
      <c r="J20" s="243">
        <v>0</v>
      </c>
    </row>
    <row r="21" spans="1:10" ht="9.1999999999999993" customHeight="1">
      <c r="A21" s="241" t="s">
        <v>422</v>
      </c>
      <c r="B21" s="242">
        <v>1790096</v>
      </c>
      <c r="C21" s="242">
        <v>708138</v>
      </c>
      <c r="D21" s="242">
        <v>158122</v>
      </c>
      <c r="E21" s="242">
        <v>0</v>
      </c>
      <c r="F21" s="242">
        <v>0</v>
      </c>
      <c r="G21" s="242">
        <v>0</v>
      </c>
      <c r="H21" s="242">
        <v>0</v>
      </c>
      <c r="I21" s="242">
        <v>0</v>
      </c>
      <c r="J21" s="243">
        <v>2656356</v>
      </c>
    </row>
    <row r="22" spans="1:10" ht="9.1999999999999993" customHeight="1">
      <c r="A22" s="241" t="s">
        <v>21</v>
      </c>
      <c r="B22" s="242">
        <v>0</v>
      </c>
      <c r="C22" s="242">
        <v>63033</v>
      </c>
      <c r="D22" s="242">
        <v>0</v>
      </c>
      <c r="E22" s="242">
        <v>0</v>
      </c>
      <c r="F22" s="242">
        <v>0</v>
      </c>
      <c r="G22" s="242">
        <v>0</v>
      </c>
      <c r="H22" s="242">
        <v>0</v>
      </c>
      <c r="I22" s="242">
        <v>0</v>
      </c>
      <c r="J22" s="243">
        <v>63033</v>
      </c>
    </row>
    <row r="23" spans="1:10" ht="9.1999999999999993" customHeight="1">
      <c r="A23" s="241" t="s">
        <v>423</v>
      </c>
      <c r="B23" s="242">
        <v>1790096</v>
      </c>
      <c r="C23" s="242">
        <v>771171</v>
      </c>
      <c r="D23" s="242">
        <v>158122</v>
      </c>
      <c r="E23" s="242">
        <v>0</v>
      </c>
      <c r="F23" s="242">
        <v>0</v>
      </c>
      <c r="G23" s="242">
        <v>0</v>
      </c>
      <c r="H23" s="242">
        <v>0</v>
      </c>
      <c r="I23" s="242">
        <v>0</v>
      </c>
      <c r="J23" s="243">
        <v>2719389</v>
      </c>
    </row>
    <row r="24" spans="1:10" ht="9.1999999999999993" customHeight="1">
      <c r="A24" s="244"/>
      <c r="B24" s="245"/>
      <c r="C24" s="245"/>
      <c r="D24" s="245"/>
      <c r="E24" s="245"/>
      <c r="F24" s="245"/>
      <c r="G24" s="245"/>
      <c r="H24" s="245"/>
      <c r="I24" s="245"/>
      <c r="J24" s="246"/>
    </row>
    <row r="25" spans="1:10" ht="9.1999999999999993" customHeight="1">
      <c r="A25" s="241" t="s">
        <v>53</v>
      </c>
      <c r="B25" s="242"/>
      <c r="C25" s="242"/>
      <c r="D25" s="242"/>
      <c r="E25" s="242"/>
      <c r="F25" s="242"/>
      <c r="G25" s="242"/>
      <c r="H25" s="242"/>
      <c r="I25" s="242"/>
      <c r="J25" s="243"/>
    </row>
    <row r="26" spans="1:10" ht="9.1999999999999993" customHeight="1">
      <c r="A26" s="241" t="s">
        <v>22</v>
      </c>
      <c r="B26" s="242">
        <v>765537</v>
      </c>
      <c r="C26" s="242">
        <v>572707</v>
      </c>
      <c r="D26" s="242">
        <v>0</v>
      </c>
      <c r="E26" s="242">
        <v>0</v>
      </c>
      <c r="F26" s="242">
        <v>0</v>
      </c>
      <c r="G26" s="242">
        <v>0</v>
      </c>
      <c r="H26" s="242">
        <v>0</v>
      </c>
      <c r="I26" s="242">
        <v>0</v>
      </c>
      <c r="J26" s="243">
        <v>1338244</v>
      </c>
    </row>
    <row r="27" spans="1:10" ht="9.1999999999999993" customHeight="1">
      <c r="A27" s="241" t="s">
        <v>23</v>
      </c>
      <c r="B27" s="242">
        <v>365695</v>
      </c>
      <c r="C27" s="242">
        <v>0</v>
      </c>
      <c r="D27" s="242">
        <v>0</v>
      </c>
      <c r="E27" s="242">
        <v>0</v>
      </c>
      <c r="F27" s="242">
        <v>0</v>
      </c>
      <c r="G27" s="242">
        <v>0</v>
      </c>
      <c r="H27" s="242">
        <v>0</v>
      </c>
      <c r="I27" s="242">
        <v>0</v>
      </c>
      <c r="J27" s="243">
        <v>365695</v>
      </c>
    </row>
    <row r="28" spans="1:10" ht="9.1999999999999993" customHeight="1">
      <c r="A28" s="241" t="s">
        <v>24</v>
      </c>
      <c r="B28" s="242">
        <v>0</v>
      </c>
      <c r="C28" s="242">
        <v>0</v>
      </c>
      <c r="D28" s="242">
        <v>0</v>
      </c>
      <c r="E28" s="242">
        <v>0</v>
      </c>
      <c r="F28" s="242">
        <v>0</v>
      </c>
      <c r="G28" s="242">
        <v>0</v>
      </c>
      <c r="H28" s="242">
        <v>0</v>
      </c>
      <c r="I28" s="242">
        <v>0</v>
      </c>
      <c r="J28" s="243">
        <v>0</v>
      </c>
    </row>
    <row r="29" spans="1:10" ht="9.1999999999999993" customHeight="1">
      <c r="A29" s="241" t="s">
        <v>424</v>
      </c>
      <c r="B29" s="242">
        <v>0</v>
      </c>
      <c r="C29" s="242">
        <v>0</v>
      </c>
      <c r="D29" s="242">
        <v>0</v>
      </c>
      <c r="E29" s="242">
        <v>0</v>
      </c>
      <c r="F29" s="242">
        <v>0</v>
      </c>
      <c r="G29" s="242">
        <v>0</v>
      </c>
      <c r="H29" s="242">
        <v>0</v>
      </c>
      <c r="I29" s="242">
        <v>0</v>
      </c>
      <c r="J29" s="243">
        <v>0</v>
      </c>
    </row>
    <row r="30" spans="1:10" ht="9.1999999999999993" customHeight="1">
      <c r="A30" s="241" t="s">
        <v>154</v>
      </c>
      <c r="B30" s="242">
        <v>107394</v>
      </c>
      <c r="C30" s="242">
        <v>66240</v>
      </c>
      <c r="D30" s="242">
        <v>0</v>
      </c>
      <c r="E30" s="242">
        <v>0</v>
      </c>
      <c r="F30" s="242">
        <v>0</v>
      </c>
      <c r="G30" s="242">
        <v>0</v>
      </c>
      <c r="H30" s="242">
        <v>0</v>
      </c>
      <c r="I30" s="242">
        <v>0</v>
      </c>
      <c r="J30" s="243">
        <v>173634</v>
      </c>
    </row>
    <row r="31" spans="1:10" ht="9.1999999999999993" customHeight="1">
      <c r="A31" s="241" t="s">
        <v>425</v>
      </c>
      <c r="B31" s="242">
        <v>0</v>
      </c>
      <c r="C31" s="242">
        <v>0</v>
      </c>
      <c r="D31" s="242">
        <v>0</v>
      </c>
      <c r="E31" s="242">
        <v>0</v>
      </c>
      <c r="F31" s="242">
        <v>0</v>
      </c>
      <c r="G31" s="242">
        <v>0</v>
      </c>
      <c r="H31" s="242">
        <v>0</v>
      </c>
      <c r="I31" s="242">
        <v>0</v>
      </c>
      <c r="J31" s="243">
        <v>0</v>
      </c>
    </row>
    <row r="32" spans="1:10" ht="9.1999999999999993" customHeight="1">
      <c r="A32" s="241" t="s">
        <v>25</v>
      </c>
      <c r="B32" s="242">
        <v>2000</v>
      </c>
      <c r="C32" s="242">
        <v>15513</v>
      </c>
      <c r="D32" s="242">
        <v>0</v>
      </c>
      <c r="E32" s="242">
        <v>0</v>
      </c>
      <c r="F32" s="242">
        <v>0</v>
      </c>
      <c r="G32" s="242">
        <v>0</v>
      </c>
      <c r="H32" s="242">
        <v>0</v>
      </c>
      <c r="I32" s="242">
        <v>0</v>
      </c>
      <c r="J32" s="243">
        <v>17513</v>
      </c>
    </row>
    <row r="33" spans="1:10" ht="9.1999999999999993" customHeight="1">
      <c r="A33" s="241" t="s">
        <v>26</v>
      </c>
      <c r="B33" s="242">
        <v>0</v>
      </c>
      <c r="C33" s="242">
        <v>16068</v>
      </c>
      <c r="D33" s="242">
        <v>0</v>
      </c>
      <c r="E33" s="242">
        <v>0</v>
      </c>
      <c r="F33" s="242">
        <v>0</v>
      </c>
      <c r="G33" s="242">
        <v>0</v>
      </c>
      <c r="H33" s="242">
        <v>0</v>
      </c>
      <c r="I33" s="242">
        <v>0</v>
      </c>
      <c r="J33" s="243">
        <v>16068</v>
      </c>
    </row>
    <row r="34" spans="1:10" ht="9.1999999999999993" customHeight="1">
      <c r="A34" s="241" t="s">
        <v>27</v>
      </c>
      <c r="B34" s="242">
        <v>26950</v>
      </c>
      <c r="C34" s="242">
        <v>0</v>
      </c>
      <c r="D34" s="242">
        <v>0</v>
      </c>
      <c r="E34" s="242">
        <v>0</v>
      </c>
      <c r="F34" s="242">
        <v>0</v>
      </c>
      <c r="G34" s="242">
        <v>0</v>
      </c>
      <c r="H34" s="242">
        <v>0</v>
      </c>
      <c r="I34" s="242">
        <v>0</v>
      </c>
      <c r="J34" s="243">
        <v>26950</v>
      </c>
    </row>
    <row r="35" spans="1:10" ht="9.1999999999999993" customHeight="1">
      <c r="A35" s="241" t="s">
        <v>28</v>
      </c>
      <c r="B35" s="242">
        <v>0</v>
      </c>
      <c r="C35" s="242">
        <v>0</v>
      </c>
      <c r="D35" s="242">
        <v>0</v>
      </c>
      <c r="E35" s="242">
        <v>0</v>
      </c>
      <c r="F35" s="242">
        <v>0</v>
      </c>
      <c r="G35" s="242">
        <v>0</v>
      </c>
      <c r="H35" s="242">
        <v>0</v>
      </c>
      <c r="I35" s="242">
        <v>0</v>
      </c>
      <c r="J35" s="243">
        <v>0</v>
      </c>
    </row>
    <row r="36" spans="1:10" ht="9.1999999999999993" customHeight="1">
      <c r="A36" s="241" t="s">
        <v>29</v>
      </c>
      <c r="B36" s="242">
        <v>0</v>
      </c>
      <c r="C36" s="242">
        <v>0</v>
      </c>
      <c r="D36" s="242">
        <v>0</v>
      </c>
      <c r="E36" s="242">
        <v>0</v>
      </c>
      <c r="F36" s="242">
        <v>0</v>
      </c>
      <c r="G36" s="242">
        <v>0</v>
      </c>
      <c r="H36" s="242">
        <v>0</v>
      </c>
      <c r="I36" s="242">
        <v>0</v>
      </c>
      <c r="J36" s="243">
        <v>0</v>
      </c>
    </row>
    <row r="37" spans="1:10" ht="9.1999999999999993" customHeight="1">
      <c r="A37" s="241" t="s">
        <v>30</v>
      </c>
      <c r="B37" s="242">
        <v>0</v>
      </c>
      <c r="C37" s="242">
        <v>0</v>
      </c>
      <c r="D37" s="242">
        <v>0</v>
      </c>
      <c r="E37" s="242">
        <v>0</v>
      </c>
      <c r="F37" s="242">
        <v>0</v>
      </c>
      <c r="G37" s="242">
        <v>0</v>
      </c>
      <c r="H37" s="242">
        <v>0</v>
      </c>
      <c r="I37" s="242">
        <v>0</v>
      </c>
      <c r="J37" s="243">
        <v>0</v>
      </c>
    </row>
    <row r="38" spans="1:10" ht="9.1999999999999993" customHeight="1">
      <c r="A38" s="241" t="s">
        <v>426</v>
      </c>
      <c r="B38" s="242">
        <v>1267576</v>
      </c>
      <c r="C38" s="242">
        <v>670528</v>
      </c>
      <c r="D38" s="242">
        <v>0</v>
      </c>
      <c r="E38" s="242">
        <v>0</v>
      </c>
      <c r="F38" s="242">
        <v>0</v>
      </c>
      <c r="G38" s="242">
        <v>0</v>
      </c>
      <c r="H38" s="242">
        <v>0</v>
      </c>
      <c r="I38" s="242">
        <v>0</v>
      </c>
      <c r="J38" s="243">
        <v>1938104</v>
      </c>
    </row>
    <row r="39" spans="1:10" ht="9.1999999999999993" customHeight="1">
      <c r="A39" s="244"/>
      <c r="B39" s="245"/>
      <c r="C39" s="245"/>
      <c r="D39" s="245"/>
      <c r="E39" s="245"/>
      <c r="F39" s="245"/>
      <c r="G39" s="245"/>
      <c r="H39" s="245"/>
      <c r="I39" s="245"/>
      <c r="J39" s="246"/>
    </row>
    <row r="40" spans="1:10" ht="9.1999999999999993" customHeight="1">
      <c r="A40" s="241" t="s">
        <v>31</v>
      </c>
      <c r="B40" s="242">
        <v>0</v>
      </c>
      <c r="C40" s="242">
        <v>5044</v>
      </c>
      <c r="D40" s="242">
        <v>0</v>
      </c>
      <c r="E40" s="242">
        <v>0</v>
      </c>
      <c r="F40" s="242">
        <v>0</v>
      </c>
      <c r="G40" s="242">
        <v>0</v>
      </c>
      <c r="H40" s="242">
        <v>0</v>
      </c>
      <c r="I40" s="242">
        <v>0</v>
      </c>
      <c r="J40" s="243">
        <v>5044</v>
      </c>
    </row>
    <row r="41" spans="1:10" ht="9.1999999999999993" customHeight="1">
      <c r="A41" s="241" t="s">
        <v>427</v>
      </c>
      <c r="B41" s="242">
        <v>0</v>
      </c>
      <c r="C41" s="242">
        <v>0</v>
      </c>
      <c r="D41" s="242">
        <v>0</v>
      </c>
      <c r="E41" s="242">
        <v>0</v>
      </c>
      <c r="F41" s="242">
        <v>0</v>
      </c>
      <c r="G41" s="242">
        <v>0</v>
      </c>
      <c r="H41" s="242">
        <v>0</v>
      </c>
      <c r="I41" s="242">
        <v>0</v>
      </c>
      <c r="J41" s="243">
        <v>0</v>
      </c>
    </row>
    <row r="42" spans="1:10" ht="9.1999999999999993" customHeight="1">
      <c r="A42" s="241" t="s">
        <v>32</v>
      </c>
      <c r="B42" s="242">
        <v>7638</v>
      </c>
      <c r="C42" s="242">
        <v>60991</v>
      </c>
      <c r="D42" s="242">
        <v>0</v>
      </c>
      <c r="E42" s="242">
        <v>0</v>
      </c>
      <c r="F42" s="242">
        <v>0</v>
      </c>
      <c r="G42" s="242">
        <v>0</v>
      </c>
      <c r="H42" s="242">
        <v>0</v>
      </c>
      <c r="I42" s="242">
        <v>0</v>
      </c>
      <c r="J42" s="243">
        <v>68629</v>
      </c>
    </row>
    <row r="43" spans="1:10" ht="9.1999999999999993" customHeight="1">
      <c r="A43" s="241" t="s">
        <v>33</v>
      </c>
      <c r="B43" s="242">
        <v>30032</v>
      </c>
      <c r="C43" s="242">
        <v>0</v>
      </c>
      <c r="D43" s="242">
        <v>0</v>
      </c>
      <c r="E43" s="242">
        <v>0</v>
      </c>
      <c r="F43" s="242">
        <v>0</v>
      </c>
      <c r="G43" s="242">
        <v>0</v>
      </c>
      <c r="H43" s="242">
        <v>0</v>
      </c>
      <c r="I43" s="242">
        <v>0</v>
      </c>
      <c r="J43" s="243">
        <v>30032</v>
      </c>
    </row>
    <row r="44" spans="1:10" ht="9.1999999999999993" customHeight="1">
      <c r="A44" s="241" t="s">
        <v>428</v>
      </c>
      <c r="B44" s="242">
        <v>0</v>
      </c>
      <c r="C44" s="242">
        <v>50346</v>
      </c>
      <c r="D44" s="242">
        <v>0</v>
      </c>
      <c r="E44" s="242">
        <v>0</v>
      </c>
      <c r="F44" s="242">
        <v>0</v>
      </c>
      <c r="G44" s="242">
        <v>0</v>
      </c>
      <c r="H44" s="242">
        <v>0</v>
      </c>
      <c r="I44" s="242">
        <v>0</v>
      </c>
      <c r="J44" s="243">
        <v>50346</v>
      </c>
    </row>
    <row r="45" spans="1:10" ht="9.1999999999999993" customHeight="1">
      <c r="A45" s="241" t="s">
        <v>34</v>
      </c>
      <c r="B45" s="242">
        <v>17969</v>
      </c>
      <c r="C45" s="242">
        <v>0</v>
      </c>
      <c r="D45" s="242">
        <v>0</v>
      </c>
      <c r="E45" s="242">
        <v>0</v>
      </c>
      <c r="F45" s="242">
        <v>0</v>
      </c>
      <c r="G45" s="242">
        <v>0</v>
      </c>
      <c r="H45" s="242">
        <v>0</v>
      </c>
      <c r="I45" s="242">
        <v>0</v>
      </c>
      <c r="J45" s="243">
        <v>17969</v>
      </c>
    </row>
    <row r="46" spans="1:10" ht="9.1999999999999993" customHeight="1">
      <c r="A46" s="241" t="s">
        <v>35</v>
      </c>
      <c r="B46" s="242">
        <v>392119</v>
      </c>
      <c r="C46" s="242">
        <v>0</v>
      </c>
      <c r="D46" s="242">
        <v>0</v>
      </c>
      <c r="E46" s="242">
        <v>0</v>
      </c>
      <c r="F46" s="242">
        <v>0</v>
      </c>
      <c r="G46" s="242">
        <v>0</v>
      </c>
      <c r="H46" s="242">
        <v>0</v>
      </c>
      <c r="I46" s="242">
        <v>0</v>
      </c>
      <c r="J46" s="243">
        <v>392119</v>
      </c>
    </row>
    <row r="47" spans="1:10" ht="9.1999999999999993" customHeight="1">
      <c r="A47" s="241" t="s">
        <v>36</v>
      </c>
      <c r="B47" s="242">
        <v>0</v>
      </c>
      <c r="C47" s="242">
        <v>0</v>
      </c>
      <c r="D47" s="242">
        <v>0</v>
      </c>
      <c r="E47" s="242">
        <v>0</v>
      </c>
      <c r="F47" s="242">
        <v>0</v>
      </c>
      <c r="G47" s="242">
        <v>0</v>
      </c>
      <c r="H47" s="242">
        <v>0</v>
      </c>
      <c r="I47" s="242">
        <v>0</v>
      </c>
      <c r="J47" s="243">
        <v>0</v>
      </c>
    </row>
    <row r="48" spans="1:10" ht="9.1999999999999993" customHeight="1">
      <c r="A48" s="241" t="s">
        <v>37</v>
      </c>
      <c r="B48" s="242">
        <v>0</v>
      </c>
      <c r="C48" s="242">
        <v>0</v>
      </c>
      <c r="D48" s="242">
        <v>0</v>
      </c>
      <c r="E48" s="242">
        <v>0</v>
      </c>
      <c r="F48" s="242">
        <v>0</v>
      </c>
      <c r="G48" s="242">
        <v>0</v>
      </c>
      <c r="H48" s="242">
        <v>0</v>
      </c>
      <c r="I48" s="242">
        <v>0</v>
      </c>
      <c r="J48" s="243">
        <v>0</v>
      </c>
    </row>
    <row r="49" spans="1:10" ht="9.1999999999999993" customHeight="1">
      <c r="A49" s="241" t="s">
        <v>38</v>
      </c>
      <c r="B49" s="242">
        <v>0</v>
      </c>
      <c r="C49" s="242">
        <v>0</v>
      </c>
      <c r="D49" s="242">
        <v>0</v>
      </c>
      <c r="E49" s="242">
        <v>0</v>
      </c>
      <c r="F49" s="242">
        <v>0</v>
      </c>
      <c r="G49" s="242">
        <v>0</v>
      </c>
      <c r="H49" s="242">
        <v>0</v>
      </c>
      <c r="I49" s="242">
        <v>0</v>
      </c>
      <c r="J49" s="243">
        <v>0</v>
      </c>
    </row>
    <row r="50" spans="1:10" ht="9.1999999999999993" customHeight="1">
      <c r="A50" s="241" t="s">
        <v>429</v>
      </c>
      <c r="B50" s="247">
        <v>0</v>
      </c>
      <c r="C50" s="247">
        <v>0</v>
      </c>
      <c r="D50" s="247">
        <v>0</v>
      </c>
      <c r="E50" s="247">
        <v>0</v>
      </c>
      <c r="F50" s="247">
        <v>0</v>
      </c>
      <c r="G50" s="247">
        <v>0</v>
      </c>
      <c r="H50" s="247">
        <v>0</v>
      </c>
      <c r="I50" s="247">
        <v>0</v>
      </c>
      <c r="J50" s="243">
        <v>0</v>
      </c>
    </row>
    <row r="51" spans="1:10" ht="9.1999999999999993" customHeight="1">
      <c r="A51" s="241" t="s">
        <v>39</v>
      </c>
      <c r="B51" s="242">
        <v>101949</v>
      </c>
      <c r="C51" s="242">
        <v>0</v>
      </c>
      <c r="D51" s="242">
        <v>0</v>
      </c>
      <c r="E51" s="242">
        <v>0</v>
      </c>
      <c r="F51" s="242">
        <v>0</v>
      </c>
      <c r="G51" s="242">
        <v>0</v>
      </c>
      <c r="H51" s="242">
        <v>0</v>
      </c>
      <c r="I51" s="242">
        <v>0</v>
      </c>
      <c r="J51" s="243">
        <v>101949</v>
      </c>
    </row>
    <row r="52" spans="1:10" ht="9.1999999999999993" customHeight="1">
      <c r="A52" s="241" t="s">
        <v>359</v>
      </c>
      <c r="B52" s="242">
        <v>0</v>
      </c>
      <c r="C52" s="242">
        <v>0</v>
      </c>
      <c r="D52" s="242">
        <v>0</v>
      </c>
      <c r="E52" s="242">
        <v>0</v>
      </c>
      <c r="F52" s="242">
        <v>0</v>
      </c>
      <c r="G52" s="242">
        <v>0</v>
      </c>
      <c r="H52" s="242">
        <v>0</v>
      </c>
      <c r="I52" s="242">
        <v>0</v>
      </c>
      <c r="J52" s="243">
        <v>0</v>
      </c>
    </row>
    <row r="53" spans="1:10" ht="9.1999999999999993" customHeight="1">
      <c r="A53" s="241" t="s">
        <v>109</v>
      </c>
      <c r="B53" s="242">
        <v>43494</v>
      </c>
      <c r="C53" s="242">
        <v>0</v>
      </c>
      <c r="D53" s="242">
        <v>0</v>
      </c>
      <c r="E53" s="242">
        <v>0</v>
      </c>
      <c r="F53" s="242">
        <v>0</v>
      </c>
      <c r="G53" s="242">
        <v>0</v>
      </c>
      <c r="H53" s="242">
        <v>0</v>
      </c>
      <c r="I53" s="242">
        <v>0</v>
      </c>
      <c r="J53" s="243">
        <v>43494</v>
      </c>
    </row>
    <row r="54" spans="1:10" ht="9.1999999999999993" customHeight="1">
      <c r="A54" s="241" t="s">
        <v>41</v>
      </c>
      <c r="B54" s="242">
        <v>5793</v>
      </c>
      <c r="C54" s="242">
        <v>0</v>
      </c>
      <c r="D54" s="242">
        <v>0</v>
      </c>
      <c r="E54" s="242">
        <v>0</v>
      </c>
      <c r="F54" s="242">
        <v>0</v>
      </c>
      <c r="G54" s="242">
        <v>0</v>
      </c>
      <c r="H54" s="242">
        <v>0</v>
      </c>
      <c r="I54" s="242">
        <v>0</v>
      </c>
      <c r="J54" s="243">
        <v>5793</v>
      </c>
    </row>
    <row r="55" spans="1:10" ht="9.1999999999999993" customHeight="1">
      <c r="A55" s="241" t="s">
        <v>42</v>
      </c>
      <c r="B55" s="242">
        <v>0</v>
      </c>
      <c r="C55" s="242">
        <v>0</v>
      </c>
      <c r="D55" s="242">
        <v>0</v>
      </c>
      <c r="E55" s="242">
        <v>0</v>
      </c>
      <c r="F55" s="242">
        <v>0</v>
      </c>
      <c r="G55" s="242">
        <v>0</v>
      </c>
      <c r="H55" s="242">
        <v>0</v>
      </c>
      <c r="I55" s="242">
        <v>0</v>
      </c>
      <c r="J55" s="243">
        <v>0</v>
      </c>
    </row>
    <row r="56" spans="1:10" ht="9.1999999999999993" customHeight="1">
      <c r="A56" s="241" t="s">
        <v>430</v>
      </c>
      <c r="B56" s="242">
        <v>124408</v>
      </c>
      <c r="C56" s="242">
        <v>0</v>
      </c>
      <c r="D56" s="242">
        <v>0</v>
      </c>
      <c r="E56" s="242">
        <v>0</v>
      </c>
      <c r="F56" s="242">
        <v>0</v>
      </c>
      <c r="G56" s="242">
        <v>0</v>
      </c>
      <c r="H56" s="242">
        <v>0</v>
      </c>
      <c r="I56" s="242">
        <v>0</v>
      </c>
      <c r="J56" s="243">
        <v>124408</v>
      </c>
    </row>
    <row r="57" spans="1:10" ht="9.1999999999999993" customHeight="1">
      <c r="A57" s="241" t="s">
        <v>431</v>
      </c>
      <c r="B57" s="242">
        <v>0</v>
      </c>
      <c r="C57" s="242">
        <v>0</v>
      </c>
      <c r="D57" s="242">
        <v>0</v>
      </c>
      <c r="E57" s="242">
        <v>0</v>
      </c>
      <c r="F57" s="242">
        <v>0</v>
      </c>
      <c r="G57" s="242">
        <v>0</v>
      </c>
      <c r="H57" s="242">
        <v>0</v>
      </c>
      <c r="I57" s="242">
        <v>0</v>
      </c>
      <c r="J57" s="243">
        <v>0</v>
      </c>
    </row>
    <row r="58" spans="1:10" ht="9.1999999999999993" customHeight="1">
      <c r="A58" s="241" t="s">
        <v>44</v>
      </c>
      <c r="B58" s="242">
        <v>0</v>
      </c>
      <c r="C58" s="242">
        <v>0</v>
      </c>
      <c r="D58" s="242">
        <v>0</v>
      </c>
      <c r="E58" s="242">
        <v>0</v>
      </c>
      <c r="F58" s="242">
        <v>0</v>
      </c>
      <c r="G58" s="242">
        <v>0</v>
      </c>
      <c r="H58" s="242">
        <v>0</v>
      </c>
      <c r="I58" s="242">
        <v>0</v>
      </c>
      <c r="J58" s="243">
        <v>0</v>
      </c>
    </row>
    <row r="59" spans="1:10" ht="9.1999999999999993" customHeight="1">
      <c r="A59" s="241" t="s">
        <v>432</v>
      </c>
      <c r="B59" s="242">
        <v>0</v>
      </c>
      <c r="C59" s="242">
        <v>0</v>
      </c>
      <c r="D59" s="242">
        <v>0</v>
      </c>
      <c r="E59" s="242">
        <v>0</v>
      </c>
      <c r="F59" s="242">
        <v>0</v>
      </c>
      <c r="G59" s="242">
        <v>0</v>
      </c>
      <c r="H59" s="242">
        <v>0</v>
      </c>
      <c r="I59" s="242">
        <v>0</v>
      </c>
      <c r="J59" s="243">
        <v>0</v>
      </c>
    </row>
    <row r="60" spans="1:10" ht="9.1999999999999993" customHeight="1">
      <c r="A60" s="241" t="s">
        <v>433</v>
      </c>
      <c r="B60" s="242">
        <v>723402</v>
      </c>
      <c r="C60" s="242">
        <v>116381</v>
      </c>
      <c r="D60" s="242">
        <v>0</v>
      </c>
      <c r="E60" s="242">
        <v>0</v>
      </c>
      <c r="F60" s="242">
        <v>0</v>
      </c>
      <c r="G60" s="242">
        <v>0</v>
      </c>
      <c r="H60" s="242">
        <v>0</v>
      </c>
      <c r="I60" s="242">
        <v>0</v>
      </c>
      <c r="J60" s="243">
        <v>839783</v>
      </c>
    </row>
    <row r="61" spans="1:10" ht="9.1999999999999993" customHeight="1">
      <c r="A61" s="244"/>
      <c r="B61" s="245"/>
      <c r="C61" s="245"/>
      <c r="D61" s="245"/>
      <c r="E61" s="245"/>
      <c r="F61" s="245"/>
      <c r="G61" s="245"/>
      <c r="H61" s="245"/>
      <c r="I61" s="245"/>
      <c r="J61" s="246"/>
    </row>
    <row r="62" spans="1:10" ht="9.1999999999999993" customHeight="1">
      <c r="A62" s="241" t="s">
        <v>97</v>
      </c>
      <c r="B62" s="242">
        <v>3655</v>
      </c>
      <c r="C62" s="242">
        <v>0</v>
      </c>
      <c r="D62" s="242">
        <v>124330</v>
      </c>
      <c r="E62" s="242">
        <v>0</v>
      </c>
      <c r="F62" s="242">
        <v>0</v>
      </c>
      <c r="G62" s="242">
        <v>0</v>
      </c>
      <c r="H62" s="242">
        <v>0</v>
      </c>
      <c r="I62" s="242">
        <v>0</v>
      </c>
      <c r="J62" s="243">
        <v>127985</v>
      </c>
    </row>
    <row r="63" spans="1:10" ht="9.1999999999999993" customHeight="1">
      <c r="A63" s="241" t="s">
        <v>46</v>
      </c>
      <c r="B63" s="242">
        <v>0</v>
      </c>
      <c r="C63" s="242">
        <v>0</v>
      </c>
      <c r="D63" s="242">
        <v>0</v>
      </c>
      <c r="E63" s="242">
        <v>0</v>
      </c>
      <c r="F63" s="242">
        <v>0</v>
      </c>
      <c r="G63" s="242">
        <v>0</v>
      </c>
      <c r="H63" s="242">
        <v>0</v>
      </c>
      <c r="I63" s="242">
        <v>0</v>
      </c>
      <c r="J63" s="243">
        <v>0</v>
      </c>
    </row>
    <row r="64" spans="1:10" ht="9.1999999999999993" customHeight="1">
      <c r="A64" s="241" t="s">
        <v>434</v>
      </c>
      <c r="B64" s="242">
        <v>0</v>
      </c>
      <c r="C64" s="242">
        <v>0</v>
      </c>
      <c r="D64" s="242">
        <v>0</v>
      </c>
      <c r="E64" s="242">
        <v>0</v>
      </c>
      <c r="F64" s="242">
        <v>0</v>
      </c>
      <c r="G64" s="242">
        <v>0</v>
      </c>
      <c r="H64" s="242">
        <v>0</v>
      </c>
      <c r="I64" s="242">
        <v>0</v>
      </c>
      <c r="J64" s="243">
        <v>0</v>
      </c>
    </row>
    <row r="65" spans="1:10" ht="9.1999999999999993" customHeight="1">
      <c r="A65" s="241" t="s">
        <v>383</v>
      </c>
      <c r="B65" s="242">
        <v>0</v>
      </c>
      <c r="C65" s="242">
        <v>5068</v>
      </c>
      <c r="D65" s="242">
        <v>0</v>
      </c>
      <c r="E65" s="242">
        <v>0</v>
      </c>
      <c r="F65" s="242">
        <v>0</v>
      </c>
      <c r="G65" s="242">
        <v>0</v>
      </c>
      <c r="H65" s="242">
        <v>0</v>
      </c>
      <c r="I65" s="242">
        <v>0</v>
      </c>
      <c r="J65" s="243">
        <v>5068</v>
      </c>
    </row>
    <row r="66" spans="1:10" ht="9.1999999999999993" customHeight="1">
      <c r="A66" s="241" t="s">
        <v>435</v>
      </c>
      <c r="B66" s="242">
        <v>3655</v>
      </c>
      <c r="C66" s="242">
        <v>5068</v>
      </c>
      <c r="D66" s="242">
        <v>124330</v>
      </c>
      <c r="E66" s="242">
        <v>0</v>
      </c>
      <c r="F66" s="242">
        <v>0</v>
      </c>
      <c r="G66" s="242">
        <v>0</v>
      </c>
      <c r="H66" s="242">
        <v>0</v>
      </c>
      <c r="I66" s="242">
        <v>0</v>
      </c>
      <c r="J66" s="243">
        <v>133053</v>
      </c>
    </row>
    <row r="67" spans="1:10" ht="9.1999999999999993" customHeight="1">
      <c r="A67" s="244"/>
      <c r="B67" s="245"/>
      <c r="C67" s="245"/>
      <c r="D67" s="245"/>
      <c r="E67" s="245"/>
      <c r="F67" s="245"/>
      <c r="G67" s="245"/>
      <c r="H67" s="245"/>
      <c r="I67" s="245"/>
      <c r="J67" s="246"/>
    </row>
    <row r="68" spans="1:10" ht="9.1999999999999993" customHeight="1">
      <c r="A68" s="241" t="s">
        <v>436</v>
      </c>
      <c r="B68" s="242">
        <v>0</v>
      </c>
      <c r="C68" s="242">
        <v>0</v>
      </c>
      <c r="D68" s="242">
        <v>0</v>
      </c>
      <c r="E68" s="242">
        <v>0</v>
      </c>
      <c r="F68" s="242">
        <v>0</v>
      </c>
      <c r="G68" s="242">
        <v>0</v>
      </c>
      <c r="H68" s="242">
        <v>0</v>
      </c>
      <c r="I68" s="242">
        <v>0</v>
      </c>
      <c r="J68" s="243">
        <v>0</v>
      </c>
    </row>
    <row r="69" spans="1:10" ht="9.1999999999999993" customHeight="1">
      <c r="A69" s="241" t="s">
        <v>437</v>
      </c>
      <c r="B69" s="242">
        <v>0</v>
      </c>
      <c r="C69" s="242">
        <v>0</v>
      </c>
      <c r="D69" s="242">
        <v>0</v>
      </c>
      <c r="E69" s="242">
        <v>0</v>
      </c>
      <c r="F69" s="242">
        <v>0</v>
      </c>
      <c r="G69" s="242">
        <v>0</v>
      </c>
      <c r="H69" s="242">
        <v>0</v>
      </c>
      <c r="I69" s="242">
        <v>0</v>
      </c>
      <c r="J69" s="243">
        <v>0</v>
      </c>
    </row>
    <row r="70" spans="1:10" ht="9.1999999999999993" customHeight="1">
      <c r="A70" s="241" t="s">
        <v>438</v>
      </c>
      <c r="B70" s="242">
        <v>42446</v>
      </c>
      <c r="C70" s="242">
        <v>0</v>
      </c>
      <c r="D70" s="242">
        <v>0</v>
      </c>
      <c r="E70" s="242">
        <v>0</v>
      </c>
      <c r="F70" s="242">
        <v>0</v>
      </c>
      <c r="G70" s="242">
        <v>0</v>
      </c>
      <c r="H70" s="242">
        <v>0</v>
      </c>
      <c r="I70" s="242">
        <v>0</v>
      </c>
      <c r="J70" s="243">
        <v>42446</v>
      </c>
    </row>
    <row r="71" spans="1:10" ht="9.1999999999999993" customHeight="1">
      <c r="A71" s="241" t="s">
        <v>439</v>
      </c>
      <c r="B71" s="242">
        <v>83434</v>
      </c>
      <c r="C71" s="242">
        <v>0</v>
      </c>
      <c r="D71" s="242">
        <v>0</v>
      </c>
      <c r="E71" s="242">
        <v>0</v>
      </c>
      <c r="F71" s="242">
        <v>0</v>
      </c>
      <c r="G71" s="242">
        <v>0</v>
      </c>
      <c r="H71" s="242">
        <v>0</v>
      </c>
      <c r="I71" s="242">
        <v>0</v>
      </c>
      <c r="J71" s="243">
        <v>83434</v>
      </c>
    </row>
    <row r="72" spans="1:10" ht="9.1999999999999993" customHeight="1">
      <c r="A72" s="241" t="s">
        <v>440</v>
      </c>
      <c r="B72" s="242">
        <v>0</v>
      </c>
      <c r="C72" s="242">
        <v>0</v>
      </c>
      <c r="D72" s="242">
        <v>0</v>
      </c>
      <c r="E72" s="242">
        <v>0</v>
      </c>
      <c r="F72" s="242">
        <v>0</v>
      </c>
      <c r="G72" s="242">
        <v>0</v>
      </c>
      <c r="H72" s="242">
        <v>0</v>
      </c>
      <c r="I72" s="242">
        <v>0</v>
      </c>
      <c r="J72" s="243">
        <v>0</v>
      </c>
    </row>
    <row r="73" spans="1:10" ht="9.1999999999999993" customHeight="1">
      <c r="A73" s="241" t="s">
        <v>441</v>
      </c>
      <c r="B73" s="242">
        <v>2120513</v>
      </c>
      <c r="C73" s="242">
        <v>791977</v>
      </c>
      <c r="D73" s="242">
        <v>124330</v>
      </c>
      <c r="E73" s="242">
        <v>0</v>
      </c>
      <c r="F73" s="242">
        <v>0</v>
      </c>
      <c r="G73" s="242">
        <v>0</v>
      </c>
      <c r="H73" s="242">
        <v>0</v>
      </c>
      <c r="I73" s="242">
        <v>0</v>
      </c>
      <c r="J73" s="243">
        <v>3036820</v>
      </c>
    </row>
    <row r="74" spans="1:10" ht="9.1999999999999993" customHeight="1">
      <c r="A74" s="241" t="s">
        <v>50</v>
      </c>
      <c r="B74" s="242">
        <v>63033</v>
      </c>
      <c r="C74" s="242">
        <v>0</v>
      </c>
      <c r="D74" s="242">
        <v>0</v>
      </c>
      <c r="E74" s="242">
        <v>0</v>
      </c>
      <c r="F74" s="242">
        <v>0</v>
      </c>
      <c r="G74" s="242">
        <v>0</v>
      </c>
      <c r="H74" s="242">
        <v>0</v>
      </c>
      <c r="I74" s="242">
        <v>0</v>
      </c>
      <c r="J74" s="243">
        <v>63033</v>
      </c>
    </row>
    <row r="75" spans="1:10" ht="9.1999999999999993" customHeight="1">
      <c r="A75" s="241" t="s">
        <v>442</v>
      </c>
      <c r="B75" s="242">
        <v>2183546</v>
      </c>
      <c r="C75" s="242">
        <v>791977</v>
      </c>
      <c r="D75" s="242">
        <v>124330</v>
      </c>
      <c r="E75" s="242">
        <v>0</v>
      </c>
      <c r="F75" s="242">
        <v>0</v>
      </c>
      <c r="G75" s="242">
        <v>0</v>
      </c>
      <c r="H75" s="242">
        <v>0</v>
      </c>
      <c r="I75" s="242">
        <v>0</v>
      </c>
      <c r="J75" s="243">
        <v>3099853</v>
      </c>
    </row>
    <row r="76" spans="1:10" ht="9">
      <c r="A76" s="244"/>
      <c r="B76" s="245"/>
      <c r="C76" s="245"/>
      <c r="D76" s="245"/>
      <c r="E76" s="245"/>
      <c r="F76" s="245"/>
      <c r="G76" s="245"/>
      <c r="H76" s="245"/>
      <c r="I76" s="245"/>
      <c r="J76" s="246"/>
    </row>
    <row r="77" spans="1:10" ht="9.6" customHeight="1">
      <c r="A77" s="248" t="s">
        <v>443</v>
      </c>
      <c r="B77" s="242">
        <v>-393450</v>
      </c>
      <c r="C77" s="242">
        <v>-20806</v>
      </c>
      <c r="D77" s="242">
        <v>33792</v>
      </c>
      <c r="E77" s="242">
        <v>0</v>
      </c>
      <c r="F77" s="242">
        <v>0</v>
      </c>
      <c r="G77" s="242">
        <v>0</v>
      </c>
      <c r="H77" s="242">
        <v>0</v>
      </c>
      <c r="I77" s="242">
        <v>0</v>
      </c>
      <c r="J77" s="243">
        <v>-380464</v>
      </c>
    </row>
    <row r="78" spans="1:10" ht="9.6" customHeight="1">
      <c r="A78" s="249" t="s">
        <v>444</v>
      </c>
      <c r="B78" s="242">
        <v>597757</v>
      </c>
      <c r="C78" s="242">
        <v>48208</v>
      </c>
      <c r="D78" s="242">
        <v>34090</v>
      </c>
      <c r="E78" s="242">
        <v>0</v>
      </c>
      <c r="F78" s="242">
        <v>0</v>
      </c>
      <c r="G78" s="242">
        <v>0</v>
      </c>
      <c r="H78" s="242">
        <v>0</v>
      </c>
      <c r="I78" s="242">
        <v>0</v>
      </c>
      <c r="J78" s="243">
        <v>680055</v>
      </c>
    </row>
    <row r="79" spans="1:10" ht="9.75" thickBot="1">
      <c r="A79" s="250" t="s">
        <v>445</v>
      </c>
      <c r="B79" s="251">
        <v>204307</v>
      </c>
      <c r="C79" s="251">
        <v>27402</v>
      </c>
      <c r="D79" s="251">
        <v>67882</v>
      </c>
      <c r="E79" s="251">
        <v>0</v>
      </c>
      <c r="F79" s="251">
        <v>0</v>
      </c>
      <c r="G79" s="251">
        <v>0</v>
      </c>
      <c r="H79" s="251">
        <v>0</v>
      </c>
      <c r="I79" s="251">
        <v>0</v>
      </c>
      <c r="J79" s="252">
        <v>299591</v>
      </c>
    </row>
    <row r="80" spans="1:10" ht="11.25" customHeight="1">
      <c r="A80" s="227"/>
      <c r="B80" s="253"/>
      <c r="C80" s="253"/>
      <c r="D80" s="253"/>
      <c r="E80" s="253"/>
      <c r="F80" s="253"/>
      <c r="G80" s="253"/>
      <c r="H80" s="253"/>
      <c r="I80" s="253"/>
      <c r="J80" s="253"/>
    </row>
    <row r="81" spans="1:10" ht="9.75">
      <c r="A81" s="254">
        <v>146</v>
      </c>
      <c r="B81" s="254"/>
      <c r="C81" s="254"/>
      <c r="D81" s="254"/>
      <c r="E81" s="254"/>
      <c r="F81" s="254"/>
      <c r="G81" s="254"/>
      <c r="H81" s="254"/>
      <c r="I81" s="254"/>
      <c r="J81" s="254"/>
    </row>
    <row r="82" spans="1:10" ht="9">
      <c r="B82" s="255"/>
      <c r="C82" s="255"/>
      <c r="D82" s="255"/>
      <c r="E82" s="255"/>
      <c r="F82" s="255"/>
      <c r="G82" s="255"/>
      <c r="H82" s="255"/>
      <c r="I82" s="255"/>
      <c r="J82" s="255"/>
    </row>
    <row r="83" spans="1:10" ht="9" hidden="1">
      <c r="B83" s="255"/>
      <c r="C83" s="255"/>
      <c r="D83" s="255"/>
      <c r="E83" s="255"/>
      <c r="F83" s="255"/>
      <c r="G83" s="255"/>
      <c r="H83" s="255"/>
      <c r="I83" s="255"/>
      <c r="J83" s="255"/>
    </row>
    <row r="84" spans="1:10" ht="9" hidden="1">
      <c r="B84" s="255"/>
      <c r="C84" s="255"/>
      <c r="D84" s="255"/>
      <c r="E84" s="255"/>
      <c r="F84" s="255"/>
      <c r="G84" s="255"/>
      <c r="H84" s="255"/>
      <c r="I84" s="255"/>
      <c r="J84" s="255"/>
    </row>
    <row r="85" spans="1:10" ht="9" hidden="1">
      <c r="B85" s="255"/>
      <c r="C85" s="255"/>
      <c r="D85" s="255"/>
      <c r="E85" s="255"/>
      <c r="F85" s="255"/>
      <c r="G85" s="255"/>
      <c r="H85" s="255"/>
      <c r="I85" s="255"/>
      <c r="J85" s="255"/>
    </row>
  </sheetData>
  <printOptions horizontalCentered="1"/>
  <pageMargins left="0" right="0" top="0.4" bottom="0.25" header="0.2" footer="0.16"/>
  <pageSetup scale="98" orientation="portrait" r:id="rId1"/>
  <headerFooter alignWithMargins="0"/>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657A02-8338-44A4-BEAC-43C62D143277}">
  <sheetPr>
    <pageSetUpPr fitToPage="1"/>
  </sheetPr>
  <dimension ref="A1:M85"/>
  <sheetViews>
    <sheetView zoomScale="130" zoomScaleNormal="130" workbookViewId="0"/>
  </sheetViews>
  <sheetFormatPr defaultColWidth="0" defaultRowHeight="0" customHeight="1" zeroHeight="1"/>
  <cols>
    <col min="1" max="1" width="18.7109375" style="192" customWidth="1"/>
    <col min="2" max="2" width="10.7109375" style="192" customWidth="1"/>
    <col min="3" max="9" width="8.28515625" style="192" customWidth="1"/>
    <col min="10" max="10" width="10.7109375" style="192" customWidth="1"/>
    <col min="11" max="11" width="0.85546875" style="192" customWidth="1"/>
    <col min="12" max="13" width="0" style="192" hidden="1" customWidth="1"/>
    <col min="14" max="16384" width="9.140625" style="192" hidden="1"/>
  </cols>
  <sheetData>
    <row r="1" spans="1:13" ht="9">
      <c r="A1" s="189"/>
      <c r="B1" s="190"/>
      <c r="C1" s="190"/>
      <c r="D1" s="190"/>
      <c r="E1" s="190"/>
      <c r="F1" s="190"/>
      <c r="G1" s="190"/>
      <c r="H1" s="190"/>
      <c r="I1" s="190"/>
      <c r="J1" s="191"/>
    </row>
    <row r="2" spans="1:13" ht="16.5" customHeight="1">
      <c r="A2" s="193" t="s">
        <v>397</v>
      </c>
      <c r="B2" s="194"/>
      <c r="C2" s="194"/>
      <c r="D2" s="194"/>
      <c r="E2" s="194"/>
      <c r="F2" s="194"/>
      <c r="G2" s="194"/>
      <c r="H2" s="194"/>
      <c r="I2" s="194"/>
      <c r="J2" s="195"/>
    </row>
    <row r="3" spans="1:13" ht="11.25">
      <c r="A3" s="196"/>
      <c r="B3" s="197"/>
      <c r="C3" s="197"/>
      <c r="D3" s="197"/>
      <c r="E3" s="197"/>
      <c r="F3" s="197"/>
      <c r="G3" s="197"/>
      <c r="H3" s="197"/>
      <c r="I3" s="197"/>
      <c r="J3" s="198"/>
    </row>
    <row r="4" spans="1:13" ht="23.25">
      <c r="A4" s="199" t="s">
        <v>614</v>
      </c>
      <c r="B4" s="200"/>
      <c r="C4" s="200"/>
      <c r="D4" s="200"/>
      <c r="E4" s="200"/>
      <c r="F4" s="200"/>
      <c r="G4" s="200"/>
      <c r="H4" s="200"/>
      <c r="I4" s="200"/>
      <c r="J4" s="201"/>
    </row>
    <row r="5" spans="1:13" ht="16.5" customHeight="1">
      <c r="A5" s="202" t="s">
        <v>92</v>
      </c>
      <c r="B5" s="203"/>
      <c r="C5" s="203"/>
      <c r="D5" s="203"/>
      <c r="E5" s="203"/>
      <c r="F5" s="203"/>
      <c r="G5" s="203"/>
      <c r="H5" s="203"/>
      <c r="I5" s="203"/>
      <c r="J5" s="204"/>
    </row>
    <row r="6" spans="1:13" ht="9.75" thickBot="1">
      <c r="A6" s="205"/>
      <c r="B6" s="206"/>
      <c r="C6" s="206"/>
      <c r="D6" s="206"/>
      <c r="E6" s="206"/>
      <c r="F6" s="206"/>
      <c r="G6" s="206"/>
      <c r="H6" s="206"/>
      <c r="I6" s="206"/>
      <c r="J6" s="207"/>
    </row>
    <row r="7" spans="1:13" ht="11.25">
      <c r="A7" s="208" t="s">
        <v>400</v>
      </c>
      <c r="B7" s="209"/>
      <c r="C7" s="209"/>
      <c r="D7" s="209"/>
      <c r="E7" s="209"/>
      <c r="F7" s="209"/>
      <c r="G7" s="209"/>
      <c r="H7" s="209"/>
      <c r="I7" s="209"/>
      <c r="J7" s="210"/>
    </row>
    <row r="8" spans="1:13" ht="9">
      <c r="A8" s="211"/>
      <c r="B8" s="212"/>
      <c r="C8" s="212"/>
      <c r="D8" s="212"/>
      <c r="E8" s="212"/>
      <c r="F8" s="212"/>
      <c r="G8" s="212"/>
      <c r="H8" s="212"/>
      <c r="I8" s="212"/>
      <c r="J8" s="213"/>
    </row>
    <row r="9" spans="1:13" ht="9.6" customHeight="1">
      <c r="A9" s="214" t="s">
        <v>390</v>
      </c>
      <c r="B9" s="215"/>
      <c r="C9" s="215"/>
      <c r="D9" s="215"/>
      <c r="E9" s="215"/>
      <c r="F9" s="215"/>
      <c r="G9" s="215"/>
      <c r="H9" s="215"/>
      <c r="I9" s="215"/>
      <c r="J9" s="216"/>
    </row>
    <row r="10" spans="1:13" ht="13.5" customHeight="1" thickBot="1">
      <c r="A10" s="217"/>
      <c r="B10" s="218" t="s">
        <v>401</v>
      </c>
      <c r="C10" s="218"/>
      <c r="D10" s="218"/>
      <c r="E10" s="218"/>
      <c r="F10" s="218"/>
      <c r="G10" s="218" t="s">
        <v>402</v>
      </c>
      <c r="H10" s="218"/>
      <c r="I10" s="219" t="s">
        <v>403</v>
      </c>
      <c r="J10" s="220" t="s">
        <v>404</v>
      </c>
      <c r="L10" s="221"/>
      <c r="M10" s="221"/>
    </row>
    <row r="11" spans="1:13" s="227" customFormat="1" ht="0.95" customHeight="1">
      <c r="A11" s="222"/>
      <c r="B11" s="223"/>
      <c r="C11" s="224"/>
      <c r="D11" s="224"/>
      <c r="E11" s="224"/>
      <c r="F11" s="225"/>
      <c r="G11" s="223"/>
      <c r="H11" s="224"/>
      <c r="I11" s="224"/>
      <c r="J11" s="226"/>
    </row>
    <row r="12" spans="1:13" s="227" customFormat="1" ht="9.6" customHeight="1">
      <c r="A12" s="228" t="s">
        <v>92</v>
      </c>
      <c r="B12" s="229" t="s">
        <v>405</v>
      </c>
      <c r="C12" s="230" t="s">
        <v>406</v>
      </c>
      <c r="D12" s="230" t="s">
        <v>407</v>
      </c>
      <c r="E12" s="230" t="s">
        <v>408</v>
      </c>
      <c r="F12" s="231" t="s">
        <v>409</v>
      </c>
      <c r="G12" s="229" t="s">
        <v>410</v>
      </c>
      <c r="H12" s="230" t="s">
        <v>411</v>
      </c>
      <c r="I12" s="230"/>
      <c r="J12" s="232" t="s">
        <v>412</v>
      </c>
    </row>
    <row r="13" spans="1:13" s="227" customFormat="1" ht="9.6" customHeight="1">
      <c r="A13" s="233"/>
      <c r="B13" s="229" t="s">
        <v>413</v>
      </c>
      <c r="C13" s="230" t="s">
        <v>15</v>
      </c>
      <c r="D13" s="230" t="s">
        <v>414</v>
      </c>
      <c r="E13" s="230" t="s">
        <v>415</v>
      </c>
      <c r="F13" s="231" t="s">
        <v>416</v>
      </c>
      <c r="G13" s="229" t="s">
        <v>417</v>
      </c>
      <c r="H13" s="230" t="s">
        <v>414</v>
      </c>
      <c r="I13" s="230" t="s">
        <v>418</v>
      </c>
      <c r="J13" s="231" t="s">
        <v>417</v>
      </c>
    </row>
    <row r="14" spans="1:13" s="227" customFormat="1" ht="9.6" customHeight="1" thickBot="1">
      <c r="A14" s="234"/>
      <c r="B14" s="235">
        <v>100</v>
      </c>
      <c r="C14" s="236">
        <v>200</v>
      </c>
      <c r="D14" s="236">
        <v>290</v>
      </c>
      <c r="E14" s="236">
        <v>300</v>
      </c>
      <c r="F14" s="237">
        <v>400</v>
      </c>
      <c r="G14" s="235">
        <v>500</v>
      </c>
      <c r="H14" s="236">
        <v>600</v>
      </c>
      <c r="I14" s="236" t="s">
        <v>419</v>
      </c>
      <c r="J14" s="237" t="s">
        <v>420</v>
      </c>
    </row>
    <row r="15" spans="1:13" ht="9.1999999999999993" customHeight="1">
      <c r="A15" s="238" t="s">
        <v>421</v>
      </c>
      <c r="B15" s="239"/>
      <c r="C15" s="239"/>
      <c r="D15" s="239"/>
      <c r="E15" s="239"/>
      <c r="F15" s="239"/>
      <c r="G15" s="239"/>
      <c r="H15" s="239"/>
      <c r="I15" s="239"/>
      <c r="J15" s="240"/>
    </row>
    <row r="16" spans="1:13" ht="9.1999999999999993" customHeight="1">
      <c r="A16" s="241" t="s">
        <v>16</v>
      </c>
      <c r="B16" s="242">
        <v>0</v>
      </c>
      <c r="C16" s="242">
        <v>0</v>
      </c>
      <c r="D16" s="242">
        <v>0</v>
      </c>
      <c r="E16" s="242">
        <v>0</v>
      </c>
      <c r="F16" s="242">
        <v>0</v>
      </c>
      <c r="G16" s="242">
        <v>0</v>
      </c>
      <c r="H16" s="242">
        <v>0</v>
      </c>
      <c r="I16" s="242">
        <v>0</v>
      </c>
      <c r="J16" s="243">
        <v>0</v>
      </c>
    </row>
    <row r="17" spans="1:10" ht="9.1999999999999993" customHeight="1">
      <c r="A17" s="241" t="s">
        <v>17</v>
      </c>
      <c r="B17" s="242">
        <v>87782</v>
      </c>
      <c r="C17" s="242">
        <v>523779</v>
      </c>
      <c r="D17" s="242">
        <v>8873</v>
      </c>
      <c r="E17" s="242">
        <v>2756</v>
      </c>
      <c r="F17" s="242">
        <v>396</v>
      </c>
      <c r="G17" s="242">
        <v>0</v>
      </c>
      <c r="H17" s="242">
        <v>0</v>
      </c>
      <c r="I17" s="242">
        <v>0</v>
      </c>
      <c r="J17" s="243">
        <v>623586</v>
      </c>
    </row>
    <row r="18" spans="1:10" ht="9.1999999999999993" customHeight="1">
      <c r="A18" s="241" t="s">
        <v>18</v>
      </c>
      <c r="B18" s="242">
        <v>8273506</v>
      </c>
      <c r="C18" s="242">
        <v>166134</v>
      </c>
      <c r="D18" s="242">
        <v>0</v>
      </c>
      <c r="E18" s="242">
        <v>0</v>
      </c>
      <c r="F18" s="242">
        <v>0</v>
      </c>
      <c r="G18" s="242">
        <v>0</v>
      </c>
      <c r="H18" s="242">
        <v>0</v>
      </c>
      <c r="I18" s="242">
        <v>0</v>
      </c>
      <c r="J18" s="243">
        <v>8439640</v>
      </c>
    </row>
    <row r="19" spans="1:10" ht="9.1999999999999993" customHeight="1">
      <c r="A19" s="241" t="s">
        <v>19</v>
      </c>
      <c r="B19" s="242">
        <v>147705</v>
      </c>
      <c r="C19" s="242">
        <v>859377</v>
      </c>
      <c r="D19" s="242">
        <v>727848</v>
      </c>
      <c r="E19" s="242">
        <v>0</v>
      </c>
      <c r="F19" s="242">
        <v>0</v>
      </c>
      <c r="G19" s="242">
        <v>0</v>
      </c>
      <c r="H19" s="242">
        <v>0</v>
      </c>
      <c r="I19" s="242">
        <v>0</v>
      </c>
      <c r="J19" s="243">
        <v>1734930</v>
      </c>
    </row>
    <row r="20" spans="1:10" ht="9.1999999999999993" customHeight="1">
      <c r="A20" s="241" t="s">
        <v>20</v>
      </c>
      <c r="B20" s="242">
        <v>0</v>
      </c>
      <c r="C20" s="242">
        <v>0</v>
      </c>
      <c r="D20" s="242">
        <v>0</v>
      </c>
      <c r="E20" s="242">
        <v>0</v>
      </c>
      <c r="F20" s="242">
        <v>472198</v>
      </c>
      <c r="G20" s="242">
        <v>0</v>
      </c>
      <c r="H20" s="242">
        <v>0</v>
      </c>
      <c r="I20" s="242">
        <v>0</v>
      </c>
      <c r="J20" s="243">
        <v>472198</v>
      </c>
    </row>
    <row r="21" spans="1:10" ht="9.1999999999999993" customHeight="1">
      <c r="A21" s="241" t="s">
        <v>422</v>
      </c>
      <c r="B21" s="242">
        <v>8508993</v>
      </c>
      <c r="C21" s="242">
        <v>1549290</v>
      </c>
      <c r="D21" s="242">
        <v>736721</v>
      </c>
      <c r="E21" s="242">
        <v>2756</v>
      </c>
      <c r="F21" s="242">
        <v>472594</v>
      </c>
      <c r="G21" s="242">
        <v>0</v>
      </c>
      <c r="H21" s="242">
        <v>0</v>
      </c>
      <c r="I21" s="242">
        <v>0</v>
      </c>
      <c r="J21" s="243">
        <v>11270354</v>
      </c>
    </row>
    <row r="22" spans="1:10" ht="9.1999999999999993" customHeight="1">
      <c r="A22" s="241" t="s">
        <v>21</v>
      </c>
      <c r="B22" s="242">
        <v>57565</v>
      </c>
      <c r="C22" s="242">
        <v>100000</v>
      </c>
      <c r="D22" s="242">
        <v>0</v>
      </c>
      <c r="E22" s="242">
        <v>1499287</v>
      </c>
      <c r="F22" s="242">
        <v>0</v>
      </c>
      <c r="G22" s="242">
        <v>0</v>
      </c>
      <c r="H22" s="242">
        <v>0</v>
      </c>
      <c r="I22" s="242">
        <v>0</v>
      </c>
      <c r="J22" s="243">
        <v>1656852</v>
      </c>
    </row>
    <row r="23" spans="1:10" ht="9.1999999999999993" customHeight="1">
      <c r="A23" s="241" t="s">
        <v>423</v>
      </c>
      <c r="B23" s="242">
        <v>8566558</v>
      </c>
      <c r="C23" s="242">
        <v>1649290</v>
      </c>
      <c r="D23" s="242">
        <v>736721</v>
      </c>
      <c r="E23" s="242">
        <v>1502043</v>
      </c>
      <c r="F23" s="242">
        <v>472594</v>
      </c>
      <c r="G23" s="242">
        <v>0</v>
      </c>
      <c r="H23" s="242">
        <v>0</v>
      </c>
      <c r="I23" s="242">
        <v>0</v>
      </c>
      <c r="J23" s="243">
        <v>12927206</v>
      </c>
    </row>
    <row r="24" spans="1:10" ht="9.1999999999999993" customHeight="1">
      <c r="A24" s="244"/>
      <c r="B24" s="245"/>
      <c r="C24" s="245"/>
      <c r="D24" s="245"/>
      <c r="E24" s="245"/>
      <c r="F24" s="245"/>
      <c r="G24" s="245"/>
      <c r="H24" s="245"/>
      <c r="I24" s="245"/>
      <c r="J24" s="246"/>
    </row>
    <row r="25" spans="1:10" ht="9.1999999999999993" customHeight="1">
      <c r="A25" s="241" t="s">
        <v>53</v>
      </c>
      <c r="B25" s="242"/>
      <c r="C25" s="242"/>
      <c r="D25" s="242"/>
      <c r="E25" s="242"/>
      <c r="F25" s="242"/>
      <c r="G25" s="242"/>
      <c r="H25" s="242"/>
      <c r="I25" s="242"/>
      <c r="J25" s="243"/>
    </row>
    <row r="26" spans="1:10" ht="9.1999999999999993" customHeight="1">
      <c r="A26" s="241" t="s">
        <v>22</v>
      </c>
      <c r="B26" s="242">
        <v>2167993</v>
      </c>
      <c r="C26" s="242">
        <v>209526</v>
      </c>
      <c r="D26" s="242">
        <v>0</v>
      </c>
      <c r="E26" s="242">
        <v>0</v>
      </c>
      <c r="F26" s="242">
        <v>0</v>
      </c>
      <c r="G26" s="242">
        <v>0</v>
      </c>
      <c r="H26" s="242">
        <v>0</v>
      </c>
      <c r="I26" s="242">
        <v>0</v>
      </c>
      <c r="J26" s="243">
        <v>2377519</v>
      </c>
    </row>
    <row r="27" spans="1:10" ht="9.1999999999999993" customHeight="1">
      <c r="A27" s="241" t="s">
        <v>23</v>
      </c>
      <c r="B27" s="242">
        <v>2167592</v>
      </c>
      <c r="C27" s="242">
        <v>241342</v>
      </c>
      <c r="D27" s="242">
        <v>0</v>
      </c>
      <c r="E27" s="242">
        <v>0</v>
      </c>
      <c r="F27" s="242">
        <v>0</v>
      </c>
      <c r="G27" s="242">
        <v>0</v>
      </c>
      <c r="H27" s="242">
        <v>0</v>
      </c>
      <c r="I27" s="242">
        <v>0</v>
      </c>
      <c r="J27" s="243">
        <v>2408934</v>
      </c>
    </row>
    <row r="28" spans="1:10" ht="9.1999999999999993" customHeight="1">
      <c r="A28" s="241" t="s">
        <v>24</v>
      </c>
      <c r="B28" s="242">
        <v>0</v>
      </c>
      <c r="C28" s="242">
        <v>0</v>
      </c>
      <c r="D28" s="242">
        <v>0</v>
      </c>
      <c r="E28" s="242">
        <v>0</v>
      </c>
      <c r="F28" s="242">
        <v>0</v>
      </c>
      <c r="G28" s="242">
        <v>0</v>
      </c>
      <c r="H28" s="242">
        <v>0</v>
      </c>
      <c r="I28" s="242">
        <v>0</v>
      </c>
      <c r="J28" s="243">
        <v>0</v>
      </c>
    </row>
    <row r="29" spans="1:10" ht="9.1999999999999993" customHeight="1">
      <c r="A29" s="241" t="s">
        <v>424</v>
      </c>
      <c r="B29" s="242">
        <v>0</v>
      </c>
      <c r="C29" s="242">
        <v>24217</v>
      </c>
      <c r="D29" s="242">
        <v>0</v>
      </c>
      <c r="E29" s="242">
        <v>0</v>
      </c>
      <c r="F29" s="242">
        <v>0</v>
      </c>
      <c r="G29" s="242">
        <v>0</v>
      </c>
      <c r="H29" s="242">
        <v>0</v>
      </c>
      <c r="I29" s="242">
        <v>0</v>
      </c>
      <c r="J29" s="243">
        <v>24217</v>
      </c>
    </row>
    <row r="30" spans="1:10" ht="9.1999999999999993" customHeight="1">
      <c r="A30" s="241" t="s">
        <v>154</v>
      </c>
      <c r="B30" s="242">
        <v>116089</v>
      </c>
      <c r="C30" s="242">
        <v>163822</v>
      </c>
      <c r="D30" s="242">
        <v>0</v>
      </c>
      <c r="E30" s="242">
        <v>0</v>
      </c>
      <c r="F30" s="242">
        <v>0</v>
      </c>
      <c r="G30" s="242">
        <v>0</v>
      </c>
      <c r="H30" s="242">
        <v>0</v>
      </c>
      <c r="I30" s="242">
        <v>0</v>
      </c>
      <c r="J30" s="243">
        <v>279911</v>
      </c>
    </row>
    <row r="31" spans="1:10" ht="9.1999999999999993" customHeight="1">
      <c r="A31" s="241" t="s">
        <v>425</v>
      </c>
      <c r="B31" s="242">
        <v>0</v>
      </c>
      <c r="C31" s="242">
        <v>6927</v>
      </c>
      <c r="D31" s="242">
        <v>0</v>
      </c>
      <c r="E31" s="242">
        <v>0</v>
      </c>
      <c r="F31" s="242">
        <v>0</v>
      </c>
      <c r="G31" s="242">
        <v>0</v>
      </c>
      <c r="H31" s="242">
        <v>0</v>
      </c>
      <c r="I31" s="242">
        <v>0</v>
      </c>
      <c r="J31" s="243">
        <v>6927</v>
      </c>
    </row>
    <row r="32" spans="1:10" ht="9.1999999999999993" customHeight="1">
      <c r="A32" s="241" t="s">
        <v>25</v>
      </c>
      <c r="B32" s="242">
        <v>0</v>
      </c>
      <c r="C32" s="242">
        <v>10000</v>
      </c>
      <c r="D32" s="242">
        <v>0</v>
      </c>
      <c r="E32" s="242">
        <v>0</v>
      </c>
      <c r="F32" s="242">
        <v>0</v>
      </c>
      <c r="G32" s="242">
        <v>0</v>
      </c>
      <c r="H32" s="242">
        <v>0</v>
      </c>
      <c r="I32" s="242">
        <v>0</v>
      </c>
      <c r="J32" s="243">
        <v>10000</v>
      </c>
    </row>
    <row r="33" spans="1:10" ht="9.1999999999999993" customHeight="1">
      <c r="A33" s="241" t="s">
        <v>26</v>
      </c>
      <c r="B33" s="242">
        <v>0</v>
      </c>
      <c r="C33" s="242">
        <v>0</v>
      </c>
      <c r="D33" s="242">
        <v>0</v>
      </c>
      <c r="E33" s="242">
        <v>0</v>
      </c>
      <c r="F33" s="242">
        <v>0</v>
      </c>
      <c r="G33" s="242">
        <v>0</v>
      </c>
      <c r="H33" s="242">
        <v>0</v>
      </c>
      <c r="I33" s="242">
        <v>0</v>
      </c>
      <c r="J33" s="243">
        <v>0</v>
      </c>
    </row>
    <row r="34" spans="1:10" ht="9.1999999999999993" customHeight="1">
      <c r="A34" s="241" t="s">
        <v>27</v>
      </c>
      <c r="B34" s="242">
        <v>35094</v>
      </c>
      <c r="C34" s="242">
        <v>0</v>
      </c>
      <c r="D34" s="242">
        <v>0</v>
      </c>
      <c r="E34" s="242">
        <v>0</v>
      </c>
      <c r="F34" s="242">
        <v>0</v>
      </c>
      <c r="G34" s="242">
        <v>0</v>
      </c>
      <c r="H34" s="242">
        <v>0</v>
      </c>
      <c r="I34" s="242">
        <v>0</v>
      </c>
      <c r="J34" s="243">
        <v>35094</v>
      </c>
    </row>
    <row r="35" spans="1:10" ht="9.1999999999999993" customHeight="1">
      <c r="A35" s="241" t="s">
        <v>28</v>
      </c>
      <c r="B35" s="242">
        <v>0</v>
      </c>
      <c r="C35" s="242">
        <v>0</v>
      </c>
      <c r="D35" s="242">
        <v>0</v>
      </c>
      <c r="E35" s="242">
        <v>0</v>
      </c>
      <c r="F35" s="242">
        <v>0</v>
      </c>
      <c r="G35" s="242">
        <v>0</v>
      </c>
      <c r="H35" s="242">
        <v>0</v>
      </c>
      <c r="I35" s="242">
        <v>0</v>
      </c>
      <c r="J35" s="243">
        <v>0</v>
      </c>
    </row>
    <row r="36" spans="1:10" ht="9.1999999999999993" customHeight="1">
      <c r="A36" s="241" t="s">
        <v>29</v>
      </c>
      <c r="B36" s="242">
        <v>0</v>
      </c>
      <c r="C36" s="242">
        <v>0</v>
      </c>
      <c r="D36" s="242">
        <v>0</v>
      </c>
      <c r="E36" s="242">
        <v>0</v>
      </c>
      <c r="F36" s="242">
        <v>0</v>
      </c>
      <c r="G36" s="242">
        <v>0</v>
      </c>
      <c r="H36" s="242">
        <v>0</v>
      </c>
      <c r="I36" s="242">
        <v>0</v>
      </c>
      <c r="J36" s="243">
        <v>0</v>
      </c>
    </row>
    <row r="37" spans="1:10" ht="9.1999999999999993" customHeight="1">
      <c r="A37" s="241" t="s">
        <v>30</v>
      </c>
      <c r="B37" s="242">
        <v>0</v>
      </c>
      <c r="C37" s="242">
        <v>0</v>
      </c>
      <c r="D37" s="242">
        <v>0</v>
      </c>
      <c r="E37" s="242">
        <v>0</v>
      </c>
      <c r="F37" s="242">
        <v>0</v>
      </c>
      <c r="G37" s="242">
        <v>0</v>
      </c>
      <c r="H37" s="242">
        <v>0</v>
      </c>
      <c r="I37" s="242">
        <v>0</v>
      </c>
      <c r="J37" s="243">
        <v>0</v>
      </c>
    </row>
    <row r="38" spans="1:10" ht="9.1999999999999993" customHeight="1">
      <c r="A38" s="241" t="s">
        <v>426</v>
      </c>
      <c r="B38" s="242">
        <v>4486768</v>
      </c>
      <c r="C38" s="242">
        <v>655834</v>
      </c>
      <c r="D38" s="242">
        <v>0</v>
      </c>
      <c r="E38" s="242">
        <v>0</v>
      </c>
      <c r="F38" s="242">
        <v>0</v>
      </c>
      <c r="G38" s="242">
        <v>0</v>
      </c>
      <c r="H38" s="242">
        <v>0</v>
      </c>
      <c r="I38" s="242">
        <v>0</v>
      </c>
      <c r="J38" s="243">
        <v>5142602</v>
      </c>
    </row>
    <row r="39" spans="1:10" ht="9.1999999999999993" customHeight="1">
      <c r="A39" s="244"/>
      <c r="B39" s="245"/>
      <c r="C39" s="245"/>
      <c r="D39" s="245"/>
      <c r="E39" s="245"/>
      <c r="F39" s="245"/>
      <c r="G39" s="245"/>
      <c r="H39" s="245"/>
      <c r="I39" s="245"/>
      <c r="J39" s="246"/>
    </row>
    <row r="40" spans="1:10" ht="9.1999999999999993" customHeight="1">
      <c r="A40" s="241" t="s">
        <v>31</v>
      </c>
      <c r="B40" s="242">
        <v>218546</v>
      </c>
      <c r="C40" s="242">
        <v>40193</v>
      </c>
      <c r="D40" s="242">
        <v>0</v>
      </c>
      <c r="E40" s="242">
        <v>0</v>
      </c>
      <c r="F40" s="242">
        <v>0</v>
      </c>
      <c r="G40" s="242">
        <v>0</v>
      </c>
      <c r="H40" s="242">
        <v>0</v>
      </c>
      <c r="I40" s="242">
        <v>0</v>
      </c>
      <c r="J40" s="243">
        <v>258739</v>
      </c>
    </row>
    <row r="41" spans="1:10" ht="9.1999999999999993" customHeight="1">
      <c r="A41" s="241" t="s">
        <v>427</v>
      </c>
      <c r="B41" s="242">
        <v>0</v>
      </c>
      <c r="C41" s="242">
        <v>0</v>
      </c>
      <c r="D41" s="242">
        <v>0</v>
      </c>
      <c r="E41" s="242">
        <v>0</v>
      </c>
      <c r="F41" s="242">
        <v>0</v>
      </c>
      <c r="G41" s="242">
        <v>0</v>
      </c>
      <c r="H41" s="242">
        <v>0</v>
      </c>
      <c r="I41" s="242">
        <v>0</v>
      </c>
      <c r="J41" s="243">
        <v>0</v>
      </c>
    </row>
    <row r="42" spans="1:10" ht="9.1999999999999993" customHeight="1">
      <c r="A42" s="241" t="s">
        <v>32</v>
      </c>
      <c r="B42" s="242">
        <v>31348</v>
      </c>
      <c r="C42" s="242">
        <v>286637</v>
      </c>
      <c r="D42" s="242">
        <v>0</v>
      </c>
      <c r="E42" s="242">
        <v>0</v>
      </c>
      <c r="F42" s="242">
        <v>0</v>
      </c>
      <c r="G42" s="242">
        <v>0</v>
      </c>
      <c r="H42" s="242">
        <v>0</v>
      </c>
      <c r="I42" s="242">
        <v>0</v>
      </c>
      <c r="J42" s="243">
        <v>317985</v>
      </c>
    </row>
    <row r="43" spans="1:10" ht="9.1999999999999993" customHeight="1">
      <c r="A43" s="241" t="s">
        <v>33</v>
      </c>
      <c r="B43" s="242">
        <v>0</v>
      </c>
      <c r="C43" s="242">
        <v>0</v>
      </c>
      <c r="D43" s="242">
        <v>0</v>
      </c>
      <c r="E43" s="242">
        <v>0</v>
      </c>
      <c r="F43" s="242">
        <v>0</v>
      </c>
      <c r="G43" s="242">
        <v>0</v>
      </c>
      <c r="H43" s="242">
        <v>0</v>
      </c>
      <c r="I43" s="242">
        <v>0</v>
      </c>
      <c r="J43" s="243">
        <v>0</v>
      </c>
    </row>
    <row r="44" spans="1:10" ht="9.1999999999999993" customHeight="1">
      <c r="A44" s="241" t="s">
        <v>428</v>
      </c>
      <c r="B44" s="242">
        <v>18</v>
      </c>
      <c r="C44" s="242">
        <v>105203</v>
      </c>
      <c r="D44" s="242">
        <v>0</v>
      </c>
      <c r="E44" s="242">
        <v>0</v>
      </c>
      <c r="F44" s="242">
        <v>0</v>
      </c>
      <c r="G44" s="242">
        <v>0</v>
      </c>
      <c r="H44" s="242">
        <v>0</v>
      </c>
      <c r="I44" s="242">
        <v>0</v>
      </c>
      <c r="J44" s="243">
        <v>105221</v>
      </c>
    </row>
    <row r="45" spans="1:10" ht="9.1999999999999993" customHeight="1">
      <c r="A45" s="241" t="s">
        <v>34</v>
      </c>
      <c r="B45" s="242">
        <v>29612</v>
      </c>
      <c r="C45" s="242">
        <v>0</v>
      </c>
      <c r="D45" s="242">
        <v>0</v>
      </c>
      <c r="E45" s="242">
        <v>0</v>
      </c>
      <c r="F45" s="242">
        <v>0</v>
      </c>
      <c r="G45" s="242">
        <v>0</v>
      </c>
      <c r="H45" s="242">
        <v>0</v>
      </c>
      <c r="I45" s="242">
        <v>0</v>
      </c>
      <c r="J45" s="243">
        <v>29612</v>
      </c>
    </row>
    <row r="46" spans="1:10" ht="9.1999999999999993" customHeight="1">
      <c r="A46" s="241" t="s">
        <v>35</v>
      </c>
      <c r="B46" s="242">
        <v>760083</v>
      </c>
      <c r="C46" s="242">
        <v>43789</v>
      </c>
      <c r="D46" s="242">
        <v>0</v>
      </c>
      <c r="E46" s="242">
        <v>0</v>
      </c>
      <c r="F46" s="242">
        <v>0</v>
      </c>
      <c r="G46" s="242">
        <v>0</v>
      </c>
      <c r="H46" s="242">
        <v>0</v>
      </c>
      <c r="I46" s="242">
        <v>0</v>
      </c>
      <c r="J46" s="243">
        <v>803872</v>
      </c>
    </row>
    <row r="47" spans="1:10" ht="9.1999999999999993" customHeight="1">
      <c r="A47" s="241" t="s">
        <v>36</v>
      </c>
      <c r="B47" s="242">
        <v>0</v>
      </c>
      <c r="C47" s="242">
        <v>0</v>
      </c>
      <c r="D47" s="242">
        <v>0</v>
      </c>
      <c r="E47" s="242">
        <v>0</v>
      </c>
      <c r="F47" s="242">
        <v>0</v>
      </c>
      <c r="G47" s="242">
        <v>0</v>
      </c>
      <c r="H47" s="242">
        <v>0</v>
      </c>
      <c r="I47" s="242">
        <v>0</v>
      </c>
      <c r="J47" s="243">
        <v>0</v>
      </c>
    </row>
    <row r="48" spans="1:10" ht="9.1999999999999993" customHeight="1">
      <c r="A48" s="241" t="s">
        <v>37</v>
      </c>
      <c r="B48" s="242">
        <v>0</v>
      </c>
      <c r="C48" s="242">
        <v>0</v>
      </c>
      <c r="D48" s="242">
        <v>0</v>
      </c>
      <c r="E48" s="242">
        <v>0</v>
      </c>
      <c r="F48" s="242">
        <v>0</v>
      </c>
      <c r="G48" s="242">
        <v>0</v>
      </c>
      <c r="H48" s="242">
        <v>0</v>
      </c>
      <c r="I48" s="242">
        <v>0</v>
      </c>
      <c r="J48" s="243">
        <v>0</v>
      </c>
    </row>
    <row r="49" spans="1:10" ht="9.1999999999999993" customHeight="1">
      <c r="A49" s="241" t="s">
        <v>38</v>
      </c>
      <c r="B49" s="242">
        <v>0</v>
      </c>
      <c r="C49" s="242">
        <v>0</v>
      </c>
      <c r="D49" s="242">
        <v>0</v>
      </c>
      <c r="E49" s="242">
        <v>0</v>
      </c>
      <c r="F49" s="242">
        <v>0</v>
      </c>
      <c r="G49" s="242">
        <v>0</v>
      </c>
      <c r="H49" s="242">
        <v>0</v>
      </c>
      <c r="I49" s="242">
        <v>0</v>
      </c>
      <c r="J49" s="243">
        <v>0</v>
      </c>
    </row>
    <row r="50" spans="1:10" ht="9.1999999999999993" customHeight="1">
      <c r="A50" s="241" t="s">
        <v>429</v>
      </c>
      <c r="B50" s="247">
        <v>0</v>
      </c>
      <c r="C50" s="247">
        <v>0</v>
      </c>
      <c r="D50" s="247">
        <v>0</v>
      </c>
      <c r="E50" s="247">
        <v>0</v>
      </c>
      <c r="F50" s="247">
        <v>0</v>
      </c>
      <c r="G50" s="247">
        <v>0</v>
      </c>
      <c r="H50" s="247">
        <v>0</v>
      </c>
      <c r="I50" s="247">
        <v>0</v>
      </c>
      <c r="J50" s="243">
        <v>0</v>
      </c>
    </row>
    <row r="51" spans="1:10" ht="9.1999999999999993" customHeight="1">
      <c r="A51" s="241" t="s">
        <v>39</v>
      </c>
      <c r="B51" s="242">
        <v>155037</v>
      </c>
      <c r="C51" s="242">
        <v>129713</v>
      </c>
      <c r="D51" s="242">
        <v>0</v>
      </c>
      <c r="E51" s="242">
        <v>0</v>
      </c>
      <c r="F51" s="242">
        <v>0</v>
      </c>
      <c r="G51" s="242">
        <v>0</v>
      </c>
      <c r="H51" s="242">
        <v>0</v>
      </c>
      <c r="I51" s="242">
        <v>0</v>
      </c>
      <c r="J51" s="243">
        <v>284750</v>
      </c>
    </row>
    <row r="52" spans="1:10" ht="9.1999999999999993" customHeight="1">
      <c r="A52" s="241" t="s">
        <v>359</v>
      </c>
      <c r="B52" s="242">
        <v>0</v>
      </c>
      <c r="C52" s="242">
        <v>0</v>
      </c>
      <c r="D52" s="242">
        <v>0</v>
      </c>
      <c r="E52" s="242">
        <v>0</v>
      </c>
      <c r="F52" s="242">
        <v>0</v>
      </c>
      <c r="G52" s="242">
        <v>0</v>
      </c>
      <c r="H52" s="242">
        <v>0</v>
      </c>
      <c r="I52" s="242">
        <v>0</v>
      </c>
      <c r="J52" s="243">
        <v>0</v>
      </c>
    </row>
    <row r="53" spans="1:10" ht="9.1999999999999993" customHeight="1">
      <c r="A53" s="241" t="s">
        <v>109</v>
      </c>
      <c r="B53" s="242">
        <v>65557</v>
      </c>
      <c r="C53" s="242">
        <v>0</v>
      </c>
      <c r="D53" s="242">
        <v>0</v>
      </c>
      <c r="E53" s="242">
        <v>0</v>
      </c>
      <c r="F53" s="242">
        <v>0</v>
      </c>
      <c r="G53" s="242">
        <v>0</v>
      </c>
      <c r="H53" s="242">
        <v>0</v>
      </c>
      <c r="I53" s="242">
        <v>0</v>
      </c>
      <c r="J53" s="243">
        <v>65557</v>
      </c>
    </row>
    <row r="54" spans="1:10" ht="9.1999999999999993" customHeight="1">
      <c r="A54" s="241" t="s">
        <v>41</v>
      </c>
      <c r="B54" s="242">
        <v>29295</v>
      </c>
      <c r="C54" s="242">
        <v>0</v>
      </c>
      <c r="D54" s="242">
        <v>0</v>
      </c>
      <c r="E54" s="242">
        <v>0</v>
      </c>
      <c r="F54" s="242">
        <v>0</v>
      </c>
      <c r="G54" s="242">
        <v>0</v>
      </c>
      <c r="H54" s="242">
        <v>0</v>
      </c>
      <c r="I54" s="242">
        <v>0</v>
      </c>
      <c r="J54" s="243">
        <v>29295</v>
      </c>
    </row>
    <row r="55" spans="1:10" ht="9.1999999999999993" customHeight="1">
      <c r="A55" s="241" t="s">
        <v>42</v>
      </c>
      <c r="B55" s="242">
        <v>0</v>
      </c>
      <c r="C55" s="242">
        <v>0</v>
      </c>
      <c r="D55" s="242">
        <v>0</v>
      </c>
      <c r="E55" s="242">
        <v>0</v>
      </c>
      <c r="F55" s="242">
        <v>0</v>
      </c>
      <c r="G55" s="242">
        <v>0</v>
      </c>
      <c r="H55" s="242">
        <v>0</v>
      </c>
      <c r="I55" s="242">
        <v>0</v>
      </c>
      <c r="J55" s="243">
        <v>0</v>
      </c>
    </row>
    <row r="56" spans="1:10" ht="9.1999999999999993" customHeight="1">
      <c r="A56" s="241" t="s">
        <v>430</v>
      </c>
      <c r="B56" s="242">
        <v>384587</v>
      </c>
      <c r="C56" s="242">
        <v>714</v>
      </c>
      <c r="D56" s="242">
        <v>0</v>
      </c>
      <c r="E56" s="242">
        <v>0</v>
      </c>
      <c r="F56" s="242">
        <v>0</v>
      </c>
      <c r="G56" s="242">
        <v>0</v>
      </c>
      <c r="H56" s="242">
        <v>0</v>
      </c>
      <c r="I56" s="242">
        <v>0</v>
      </c>
      <c r="J56" s="243">
        <v>385301</v>
      </c>
    </row>
    <row r="57" spans="1:10" ht="9.1999999999999993" customHeight="1">
      <c r="A57" s="241" t="s">
        <v>431</v>
      </c>
      <c r="B57" s="242">
        <v>0</v>
      </c>
      <c r="C57" s="242">
        <v>0</v>
      </c>
      <c r="D57" s="242">
        <v>0</v>
      </c>
      <c r="E57" s="242">
        <v>0</v>
      </c>
      <c r="F57" s="242">
        <v>0</v>
      </c>
      <c r="G57" s="242">
        <v>0</v>
      </c>
      <c r="H57" s="242">
        <v>0</v>
      </c>
      <c r="I57" s="242">
        <v>0</v>
      </c>
      <c r="J57" s="243">
        <v>0</v>
      </c>
    </row>
    <row r="58" spans="1:10" ht="9.1999999999999993" customHeight="1">
      <c r="A58" s="241" t="s">
        <v>44</v>
      </c>
      <c r="B58" s="242">
        <v>0</v>
      </c>
      <c r="C58" s="242">
        <v>0</v>
      </c>
      <c r="D58" s="242">
        <v>0</v>
      </c>
      <c r="E58" s="242">
        <v>0</v>
      </c>
      <c r="F58" s="242">
        <v>0</v>
      </c>
      <c r="G58" s="242">
        <v>0</v>
      </c>
      <c r="H58" s="242">
        <v>0</v>
      </c>
      <c r="I58" s="242">
        <v>0</v>
      </c>
      <c r="J58" s="243">
        <v>0</v>
      </c>
    </row>
    <row r="59" spans="1:10" ht="9.1999999999999993" customHeight="1">
      <c r="A59" s="241" t="s">
        <v>432</v>
      </c>
      <c r="B59" s="242">
        <v>0</v>
      </c>
      <c r="C59" s="242">
        <v>0</v>
      </c>
      <c r="D59" s="242">
        <v>0</v>
      </c>
      <c r="E59" s="242">
        <v>0</v>
      </c>
      <c r="F59" s="242">
        <v>0</v>
      </c>
      <c r="G59" s="242">
        <v>0</v>
      </c>
      <c r="H59" s="242">
        <v>0</v>
      </c>
      <c r="I59" s="242">
        <v>0</v>
      </c>
      <c r="J59" s="243">
        <v>0</v>
      </c>
    </row>
    <row r="60" spans="1:10" ht="9.1999999999999993" customHeight="1">
      <c r="A60" s="241" t="s">
        <v>433</v>
      </c>
      <c r="B60" s="242">
        <v>1674083</v>
      </c>
      <c r="C60" s="242">
        <v>606249</v>
      </c>
      <c r="D60" s="242">
        <v>0</v>
      </c>
      <c r="E60" s="242">
        <v>0</v>
      </c>
      <c r="F60" s="242">
        <v>0</v>
      </c>
      <c r="G60" s="242">
        <v>0</v>
      </c>
      <c r="H60" s="242">
        <v>0</v>
      </c>
      <c r="I60" s="242">
        <v>0</v>
      </c>
      <c r="J60" s="243">
        <v>2280332</v>
      </c>
    </row>
    <row r="61" spans="1:10" ht="9.1999999999999993" customHeight="1">
      <c r="A61" s="244"/>
      <c r="B61" s="245"/>
      <c r="C61" s="245"/>
      <c r="D61" s="245"/>
      <c r="E61" s="245"/>
      <c r="F61" s="245"/>
      <c r="G61" s="245"/>
      <c r="H61" s="245"/>
      <c r="I61" s="245"/>
      <c r="J61" s="246"/>
    </row>
    <row r="62" spans="1:10" ht="9.1999999999999993" customHeight="1">
      <c r="A62" s="241" t="s">
        <v>97</v>
      </c>
      <c r="B62" s="242">
        <v>26561</v>
      </c>
      <c r="C62" s="242">
        <v>0</v>
      </c>
      <c r="D62" s="242">
        <v>744435</v>
      </c>
      <c r="E62" s="242">
        <v>0</v>
      </c>
      <c r="F62" s="242">
        <v>0</v>
      </c>
      <c r="G62" s="242">
        <v>0</v>
      </c>
      <c r="H62" s="242">
        <v>0</v>
      </c>
      <c r="I62" s="242">
        <v>0</v>
      </c>
      <c r="J62" s="243">
        <v>770996</v>
      </c>
    </row>
    <row r="63" spans="1:10" ht="9.1999999999999993" customHeight="1">
      <c r="A63" s="241" t="s">
        <v>46</v>
      </c>
      <c r="B63" s="242">
        <v>0</v>
      </c>
      <c r="C63" s="242">
        <v>265478</v>
      </c>
      <c r="D63" s="242">
        <v>0</v>
      </c>
      <c r="E63" s="242">
        <v>0</v>
      </c>
      <c r="F63" s="242">
        <v>0</v>
      </c>
      <c r="G63" s="242">
        <v>0</v>
      </c>
      <c r="H63" s="242">
        <v>0</v>
      </c>
      <c r="I63" s="242">
        <v>0</v>
      </c>
      <c r="J63" s="243">
        <v>265478</v>
      </c>
    </row>
    <row r="64" spans="1:10" ht="9.1999999999999993" customHeight="1">
      <c r="A64" s="241" t="s">
        <v>434</v>
      </c>
      <c r="B64" s="242">
        <v>0</v>
      </c>
      <c r="C64" s="242">
        <v>0</v>
      </c>
      <c r="D64" s="242">
        <v>0</v>
      </c>
      <c r="E64" s="242">
        <v>0</v>
      </c>
      <c r="F64" s="242">
        <v>0</v>
      </c>
      <c r="G64" s="242">
        <v>0</v>
      </c>
      <c r="H64" s="242">
        <v>0</v>
      </c>
      <c r="I64" s="242">
        <v>0</v>
      </c>
      <c r="J64" s="243">
        <v>0</v>
      </c>
    </row>
    <row r="65" spans="1:10" ht="9.1999999999999993" customHeight="1">
      <c r="A65" s="241" t="s">
        <v>383</v>
      </c>
      <c r="B65" s="242">
        <v>0</v>
      </c>
      <c r="C65" s="242">
        <v>0</v>
      </c>
      <c r="D65" s="242">
        <v>0</v>
      </c>
      <c r="E65" s="242">
        <v>0</v>
      </c>
      <c r="F65" s="242">
        <v>0</v>
      </c>
      <c r="G65" s="242">
        <v>0</v>
      </c>
      <c r="H65" s="242">
        <v>0</v>
      </c>
      <c r="I65" s="242">
        <v>0</v>
      </c>
      <c r="J65" s="243">
        <v>0</v>
      </c>
    </row>
    <row r="66" spans="1:10" ht="9.1999999999999993" customHeight="1">
      <c r="A66" s="241" t="s">
        <v>435</v>
      </c>
      <c r="B66" s="242">
        <v>26561</v>
      </c>
      <c r="C66" s="242">
        <v>265478</v>
      </c>
      <c r="D66" s="242">
        <v>744435</v>
      </c>
      <c r="E66" s="242">
        <v>0</v>
      </c>
      <c r="F66" s="242">
        <v>0</v>
      </c>
      <c r="G66" s="242">
        <v>0</v>
      </c>
      <c r="H66" s="242">
        <v>0</v>
      </c>
      <c r="I66" s="242">
        <v>0</v>
      </c>
      <c r="J66" s="243">
        <v>1036474</v>
      </c>
    </row>
    <row r="67" spans="1:10" ht="9.1999999999999993" customHeight="1">
      <c r="A67" s="244"/>
      <c r="B67" s="245"/>
      <c r="C67" s="245"/>
      <c r="D67" s="245"/>
      <c r="E67" s="245"/>
      <c r="F67" s="245"/>
      <c r="G67" s="245"/>
      <c r="H67" s="245"/>
      <c r="I67" s="245"/>
      <c r="J67" s="246"/>
    </row>
    <row r="68" spans="1:10" ht="9.1999999999999993" customHeight="1">
      <c r="A68" s="241" t="s">
        <v>436</v>
      </c>
      <c r="B68" s="242">
        <v>0</v>
      </c>
      <c r="C68" s="242">
        <v>500</v>
      </c>
      <c r="D68" s="242">
        <v>0</v>
      </c>
      <c r="E68" s="242">
        <v>0</v>
      </c>
      <c r="F68" s="242">
        <v>0</v>
      </c>
      <c r="G68" s="242">
        <v>0</v>
      </c>
      <c r="H68" s="242">
        <v>0</v>
      </c>
      <c r="I68" s="242">
        <v>0</v>
      </c>
      <c r="J68" s="243">
        <v>500</v>
      </c>
    </row>
    <row r="69" spans="1:10" ht="9.1999999999999993" customHeight="1">
      <c r="A69" s="241" t="s">
        <v>437</v>
      </c>
      <c r="B69" s="242">
        <v>60954</v>
      </c>
      <c r="C69" s="242">
        <v>0</v>
      </c>
      <c r="D69" s="242">
        <v>0</v>
      </c>
      <c r="E69" s="242">
        <v>0</v>
      </c>
      <c r="F69" s="242">
        <v>318319</v>
      </c>
      <c r="G69" s="242">
        <v>0</v>
      </c>
      <c r="H69" s="242">
        <v>0</v>
      </c>
      <c r="I69" s="242">
        <v>0</v>
      </c>
      <c r="J69" s="243">
        <v>379273</v>
      </c>
    </row>
    <row r="70" spans="1:10" ht="9.1999999999999993" customHeight="1">
      <c r="A70" s="241" t="s">
        <v>438</v>
      </c>
      <c r="B70" s="242">
        <v>0</v>
      </c>
      <c r="C70" s="242">
        <v>0</v>
      </c>
      <c r="D70" s="242">
        <v>0</v>
      </c>
      <c r="E70" s="242">
        <v>170000</v>
      </c>
      <c r="F70" s="242">
        <v>0</v>
      </c>
      <c r="G70" s="242">
        <v>0</v>
      </c>
      <c r="H70" s="242">
        <v>0</v>
      </c>
      <c r="I70" s="242">
        <v>0</v>
      </c>
      <c r="J70" s="243">
        <v>170000</v>
      </c>
    </row>
    <row r="71" spans="1:10" ht="9.1999999999999993" customHeight="1">
      <c r="A71" s="241" t="s">
        <v>439</v>
      </c>
      <c r="B71" s="242">
        <v>0</v>
      </c>
      <c r="C71" s="242">
        <v>0</v>
      </c>
      <c r="D71" s="242">
        <v>0</v>
      </c>
      <c r="E71" s="242">
        <v>1326585</v>
      </c>
      <c r="F71" s="242">
        <v>0</v>
      </c>
      <c r="G71" s="242">
        <v>0</v>
      </c>
      <c r="H71" s="242">
        <v>0</v>
      </c>
      <c r="I71" s="242">
        <v>0</v>
      </c>
      <c r="J71" s="243">
        <v>1326585</v>
      </c>
    </row>
    <row r="72" spans="1:10" ht="9.1999999999999993" customHeight="1">
      <c r="A72" s="241" t="s">
        <v>440</v>
      </c>
      <c r="B72" s="242">
        <v>0</v>
      </c>
      <c r="C72" s="242">
        <v>0</v>
      </c>
      <c r="D72" s="242">
        <v>0</v>
      </c>
      <c r="E72" s="242">
        <v>0</v>
      </c>
      <c r="F72" s="242">
        <v>0</v>
      </c>
      <c r="G72" s="242">
        <v>0</v>
      </c>
      <c r="H72" s="242">
        <v>0</v>
      </c>
      <c r="I72" s="242">
        <v>0</v>
      </c>
      <c r="J72" s="243">
        <v>0</v>
      </c>
    </row>
    <row r="73" spans="1:10" ht="9.1999999999999993" customHeight="1">
      <c r="A73" s="241" t="s">
        <v>441</v>
      </c>
      <c r="B73" s="242">
        <v>6248366</v>
      </c>
      <c r="C73" s="242">
        <v>1528061</v>
      </c>
      <c r="D73" s="242">
        <v>744435</v>
      </c>
      <c r="E73" s="242">
        <v>1496585</v>
      </c>
      <c r="F73" s="242">
        <v>318319</v>
      </c>
      <c r="G73" s="242">
        <v>0</v>
      </c>
      <c r="H73" s="242">
        <v>0</v>
      </c>
      <c r="I73" s="242">
        <v>0</v>
      </c>
      <c r="J73" s="243">
        <v>10335766</v>
      </c>
    </row>
    <row r="74" spans="1:10" ht="9.1999999999999993" customHeight="1">
      <c r="A74" s="241" t="s">
        <v>50</v>
      </c>
      <c r="B74" s="242">
        <v>1599287</v>
      </c>
      <c r="C74" s="242">
        <v>0</v>
      </c>
      <c r="D74" s="242">
        <v>0</v>
      </c>
      <c r="E74" s="242">
        <v>0</v>
      </c>
      <c r="F74" s="242">
        <v>57565</v>
      </c>
      <c r="G74" s="242">
        <v>0</v>
      </c>
      <c r="H74" s="242">
        <v>0</v>
      </c>
      <c r="I74" s="242">
        <v>0</v>
      </c>
      <c r="J74" s="243">
        <v>1656852</v>
      </c>
    </row>
    <row r="75" spans="1:10" ht="9.1999999999999993" customHeight="1">
      <c r="A75" s="241" t="s">
        <v>442</v>
      </c>
      <c r="B75" s="242">
        <v>7847653</v>
      </c>
      <c r="C75" s="242">
        <v>1528061</v>
      </c>
      <c r="D75" s="242">
        <v>744435</v>
      </c>
      <c r="E75" s="242">
        <v>1496585</v>
      </c>
      <c r="F75" s="242">
        <v>375884</v>
      </c>
      <c r="G75" s="242">
        <v>0</v>
      </c>
      <c r="H75" s="242">
        <v>0</v>
      </c>
      <c r="I75" s="242">
        <v>0</v>
      </c>
      <c r="J75" s="243">
        <v>11992618</v>
      </c>
    </row>
    <row r="76" spans="1:10" ht="9">
      <c r="A76" s="244"/>
      <c r="B76" s="245"/>
      <c r="C76" s="245"/>
      <c r="D76" s="245"/>
      <c r="E76" s="245"/>
      <c r="F76" s="245"/>
      <c r="G76" s="245"/>
      <c r="H76" s="245"/>
      <c r="I76" s="245"/>
      <c r="J76" s="246"/>
    </row>
    <row r="77" spans="1:10" ht="9.6" customHeight="1">
      <c r="A77" s="248" t="s">
        <v>443</v>
      </c>
      <c r="B77" s="242">
        <v>718905</v>
      </c>
      <c r="C77" s="242">
        <v>121229</v>
      </c>
      <c r="D77" s="242">
        <v>-7714</v>
      </c>
      <c r="E77" s="242">
        <v>5458</v>
      </c>
      <c r="F77" s="242">
        <v>96710</v>
      </c>
      <c r="G77" s="242">
        <v>0</v>
      </c>
      <c r="H77" s="242">
        <v>0</v>
      </c>
      <c r="I77" s="242">
        <v>0</v>
      </c>
      <c r="J77" s="243">
        <v>934588</v>
      </c>
    </row>
    <row r="78" spans="1:10" ht="9.6" customHeight="1">
      <c r="A78" s="249" t="s">
        <v>444</v>
      </c>
      <c r="B78" s="242">
        <v>3523753</v>
      </c>
      <c r="C78" s="242">
        <v>379040</v>
      </c>
      <c r="D78" s="242">
        <v>34067</v>
      </c>
      <c r="E78" s="242">
        <v>2584919</v>
      </c>
      <c r="F78" s="242">
        <v>319722</v>
      </c>
      <c r="G78" s="242">
        <v>0</v>
      </c>
      <c r="H78" s="242">
        <v>0</v>
      </c>
      <c r="I78" s="242">
        <v>0</v>
      </c>
      <c r="J78" s="243">
        <v>6841501</v>
      </c>
    </row>
    <row r="79" spans="1:10" ht="9.75" thickBot="1">
      <c r="A79" s="250" t="s">
        <v>445</v>
      </c>
      <c r="B79" s="251">
        <v>4242658</v>
      </c>
      <c r="C79" s="251">
        <v>500269</v>
      </c>
      <c r="D79" s="251">
        <v>26353</v>
      </c>
      <c r="E79" s="251">
        <v>2590377</v>
      </c>
      <c r="F79" s="251">
        <v>416432</v>
      </c>
      <c r="G79" s="251">
        <v>0</v>
      </c>
      <c r="H79" s="251">
        <v>0</v>
      </c>
      <c r="I79" s="251">
        <v>0</v>
      </c>
      <c r="J79" s="252">
        <v>7776089</v>
      </c>
    </row>
    <row r="80" spans="1:10" ht="11.25" customHeight="1">
      <c r="A80" s="227"/>
      <c r="B80" s="253"/>
      <c r="C80" s="253"/>
      <c r="D80" s="253"/>
      <c r="E80" s="253"/>
      <c r="F80" s="253"/>
      <c r="G80" s="253"/>
      <c r="H80" s="253"/>
      <c r="I80" s="253"/>
      <c r="J80" s="253"/>
    </row>
    <row r="81" spans="1:10" ht="9.75">
      <c r="A81" s="254">
        <v>147</v>
      </c>
      <c r="B81" s="254"/>
      <c r="C81" s="254"/>
      <c r="D81" s="254"/>
      <c r="E81" s="254"/>
      <c r="F81" s="254"/>
      <c r="G81" s="254"/>
      <c r="H81" s="254"/>
      <c r="I81" s="254"/>
      <c r="J81" s="254"/>
    </row>
    <row r="82" spans="1:10" ht="9">
      <c r="B82" s="255"/>
      <c r="C82" s="255"/>
      <c r="D82" s="255"/>
      <c r="E82" s="255"/>
      <c r="F82" s="255"/>
      <c r="G82" s="255"/>
      <c r="H82" s="255"/>
      <c r="I82" s="255"/>
      <c r="J82" s="255"/>
    </row>
    <row r="83" spans="1:10" ht="9" hidden="1">
      <c r="B83" s="255"/>
      <c r="C83" s="255"/>
      <c r="D83" s="255"/>
      <c r="E83" s="255"/>
      <c r="F83" s="255"/>
      <c r="G83" s="255"/>
      <c r="H83" s="255"/>
      <c r="I83" s="255"/>
      <c r="J83" s="255"/>
    </row>
    <row r="84" spans="1:10" ht="9" hidden="1">
      <c r="B84" s="255"/>
      <c r="C84" s="255"/>
      <c r="D84" s="255"/>
      <c r="E84" s="255"/>
      <c r="F84" s="255"/>
      <c r="G84" s="255"/>
      <c r="H84" s="255"/>
      <c r="I84" s="255"/>
      <c r="J84" s="255"/>
    </row>
    <row r="85" spans="1:10" ht="9" hidden="1">
      <c r="B85" s="255"/>
      <c r="C85" s="255"/>
      <c r="D85" s="255"/>
      <c r="E85" s="255"/>
      <c r="F85" s="255"/>
      <c r="G85" s="255"/>
      <c r="H85" s="255"/>
      <c r="I85" s="255"/>
      <c r="J85" s="255"/>
    </row>
  </sheetData>
  <printOptions horizontalCentered="1"/>
  <pageMargins left="0" right="0" top="0.4" bottom="0.25" header="0.2" footer="0.16"/>
  <pageSetup scale="98" orientation="portrait" r:id="rId1"/>
  <headerFooter alignWithMargins="0"/>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D499E0-04A1-48D5-8FA8-08F4D7300499}">
  <sheetPr>
    <pageSetUpPr fitToPage="1"/>
  </sheetPr>
  <dimension ref="A1:M85"/>
  <sheetViews>
    <sheetView zoomScale="130" zoomScaleNormal="130" workbookViewId="0"/>
  </sheetViews>
  <sheetFormatPr defaultColWidth="0" defaultRowHeight="0" customHeight="1" zeroHeight="1"/>
  <cols>
    <col min="1" max="1" width="18.7109375" style="192" customWidth="1"/>
    <col min="2" max="2" width="10.7109375" style="192" customWidth="1"/>
    <col min="3" max="9" width="8.28515625" style="192" customWidth="1"/>
    <col min="10" max="10" width="10.7109375" style="192" customWidth="1"/>
    <col min="11" max="11" width="0.85546875" style="192" customWidth="1"/>
    <col min="12" max="13" width="0" style="192" hidden="1" customWidth="1"/>
    <col min="14" max="16384" width="9.140625" style="192" hidden="1"/>
  </cols>
  <sheetData>
    <row r="1" spans="1:13" ht="9">
      <c r="A1" s="189"/>
      <c r="B1" s="190"/>
      <c r="C1" s="190"/>
      <c r="D1" s="190"/>
      <c r="E1" s="190"/>
      <c r="F1" s="190"/>
      <c r="G1" s="190"/>
      <c r="H1" s="190"/>
      <c r="I1" s="190"/>
      <c r="J1" s="191"/>
    </row>
    <row r="2" spans="1:13" ht="16.5" customHeight="1">
      <c r="A2" s="193" t="s">
        <v>397</v>
      </c>
      <c r="B2" s="194"/>
      <c r="C2" s="194"/>
      <c r="D2" s="194"/>
      <c r="E2" s="194"/>
      <c r="F2" s="194"/>
      <c r="G2" s="194"/>
      <c r="H2" s="194"/>
      <c r="I2" s="194"/>
      <c r="J2" s="195"/>
    </row>
    <row r="3" spans="1:13" ht="11.25">
      <c r="A3" s="196"/>
      <c r="B3" s="197"/>
      <c r="C3" s="197"/>
      <c r="D3" s="197"/>
      <c r="E3" s="197"/>
      <c r="F3" s="197"/>
      <c r="G3" s="197"/>
      <c r="H3" s="197"/>
      <c r="I3" s="197"/>
      <c r="J3" s="198"/>
    </row>
    <row r="4" spans="1:13" ht="23.25">
      <c r="A4" s="199" t="s">
        <v>615</v>
      </c>
      <c r="B4" s="200"/>
      <c r="C4" s="200"/>
      <c r="D4" s="200"/>
      <c r="E4" s="200"/>
      <c r="F4" s="200"/>
      <c r="G4" s="200"/>
      <c r="H4" s="200"/>
      <c r="I4" s="200"/>
      <c r="J4" s="201"/>
    </row>
    <row r="5" spans="1:13" ht="16.5" customHeight="1">
      <c r="A5" s="202" t="s">
        <v>92</v>
      </c>
      <c r="B5" s="203"/>
      <c r="C5" s="203"/>
      <c r="D5" s="203"/>
      <c r="E5" s="203"/>
      <c r="F5" s="203"/>
      <c r="G5" s="203"/>
      <c r="H5" s="203"/>
      <c r="I5" s="203"/>
      <c r="J5" s="204"/>
    </row>
    <row r="6" spans="1:13" ht="9.75" thickBot="1">
      <c r="A6" s="205"/>
      <c r="B6" s="206"/>
      <c r="C6" s="206"/>
      <c r="D6" s="206"/>
      <c r="E6" s="206"/>
      <c r="F6" s="206"/>
      <c r="G6" s="206"/>
      <c r="H6" s="206"/>
      <c r="I6" s="206"/>
      <c r="J6" s="207"/>
    </row>
    <row r="7" spans="1:13" ht="11.25">
      <c r="A7" s="208" t="s">
        <v>400</v>
      </c>
      <c r="B7" s="209"/>
      <c r="C7" s="209"/>
      <c r="D7" s="209"/>
      <c r="E7" s="209"/>
      <c r="F7" s="209"/>
      <c r="G7" s="209"/>
      <c r="H7" s="209"/>
      <c r="I7" s="209"/>
      <c r="J7" s="210"/>
    </row>
    <row r="8" spans="1:13" ht="9">
      <c r="A8" s="211"/>
      <c r="B8" s="212"/>
      <c r="C8" s="212"/>
      <c r="D8" s="212"/>
      <c r="E8" s="212"/>
      <c r="F8" s="212"/>
      <c r="G8" s="212"/>
      <c r="H8" s="212"/>
      <c r="I8" s="212"/>
      <c r="J8" s="213"/>
    </row>
    <row r="9" spans="1:13" ht="9.6" customHeight="1">
      <c r="A9" s="214" t="s">
        <v>390</v>
      </c>
      <c r="B9" s="215"/>
      <c r="C9" s="215"/>
      <c r="D9" s="215"/>
      <c r="E9" s="215"/>
      <c r="F9" s="215"/>
      <c r="G9" s="215"/>
      <c r="H9" s="215"/>
      <c r="I9" s="215"/>
      <c r="J9" s="216"/>
    </row>
    <row r="10" spans="1:13" ht="13.5" customHeight="1" thickBot="1">
      <c r="A10" s="217"/>
      <c r="B10" s="218" t="s">
        <v>401</v>
      </c>
      <c r="C10" s="218"/>
      <c r="D10" s="218"/>
      <c r="E10" s="218"/>
      <c r="F10" s="218"/>
      <c r="G10" s="218" t="s">
        <v>402</v>
      </c>
      <c r="H10" s="218"/>
      <c r="I10" s="219" t="s">
        <v>403</v>
      </c>
      <c r="J10" s="220" t="s">
        <v>404</v>
      </c>
      <c r="L10" s="221"/>
      <c r="M10" s="221"/>
    </row>
    <row r="11" spans="1:13" s="227" customFormat="1" ht="0.95" customHeight="1">
      <c r="A11" s="222"/>
      <c r="B11" s="223"/>
      <c r="C11" s="224"/>
      <c r="D11" s="224"/>
      <c r="E11" s="224"/>
      <c r="F11" s="225"/>
      <c r="G11" s="223"/>
      <c r="H11" s="224"/>
      <c r="I11" s="224"/>
      <c r="J11" s="226"/>
    </row>
    <row r="12" spans="1:13" s="227" customFormat="1" ht="9.6" customHeight="1">
      <c r="A12" s="228" t="s">
        <v>92</v>
      </c>
      <c r="B12" s="229" t="s">
        <v>405</v>
      </c>
      <c r="C12" s="230" t="s">
        <v>406</v>
      </c>
      <c r="D12" s="230" t="s">
        <v>407</v>
      </c>
      <c r="E12" s="230" t="s">
        <v>408</v>
      </c>
      <c r="F12" s="231" t="s">
        <v>409</v>
      </c>
      <c r="G12" s="229" t="s">
        <v>410</v>
      </c>
      <c r="H12" s="230" t="s">
        <v>411</v>
      </c>
      <c r="I12" s="230"/>
      <c r="J12" s="232" t="s">
        <v>412</v>
      </c>
    </row>
    <row r="13" spans="1:13" s="227" customFormat="1" ht="9.6" customHeight="1">
      <c r="A13" s="233"/>
      <c r="B13" s="229" t="s">
        <v>413</v>
      </c>
      <c r="C13" s="230" t="s">
        <v>15</v>
      </c>
      <c r="D13" s="230" t="s">
        <v>414</v>
      </c>
      <c r="E13" s="230" t="s">
        <v>415</v>
      </c>
      <c r="F13" s="231" t="s">
        <v>416</v>
      </c>
      <c r="G13" s="229" t="s">
        <v>417</v>
      </c>
      <c r="H13" s="230" t="s">
        <v>414</v>
      </c>
      <c r="I13" s="230" t="s">
        <v>418</v>
      </c>
      <c r="J13" s="231" t="s">
        <v>417</v>
      </c>
    </row>
    <row r="14" spans="1:13" s="227" customFormat="1" ht="9.6" customHeight="1" thickBot="1">
      <c r="A14" s="234"/>
      <c r="B14" s="235">
        <v>100</v>
      </c>
      <c r="C14" s="236">
        <v>200</v>
      </c>
      <c r="D14" s="236">
        <v>290</v>
      </c>
      <c r="E14" s="236">
        <v>300</v>
      </c>
      <c r="F14" s="237">
        <v>400</v>
      </c>
      <c r="G14" s="235">
        <v>500</v>
      </c>
      <c r="H14" s="236">
        <v>600</v>
      </c>
      <c r="I14" s="236" t="s">
        <v>419</v>
      </c>
      <c r="J14" s="237" t="s">
        <v>420</v>
      </c>
    </row>
    <row r="15" spans="1:13" ht="9.1999999999999993" customHeight="1">
      <c r="A15" s="238" t="s">
        <v>421</v>
      </c>
      <c r="B15" s="239"/>
      <c r="C15" s="239"/>
      <c r="D15" s="239"/>
      <c r="E15" s="239"/>
      <c r="F15" s="239"/>
      <c r="G15" s="239"/>
      <c r="H15" s="239"/>
      <c r="I15" s="239"/>
      <c r="J15" s="240"/>
    </row>
    <row r="16" spans="1:13" ht="9.1999999999999993" customHeight="1">
      <c r="A16" s="241" t="s">
        <v>16</v>
      </c>
      <c r="B16" s="242">
        <v>0</v>
      </c>
      <c r="C16" s="242">
        <v>0</v>
      </c>
      <c r="D16" s="242">
        <v>0</v>
      </c>
      <c r="E16" s="242">
        <v>0</v>
      </c>
      <c r="F16" s="242">
        <v>0</v>
      </c>
      <c r="G16" s="242">
        <v>0</v>
      </c>
      <c r="H16" s="242">
        <v>0</v>
      </c>
      <c r="I16" s="242">
        <v>0</v>
      </c>
      <c r="J16" s="243">
        <v>0</v>
      </c>
    </row>
    <row r="17" spans="1:10" ht="9.1999999999999993" customHeight="1">
      <c r="A17" s="241" t="s">
        <v>17</v>
      </c>
      <c r="B17" s="242">
        <v>14651</v>
      </c>
      <c r="C17" s="242">
        <v>0</v>
      </c>
      <c r="D17" s="242">
        <v>75</v>
      </c>
      <c r="E17" s="242">
        <v>22</v>
      </c>
      <c r="F17" s="242">
        <v>0</v>
      </c>
      <c r="G17" s="242">
        <v>0</v>
      </c>
      <c r="H17" s="242">
        <v>0</v>
      </c>
      <c r="I17" s="242">
        <v>0</v>
      </c>
      <c r="J17" s="243">
        <v>14748</v>
      </c>
    </row>
    <row r="18" spans="1:10" ht="9.1999999999999993" customHeight="1">
      <c r="A18" s="241" t="s">
        <v>18</v>
      </c>
      <c r="B18" s="242">
        <v>2134542</v>
      </c>
      <c r="C18" s="242">
        <v>62868</v>
      </c>
      <c r="D18" s="242">
        <v>0</v>
      </c>
      <c r="E18" s="242">
        <v>3</v>
      </c>
      <c r="F18" s="242">
        <v>0</v>
      </c>
      <c r="G18" s="242">
        <v>0</v>
      </c>
      <c r="H18" s="242">
        <v>0</v>
      </c>
      <c r="I18" s="242">
        <v>0</v>
      </c>
      <c r="J18" s="243">
        <v>2197413</v>
      </c>
    </row>
    <row r="19" spans="1:10" ht="9.1999999999999993" customHeight="1">
      <c r="A19" s="241" t="s">
        <v>19</v>
      </c>
      <c r="B19" s="242">
        <v>0</v>
      </c>
      <c r="C19" s="242">
        <v>240986</v>
      </c>
      <c r="D19" s="242">
        <v>145343</v>
      </c>
      <c r="E19" s="242">
        <v>0</v>
      </c>
      <c r="F19" s="242">
        <v>0</v>
      </c>
      <c r="G19" s="242">
        <v>0</v>
      </c>
      <c r="H19" s="242">
        <v>0</v>
      </c>
      <c r="I19" s="242">
        <v>0</v>
      </c>
      <c r="J19" s="243">
        <v>386329</v>
      </c>
    </row>
    <row r="20" spans="1:10" ht="9.1999999999999993" customHeight="1">
      <c r="A20" s="241" t="s">
        <v>20</v>
      </c>
      <c r="B20" s="242">
        <v>0</v>
      </c>
      <c r="C20" s="242">
        <v>0</v>
      </c>
      <c r="D20" s="242">
        <v>0</v>
      </c>
      <c r="E20" s="242">
        <v>0</v>
      </c>
      <c r="F20" s="242">
        <v>0</v>
      </c>
      <c r="G20" s="242">
        <v>0</v>
      </c>
      <c r="H20" s="242">
        <v>0</v>
      </c>
      <c r="I20" s="242">
        <v>0</v>
      </c>
      <c r="J20" s="243">
        <v>0</v>
      </c>
    </row>
    <row r="21" spans="1:10" ht="9.1999999999999993" customHeight="1">
      <c r="A21" s="241" t="s">
        <v>422</v>
      </c>
      <c r="B21" s="242">
        <v>2149193</v>
      </c>
      <c r="C21" s="242">
        <v>303854</v>
      </c>
      <c r="D21" s="242">
        <v>145418</v>
      </c>
      <c r="E21" s="242">
        <v>25</v>
      </c>
      <c r="F21" s="242">
        <v>0</v>
      </c>
      <c r="G21" s="242">
        <v>0</v>
      </c>
      <c r="H21" s="242">
        <v>0</v>
      </c>
      <c r="I21" s="242">
        <v>0</v>
      </c>
      <c r="J21" s="243">
        <v>2598490</v>
      </c>
    </row>
    <row r="22" spans="1:10" ht="9.1999999999999993" customHeight="1">
      <c r="A22" s="241" t="s">
        <v>21</v>
      </c>
      <c r="B22" s="242">
        <v>1214</v>
      </c>
      <c r="C22" s="242">
        <v>28966</v>
      </c>
      <c r="D22" s="242">
        <v>0</v>
      </c>
      <c r="E22" s="242">
        <v>167652</v>
      </c>
      <c r="F22" s="242">
        <v>0</v>
      </c>
      <c r="G22" s="242">
        <v>0</v>
      </c>
      <c r="H22" s="242">
        <v>0</v>
      </c>
      <c r="I22" s="242">
        <v>0</v>
      </c>
      <c r="J22" s="243">
        <v>197832</v>
      </c>
    </row>
    <row r="23" spans="1:10" ht="9.1999999999999993" customHeight="1">
      <c r="A23" s="241" t="s">
        <v>423</v>
      </c>
      <c r="B23" s="242">
        <v>2150407</v>
      </c>
      <c r="C23" s="242">
        <v>332820</v>
      </c>
      <c r="D23" s="242">
        <v>145418</v>
      </c>
      <c r="E23" s="242">
        <v>167677</v>
      </c>
      <c r="F23" s="242">
        <v>0</v>
      </c>
      <c r="G23" s="242">
        <v>0</v>
      </c>
      <c r="H23" s="242">
        <v>0</v>
      </c>
      <c r="I23" s="242">
        <v>0</v>
      </c>
      <c r="J23" s="243">
        <v>2796322</v>
      </c>
    </row>
    <row r="24" spans="1:10" ht="9.1999999999999993" customHeight="1">
      <c r="A24" s="244"/>
      <c r="B24" s="245"/>
      <c r="C24" s="245"/>
      <c r="D24" s="245"/>
      <c r="E24" s="245"/>
      <c r="F24" s="245"/>
      <c r="G24" s="245"/>
      <c r="H24" s="245"/>
      <c r="I24" s="245"/>
      <c r="J24" s="246"/>
    </row>
    <row r="25" spans="1:10" ht="9.1999999999999993" customHeight="1">
      <c r="A25" s="241" t="s">
        <v>53</v>
      </c>
      <c r="B25" s="242"/>
      <c r="C25" s="242"/>
      <c r="D25" s="242"/>
      <c r="E25" s="242"/>
      <c r="F25" s="242"/>
      <c r="G25" s="242"/>
      <c r="H25" s="242"/>
      <c r="I25" s="242"/>
      <c r="J25" s="243"/>
    </row>
    <row r="26" spans="1:10" ht="9.1999999999999993" customHeight="1">
      <c r="A26" s="241" t="s">
        <v>22</v>
      </c>
      <c r="B26" s="242">
        <v>812132</v>
      </c>
      <c r="C26" s="242">
        <v>120965</v>
      </c>
      <c r="D26" s="242">
        <v>0</v>
      </c>
      <c r="E26" s="242">
        <v>0</v>
      </c>
      <c r="F26" s="242">
        <v>0</v>
      </c>
      <c r="G26" s="242">
        <v>0</v>
      </c>
      <c r="H26" s="242">
        <v>0</v>
      </c>
      <c r="I26" s="242">
        <v>0</v>
      </c>
      <c r="J26" s="243">
        <v>933097</v>
      </c>
    </row>
    <row r="27" spans="1:10" ht="9.1999999999999993" customHeight="1">
      <c r="A27" s="241" t="s">
        <v>23</v>
      </c>
      <c r="B27" s="242">
        <v>368977</v>
      </c>
      <c r="C27" s="242">
        <v>0</v>
      </c>
      <c r="D27" s="242">
        <v>0</v>
      </c>
      <c r="E27" s="242">
        <v>0</v>
      </c>
      <c r="F27" s="242">
        <v>0</v>
      </c>
      <c r="G27" s="242">
        <v>0</v>
      </c>
      <c r="H27" s="242">
        <v>0</v>
      </c>
      <c r="I27" s="242">
        <v>0</v>
      </c>
      <c r="J27" s="243">
        <v>368977</v>
      </c>
    </row>
    <row r="28" spans="1:10" ht="9.1999999999999993" customHeight="1">
      <c r="A28" s="241" t="s">
        <v>24</v>
      </c>
      <c r="B28" s="242">
        <v>0</v>
      </c>
      <c r="C28" s="242">
        <v>0</v>
      </c>
      <c r="D28" s="242">
        <v>0</v>
      </c>
      <c r="E28" s="242">
        <v>0</v>
      </c>
      <c r="F28" s="242">
        <v>0</v>
      </c>
      <c r="G28" s="242">
        <v>0</v>
      </c>
      <c r="H28" s="242">
        <v>0</v>
      </c>
      <c r="I28" s="242">
        <v>0</v>
      </c>
      <c r="J28" s="243">
        <v>0</v>
      </c>
    </row>
    <row r="29" spans="1:10" ht="9.1999999999999993" customHeight="1">
      <c r="A29" s="241" t="s">
        <v>424</v>
      </c>
      <c r="B29" s="242">
        <v>0</v>
      </c>
      <c r="C29" s="242">
        <v>0</v>
      </c>
      <c r="D29" s="242">
        <v>0</v>
      </c>
      <c r="E29" s="242">
        <v>0</v>
      </c>
      <c r="F29" s="242">
        <v>0</v>
      </c>
      <c r="G29" s="242">
        <v>0</v>
      </c>
      <c r="H29" s="242">
        <v>0</v>
      </c>
      <c r="I29" s="242">
        <v>0</v>
      </c>
      <c r="J29" s="243">
        <v>0</v>
      </c>
    </row>
    <row r="30" spans="1:10" ht="9.1999999999999993" customHeight="1">
      <c r="A30" s="241" t="s">
        <v>154</v>
      </c>
      <c r="B30" s="242">
        <v>33589</v>
      </c>
      <c r="C30" s="242">
        <v>49251</v>
      </c>
      <c r="D30" s="242">
        <v>0</v>
      </c>
      <c r="E30" s="242">
        <v>0</v>
      </c>
      <c r="F30" s="242">
        <v>0</v>
      </c>
      <c r="G30" s="242">
        <v>0</v>
      </c>
      <c r="H30" s="242">
        <v>0</v>
      </c>
      <c r="I30" s="242">
        <v>0</v>
      </c>
      <c r="J30" s="243">
        <v>82840</v>
      </c>
    </row>
    <row r="31" spans="1:10" ht="9.1999999999999993" customHeight="1">
      <c r="A31" s="241" t="s">
        <v>425</v>
      </c>
      <c r="B31" s="242">
        <v>0</v>
      </c>
      <c r="C31" s="242">
        <v>0</v>
      </c>
      <c r="D31" s="242">
        <v>0</v>
      </c>
      <c r="E31" s="242">
        <v>0</v>
      </c>
      <c r="F31" s="242">
        <v>0</v>
      </c>
      <c r="G31" s="242">
        <v>0</v>
      </c>
      <c r="H31" s="242">
        <v>0</v>
      </c>
      <c r="I31" s="242">
        <v>0</v>
      </c>
      <c r="J31" s="243">
        <v>0</v>
      </c>
    </row>
    <row r="32" spans="1:10" ht="9.1999999999999993" customHeight="1">
      <c r="A32" s="241" t="s">
        <v>25</v>
      </c>
      <c r="B32" s="242">
        <v>0</v>
      </c>
      <c r="C32" s="242">
        <v>10000</v>
      </c>
      <c r="D32" s="242">
        <v>0</v>
      </c>
      <c r="E32" s="242">
        <v>0</v>
      </c>
      <c r="F32" s="242">
        <v>0</v>
      </c>
      <c r="G32" s="242">
        <v>0</v>
      </c>
      <c r="H32" s="242">
        <v>0</v>
      </c>
      <c r="I32" s="242">
        <v>0</v>
      </c>
      <c r="J32" s="243">
        <v>10000</v>
      </c>
    </row>
    <row r="33" spans="1:10" ht="9.1999999999999993" customHeight="1">
      <c r="A33" s="241" t="s">
        <v>26</v>
      </c>
      <c r="B33" s="242">
        <v>2720</v>
      </c>
      <c r="C33" s="242">
        <v>0</v>
      </c>
      <c r="D33" s="242">
        <v>0</v>
      </c>
      <c r="E33" s="242">
        <v>0</v>
      </c>
      <c r="F33" s="242">
        <v>0</v>
      </c>
      <c r="G33" s="242">
        <v>0</v>
      </c>
      <c r="H33" s="242">
        <v>0</v>
      </c>
      <c r="I33" s="242">
        <v>0</v>
      </c>
      <c r="J33" s="243">
        <v>2720</v>
      </c>
    </row>
    <row r="34" spans="1:10" ht="9.1999999999999993" customHeight="1">
      <c r="A34" s="241" t="s">
        <v>27</v>
      </c>
      <c r="B34" s="242">
        <v>5825</v>
      </c>
      <c r="C34" s="242">
        <v>0</v>
      </c>
      <c r="D34" s="242">
        <v>0</v>
      </c>
      <c r="E34" s="242">
        <v>0</v>
      </c>
      <c r="F34" s="242">
        <v>0</v>
      </c>
      <c r="G34" s="242">
        <v>0</v>
      </c>
      <c r="H34" s="242">
        <v>0</v>
      </c>
      <c r="I34" s="242">
        <v>0</v>
      </c>
      <c r="J34" s="243">
        <v>5825</v>
      </c>
    </row>
    <row r="35" spans="1:10" ht="9.1999999999999993" customHeight="1">
      <c r="A35" s="241" t="s">
        <v>28</v>
      </c>
      <c r="B35" s="242">
        <v>0</v>
      </c>
      <c r="C35" s="242">
        <v>0</v>
      </c>
      <c r="D35" s="242">
        <v>0</v>
      </c>
      <c r="E35" s="242">
        <v>0</v>
      </c>
      <c r="F35" s="242">
        <v>0</v>
      </c>
      <c r="G35" s="242">
        <v>0</v>
      </c>
      <c r="H35" s="242">
        <v>0</v>
      </c>
      <c r="I35" s="242">
        <v>0</v>
      </c>
      <c r="J35" s="243">
        <v>0</v>
      </c>
    </row>
    <row r="36" spans="1:10" ht="9.1999999999999993" customHeight="1">
      <c r="A36" s="241" t="s">
        <v>29</v>
      </c>
      <c r="B36" s="242">
        <v>0</v>
      </c>
      <c r="C36" s="242">
        <v>0</v>
      </c>
      <c r="D36" s="242">
        <v>0</v>
      </c>
      <c r="E36" s="242">
        <v>0</v>
      </c>
      <c r="F36" s="242">
        <v>0</v>
      </c>
      <c r="G36" s="242">
        <v>0</v>
      </c>
      <c r="H36" s="242">
        <v>0</v>
      </c>
      <c r="I36" s="242">
        <v>0</v>
      </c>
      <c r="J36" s="243">
        <v>0</v>
      </c>
    </row>
    <row r="37" spans="1:10" ht="9.1999999999999993" customHeight="1">
      <c r="A37" s="241" t="s">
        <v>30</v>
      </c>
      <c r="B37" s="242">
        <v>0</v>
      </c>
      <c r="C37" s="242">
        <v>0</v>
      </c>
      <c r="D37" s="242">
        <v>0</v>
      </c>
      <c r="E37" s="242">
        <v>0</v>
      </c>
      <c r="F37" s="242">
        <v>0</v>
      </c>
      <c r="G37" s="242">
        <v>0</v>
      </c>
      <c r="H37" s="242">
        <v>0</v>
      </c>
      <c r="I37" s="242">
        <v>0</v>
      </c>
      <c r="J37" s="243">
        <v>0</v>
      </c>
    </row>
    <row r="38" spans="1:10" ht="9.1999999999999993" customHeight="1">
      <c r="A38" s="241" t="s">
        <v>426</v>
      </c>
      <c r="B38" s="242">
        <v>1223243</v>
      </c>
      <c r="C38" s="242">
        <v>180216</v>
      </c>
      <c r="D38" s="242">
        <v>0</v>
      </c>
      <c r="E38" s="242">
        <v>0</v>
      </c>
      <c r="F38" s="242">
        <v>0</v>
      </c>
      <c r="G38" s="242">
        <v>0</v>
      </c>
      <c r="H38" s="242">
        <v>0</v>
      </c>
      <c r="I38" s="242">
        <v>0</v>
      </c>
      <c r="J38" s="243">
        <v>1403459</v>
      </c>
    </row>
    <row r="39" spans="1:10" ht="9.1999999999999993" customHeight="1">
      <c r="A39" s="244"/>
      <c r="B39" s="245"/>
      <c r="C39" s="245"/>
      <c r="D39" s="245"/>
      <c r="E39" s="245"/>
      <c r="F39" s="245"/>
      <c r="G39" s="245"/>
      <c r="H39" s="245"/>
      <c r="I39" s="245"/>
      <c r="J39" s="246"/>
    </row>
    <row r="40" spans="1:10" ht="9.1999999999999993" customHeight="1">
      <c r="A40" s="241" t="s">
        <v>31</v>
      </c>
      <c r="B40" s="242">
        <v>33410</v>
      </c>
      <c r="C40" s="242">
        <v>19970</v>
      </c>
      <c r="D40" s="242">
        <v>0</v>
      </c>
      <c r="E40" s="242">
        <v>0</v>
      </c>
      <c r="F40" s="242">
        <v>0</v>
      </c>
      <c r="G40" s="242">
        <v>0</v>
      </c>
      <c r="H40" s="242">
        <v>0</v>
      </c>
      <c r="I40" s="242">
        <v>0</v>
      </c>
      <c r="J40" s="243">
        <v>53380</v>
      </c>
    </row>
    <row r="41" spans="1:10" ht="9.1999999999999993" customHeight="1">
      <c r="A41" s="241" t="s">
        <v>427</v>
      </c>
      <c r="B41" s="242">
        <v>0</v>
      </c>
      <c r="C41" s="242">
        <v>6673</v>
      </c>
      <c r="D41" s="242">
        <v>0</v>
      </c>
      <c r="E41" s="242">
        <v>0</v>
      </c>
      <c r="F41" s="242">
        <v>0</v>
      </c>
      <c r="G41" s="242">
        <v>0</v>
      </c>
      <c r="H41" s="242">
        <v>0</v>
      </c>
      <c r="I41" s="242">
        <v>0</v>
      </c>
      <c r="J41" s="243">
        <v>6673</v>
      </c>
    </row>
    <row r="42" spans="1:10" ht="9.1999999999999993" customHeight="1">
      <c r="A42" s="241" t="s">
        <v>32</v>
      </c>
      <c r="B42" s="242">
        <v>35117</v>
      </c>
      <c r="C42" s="242">
        <v>26051</v>
      </c>
      <c r="D42" s="242">
        <v>0</v>
      </c>
      <c r="E42" s="242">
        <v>0</v>
      </c>
      <c r="F42" s="242">
        <v>0</v>
      </c>
      <c r="G42" s="242">
        <v>0</v>
      </c>
      <c r="H42" s="242">
        <v>0</v>
      </c>
      <c r="I42" s="242">
        <v>0</v>
      </c>
      <c r="J42" s="243">
        <v>61168</v>
      </c>
    </row>
    <row r="43" spans="1:10" ht="9.1999999999999993" customHeight="1">
      <c r="A43" s="241" t="s">
        <v>33</v>
      </c>
      <c r="B43" s="242">
        <v>0</v>
      </c>
      <c r="C43" s="242">
        <v>0</v>
      </c>
      <c r="D43" s="242">
        <v>0</v>
      </c>
      <c r="E43" s="242">
        <v>0</v>
      </c>
      <c r="F43" s="242">
        <v>0</v>
      </c>
      <c r="G43" s="242">
        <v>0</v>
      </c>
      <c r="H43" s="242">
        <v>0</v>
      </c>
      <c r="I43" s="242">
        <v>0</v>
      </c>
      <c r="J43" s="243">
        <v>0</v>
      </c>
    </row>
    <row r="44" spans="1:10" ht="9.1999999999999993" customHeight="1">
      <c r="A44" s="241" t="s">
        <v>428</v>
      </c>
      <c r="B44" s="242">
        <v>18383</v>
      </c>
      <c r="C44" s="242">
        <v>50445</v>
      </c>
      <c r="D44" s="242">
        <v>0</v>
      </c>
      <c r="E44" s="242">
        <v>0</v>
      </c>
      <c r="F44" s="242">
        <v>36991</v>
      </c>
      <c r="G44" s="242">
        <v>0</v>
      </c>
      <c r="H44" s="242">
        <v>0</v>
      </c>
      <c r="I44" s="242">
        <v>0</v>
      </c>
      <c r="J44" s="243">
        <v>105819</v>
      </c>
    </row>
    <row r="45" spans="1:10" ht="9.1999999999999993" customHeight="1">
      <c r="A45" s="241" t="s">
        <v>34</v>
      </c>
      <c r="B45" s="242">
        <v>29321</v>
      </c>
      <c r="C45" s="242">
        <v>0</v>
      </c>
      <c r="D45" s="242">
        <v>0</v>
      </c>
      <c r="E45" s="242">
        <v>0</v>
      </c>
      <c r="F45" s="242">
        <v>0</v>
      </c>
      <c r="G45" s="242">
        <v>0</v>
      </c>
      <c r="H45" s="242">
        <v>0</v>
      </c>
      <c r="I45" s="242">
        <v>0</v>
      </c>
      <c r="J45" s="243">
        <v>29321</v>
      </c>
    </row>
    <row r="46" spans="1:10" ht="9.1999999999999993" customHeight="1">
      <c r="A46" s="241" t="s">
        <v>35</v>
      </c>
      <c r="B46" s="242">
        <v>173344</v>
      </c>
      <c r="C46" s="242">
        <v>0</v>
      </c>
      <c r="D46" s="242">
        <v>0</v>
      </c>
      <c r="E46" s="242">
        <v>0</v>
      </c>
      <c r="F46" s="242">
        <v>0</v>
      </c>
      <c r="G46" s="242">
        <v>0</v>
      </c>
      <c r="H46" s="242">
        <v>0</v>
      </c>
      <c r="I46" s="242">
        <v>0</v>
      </c>
      <c r="J46" s="243">
        <v>173344</v>
      </c>
    </row>
    <row r="47" spans="1:10" ht="9.1999999999999993" customHeight="1">
      <c r="A47" s="241" t="s">
        <v>36</v>
      </c>
      <c r="B47" s="242">
        <v>1833</v>
      </c>
      <c r="C47" s="242">
        <v>0</v>
      </c>
      <c r="D47" s="242">
        <v>0</v>
      </c>
      <c r="E47" s="242">
        <v>0</v>
      </c>
      <c r="F47" s="242">
        <v>0</v>
      </c>
      <c r="G47" s="242">
        <v>0</v>
      </c>
      <c r="H47" s="242">
        <v>0</v>
      </c>
      <c r="I47" s="242">
        <v>0</v>
      </c>
      <c r="J47" s="243">
        <v>1833</v>
      </c>
    </row>
    <row r="48" spans="1:10" ht="9.1999999999999993" customHeight="1">
      <c r="A48" s="241" t="s">
        <v>37</v>
      </c>
      <c r="B48" s="242">
        <v>60250</v>
      </c>
      <c r="C48" s="242">
        <v>0</v>
      </c>
      <c r="D48" s="242">
        <v>0</v>
      </c>
      <c r="E48" s="242">
        <v>0</v>
      </c>
      <c r="F48" s="242">
        <v>0</v>
      </c>
      <c r="G48" s="242">
        <v>0</v>
      </c>
      <c r="H48" s="242">
        <v>0</v>
      </c>
      <c r="I48" s="242">
        <v>0</v>
      </c>
      <c r="J48" s="243">
        <v>60250</v>
      </c>
    </row>
    <row r="49" spans="1:10" ht="9.1999999999999993" customHeight="1">
      <c r="A49" s="241" t="s">
        <v>38</v>
      </c>
      <c r="B49" s="242">
        <v>0</v>
      </c>
      <c r="C49" s="242">
        <v>0</v>
      </c>
      <c r="D49" s="242">
        <v>0</v>
      </c>
      <c r="E49" s="242">
        <v>0</v>
      </c>
      <c r="F49" s="242">
        <v>0</v>
      </c>
      <c r="G49" s="242">
        <v>0</v>
      </c>
      <c r="H49" s="242">
        <v>0</v>
      </c>
      <c r="I49" s="242">
        <v>0</v>
      </c>
      <c r="J49" s="243">
        <v>0</v>
      </c>
    </row>
    <row r="50" spans="1:10" ht="9.1999999999999993" customHeight="1">
      <c r="A50" s="241" t="s">
        <v>429</v>
      </c>
      <c r="B50" s="247">
        <v>0</v>
      </c>
      <c r="C50" s="247">
        <v>0</v>
      </c>
      <c r="D50" s="247">
        <v>0</v>
      </c>
      <c r="E50" s="247">
        <v>0</v>
      </c>
      <c r="F50" s="247">
        <v>0</v>
      </c>
      <c r="G50" s="247">
        <v>0</v>
      </c>
      <c r="H50" s="247">
        <v>0</v>
      </c>
      <c r="I50" s="247">
        <v>0</v>
      </c>
      <c r="J50" s="243">
        <v>0</v>
      </c>
    </row>
    <row r="51" spans="1:10" ht="9.1999999999999993" customHeight="1">
      <c r="A51" s="241" t="s">
        <v>39</v>
      </c>
      <c r="B51" s="242">
        <v>140716</v>
      </c>
      <c r="C51" s="242">
        <v>0</v>
      </c>
      <c r="D51" s="242">
        <v>0</v>
      </c>
      <c r="E51" s="242">
        <v>0</v>
      </c>
      <c r="F51" s="242">
        <v>0</v>
      </c>
      <c r="G51" s="242">
        <v>0</v>
      </c>
      <c r="H51" s="242">
        <v>0</v>
      </c>
      <c r="I51" s="242">
        <v>0</v>
      </c>
      <c r="J51" s="243">
        <v>140716</v>
      </c>
    </row>
    <row r="52" spans="1:10" ht="9.1999999999999993" customHeight="1">
      <c r="A52" s="241" t="s">
        <v>359</v>
      </c>
      <c r="B52" s="242">
        <v>0</v>
      </c>
      <c r="C52" s="242">
        <v>0</v>
      </c>
      <c r="D52" s="242">
        <v>0</v>
      </c>
      <c r="E52" s="242">
        <v>0</v>
      </c>
      <c r="F52" s="242">
        <v>0</v>
      </c>
      <c r="G52" s="242">
        <v>0</v>
      </c>
      <c r="H52" s="242">
        <v>0</v>
      </c>
      <c r="I52" s="242">
        <v>0</v>
      </c>
      <c r="J52" s="243">
        <v>0</v>
      </c>
    </row>
    <row r="53" spans="1:10" ht="9.1999999999999993" customHeight="1">
      <c r="A53" s="241" t="s">
        <v>109</v>
      </c>
      <c r="B53" s="242">
        <v>12864</v>
      </c>
      <c r="C53" s="242">
        <v>0</v>
      </c>
      <c r="D53" s="242">
        <v>0</v>
      </c>
      <c r="E53" s="242">
        <v>0</v>
      </c>
      <c r="F53" s="242">
        <v>0</v>
      </c>
      <c r="G53" s="242">
        <v>0</v>
      </c>
      <c r="H53" s="242">
        <v>0</v>
      </c>
      <c r="I53" s="242">
        <v>0</v>
      </c>
      <c r="J53" s="243">
        <v>12864</v>
      </c>
    </row>
    <row r="54" spans="1:10" ht="9.1999999999999993" customHeight="1">
      <c r="A54" s="241" t="s">
        <v>41</v>
      </c>
      <c r="B54" s="242">
        <v>11813</v>
      </c>
      <c r="C54" s="242">
        <v>0</v>
      </c>
      <c r="D54" s="242">
        <v>0</v>
      </c>
      <c r="E54" s="242">
        <v>0</v>
      </c>
      <c r="F54" s="242">
        <v>0</v>
      </c>
      <c r="G54" s="242">
        <v>0</v>
      </c>
      <c r="H54" s="242">
        <v>0</v>
      </c>
      <c r="I54" s="242">
        <v>0</v>
      </c>
      <c r="J54" s="243">
        <v>11813</v>
      </c>
    </row>
    <row r="55" spans="1:10" ht="9.1999999999999993" customHeight="1">
      <c r="A55" s="241" t="s">
        <v>42</v>
      </c>
      <c r="B55" s="242">
        <v>0</v>
      </c>
      <c r="C55" s="242">
        <v>0</v>
      </c>
      <c r="D55" s="242">
        <v>0</v>
      </c>
      <c r="E55" s="242">
        <v>0</v>
      </c>
      <c r="F55" s="242">
        <v>0</v>
      </c>
      <c r="G55" s="242">
        <v>0</v>
      </c>
      <c r="H55" s="242">
        <v>0</v>
      </c>
      <c r="I55" s="242">
        <v>0</v>
      </c>
      <c r="J55" s="243">
        <v>0</v>
      </c>
    </row>
    <row r="56" spans="1:10" ht="9.1999999999999993" customHeight="1">
      <c r="A56" s="241" t="s">
        <v>430</v>
      </c>
      <c r="B56" s="242">
        <v>187453</v>
      </c>
      <c r="C56" s="242">
        <v>0</v>
      </c>
      <c r="D56" s="242">
        <v>0</v>
      </c>
      <c r="E56" s="242">
        <v>0</v>
      </c>
      <c r="F56" s="242">
        <v>0</v>
      </c>
      <c r="G56" s="242">
        <v>0</v>
      </c>
      <c r="H56" s="242">
        <v>0</v>
      </c>
      <c r="I56" s="242">
        <v>0</v>
      </c>
      <c r="J56" s="243">
        <v>187453</v>
      </c>
    </row>
    <row r="57" spans="1:10" ht="9.1999999999999993" customHeight="1">
      <c r="A57" s="241" t="s">
        <v>431</v>
      </c>
      <c r="B57" s="242">
        <v>0</v>
      </c>
      <c r="C57" s="242">
        <v>0</v>
      </c>
      <c r="D57" s="242">
        <v>0</v>
      </c>
      <c r="E57" s="242">
        <v>0</v>
      </c>
      <c r="F57" s="242">
        <v>0</v>
      </c>
      <c r="G57" s="242">
        <v>0</v>
      </c>
      <c r="H57" s="242">
        <v>0</v>
      </c>
      <c r="I57" s="242">
        <v>0</v>
      </c>
      <c r="J57" s="243">
        <v>0</v>
      </c>
    </row>
    <row r="58" spans="1:10" ht="9.1999999999999993" customHeight="1">
      <c r="A58" s="241" t="s">
        <v>44</v>
      </c>
      <c r="B58" s="242">
        <v>0</v>
      </c>
      <c r="C58" s="242">
        <v>0</v>
      </c>
      <c r="D58" s="242">
        <v>0</v>
      </c>
      <c r="E58" s="242">
        <v>0</v>
      </c>
      <c r="F58" s="242">
        <v>0</v>
      </c>
      <c r="G58" s="242">
        <v>0</v>
      </c>
      <c r="H58" s="242">
        <v>0</v>
      </c>
      <c r="I58" s="242">
        <v>0</v>
      </c>
      <c r="J58" s="243">
        <v>0</v>
      </c>
    </row>
    <row r="59" spans="1:10" ht="9.1999999999999993" customHeight="1">
      <c r="A59" s="241" t="s">
        <v>432</v>
      </c>
      <c r="B59" s="242">
        <v>2504</v>
      </c>
      <c r="C59" s="242">
        <v>0</v>
      </c>
      <c r="D59" s="242">
        <v>0</v>
      </c>
      <c r="E59" s="242">
        <v>0</v>
      </c>
      <c r="F59" s="242">
        <v>0</v>
      </c>
      <c r="G59" s="242">
        <v>0</v>
      </c>
      <c r="H59" s="242">
        <v>0</v>
      </c>
      <c r="I59" s="242">
        <v>0</v>
      </c>
      <c r="J59" s="243">
        <v>2504</v>
      </c>
    </row>
    <row r="60" spans="1:10" ht="9.1999999999999993" customHeight="1">
      <c r="A60" s="241" t="s">
        <v>433</v>
      </c>
      <c r="B60" s="242">
        <v>707008</v>
      </c>
      <c r="C60" s="242">
        <v>103139</v>
      </c>
      <c r="D60" s="242">
        <v>0</v>
      </c>
      <c r="E60" s="242">
        <v>0</v>
      </c>
      <c r="F60" s="242">
        <v>36991</v>
      </c>
      <c r="G60" s="242">
        <v>0</v>
      </c>
      <c r="H60" s="242">
        <v>0</v>
      </c>
      <c r="I60" s="242">
        <v>0</v>
      </c>
      <c r="J60" s="243">
        <v>847138</v>
      </c>
    </row>
    <row r="61" spans="1:10" ht="9.1999999999999993" customHeight="1">
      <c r="A61" s="244"/>
      <c r="B61" s="245"/>
      <c r="C61" s="245"/>
      <c r="D61" s="245"/>
      <c r="E61" s="245"/>
      <c r="F61" s="245"/>
      <c r="G61" s="245"/>
      <c r="H61" s="245"/>
      <c r="I61" s="245"/>
      <c r="J61" s="246"/>
    </row>
    <row r="62" spans="1:10" ht="9.1999999999999993" customHeight="1">
      <c r="A62" s="241" t="s">
        <v>97</v>
      </c>
      <c r="B62" s="242">
        <v>2389</v>
      </c>
      <c r="C62" s="242">
        <v>0</v>
      </c>
      <c r="D62" s="242">
        <v>138155</v>
      </c>
      <c r="E62" s="242">
        <v>0</v>
      </c>
      <c r="F62" s="242">
        <v>0</v>
      </c>
      <c r="G62" s="242">
        <v>0</v>
      </c>
      <c r="H62" s="242">
        <v>0</v>
      </c>
      <c r="I62" s="242">
        <v>0</v>
      </c>
      <c r="J62" s="243">
        <v>140544</v>
      </c>
    </row>
    <row r="63" spans="1:10" ht="9.1999999999999993" customHeight="1">
      <c r="A63" s="241" t="s">
        <v>46</v>
      </c>
      <c r="B63" s="242">
        <v>0</v>
      </c>
      <c r="C63" s="242">
        <v>0</v>
      </c>
      <c r="D63" s="242">
        <v>0</v>
      </c>
      <c r="E63" s="242">
        <v>0</v>
      </c>
      <c r="F63" s="242">
        <v>0</v>
      </c>
      <c r="G63" s="242">
        <v>0</v>
      </c>
      <c r="H63" s="242">
        <v>0</v>
      </c>
      <c r="I63" s="242">
        <v>0</v>
      </c>
      <c r="J63" s="243">
        <v>0</v>
      </c>
    </row>
    <row r="64" spans="1:10" ht="9.1999999999999993" customHeight="1">
      <c r="A64" s="241" t="s">
        <v>434</v>
      </c>
      <c r="B64" s="242">
        <v>0</v>
      </c>
      <c r="C64" s="242">
        <v>0</v>
      </c>
      <c r="D64" s="242">
        <v>0</v>
      </c>
      <c r="E64" s="242">
        <v>0</v>
      </c>
      <c r="F64" s="242">
        <v>0</v>
      </c>
      <c r="G64" s="242">
        <v>0</v>
      </c>
      <c r="H64" s="242">
        <v>0</v>
      </c>
      <c r="I64" s="242">
        <v>0</v>
      </c>
      <c r="J64" s="243">
        <v>0</v>
      </c>
    </row>
    <row r="65" spans="1:10" ht="9.1999999999999993" customHeight="1">
      <c r="A65" s="241" t="s">
        <v>383</v>
      </c>
      <c r="B65" s="242">
        <v>0</v>
      </c>
      <c r="C65" s="242">
        <v>0</v>
      </c>
      <c r="D65" s="242">
        <v>0</v>
      </c>
      <c r="E65" s="242">
        <v>0</v>
      </c>
      <c r="F65" s="242">
        <v>0</v>
      </c>
      <c r="G65" s="242">
        <v>0</v>
      </c>
      <c r="H65" s="242">
        <v>0</v>
      </c>
      <c r="I65" s="242">
        <v>0</v>
      </c>
      <c r="J65" s="243">
        <v>0</v>
      </c>
    </row>
    <row r="66" spans="1:10" ht="9.1999999999999993" customHeight="1">
      <c r="A66" s="241" t="s">
        <v>435</v>
      </c>
      <c r="B66" s="242">
        <v>2389</v>
      </c>
      <c r="C66" s="242">
        <v>0</v>
      </c>
      <c r="D66" s="242">
        <v>138155</v>
      </c>
      <c r="E66" s="242">
        <v>0</v>
      </c>
      <c r="F66" s="242">
        <v>0</v>
      </c>
      <c r="G66" s="242">
        <v>0</v>
      </c>
      <c r="H66" s="242">
        <v>0</v>
      </c>
      <c r="I66" s="242">
        <v>0</v>
      </c>
      <c r="J66" s="243">
        <v>140544</v>
      </c>
    </row>
    <row r="67" spans="1:10" ht="9.1999999999999993" customHeight="1">
      <c r="A67" s="244"/>
      <c r="B67" s="245"/>
      <c r="C67" s="245"/>
      <c r="D67" s="245"/>
      <c r="E67" s="245"/>
      <c r="F67" s="245"/>
      <c r="G67" s="245"/>
      <c r="H67" s="245"/>
      <c r="I67" s="245"/>
      <c r="J67" s="246"/>
    </row>
    <row r="68" spans="1:10" ht="9.1999999999999993" customHeight="1">
      <c r="A68" s="241" t="s">
        <v>436</v>
      </c>
      <c r="B68" s="242">
        <v>0</v>
      </c>
      <c r="C68" s="242">
        <v>0</v>
      </c>
      <c r="D68" s="242">
        <v>0</v>
      </c>
      <c r="E68" s="242">
        <v>0</v>
      </c>
      <c r="F68" s="242">
        <v>0</v>
      </c>
      <c r="G68" s="242">
        <v>0</v>
      </c>
      <c r="H68" s="242">
        <v>0</v>
      </c>
      <c r="I68" s="242">
        <v>0</v>
      </c>
      <c r="J68" s="243">
        <v>0</v>
      </c>
    </row>
    <row r="69" spans="1:10" ht="9.1999999999999993" customHeight="1">
      <c r="A69" s="241" t="s">
        <v>437</v>
      </c>
      <c r="B69" s="242">
        <v>0</v>
      </c>
      <c r="C69" s="242">
        <v>0</v>
      </c>
      <c r="D69" s="242">
        <v>0</v>
      </c>
      <c r="E69" s="242">
        <v>0</v>
      </c>
      <c r="F69" s="242">
        <v>0</v>
      </c>
      <c r="G69" s="242">
        <v>0</v>
      </c>
      <c r="H69" s="242">
        <v>0</v>
      </c>
      <c r="I69" s="242">
        <v>0</v>
      </c>
      <c r="J69" s="243">
        <v>0</v>
      </c>
    </row>
    <row r="70" spans="1:10" ht="9.1999999999999993" customHeight="1">
      <c r="A70" s="241" t="s">
        <v>438</v>
      </c>
      <c r="B70" s="242">
        <v>0</v>
      </c>
      <c r="C70" s="242">
        <v>0</v>
      </c>
      <c r="D70" s="242">
        <v>0</v>
      </c>
      <c r="E70" s="242">
        <v>64873</v>
      </c>
      <c r="F70" s="242">
        <v>0</v>
      </c>
      <c r="G70" s="242">
        <v>0</v>
      </c>
      <c r="H70" s="242">
        <v>0</v>
      </c>
      <c r="I70" s="242">
        <v>0</v>
      </c>
      <c r="J70" s="243">
        <v>64873</v>
      </c>
    </row>
    <row r="71" spans="1:10" ht="9.1999999999999993" customHeight="1">
      <c r="A71" s="241" t="s">
        <v>439</v>
      </c>
      <c r="B71" s="242">
        <v>0</v>
      </c>
      <c r="C71" s="242">
        <v>0</v>
      </c>
      <c r="D71" s="242">
        <v>0</v>
      </c>
      <c r="E71" s="242">
        <v>88808</v>
      </c>
      <c r="F71" s="242">
        <v>0</v>
      </c>
      <c r="G71" s="242">
        <v>0</v>
      </c>
      <c r="H71" s="242">
        <v>0</v>
      </c>
      <c r="I71" s="242">
        <v>0</v>
      </c>
      <c r="J71" s="243">
        <v>88808</v>
      </c>
    </row>
    <row r="72" spans="1:10" ht="9.1999999999999993" customHeight="1">
      <c r="A72" s="241" t="s">
        <v>440</v>
      </c>
      <c r="B72" s="242">
        <v>0</v>
      </c>
      <c r="C72" s="242">
        <v>0</v>
      </c>
      <c r="D72" s="242">
        <v>0</v>
      </c>
      <c r="E72" s="242">
        <v>0</v>
      </c>
      <c r="F72" s="242">
        <v>0</v>
      </c>
      <c r="G72" s="242">
        <v>0</v>
      </c>
      <c r="H72" s="242">
        <v>0</v>
      </c>
      <c r="I72" s="242">
        <v>0</v>
      </c>
      <c r="J72" s="243">
        <v>0</v>
      </c>
    </row>
    <row r="73" spans="1:10" ht="9.1999999999999993" customHeight="1">
      <c r="A73" s="241" t="s">
        <v>441</v>
      </c>
      <c r="B73" s="242">
        <v>1932640</v>
      </c>
      <c r="C73" s="242">
        <v>283355</v>
      </c>
      <c r="D73" s="242">
        <v>138155</v>
      </c>
      <c r="E73" s="242">
        <v>153681</v>
      </c>
      <c r="F73" s="242">
        <v>36991</v>
      </c>
      <c r="G73" s="242">
        <v>0</v>
      </c>
      <c r="H73" s="242">
        <v>0</v>
      </c>
      <c r="I73" s="242">
        <v>0</v>
      </c>
      <c r="J73" s="243">
        <v>2544822</v>
      </c>
    </row>
    <row r="74" spans="1:10" ht="9.1999999999999993" customHeight="1">
      <c r="A74" s="241" t="s">
        <v>50</v>
      </c>
      <c r="B74" s="242">
        <v>196618</v>
      </c>
      <c r="C74" s="242">
        <v>1214</v>
      </c>
      <c r="D74" s="242">
        <v>0</v>
      </c>
      <c r="E74" s="242">
        <v>0</v>
      </c>
      <c r="F74" s="242">
        <v>0</v>
      </c>
      <c r="G74" s="242">
        <v>0</v>
      </c>
      <c r="H74" s="242">
        <v>0</v>
      </c>
      <c r="I74" s="242">
        <v>0</v>
      </c>
      <c r="J74" s="243">
        <v>197832</v>
      </c>
    </row>
    <row r="75" spans="1:10" ht="9.1999999999999993" customHeight="1">
      <c r="A75" s="241" t="s">
        <v>442</v>
      </c>
      <c r="B75" s="242">
        <v>2129258</v>
      </c>
      <c r="C75" s="242">
        <v>284569</v>
      </c>
      <c r="D75" s="242">
        <v>138155</v>
      </c>
      <c r="E75" s="242">
        <v>153681</v>
      </c>
      <c r="F75" s="242">
        <v>36991</v>
      </c>
      <c r="G75" s="242">
        <v>0</v>
      </c>
      <c r="H75" s="242">
        <v>0</v>
      </c>
      <c r="I75" s="242">
        <v>0</v>
      </c>
      <c r="J75" s="243">
        <v>2742654</v>
      </c>
    </row>
    <row r="76" spans="1:10" ht="9">
      <c r="A76" s="244"/>
      <c r="B76" s="245"/>
      <c r="C76" s="245"/>
      <c r="D76" s="245"/>
      <c r="E76" s="245"/>
      <c r="F76" s="245"/>
      <c r="G76" s="245"/>
      <c r="H76" s="245"/>
      <c r="I76" s="245"/>
      <c r="J76" s="246"/>
    </row>
    <row r="77" spans="1:10" ht="9.6" customHeight="1">
      <c r="A77" s="248" t="s">
        <v>443</v>
      </c>
      <c r="B77" s="242">
        <v>21149</v>
      </c>
      <c r="C77" s="242">
        <v>48251</v>
      </c>
      <c r="D77" s="242">
        <v>7263</v>
      </c>
      <c r="E77" s="242">
        <v>13996</v>
      </c>
      <c r="F77" s="242">
        <v>-36991</v>
      </c>
      <c r="G77" s="242">
        <v>0</v>
      </c>
      <c r="H77" s="242">
        <v>0</v>
      </c>
      <c r="I77" s="242">
        <v>0</v>
      </c>
      <c r="J77" s="243">
        <v>53668</v>
      </c>
    </row>
    <row r="78" spans="1:10" ht="9.6" customHeight="1">
      <c r="A78" s="249" t="s">
        <v>444</v>
      </c>
      <c r="B78" s="242">
        <v>1377543</v>
      </c>
      <c r="C78" s="242">
        <v>187599</v>
      </c>
      <c r="D78" s="242">
        <v>14821</v>
      </c>
      <c r="E78" s="242">
        <v>184640</v>
      </c>
      <c r="F78" s="242">
        <v>39252</v>
      </c>
      <c r="G78" s="242">
        <v>0</v>
      </c>
      <c r="H78" s="242">
        <v>0</v>
      </c>
      <c r="I78" s="242">
        <v>0</v>
      </c>
      <c r="J78" s="243">
        <v>1803855</v>
      </c>
    </row>
    <row r="79" spans="1:10" ht="9.75" thickBot="1">
      <c r="A79" s="250" t="s">
        <v>445</v>
      </c>
      <c r="B79" s="251">
        <v>1398692</v>
      </c>
      <c r="C79" s="251">
        <v>235850</v>
      </c>
      <c r="D79" s="251">
        <v>22084</v>
      </c>
      <c r="E79" s="251">
        <v>198636</v>
      </c>
      <c r="F79" s="251">
        <v>2261</v>
      </c>
      <c r="G79" s="251">
        <v>0</v>
      </c>
      <c r="H79" s="251">
        <v>0</v>
      </c>
      <c r="I79" s="251">
        <v>0</v>
      </c>
      <c r="J79" s="252">
        <v>1857523</v>
      </c>
    </row>
    <row r="80" spans="1:10" ht="11.25" customHeight="1">
      <c r="A80" s="227"/>
      <c r="B80" s="253"/>
      <c r="C80" s="253"/>
      <c r="D80" s="253"/>
      <c r="E80" s="253"/>
      <c r="F80" s="253"/>
      <c r="G80" s="253"/>
      <c r="H80" s="253"/>
      <c r="I80" s="253"/>
      <c r="J80" s="253"/>
    </row>
    <row r="81" spans="1:10" ht="9.75">
      <c r="A81" s="254">
        <v>148</v>
      </c>
      <c r="B81" s="254"/>
      <c r="C81" s="254"/>
      <c r="D81" s="254"/>
      <c r="E81" s="254"/>
      <c r="F81" s="254"/>
      <c r="G81" s="254"/>
      <c r="H81" s="254"/>
      <c r="I81" s="254"/>
      <c r="J81" s="254"/>
    </row>
    <row r="82" spans="1:10" ht="9">
      <c r="B82" s="255"/>
      <c r="C82" s="255"/>
      <c r="D82" s="255"/>
      <c r="E82" s="255"/>
      <c r="F82" s="255"/>
      <c r="G82" s="255"/>
      <c r="H82" s="255"/>
      <c r="I82" s="255"/>
      <c r="J82" s="255"/>
    </row>
    <row r="83" spans="1:10" ht="9" hidden="1">
      <c r="B83" s="255"/>
      <c r="C83" s="255"/>
      <c r="D83" s="255"/>
      <c r="E83" s="255"/>
      <c r="F83" s="255"/>
      <c r="G83" s="255"/>
      <c r="H83" s="255"/>
      <c r="I83" s="255"/>
      <c r="J83" s="255"/>
    </row>
    <row r="84" spans="1:10" ht="9" hidden="1">
      <c r="B84" s="255"/>
      <c r="C84" s="255"/>
      <c r="D84" s="255"/>
      <c r="E84" s="255"/>
      <c r="F84" s="255"/>
      <c r="G84" s="255"/>
      <c r="H84" s="255"/>
      <c r="I84" s="255"/>
      <c r="J84" s="255"/>
    </row>
    <row r="85" spans="1:10" ht="9" hidden="1">
      <c r="B85" s="255"/>
      <c r="C85" s="255"/>
      <c r="D85" s="255"/>
      <c r="E85" s="255"/>
      <c r="F85" s="255"/>
      <c r="G85" s="255"/>
      <c r="H85" s="255"/>
      <c r="I85" s="255"/>
      <c r="J85" s="255"/>
    </row>
  </sheetData>
  <printOptions horizontalCentered="1"/>
  <pageMargins left="0" right="0" top="0.4" bottom="0.25" header="0.2" footer="0.16"/>
  <pageSetup scale="98" orientation="portrait" r:id="rId1"/>
  <headerFooter alignWithMargins="0"/>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229CE2-295C-4B1E-8DEC-C75F7BECD8FA}">
  <sheetPr>
    <pageSetUpPr fitToPage="1"/>
  </sheetPr>
  <dimension ref="A1:M85"/>
  <sheetViews>
    <sheetView zoomScale="130" zoomScaleNormal="130" workbookViewId="0"/>
  </sheetViews>
  <sheetFormatPr defaultColWidth="0" defaultRowHeight="0" customHeight="1" zeroHeight="1"/>
  <cols>
    <col min="1" max="1" width="18.7109375" style="192" customWidth="1"/>
    <col min="2" max="2" width="10.7109375" style="192" customWidth="1"/>
    <col min="3" max="9" width="8.28515625" style="192" customWidth="1"/>
    <col min="10" max="10" width="10.7109375" style="192" customWidth="1"/>
    <col min="11" max="11" width="0.85546875" style="192" customWidth="1"/>
    <col min="12" max="13" width="0" style="192" hidden="1" customWidth="1"/>
    <col min="14" max="16384" width="9.140625" style="192" hidden="1"/>
  </cols>
  <sheetData>
    <row r="1" spans="1:13" ht="9">
      <c r="A1" s="189"/>
      <c r="B1" s="190"/>
      <c r="C1" s="190"/>
      <c r="D1" s="190"/>
      <c r="E1" s="190"/>
      <c r="F1" s="190"/>
      <c r="G1" s="190"/>
      <c r="H1" s="190"/>
      <c r="I1" s="190"/>
      <c r="J1" s="191"/>
    </row>
    <row r="2" spans="1:13" ht="16.5" customHeight="1">
      <c r="A2" s="193" t="s">
        <v>92</v>
      </c>
      <c r="B2" s="194"/>
      <c r="C2" s="194"/>
      <c r="D2" s="194"/>
      <c r="E2" s="194"/>
      <c r="F2" s="194"/>
      <c r="G2" s="194"/>
      <c r="H2" s="194"/>
      <c r="I2" s="194"/>
      <c r="J2" s="195"/>
    </row>
    <row r="3" spans="1:13" ht="11.25">
      <c r="A3" s="196"/>
      <c r="B3" s="197"/>
      <c r="C3" s="197"/>
      <c r="D3" s="197"/>
      <c r="E3" s="197"/>
      <c r="F3" s="197"/>
      <c r="G3" s="197"/>
      <c r="H3" s="197"/>
      <c r="I3" s="197"/>
      <c r="J3" s="198"/>
    </row>
    <row r="4" spans="1:13" ht="23.25">
      <c r="A4" s="199" t="s">
        <v>616</v>
      </c>
      <c r="B4" s="200"/>
      <c r="C4" s="200"/>
      <c r="D4" s="200"/>
      <c r="E4" s="200"/>
      <c r="F4" s="200"/>
      <c r="G4" s="200"/>
      <c r="H4" s="200"/>
      <c r="I4" s="200"/>
      <c r="J4" s="201"/>
    </row>
    <row r="5" spans="1:13" ht="16.5" customHeight="1">
      <c r="A5" s="202" t="s">
        <v>92</v>
      </c>
      <c r="B5" s="203"/>
      <c r="C5" s="203"/>
      <c r="D5" s="203"/>
      <c r="E5" s="203"/>
      <c r="F5" s="203"/>
      <c r="G5" s="203"/>
      <c r="H5" s="203"/>
      <c r="I5" s="203"/>
      <c r="J5" s="204"/>
    </row>
    <row r="6" spans="1:13" ht="9.75" thickBot="1">
      <c r="A6" s="205"/>
      <c r="B6" s="206"/>
      <c r="C6" s="206"/>
      <c r="D6" s="206"/>
      <c r="E6" s="206"/>
      <c r="F6" s="206"/>
      <c r="G6" s="206"/>
      <c r="H6" s="206"/>
      <c r="I6" s="206"/>
      <c r="J6" s="207"/>
    </row>
    <row r="7" spans="1:13" ht="11.25">
      <c r="A7" s="208" t="s">
        <v>400</v>
      </c>
      <c r="B7" s="209"/>
      <c r="C7" s="209"/>
      <c r="D7" s="209"/>
      <c r="E7" s="209"/>
      <c r="F7" s="209"/>
      <c r="G7" s="209"/>
      <c r="H7" s="209"/>
      <c r="I7" s="209"/>
      <c r="J7" s="210"/>
    </row>
    <row r="8" spans="1:13" ht="9">
      <c r="A8" s="211"/>
      <c r="B8" s="212"/>
      <c r="C8" s="212"/>
      <c r="D8" s="212"/>
      <c r="E8" s="212"/>
      <c r="F8" s="212"/>
      <c r="G8" s="212"/>
      <c r="H8" s="212"/>
      <c r="I8" s="212"/>
      <c r="J8" s="213"/>
    </row>
    <row r="9" spans="1:13" ht="9.6" customHeight="1">
      <c r="A9" s="214" t="s">
        <v>390</v>
      </c>
      <c r="B9" s="215"/>
      <c r="C9" s="215"/>
      <c r="D9" s="215"/>
      <c r="E9" s="215"/>
      <c r="F9" s="215"/>
      <c r="G9" s="215"/>
      <c r="H9" s="215"/>
      <c r="I9" s="215"/>
      <c r="J9" s="216"/>
    </row>
    <row r="10" spans="1:13" ht="13.5" customHeight="1" thickBot="1">
      <c r="A10" s="217"/>
      <c r="B10" s="218" t="s">
        <v>401</v>
      </c>
      <c r="C10" s="218"/>
      <c r="D10" s="218"/>
      <c r="E10" s="218"/>
      <c r="F10" s="218"/>
      <c r="G10" s="218" t="s">
        <v>402</v>
      </c>
      <c r="H10" s="218"/>
      <c r="I10" s="219" t="s">
        <v>403</v>
      </c>
      <c r="J10" s="220" t="s">
        <v>404</v>
      </c>
      <c r="L10" s="221"/>
      <c r="M10" s="221"/>
    </row>
    <row r="11" spans="1:13" s="227" customFormat="1" ht="0.95" customHeight="1">
      <c r="A11" s="222"/>
      <c r="B11" s="223"/>
      <c r="C11" s="224"/>
      <c r="D11" s="224"/>
      <c r="E11" s="224"/>
      <c r="F11" s="225"/>
      <c r="G11" s="223"/>
      <c r="H11" s="224"/>
      <c r="I11" s="224"/>
      <c r="J11" s="226"/>
    </row>
    <row r="12" spans="1:13" s="227" customFormat="1" ht="9.6" customHeight="1">
      <c r="A12" s="228" t="s">
        <v>92</v>
      </c>
      <c r="B12" s="229" t="s">
        <v>405</v>
      </c>
      <c r="C12" s="230" t="s">
        <v>406</v>
      </c>
      <c r="D12" s="230" t="s">
        <v>407</v>
      </c>
      <c r="E12" s="230" t="s">
        <v>408</v>
      </c>
      <c r="F12" s="231" t="s">
        <v>409</v>
      </c>
      <c r="G12" s="229" t="s">
        <v>410</v>
      </c>
      <c r="H12" s="230" t="s">
        <v>411</v>
      </c>
      <c r="I12" s="230"/>
      <c r="J12" s="232" t="s">
        <v>412</v>
      </c>
    </row>
    <row r="13" spans="1:13" s="227" customFormat="1" ht="9.6" customHeight="1">
      <c r="A13" s="233"/>
      <c r="B13" s="229" t="s">
        <v>413</v>
      </c>
      <c r="C13" s="230" t="s">
        <v>15</v>
      </c>
      <c r="D13" s="230" t="s">
        <v>414</v>
      </c>
      <c r="E13" s="230" t="s">
        <v>415</v>
      </c>
      <c r="F13" s="231" t="s">
        <v>416</v>
      </c>
      <c r="G13" s="229" t="s">
        <v>417</v>
      </c>
      <c r="H13" s="230" t="s">
        <v>414</v>
      </c>
      <c r="I13" s="230" t="s">
        <v>418</v>
      </c>
      <c r="J13" s="231" t="s">
        <v>417</v>
      </c>
    </row>
    <row r="14" spans="1:13" s="227" customFormat="1" ht="9.6" customHeight="1" thickBot="1">
      <c r="A14" s="234"/>
      <c r="B14" s="235">
        <v>100</v>
      </c>
      <c r="C14" s="236">
        <v>200</v>
      </c>
      <c r="D14" s="236">
        <v>290</v>
      </c>
      <c r="E14" s="236">
        <v>300</v>
      </c>
      <c r="F14" s="237">
        <v>400</v>
      </c>
      <c r="G14" s="235">
        <v>500</v>
      </c>
      <c r="H14" s="236">
        <v>600</v>
      </c>
      <c r="I14" s="236" t="s">
        <v>419</v>
      </c>
      <c r="J14" s="237" t="s">
        <v>420</v>
      </c>
    </row>
    <row r="15" spans="1:13" ht="9.1999999999999993" customHeight="1">
      <c r="A15" s="238" t="s">
        <v>421</v>
      </c>
      <c r="B15" s="239"/>
      <c r="C15" s="239"/>
      <c r="D15" s="239"/>
      <c r="E15" s="239"/>
      <c r="F15" s="239"/>
      <c r="G15" s="239"/>
      <c r="H15" s="239"/>
      <c r="I15" s="239"/>
      <c r="J15" s="240"/>
    </row>
    <row r="16" spans="1:13" ht="9.1999999999999993" customHeight="1">
      <c r="A16" s="241" t="s">
        <v>16</v>
      </c>
      <c r="B16" s="242">
        <v>0</v>
      </c>
      <c r="C16" s="242">
        <v>0</v>
      </c>
      <c r="D16" s="242">
        <v>0</v>
      </c>
      <c r="E16" s="242">
        <v>0</v>
      </c>
      <c r="F16" s="242">
        <v>0</v>
      </c>
      <c r="G16" s="242">
        <v>0</v>
      </c>
      <c r="H16" s="242">
        <v>0</v>
      </c>
      <c r="I16" s="242">
        <v>0</v>
      </c>
      <c r="J16" s="243">
        <v>0</v>
      </c>
    </row>
    <row r="17" spans="1:10" ht="9.1999999999999993" customHeight="1">
      <c r="A17" s="241" t="s">
        <v>17</v>
      </c>
      <c r="B17" s="242">
        <v>3030</v>
      </c>
      <c r="C17" s="242">
        <v>0</v>
      </c>
      <c r="D17" s="242">
        <v>0</v>
      </c>
      <c r="E17" s="242">
        <v>0</v>
      </c>
      <c r="F17" s="242">
        <v>0</v>
      </c>
      <c r="G17" s="242">
        <v>0</v>
      </c>
      <c r="H17" s="242">
        <v>0</v>
      </c>
      <c r="I17" s="242">
        <v>0</v>
      </c>
      <c r="J17" s="243">
        <v>3030</v>
      </c>
    </row>
    <row r="18" spans="1:10" ht="9.1999999999999993" customHeight="1">
      <c r="A18" s="241" t="s">
        <v>18</v>
      </c>
      <c r="B18" s="242">
        <v>9469096</v>
      </c>
      <c r="C18" s="242">
        <v>0</v>
      </c>
      <c r="D18" s="242">
        <v>0</v>
      </c>
      <c r="E18" s="242">
        <v>0</v>
      </c>
      <c r="F18" s="242">
        <v>0</v>
      </c>
      <c r="G18" s="242">
        <v>0</v>
      </c>
      <c r="H18" s="242">
        <v>0</v>
      </c>
      <c r="I18" s="242">
        <v>0</v>
      </c>
      <c r="J18" s="243">
        <v>9469096</v>
      </c>
    </row>
    <row r="19" spans="1:10" ht="9.1999999999999993" customHeight="1">
      <c r="A19" s="241" t="s">
        <v>19</v>
      </c>
      <c r="B19" s="242">
        <v>67827</v>
      </c>
      <c r="C19" s="242">
        <v>1030283</v>
      </c>
      <c r="D19" s="242">
        <v>0</v>
      </c>
      <c r="E19" s="242">
        <v>0</v>
      </c>
      <c r="F19" s="242">
        <v>0</v>
      </c>
      <c r="G19" s="242">
        <v>0</v>
      </c>
      <c r="H19" s="242">
        <v>0</v>
      </c>
      <c r="I19" s="242">
        <v>0</v>
      </c>
      <c r="J19" s="243">
        <v>1098110</v>
      </c>
    </row>
    <row r="20" spans="1:10" ht="9.1999999999999993" customHeight="1">
      <c r="A20" s="241" t="s">
        <v>20</v>
      </c>
      <c r="B20" s="242">
        <v>0</v>
      </c>
      <c r="C20" s="242">
        <v>0</v>
      </c>
      <c r="D20" s="242">
        <v>0</v>
      </c>
      <c r="E20" s="242">
        <v>0</v>
      </c>
      <c r="F20" s="242">
        <v>0</v>
      </c>
      <c r="G20" s="242">
        <v>0</v>
      </c>
      <c r="H20" s="242">
        <v>0</v>
      </c>
      <c r="I20" s="242">
        <v>0</v>
      </c>
      <c r="J20" s="243">
        <v>0</v>
      </c>
    </row>
    <row r="21" spans="1:10" ht="9.1999999999999993" customHeight="1">
      <c r="A21" s="241" t="s">
        <v>422</v>
      </c>
      <c r="B21" s="242">
        <v>9539953</v>
      </c>
      <c r="C21" s="242">
        <v>1030283</v>
      </c>
      <c r="D21" s="242">
        <v>0</v>
      </c>
      <c r="E21" s="242">
        <v>0</v>
      </c>
      <c r="F21" s="242">
        <v>0</v>
      </c>
      <c r="G21" s="242">
        <v>0</v>
      </c>
      <c r="H21" s="242">
        <v>0</v>
      </c>
      <c r="I21" s="242">
        <v>0</v>
      </c>
      <c r="J21" s="243">
        <v>10570236</v>
      </c>
    </row>
    <row r="22" spans="1:10" ht="9.1999999999999993" customHeight="1">
      <c r="A22" s="241" t="s">
        <v>21</v>
      </c>
      <c r="B22" s="242">
        <v>0</v>
      </c>
      <c r="C22" s="242">
        <v>0</v>
      </c>
      <c r="D22" s="242">
        <v>0</v>
      </c>
      <c r="E22" s="242">
        <v>0</v>
      </c>
      <c r="F22" s="242">
        <v>0</v>
      </c>
      <c r="G22" s="242">
        <v>0</v>
      </c>
      <c r="H22" s="242">
        <v>0</v>
      </c>
      <c r="I22" s="242">
        <v>0</v>
      </c>
      <c r="J22" s="243">
        <v>0</v>
      </c>
    </row>
    <row r="23" spans="1:10" ht="9.1999999999999993" customHeight="1">
      <c r="A23" s="241" t="s">
        <v>423</v>
      </c>
      <c r="B23" s="242">
        <v>9539953</v>
      </c>
      <c r="C23" s="242">
        <v>1030283</v>
      </c>
      <c r="D23" s="242">
        <v>0</v>
      </c>
      <c r="E23" s="242">
        <v>0</v>
      </c>
      <c r="F23" s="242">
        <v>0</v>
      </c>
      <c r="G23" s="242">
        <v>0</v>
      </c>
      <c r="H23" s="242">
        <v>0</v>
      </c>
      <c r="I23" s="242">
        <v>0</v>
      </c>
      <c r="J23" s="243">
        <v>10570236</v>
      </c>
    </row>
    <row r="24" spans="1:10" ht="9.1999999999999993" customHeight="1">
      <c r="A24" s="244"/>
      <c r="B24" s="245"/>
      <c r="C24" s="245"/>
      <c r="D24" s="245"/>
      <c r="E24" s="245"/>
      <c r="F24" s="245"/>
      <c r="G24" s="245"/>
      <c r="H24" s="245"/>
      <c r="I24" s="245"/>
      <c r="J24" s="246"/>
    </row>
    <row r="25" spans="1:10" ht="9.1999999999999993" customHeight="1">
      <c r="A25" s="241" t="s">
        <v>53</v>
      </c>
      <c r="B25" s="242"/>
      <c r="C25" s="242"/>
      <c r="D25" s="242"/>
      <c r="E25" s="242"/>
      <c r="F25" s="242"/>
      <c r="G25" s="242"/>
      <c r="H25" s="242"/>
      <c r="I25" s="242"/>
      <c r="J25" s="243"/>
    </row>
    <row r="26" spans="1:10" ht="9.1999999999999993" customHeight="1">
      <c r="A26" s="241" t="s">
        <v>22</v>
      </c>
      <c r="B26" s="242">
        <v>1727724</v>
      </c>
      <c r="C26" s="242">
        <v>75578</v>
      </c>
      <c r="D26" s="242">
        <v>0</v>
      </c>
      <c r="E26" s="242">
        <v>0</v>
      </c>
      <c r="F26" s="242">
        <v>0</v>
      </c>
      <c r="G26" s="242">
        <v>0</v>
      </c>
      <c r="H26" s="242">
        <v>0</v>
      </c>
      <c r="I26" s="242">
        <v>0</v>
      </c>
      <c r="J26" s="243">
        <v>1803302</v>
      </c>
    </row>
    <row r="27" spans="1:10" ht="9.1999999999999993" customHeight="1">
      <c r="A27" s="241" t="s">
        <v>23</v>
      </c>
      <c r="B27" s="242">
        <v>3947761</v>
      </c>
      <c r="C27" s="242">
        <v>629440</v>
      </c>
      <c r="D27" s="242">
        <v>0</v>
      </c>
      <c r="E27" s="242">
        <v>0</v>
      </c>
      <c r="F27" s="242">
        <v>0</v>
      </c>
      <c r="G27" s="242">
        <v>0</v>
      </c>
      <c r="H27" s="242">
        <v>0</v>
      </c>
      <c r="I27" s="242">
        <v>0</v>
      </c>
      <c r="J27" s="243">
        <v>4577201</v>
      </c>
    </row>
    <row r="28" spans="1:10" ht="9.1999999999999993" customHeight="1">
      <c r="A28" s="241" t="s">
        <v>24</v>
      </c>
      <c r="B28" s="242">
        <v>0</v>
      </c>
      <c r="C28" s="242">
        <v>0</v>
      </c>
      <c r="D28" s="242">
        <v>0</v>
      </c>
      <c r="E28" s="242">
        <v>0</v>
      </c>
      <c r="F28" s="242">
        <v>0</v>
      </c>
      <c r="G28" s="242">
        <v>0</v>
      </c>
      <c r="H28" s="242">
        <v>0</v>
      </c>
      <c r="I28" s="242">
        <v>0</v>
      </c>
      <c r="J28" s="243">
        <v>0</v>
      </c>
    </row>
    <row r="29" spans="1:10" ht="9.1999999999999993" customHeight="1">
      <c r="A29" s="241" t="s">
        <v>424</v>
      </c>
      <c r="B29" s="242">
        <v>0</v>
      </c>
      <c r="C29" s="242">
        <v>0</v>
      </c>
      <c r="D29" s="242">
        <v>0</v>
      </c>
      <c r="E29" s="242">
        <v>0</v>
      </c>
      <c r="F29" s="242">
        <v>0</v>
      </c>
      <c r="G29" s="242">
        <v>0</v>
      </c>
      <c r="H29" s="242">
        <v>0</v>
      </c>
      <c r="I29" s="242">
        <v>0</v>
      </c>
      <c r="J29" s="243">
        <v>0</v>
      </c>
    </row>
    <row r="30" spans="1:10" ht="9.1999999999999993" customHeight="1">
      <c r="A30" s="241" t="s">
        <v>154</v>
      </c>
      <c r="B30" s="242">
        <v>415799</v>
      </c>
      <c r="C30" s="242">
        <v>135756</v>
      </c>
      <c r="D30" s="242">
        <v>0</v>
      </c>
      <c r="E30" s="242">
        <v>0</v>
      </c>
      <c r="F30" s="242">
        <v>0</v>
      </c>
      <c r="G30" s="242">
        <v>0</v>
      </c>
      <c r="H30" s="242">
        <v>0</v>
      </c>
      <c r="I30" s="242">
        <v>0</v>
      </c>
      <c r="J30" s="243">
        <v>551555</v>
      </c>
    </row>
    <row r="31" spans="1:10" ht="9.1999999999999993" customHeight="1">
      <c r="A31" s="241" t="s">
        <v>425</v>
      </c>
      <c r="B31" s="242">
        <v>0</v>
      </c>
      <c r="C31" s="242">
        <v>0</v>
      </c>
      <c r="D31" s="242">
        <v>0</v>
      </c>
      <c r="E31" s="242">
        <v>0</v>
      </c>
      <c r="F31" s="242">
        <v>0</v>
      </c>
      <c r="G31" s="242">
        <v>0</v>
      </c>
      <c r="H31" s="242">
        <v>0</v>
      </c>
      <c r="I31" s="242">
        <v>0</v>
      </c>
      <c r="J31" s="243">
        <v>0</v>
      </c>
    </row>
    <row r="32" spans="1:10" ht="9.1999999999999993" customHeight="1">
      <c r="A32" s="241" t="s">
        <v>25</v>
      </c>
      <c r="B32" s="242">
        <v>0</v>
      </c>
      <c r="C32" s="242">
        <v>0</v>
      </c>
      <c r="D32" s="242">
        <v>0</v>
      </c>
      <c r="E32" s="242">
        <v>0</v>
      </c>
      <c r="F32" s="242">
        <v>0</v>
      </c>
      <c r="G32" s="242">
        <v>0</v>
      </c>
      <c r="H32" s="242">
        <v>0</v>
      </c>
      <c r="I32" s="242">
        <v>0</v>
      </c>
      <c r="J32" s="243">
        <v>0</v>
      </c>
    </row>
    <row r="33" spans="1:10" ht="9.1999999999999993" customHeight="1">
      <c r="A33" s="241" t="s">
        <v>26</v>
      </c>
      <c r="B33" s="242">
        <v>0</v>
      </c>
      <c r="C33" s="242">
        <v>0</v>
      </c>
      <c r="D33" s="242">
        <v>0</v>
      </c>
      <c r="E33" s="242">
        <v>0</v>
      </c>
      <c r="F33" s="242">
        <v>0</v>
      </c>
      <c r="G33" s="242">
        <v>0</v>
      </c>
      <c r="H33" s="242">
        <v>0</v>
      </c>
      <c r="I33" s="242">
        <v>0</v>
      </c>
      <c r="J33" s="243">
        <v>0</v>
      </c>
    </row>
    <row r="34" spans="1:10" ht="9.1999999999999993" customHeight="1">
      <c r="A34" s="241" t="s">
        <v>27</v>
      </c>
      <c r="B34" s="242">
        <v>0</v>
      </c>
      <c r="C34" s="242">
        <v>0</v>
      </c>
      <c r="D34" s="242">
        <v>0</v>
      </c>
      <c r="E34" s="242">
        <v>0</v>
      </c>
      <c r="F34" s="242">
        <v>0</v>
      </c>
      <c r="G34" s="242">
        <v>0</v>
      </c>
      <c r="H34" s="242">
        <v>0</v>
      </c>
      <c r="I34" s="242">
        <v>0</v>
      </c>
      <c r="J34" s="243">
        <v>0</v>
      </c>
    </row>
    <row r="35" spans="1:10" ht="9.1999999999999993" customHeight="1">
      <c r="A35" s="241" t="s">
        <v>28</v>
      </c>
      <c r="B35" s="242">
        <v>0</v>
      </c>
      <c r="C35" s="242">
        <v>0</v>
      </c>
      <c r="D35" s="242">
        <v>0</v>
      </c>
      <c r="E35" s="242">
        <v>0</v>
      </c>
      <c r="F35" s="242">
        <v>0</v>
      </c>
      <c r="G35" s="242">
        <v>0</v>
      </c>
      <c r="H35" s="242">
        <v>0</v>
      </c>
      <c r="I35" s="242">
        <v>0</v>
      </c>
      <c r="J35" s="243">
        <v>0</v>
      </c>
    </row>
    <row r="36" spans="1:10" ht="9.1999999999999993" customHeight="1">
      <c r="A36" s="241" t="s">
        <v>29</v>
      </c>
      <c r="B36" s="242">
        <v>0</v>
      </c>
      <c r="C36" s="242">
        <v>0</v>
      </c>
      <c r="D36" s="242">
        <v>0</v>
      </c>
      <c r="E36" s="242">
        <v>0</v>
      </c>
      <c r="F36" s="242">
        <v>0</v>
      </c>
      <c r="G36" s="242">
        <v>0</v>
      </c>
      <c r="H36" s="242">
        <v>0</v>
      </c>
      <c r="I36" s="242">
        <v>0</v>
      </c>
      <c r="J36" s="243">
        <v>0</v>
      </c>
    </row>
    <row r="37" spans="1:10" ht="9.1999999999999993" customHeight="1">
      <c r="A37" s="241" t="s">
        <v>30</v>
      </c>
      <c r="B37" s="242">
        <v>0</v>
      </c>
      <c r="C37" s="242">
        <v>0</v>
      </c>
      <c r="D37" s="242">
        <v>0</v>
      </c>
      <c r="E37" s="242">
        <v>0</v>
      </c>
      <c r="F37" s="242">
        <v>0</v>
      </c>
      <c r="G37" s="242">
        <v>0</v>
      </c>
      <c r="H37" s="242">
        <v>0</v>
      </c>
      <c r="I37" s="242">
        <v>0</v>
      </c>
      <c r="J37" s="243">
        <v>0</v>
      </c>
    </row>
    <row r="38" spans="1:10" ht="9.1999999999999993" customHeight="1">
      <c r="A38" s="241" t="s">
        <v>426</v>
      </c>
      <c r="B38" s="242">
        <v>6091284</v>
      </c>
      <c r="C38" s="242">
        <v>840774</v>
      </c>
      <c r="D38" s="242">
        <v>0</v>
      </c>
      <c r="E38" s="242">
        <v>0</v>
      </c>
      <c r="F38" s="242">
        <v>0</v>
      </c>
      <c r="G38" s="242">
        <v>0</v>
      </c>
      <c r="H38" s="242">
        <v>0</v>
      </c>
      <c r="I38" s="242">
        <v>0</v>
      </c>
      <c r="J38" s="243">
        <v>6932058</v>
      </c>
    </row>
    <row r="39" spans="1:10" ht="9.1999999999999993" customHeight="1">
      <c r="A39" s="244"/>
      <c r="B39" s="245"/>
      <c r="C39" s="245"/>
      <c r="D39" s="245"/>
      <c r="E39" s="245"/>
      <c r="F39" s="245"/>
      <c r="G39" s="245"/>
      <c r="H39" s="245"/>
      <c r="I39" s="245"/>
      <c r="J39" s="246"/>
    </row>
    <row r="40" spans="1:10" ht="9.1999999999999993" customHeight="1">
      <c r="A40" s="241" t="s">
        <v>31</v>
      </c>
      <c r="B40" s="242">
        <v>0</v>
      </c>
      <c r="C40" s="242">
        <v>0</v>
      </c>
      <c r="D40" s="242">
        <v>0</v>
      </c>
      <c r="E40" s="242">
        <v>0</v>
      </c>
      <c r="F40" s="242">
        <v>0</v>
      </c>
      <c r="G40" s="242">
        <v>0</v>
      </c>
      <c r="H40" s="242">
        <v>0</v>
      </c>
      <c r="I40" s="242">
        <v>0</v>
      </c>
      <c r="J40" s="243">
        <v>0</v>
      </c>
    </row>
    <row r="41" spans="1:10" ht="9.1999999999999993" customHeight="1">
      <c r="A41" s="241" t="s">
        <v>427</v>
      </c>
      <c r="B41" s="242">
        <v>1115483</v>
      </c>
      <c r="C41" s="242">
        <v>0</v>
      </c>
      <c r="D41" s="242">
        <v>0</v>
      </c>
      <c r="E41" s="242">
        <v>0</v>
      </c>
      <c r="F41" s="242">
        <v>0</v>
      </c>
      <c r="G41" s="242">
        <v>0</v>
      </c>
      <c r="H41" s="242">
        <v>0</v>
      </c>
      <c r="I41" s="242">
        <v>0</v>
      </c>
      <c r="J41" s="243">
        <v>1115483</v>
      </c>
    </row>
    <row r="42" spans="1:10" ht="9.1999999999999993" customHeight="1">
      <c r="A42" s="241" t="s">
        <v>32</v>
      </c>
      <c r="B42" s="242">
        <v>0</v>
      </c>
      <c r="C42" s="242">
        <v>0</v>
      </c>
      <c r="D42" s="242">
        <v>0</v>
      </c>
      <c r="E42" s="242">
        <v>0</v>
      </c>
      <c r="F42" s="242">
        <v>0</v>
      </c>
      <c r="G42" s="242">
        <v>0</v>
      </c>
      <c r="H42" s="242">
        <v>0</v>
      </c>
      <c r="I42" s="242">
        <v>0</v>
      </c>
      <c r="J42" s="243">
        <v>0</v>
      </c>
    </row>
    <row r="43" spans="1:10" ht="9.1999999999999993" customHeight="1">
      <c r="A43" s="241" t="s">
        <v>33</v>
      </c>
      <c r="B43" s="242">
        <v>0</v>
      </c>
      <c r="C43" s="242">
        <v>0</v>
      </c>
      <c r="D43" s="242">
        <v>0</v>
      </c>
      <c r="E43" s="242">
        <v>0</v>
      </c>
      <c r="F43" s="242">
        <v>0</v>
      </c>
      <c r="G43" s="242">
        <v>0</v>
      </c>
      <c r="H43" s="242">
        <v>0</v>
      </c>
      <c r="I43" s="242">
        <v>0</v>
      </c>
      <c r="J43" s="243">
        <v>0</v>
      </c>
    </row>
    <row r="44" spans="1:10" ht="9.1999999999999993" customHeight="1">
      <c r="A44" s="241" t="s">
        <v>428</v>
      </c>
      <c r="B44" s="242">
        <v>217960</v>
      </c>
      <c r="C44" s="242">
        <v>0</v>
      </c>
      <c r="D44" s="242">
        <v>0</v>
      </c>
      <c r="E44" s="242">
        <v>0</v>
      </c>
      <c r="F44" s="242">
        <v>0</v>
      </c>
      <c r="G44" s="242">
        <v>0</v>
      </c>
      <c r="H44" s="242">
        <v>0</v>
      </c>
      <c r="I44" s="242">
        <v>0</v>
      </c>
      <c r="J44" s="243">
        <v>217960</v>
      </c>
    </row>
    <row r="45" spans="1:10" ht="9.1999999999999993" customHeight="1">
      <c r="A45" s="241" t="s">
        <v>34</v>
      </c>
      <c r="B45" s="242">
        <v>54110</v>
      </c>
      <c r="C45" s="242">
        <v>0</v>
      </c>
      <c r="D45" s="242">
        <v>0</v>
      </c>
      <c r="E45" s="242">
        <v>0</v>
      </c>
      <c r="F45" s="242">
        <v>0</v>
      </c>
      <c r="G45" s="242">
        <v>0</v>
      </c>
      <c r="H45" s="242">
        <v>0</v>
      </c>
      <c r="I45" s="242">
        <v>0</v>
      </c>
      <c r="J45" s="243">
        <v>54110</v>
      </c>
    </row>
    <row r="46" spans="1:10" ht="9.1999999999999993" customHeight="1">
      <c r="A46" s="241" t="s">
        <v>35</v>
      </c>
      <c r="B46" s="242">
        <v>1452870</v>
      </c>
      <c r="C46" s="242">
        <v>181127</v>
      </c>
      <c r="D46" s="242">
        <v>0</v>
      </c>
      <c r="E46" s="242">
        <v>0</v>
      </c>
      <c r="F46" s="242">
        <v>0</v>
      </c>
      <c r="G46" s="242">
        <v>0</v>
      </c>
      <c r="H46" s="242">
        <v>0</v>
      </c>
      <c r="I46" s="242">
        <v>0</v>
      </c>
      <c r="J46" s="243">
        <v>1633997</v>
      </c>
    </row>
    <row r="47" spans="1:10" ht="9.1999999999999993" customHeight="1">
      <c r="A47" s="241" t="s">
        <v>36</v>
      </c>
      <c r="B47" s="242">
        <v>0</v>
      </c>
      <c r="C47" s="242">
        <v>0</v>
      </c>
      <c r="D47" s="242">
        <v>0</v>
      </c>
      <c r="E47" s="242">
        <v>0</v>
      </c>
      <c r="F47" s="242">
        <v>0</v>
      </c>
      <c r="G47" s="242">
        <v>0</v>
      </c>
      <c r="H47" s="242">
        <v>0</v>
      </c>
      <c r="I47" s="242">
        <v>0</v>
      </c>
      <c r="J47" s="243">
        <v>0</v>
      </c>
    </row>
    <row r="48" spans="1:10" ht="9.1999999999999993" customHeight="1">
      <c r="A48" s="241" t="s">
        <v>37</v>
      </c>
      <c r="B48" s="242">
        <v>3581</v>
      </c>
      <c r="C48" s="242">
        <v>0</v>
      </c>
      <c r="D48" s="242">
        <v>0</v>
      </c>
      <c r="E48" s="242">
        <v>0</v>
      </c>
      <c r="F48" s="242">
        <v>0</v>
      </c>
      <c r="G48" s="242">
        <v>0</v>
      </c>
      <c r="H48" s="242">
        <v>0</v>
      </c>
      <c r="I48" s="242">
        <v>0</v>
      </c>
      <c r="J48" s="243">
        <v>3581</v>
      </c>
    </row>
    <row r="49" spans="1:10" ht="9.1999999999999993" customHeight="1">
      <c r="A49" s="241" t="s">
        <v>38</v>
      </c>
      <c r="B49" s="242">
        <v>0</v>
      </c>
      <c r="C49" s="242">
        <v>0</v>
      </c>
      <c r="D49" s="242">
        <v>0</v>
      </c>
      <c r="E49" s="242">
        <v>0</v>
      </c>
      <c r="F49" s="242">
        <v>0</v>
      </c>
      <c r="G49" s="242">
        <v>0</v>
      </c>
      <c r="H49" s="242">
        <v>0</v>
      </c>
      <c r="I49" s="242">
        <v>0</v>
      </c>
      <c r="J49" s="243">
        <v>0</v>
      </c>
    </row>
    <row r="50" spans="1:10" ht="9.1999999999999993" customHeight="1">
      <c r="A50" s="241" t="s">
        <v>429</v>
      </c>
      <c r="B50" s="247">
        <v>0</v>
      </c>
      <c r="C50" s="247">
        <v>0</v>
      </c>
      <c r="D50" s="247">
        <v>0</v>
      </c>
      <c r="E50" s="247">
        <v>0</v>
      </c>
      <c r="F50" s="247">
        <v>0</v>
      </c>
      <c r="G50" s="247">
        <v>0</v>
      </c>
      <c r="H50" s="247">
        <v>0</v>
      </c>
      <c r="I50" s="247">
        <v>0</v>
      </c>
      <c r="J50" s="243">
        <v>0</v>
      </c>
    </row>
    <row r="51" spans="1:10" ht="9.1999999999999993" customHeight="1">
      <c r="A51" s="241" t="s">
        <v>39</v>
      </c>
      <c r="B51" s="242">
        <v>93149</v>
      </c>
      <c r="C51" s="242">
        <v>8382</v>
      </c>
      <c r="D51" s="242">
        <v>0</v>
      </c>
      <c r="E51" s="242">
        <v>0</v>
      </c>
      <c r="F51" s="242">
        <v>0</v>
      </c>
      <c r="G51" s="242">
        <v>0</v>
      </c>
      <c r="H51" s="242">
        <v>0</v>
      </c>
      <c r="I51" s="242">
        <v>0</v>
      </c>
      <c r="J51" s="243">
        <v>101531</v>
      </c>
    </row>
    <row r="52" spans="1:10" ht="9.1999999999999993" customHeight="1">
      <c r="A52" s="241" t="s">
        <v>359</v>
      </c>
      <c r="B52" s="242">
        <v>2294</v>
      </c>
      <c r="C52" s="242">
        <v>0</v>
      </c>
      <c r="D52" s="242">
        <v>0</v>
      </c>
      <c r="E52" s="242">
        <v>0</v>
      </c>
      <c r="F52" s="242">
        <v>0</v>
      </c>
      <c r="G52" s="242">
        <v>0</v>
      </c>
      <c r="H52" s="242">
        <v>0</v>
      </c>
      <c r="I52" s="242">
        <v>0</v>
      </c>
      <c r="J52" s="243">
        <v>2294</v>
      </c>
    </row>
    <row r="53" spans="1:10" ht="9.1999999999999993" customHeight="1">
      <c r="A53" s="241" t="s">
        <v>109</v>
      </c>
      <c r="B53" s="242">
        <v>0</v>
      </c>
      <c r="C53" s="242">
        <v>0</v>
      </c>
      <c r="D53" s="242">
        <v>0</v>
      </c>
      <c r="E53" s="242">
        <v>0</v>
      </c>
      <c r="F53" s="242">
        <v>0</v>
      </c>
      <c r="G53" s="242">
        <v>0</v>
      </c>
      <c r="H53" s="242">
        <v>0</v>
      </c>
      <c r="I53" s="242">
        <v>0</v>
      </c>
      <c r="J53" s="243">
        <v>0</v>
      </c>
    </row>
    <row r="54" spans="1:10" ht="9.1999999999999993" customHeight="1">
      <c r="A54" s="241" t="s">
        <v>41</v>
      </c>
      <c r="B54" s="242">
        <v>0</v>
      </c>
      <c r="C54" s="242">
        <v>0</v>
      </c>
      <c r="D54" s="242">
        <v>0</v>
      </c>
      <c r="E54" s="242">
        <v>0</v>
      </c>
      <c r="F54" s="242">
        <v>0</v>
      </c>
      <c r="G54" s="242">
        <v>0</v>
      </c>
      <c r="H54" s="242">
        <v>0</v>
      </c>
      <c r="I54" s="242">
        <v>0</v>
      </c>
      <c r="J54" s="243">
        <v>0</v>
      </c>
    </row>
    <row r="55" spans="1:10" ht="9.1999999999999993" customHeight="1">
      <c r="A55" s="241" t="s">
        <v>42</v>
      </c>
      <c r="B55" s="242">
        <v>0</v>
      </c>
      <c r="C55" s="242">
        <v>0</v>
      </c>
      <c r="D55" s="242">
        <v>0</v>
      </c>
      <c r="E55" s="242">
        <v>0</v>
      </c>
      <c r="F55" s="242">
        <v>0</v>
      </c>
      <c r="G55" s="242">
        <v>0</v>
      </c>
      <c r="H55" s="242">
        <v>0</v>
      </c>
      <c r="I55" s="242">
        <v>0</v>
      </c>
      <c r="J55" s="243">
        <v>0</v>
      </c>
    </row>
    <row r="56" spans="1:10" ht="9.1999999999999993" customHeight="1">
      <c r="A56" s="241" t="s">
        <v>430</v>
      </c>
      <c r="B56" s="242">
        <v>0</v>
      </c>
      <c r="C56" s="242">
        <v>0</v>
      </c>
      <c r="D56" s="242">
        <v>0</v>
      </c>
      <c r="E56" s="242">
        <v>0</v>
      </c>
      <c r="F56" s="242">
        <v>0</v>
      </c>
      <c r="G56" s="242">
        <v>0</v>
      </c>
      <c r="H56" s="242">
        <v>0</v>
      </c>
      <c r="I56" s="242">
        <v>0</v>
      </c>
      <c r="J56" s="243">
        <v>0</v>
      </c>
    </row>
    <row r="57" spans="1:10" ht="9.1999999999999993" customHeight="1">
      <c r="A57" s="241" t="s">
        <v>431</v>
      </c>
      <c r="B57" s="242">
        <v>0</v>
      </c>
      <c r="C57" s="242">
        <v>0</v>
      </c>
      <c r="D57" s="242">
        <v>0</v>
      </c>
      <c r="E57" s="242">
        <v>0</v>
      </c>
      <c r="F57" s="242">
        <v>0</v>
      </c>
      <c r="G57" s="242">
        <v>0</v>
      </c>
      <c r="H57" s="242">
        <v>0</v>
      </c>
      <c r="I57" s="242">
        <v>0</v>
      </c>
      <c r="J57" s="243">
        <v>0</v>
      </c>
    </row>
    <row r="58" spans="1:10" ht="9.1999999999999993" customHeight="1">
      <c r="A58" s="241" t="s">
        <v>44</v>
      </c>
      <c r="B58" s="242">
        <v>0</v>
      </c>
      <c r="C58" s="242">
        <v>0</v>
      </c>
      <c r="D58" s="242">
        <v>0</v>
      </c>
      <c r="E58" s="242">
        <v>0</v>
      </c>
      <c r="F58" s="242">
        <v>0</v>
      </c>
      <c r="G58" s="242">
        <v>0</v>
      </c>
      <c r="H58" s="242">
        <v>0</v>
      </c>
      <c r="I58" s="242">
        <v>0</v>
      </c>
      <c r="J58" s="243">
        <v>0</v>
      </c>
    </row>
    <row r="59" spans="1:10" ht="9.1999999999999993" customHeight="1">
      <c r="A59" s="241" t="s">
        <v>432</v>
      </c>
      <c r="B59" s="242">
        <v>0</v>
      </c>
      <c r="C59" s="242">
        <v>0</v>
      </c>
      <c r="D59" s="242">
        <v>0</v>
      </c>
      <c r="E59" s="242">
        <v>0</v>
      </c>
      <c r="F59" s="242">
        <v>0</v>
      </c>
      <c r="G59" s="242">
        <v>0</v>
      </c>
      <c r="H59" s="242">
        <v>0</v>
      </c>
      <c r="I59" s="242">
        <v>0</v>
      </c>
      <c r="J59" s="243">
        <v>0</v>
      </c>
    </row>
    <row r="60" spans="1:10" ht="9.1999999999999993" customHeight="1">
      <c r="A60" s="241" t="s">
        <v>433</v>
      </c>
      <c r="B60" s="242">
        <v>2939447</v>
      </c>
      <c r="C60" s="242">
        <v>189509</v>
      </c>
      <c r="D60" s="242">
        <v>0</v>
      </c>
      <c r="E60" s="242">
        <v>0</v>
      </c>
      <c r="F60" s="242">
        <v>0</v>
      </c>
      <c r="G60" s="242">
        <v>0</v>
      </c>
      <c r="H60" s="242">
        <v>0</v>
      </c>
      <c r="I60" s="242">
        <v>0</v>
      </c>
      <c r="J60" s="243">
        <v>3128956</v>
      </c>
    </row>
    <row r="61" spans="1:10" ht="9.1999999999999993" customHeight="1">
      <c r="A61" s="244"/>
      <c r="B61" s="245"/>
      <c r="C61" s="245"/>
      <c r="D61" s="245"/>
      <c r="E61" s="245"/>
      <c r="F61" s="245"/>
      <c r="G61" s="245"/>
      <c r="H61" s="245"/>
      <c r="I61" s="245"/>
      <c r="J61" s="246"/>
    </row>
    <row r="62" spans="1:10" ht="9.1999999999999993" customHeight="1">
      <c r="A62" s="241" t="s">
        <v>97</v>
      </c>
      <c r="B62" s="242">
        <v>0</v>
      </c>
      <c r="C62" s="242">
        <v>0</v>
      </c>
      <c r="D62" s="242">
        <v>0</v>
      </c>
      <c r="E62" s="242">
        <v>0</v>
      </c>
      <c r="F62" s="242">
        <v>0</v>
      </c>
      <c r="G62" s="242">
        <v>0</v>
      </c>
      <c r="H62" s="242">
        <v>0</v>
      </c>
      <c r="I62" s="242">
        <v>0</v>
      </c>
      <c r="J62" s="243">
        <v>0</v>
      </c>
    </row>
    <row r="63" spans="1:10" ht="9.1999999999999993" customHeight="1">
      <c r="A63" s="241" t="s">
        <v>46</v>
      </c>
      <c r="B63" s="242">
        <v>0</v>
      </c>
      <c r="C63" s="242">
        <v>0</v>
      </c>
      <c r="D63" s="242">
        <v>0</v>
      </c>
      <c r="E63" s="242">
        <v>0</v>
      </c>
      <c r="F63" s="242">
        <v>0</v>
      </c>
      <c r="G63" s="242">
        <v>0</v>
      </c>
      <c r="H63" s="242">
        <v>0</v>
      </c>
      <c r="I63" s="242">
        <v>0</v>
      </c>
      <c r="J63" s="243">
        <v>0</v>
      </c>
    </row>
    <row r="64" spans="1:10" ht="9.1999999999999993" customHeight="1">
      <c r="A64" s="241" t="s">
        <v>434</v>
      </c>
      <c r="B64" s="242">
        <v>0</v>
      </c>
      <c r="C64" s="242">
        <v>0</v>
      </c>
      <c r="D64" s="242">
        <v>0</v>
      </c>
      <c r="E64" s="242">
        <v>0</v>
      </c>
      <c r="F64" s="242">
        <v>0</v>
      </c>
      <c r="G64" s="242">
        <v>0</v>
      </c>
      <c r="H64" s="242">
        <v>0</v>
      </c>
      <c r="I64" s="242">
        <v>0</v>
      </c>
      <c r="J64" s="243">
        <v>0</v>
      </c>
    </row>
    <row r="65" spans="1:10" ht="9.1999999999999993" customHeight="1">
      <c r="A65" s="241" t="s">
        <v>383</v>
      </c>
      <c r="B65" s="242">
        <v>0</v>
      </c>
      <c r="C65" s="242">
        <v>0</v>
      </c>
      <c r="D65" s="242">
        <v>0</v>
      </c>
      <c r="E65" s="242">
        <v>0</v>
      </c>
      <c r="F65" s="242">
        <v>0</v>
      </c>
      <c r="G65" s="242">
        <v>0</v>
      </c>
      <c r="H65" s="242">
        <v>0</v>
      </c>
      <c r="I65" s="242">
        <v>0</v>
      </c>
      <c r="J65" s="243">
        <v>0</v>
      </c>
    </row>
    <row r="66" spans="1:10" ht="9.1999999999999993" customHeight="1">
      <c r="A66" s="241" t="s">
        <v>435</v>
      </c>
      <c r="B66" s="242">
        <v>0</v>
      </c>
      <c r="C66" s="242">
        <v>0</v>
      </c>
      <c r="D66" s="242">
        <v>0</v>
      </c>
      <c r="E66" s="242">
        <v>0</v>
      </c>
      <c r="F66" s="242">
        <v>0</v>
      </c>
      <c r="G66" s="242">
        <v>0</v>
      </c>
      <c r="H66" s="242">
        <v>0</v>
      </c>
      <c r="I66" s="242">
        <v>0</v>
      </c>
      <c r="J66" s="243">
        <v>0</v>
      </c>
    </row>
    <row r="67" spans="1:10" ht="9.1999999999999993" customHeight="1">
      <c r="A67" s="244"/>
      <c r="B67" s="245"/>
      <c r="C67" s="245"/>
      <c r="D67" s="245"/>
      <c r="E67" s="245"/>
      <c r="F67" s="245"/>
      <c r="G67" s="245"/>
      <c r="H67" s="245"/>
      <c r="I67" s="245"/>
      <c r="J67" s="246"/>
    </row>
    <row r="68" spans="1:10" ht="9.1999999999999993" customHeight="1">
      <c r="A68" s="241" t="s">
        <v>436</v>
      </c>
      <c r="B68" s="242">
        <v>0</v>
      </c>
      <c r="C68" s="242">
        <v>0</v>
      </c>
      <c r="D68" s="242">
        <v>0</v>
      </c>
      <c r="E68" s="242">
        <v>0</v>
      </c>
      <c r="F68" s="242">
        <v>0</v>
      </c>
      <c r="G68" s="242">
        <v>0</v>
      </c>
      <c r="H68" s="242">
        <v>0</v>
      </c>
      <c r="I68" s="242">
        <v>0</v>
      </c>
      <c r="J68" s="243">
        <v>0</v>
      </c>
    </row>
    <row r="69" spans="1:10" ht="9.1999999999999993" customHeight="1">
      <c r="A69" s="241" t="s">
        <v>437</v>
      </c>
      <c r="B69" s="242">
        <v>0</v>
      </c>
      <c r="C69" s="242">
        <v>0</v>
      </c>
      <c r="D69" s="242">
        <v>0</v>
      </c>
      <c r="E69" s="242">
        <v>0</v>
      </c>
      <c r="F69" s="242">
        <v>0</v>
      </c>
      <c r="G69" s="242">
        <v>0</v>
      </c>
      <c r="H69" s="242">
        <v>0</v>
      </c>
      <c r="I69" s="242">
        <v>0</v>
      </c>
      <c r="J69" s="243">
        <v>0</v>
      </c>
    </row>
    <row r="70" spans="1:10" ht="9.1999999999999993" customHeight="1">
      <c r="A70" s="241" t="s">
        <v>438</v>
      </c>
      <c r="B70" s="242">
        <v>79863</v>
      </c>
      <c r="C70" s="242">
        <v>0</v>
      </c>
      <c r="D70" s="242">
        <v>0</v>
      </c>
      <c r="E70" s="242">
        <v>0</v>
      </c>
      <c r="F70" s="242">
        <v>0</v>
      </c>
      <c r="G70" s="242">
        <v>0</v>
      </c>
      <c r="H70" s="242">
        <v>0</v>
      </c>
      <c r="I70" s="242">
        <v>0</v>
      </c>
      <c r="J70" s="243">
        <v>79863</v>
      </c>
    </row>
    <row r="71" spans="1:10" ht="9.1999999999999993" customHeight="1">
      <c r="A71" s="241" t="s">
        <v>439</v>
      </c>
      <c r="B71" s="242">
        <v>2200</v>
      </c>
      <c r="C71" s="242">
        <v>0</v>
      </c>
      <c r="D71" s="242">
        <v>0</v>
      </c>
      <c r="E71" s="242">
        <v>0</v>
      </c>
      <c r="F71" s="242">
        <v>0</v>
      </c>
      <c r="G71" s="242">
        <v>0</v>
      </c>
      <c r="H71" s="242">
        <v>0</v>
      </c>
      <c r="I71" s="242">
        <v>0</v>
      </c>
      <c r="J71" s="243">
        <v>2200</v>
      </c>
    </row>
    <row r="72" spans="1:10" ht="9.1999999999999993" customHeight="1">
      <c r="A72" s="241" t="s">
        <v>440</v>
      </c>
      <c r="B72" s="242">
        <v>0</v>
      </c>
      <c r="C72" s="242">
        <v>0</v>
      </c>
      <c r="D72" s="242">
        <v>0</v>
      </c>
      <c r="E72" s="242">
        <v>0</v>
      </c>
      <c r="F72" s="242">
        <v>0</v>
      </c>
      <c r="G72" s="242">
        <v>0</v>
      </c>
      <c r="H72" s="242">
        <v>0</v>
      </c>
      <c r="I72" s="242">
        <v>0</v>
      </c>
      <c r="J72" s="243">
        <v>0</v>
      </c>
    </row>
    <row r="73" spans="1:10" ht="9.1999999999999993" customHeight="1">
      <c r="A73" s="241" t="s">
        <v>441</v>
      </c>
      <c r="B73" s="242">
        <v>9112794</v>
      </c>
      <c r="C73" s="242">
        <v>1030283</v>
      </c>
      <c r="D73" s="242">
        <v>0</v>
      </c>
      <c r="E73" s="242">
        <v>0</v>
      </c>
      <c r="F73" s="242">
        <v>0</v>
      </c>
      <c r="G73" s="242">
        <v>0</v>
      </c>
      <c r="H73" s="242">
        <v>0</v>
      </c>
      <c r="I73" s="242">
        <v>0</v>
      </c>
      <c r="J73" s="243">
        <v>10143077</v>
      </c>
    </row>
    <row r="74" spans="1:10" ht="9.1999999999999993" customHeight="1">
      <c r="A74" s="241" t="s">
        <v>50</v>
      </c>
      <c r="B74" s="242">
        <v>0</v>
      </c>
      <c r="C74" s="242">
        <v>0</v>
      </c>
      <c r="D74" s="242">
        <v>0</v>
      </c>
      <c r="E74" s="242">
        <v>0</v>
      </c>
      <c r="F74" s="242">
        <v>0</v>
      </c>
      <c r="G74" s="242">
        <v>0</v>
      </c>
      <c r="H74" s="242">
        <v>0</v>
      </c>
      <c r="I74" s="242">
        <v>0</v>
      </c>
      <c r="J74" s="243">
        <v>0</v>
      </c>
    </row>
    <row r="75" spans="1:10" ht="9.1999999999999993" customHeight="1">
      <c r="A75" s="241" t="s">
        <v>442</v>
      </c>
      <c r="B75" s="242">
        <v>9112794</v>
      </c>
      <c r="C75" s="242">
        <v>1030283</v>
      </c>
      <c r="D75" s="242">
        <v>0</v>
      </c>
      <c r="E75" s="242">
        <v>0</v>
      </c>
      <c r="F75" s="242">
        <v>0</v>
      </c>
      <c r="G75" s="242">
        <v>0</v>
      </c>
      <c r="H75" s="242">
        <v>0</v>
      </c>
      <c r="I75" s="242">
        <v>0</v>
      </c>
      <c r="J75" s="243">
        <v>10143077</v>
      </c>
    </row>
    <row r="76" spans="1:10" ht="9">
      <c r="A76" s="244"/>
      <c r="B76" s="245"/>
      <c r="C76" s="245"/>
      <c r="D76" s="245"/>
      <c r="E76" s="245"/>
      <c r="F76" s="245"/>
      <c r="G76" s="245"/>
      <c r="H76" s="245"/>
      <c r="I76" s="245"/>
      <c r="J76" s="246"/>
    </row>
    <row r="77" spans="1:10" ht="9.6" customHeight="1">
      <c r="A77" s="248" t="s">
        <v>443</v>
      </c>
      <c r="B77" s="242">
        <v>427159</v>
      </c>
      <c r="C77" s="242">
        <v>0</v>
      </c>
      <c r="D77" s="242">
        <v>0</v>
      </c>
      <c r="E77" s="242">
        <v>0</v>
      </c>
      <c r="F77" s="242">
        <v>0</v>
      </c>
      <c r="G77" s="242">
        <v>0</v>
      </c>
      <c r="H77" s="242">
        <v>0</v>
      </c>
      <c r="I77" s="242">
        <v>0</v>
      </c>
      <c r="J77" s="243">
        <v>427159</v>
      </c>
    </row>
    <row r="78" spans="1:10" ht="9.6" customHeight="1">
      <c r="A78" s="249" t="s">
        <v>444</v>
      </c>
      <c r="B78" s="242">
        <v>34738</v>
      </c>
      <c r="C78" s="242">
        <v>0</v>
      </c>
      <c r="D78" s="242">
        <v>0</v>
      </c>
      <c r="E78" s="242">
        <v>0</v>
      </c>
      <c r="F78" s="242">
        <v>0</v>
      </c>
      <c r="G78" s="242">
        <v>0</v>
      </c>
      <c r="H78" s="242">
        <v>0</v>
      </c>
      <c r="I78" s="242">
        <v>0</v>
      </c>
      <c r="J78" s="243">
        <v>34738</v>
      </c>
    </row>
    <row r="79" spans="1:10" ht="9.75" thickBot="1">
      <c r="A79" s="250" t="s">
        <v>445</v>
      </c>
      <c r="B79" s="251">
        <v>461897</v>
      </c>
      <c r="C79" s="251">
        <v>0</v>
      </c>
      <c r="D79" s="251">
        <v>0</v>
      </c>
      <c r="E79" s="251">
        <v>0</v>
      </c>
      <c r="F79" s="251">
        <v>0</v>
      </c>
      <c r="G79" s="251">
        <v>0</v>
      </c>
      <c r="H79" s="251">
        <v>0</v>
      </c>
      <c r="I79" s="251">
        <v>0</v>
      </c>
      <c r="J79" s="252">
        <v>461897</v>
      </c>
    </row>
    <row r="80" spans="1:10" ht="11.25" customHeight="1">
      <c r="A80" s="227"/>
      <c r="B80" s="253"/>
      <c r="C80" s="253"/>
      <c r="D80" s="253"/>
      <c r="E80" s="253"/>
      <c r="F80" s="253"/>
      <c r="G80" s="253"/>
      <c r="H80" s="253"/>
      <c r="I80" s="253"/>
      <c r="J80" s="253"/>
    </row>
    <row r="81" spans="1:10" ht="9.75">
      <c r="A81" s="254">
        <v>149</v>
      </c>
      <c r="B81" s="254"/>
      <c r="C81" s="254"/>
      <c r="D81" s="254"/>
      <c r="E81" s="254"/>
      <c r="F81" s="254"/>
      <c r="G81" s="254"/>
      <c r="H81" s="254"/>
      <c r="I81" s="254"/>
      <c r="J81" s="254"/>
    </row>
    <row r="82" spans="1:10" ht="9">
      <c r="B82" s="255"/>
      <c r="C82" s="255"/>
      <c r="D82" s="255"/>
      <c r="E82" s="255"/>
      <c r="F82" s="255"/>
      <c r="G82" s="255"/>
      <c r="H82" s="255"/>
      <c r="I82" s="255"/>
      <c r="J82" s="255"/>
    </row>
    <row r="83" spans="1:10" ht="9" hidden="1">
      <c r="B83" s="255"/>
      <c r="C83" s="255"/>
      <c r="D83" s="255"/>
      <c r="E83" s="255"/>
      <c r="F83" s="255"/>
      <c r="G83" s="255"/>
      <c r="H83" s="255"/>
      <c r="I83" s="255"/>
      <c r="J83" s="255"/>
    </row>
    <row r="84" spans="1:10" ht="9" hidden="1">
      <c r="B84" s="255"/>
      <c r="C84" s="255"/>
      <c r="D84" s="255"/>
      <c r="E84" s="255"/>
      <c r="F84" s="255"/>
      <c r="G84" s="255"/>
      <c r="H84" s="255"/>
      <c r="I84" s="255"/>
      <c r="J84" s="255"/>
    </row>
    <row r="85" spans="1:10" ht="9" hidden="1">
      <c r="B85" s="255"/>
      <c r="C85" s="255"/>
      <c r="D85" s="255"/>
      <c r="E85" s="255"/>
      <c r="F85" s="255"/>
      <c r="G85" s="255"/>
      <c r="H85" s="255"/>
      <c r="I85" s="255"/>
      <c r="J85" s="255"/>
    </row>
  </sheetData>
  <printOptions horizontalCentered="1"/>
  <pageMargins left="0" right="0" top="0.4" bottom="0.25" header="0.2" footer="0.16"/>
  <pageSetup scale="98" orientation="portrait" r:id="rId1"/>
  <headerFooter alignWithMargins="0"/>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681BF3-531B-465E-8B0F-65E296127B6C}">
  <sheetPr>
    <pageSetUpPr fitToPage="1"/>
  </sheetPr>
  <dimension ref="A1:M85"/>
  <sheetViews>
    <sheetView zoomScale="130" zoomScaleNormal="130" workbookViewId="0"/>
  </sheetViews>
  <sheetFormatPr defaultColWidth="0" defaultRowHeight="0" customHeight="1" zeroHeight="1"/>
  <cols>
    <col min="1" max="1" width="18.7109375" style="192" customWidth="1"/>
    <col min="2" max="2" width="10.7109375" style="192" customWidth="1"/>
    <col min="3" max="9" width="8.28515625" style="192" customWidth="1"/>
    <col min="10" max="10" width="10.7109375" style="192" customWidth="1"/>
    <col min="11" max="11" width="0.85546875" style="192" customWidth="1"/>
    <col min="12" max="13" width="0" style="192" hidden="1" customWidth="1"/>
    <col min="14" max="16384" width="9.140625" style="192" hidden="1"/>
  </cols>
  <sheetData>
    <row r="1" spans="1:13" ht="9">
      <c r="A1" s="189"/>
      <c r="B1" s="190"/>
      <c r="C1" s="190"/>
      <c r="D1" s="190"/>
      <c r="E1" s="190"/>
      <c r="F1" s="190"/>
      <c r="G1" s="190"/>
      <c r="H1" s="190"/>
      <c r="I1" s="190"/>
      <c r="J1" s="191"/>
    </row>
    <row r="2" spans="1:13" ht="16.5" customHeight="1">
      <c r="A2" s="193" t="s">
        <v>487</v>
      </c>
      <c r="B2" s="194"/>
      <c r="C2" s="194"/>
      <c r="D2" s="194"/>
      <c r="E2" s="194"/>
      <c r="F2" s="194"/>
      <c r="G2" s="194"/>
      <c r="H2" s="194"/>
      <c r="I2" s="194"/>
      <c r="J2" s="195"/>
    </row>
    <row r="3" spans="1:13" ht="11.25">
      <c r="A3" s="196"/>
      <c r="B3" s="197"/>
      <c r="C3" s="197"/>
      <c r="D3" s="197"/>
      <c r="E3" s="197"/>
      <c r="F3" s="197"/>
      <c r="G3" s="197"/>
      <c r="H3" s="197"/>
      <c r="I3" s="197"/>
      <c r="J3" s="198"/>
    </row>
    <row r="4" spans="1:13" ht="23.25">
      <c r="A4" s="199" t="s">
        <v>617</v>
      </c>
      <c r="B4" s="200"/>
      <c r="C4" s="200"/>
      <c r="D4" s="200"/>
      <c r="E4" s="200"/>
      <c r="F4" s="200"/>
      <c r="G4" s="200"/>
      <c r="H4" s="200"/>
      <c r="I4" s="200"/>
      <c r="J4" s="201"/>
    </row>
    <row r="5" spans="1:13" ht="16.5" customHeight="1">
      <c r="A5" s="202" t="s">
        <v>92</v>
      </c>
      <c r="B5" s="203"/>
      <c r="C5" s="203"/>
      <c r="D5" s="203"/>
      <c r="E5" s="203"/>
      <c r="F5" s="203"/>
      <c r="G5" s="203"/>
      <c r="H5" s="203"/>
      <c r="I5" s="203"/>
      <c r="J5" s="204"/>
    </row>
    <row r="6" spans="1:13" ht="9.75" thickBot="1">
      <c r="A6" s="205"/>
      <c r="B6" s="206"/>
      <c r="C6" s="206"/>
      <c r="D6" s="206"/>
      <c r="E6" s="206"/>
      <c r="F6" s="206"/>
      <c r="G6" s="206"/>
      <c r="H6" s="206"/>
      <c r="I6" s="206"/>
      <c r="J6" s="207"/>
    </row>
    <row r="7" spans="1:13" ht="11.25">
      <c r="A7" s="208" t="s">
        <v>400</v>
      </c>
      <c r="B7" s="209"/>
      <c r="C7" s="209"/>
      <c r="D7" s="209"/>
      <c r="E7" s="209"/>
      <c r="F7" s="209"/>
      <c r="G7" s="209"/>
      <c r="H7" s="209"/>
      <c r="I7" s="209"/>
      <c r="J7" s="210"/>
    </row>
    <row r="8" spans="1:13" ht="9">
      <c r="A8" s="211"/>
      <c r="B8" s="212"/>
      <c r="C8" s="212"/>
      <c r="D8" s="212"/>
      <c r="E8" s="212"/>
      <c r="F8" s="212"/>
      <c r="G8" s="212"/>
      <c r="H8" s="212"/>
      <c r="I8" s="212"/>
      <c r="J8" s="213"/>
    </row>
    <row r="9" spans="1:13" ht="9.6" customHeight="1">
      <c r="A9" s="214" t="s">
        <v>390</v>
      </c>
      <c r="B9" s="215"/>
      <c r="C9" s="215"/>
      <c r="D9" s="215"/>
      <c r="E9" s="215"/>
      <c r="F9" s="215"/>
      <c r="G9" s="215"/>
      <c r="H9" s="215"/>
      <c r="I9" s="215"/>
      <c r="J9" s="216"/>
    </row>
    <row r="10" spans="1:13" ht="13.5" customHeight="1" thickBot="1">
      <c r="A10" s="217"/>
      <c r="B10" s="218" t="s">
        <v>401</v>
      </c>
      <c r="C10" s="218"/>
      <c r="D10" s="218"/>
      <c r="E10" s="218"/>
      <c r="F10" s="218"/>
      <c r="G10" s="218" t="s">
        <v>402</v>
      </c>
      <c r="H10" s="218"/>
      <c r="I10" s="219" t="s">
        <v>403</v>
      </c>
      <c r="J10" s="220" t="s">
        <v>404</v>
      </c>
      <c r="L10" s="221"/>
      <c r="M10" s="221"/>
    </row>
    <row r="11" spans="1:13" s="227" customFormat="1" ht="0.95" customHeight="1">
      <c r="A11" s="222"/>
      <c r="B11" s="223"/>
      <c r="C11" s="224"/>
      <c r="D11" s="224"/>
      <c r="E11" s="224"/>
      <c r="F11" s="225"/>
      <c r="G11" s="223"/>
      <c r="H11" s="224"/>
      <c r="I11" s="224"/>
      <c r="J11" s="226"/>
    </row>
    <row r="12" spans="1:13" s="227" customFormat="1" ht="9.6" customHeight="1">
      <c r="A12" s="228" t="s">
        <v>92</v>
      </c>
      <c r="B12" s="229" t="s">
        <v>405</v>
      </c>
      <c r="C12" s="230" t="s">
        <v>406</v>
      </c>
      <c r="D12" s="230" t="s">
        <v>407</v>
      </c>
      <c r="E12" s="230" t="s">
        <v>408</v>
      </c>
      <c r="F12" s="231" t="s">
        <v>409</v>
      </c>
      <c r="G12" s="229" t="s">
        <v>410</v>
      </c>
      <c r="H12" s="230" t="s">
        <v>411</v>
      </c>
      <c r="I12" s="230"/>
      <c r="J12" s="232" t="s">
        <v>412</v>
      </c>
    </row>
    <row r="13" spans="1:13" s="227" customFormat="1" ht="9.6" customHeight="1">
      <c r="A13" s="233"/>
      <c r="B13" s="229" t="s">
        <v>413</v>
      </c>
      <c r="C13" s="230" t="s">
        <v>15</v>
      </c>
      <c r="D13" s="230" t="s">
        <v>414</v>
      </c>
      <c r="E13" s="230" t="s">
        <v>415</v>
      </c>
      <c r="F13" s="231" t="s">
        <v>416</v>
      </c>
      <c r="G13" s="229" t="s">
        <v>417</v>
      </c>
      <c r="H13" s="230" t="s">
        <v>414</v>
      </c>
      <c r="I13" s="230" t="s">
        <v>418</v>
      </c>
      <c r="J13" s="231" t="s">
        <v>417</v>
      </c>
    </row>
    <row r="14" spans="1:13" s="227" customFormat="1" ht="9.6" customHeight="1" thickBot="1">
      <c r="A14" s="234"/>
      <c r="B14" s="235">
        <v>100</v>
      </c>
      <c r="C14" s="236">
        <v>200</v>
      </c>
      <c r="D14" s="236">
        <v>290</v>
      </c>
      <c r="E14" s="236">
        <v>300</v>
      </c>
      <c r="F14" s="237">
        <v>400</v>
      </c>
      <c r="G14" s="235">
        <v>500</v>
      </c>
      <c r="H14" s="236">
        <v>600</v>
      </c>
      <c r="I14" s="236" t="s">
        <v>419</v>
      </c>
      <c r="J14" s="237" t="s">
        <v>420</v>
      </c>
    </row>
    <row r="15" spans="1:13" ht="9.1999999999999993" customHeight="1">
      <c r="A15" s="238" t="s">
        <v>421</v>
      </c>
      <c r="B15" s="239"/>
      <c r="C15" s="239"/>
      <c r="D15" s="239"/>
      <c r="E15" s="239"/>
      <c r="F15" s="239"/>
      <c r="G15" s="239"/>
      <c r="H15" s="239"/>
      <c r="I15" s="239"/>
      <c r="J15" s="240"/>
    </row>
    <row r="16" spans="1:13" ht="9.1999999999999993" customHeight="1">
      <c r="A16" s="241" t="s">
        <v>16</v>
      </c>
      <c r="B16" s="242">
        <v>0</v>
      </c>
      <c r="C16" s="242">
        <v>0</v>
      </c>
      <c r="D16" s="242">
        <v>0</v>
      </c>
      <c r="E16" s="242">
        <v>0</v>
      </c>
      <c r="F16" s="242">
        <v>0</v>
      </c>
      <c r="G16" s="242">
        <v>0</v>
      </c>
      <c r="H16" s="242">
        <v>0</v>
      </c>
      <c r="I16" s="242">
        <v>0</v>
      </c>
      <c r="J16" s="243">
        <v>0</v>
      </c>
    </row>
    <row r="17" spans="1:10" ht="9.1999999999999993" customHeight="1">
      <c r="A17" s="241" t="s">
        <v>17</v>
      </c>
      <c r="B17" s="242">
        <v>47802</v>
      </c>
      <c r="C17" s="242">
        <v>83317</v>
      </c>
      <c r="D17" s="242">
        <v>17059</v>
      </c>
      <c r="E17" s="242">
        <v>182</v>
      </c>
      <c r="F17" s="242">
        <v>0</v>
      </c>
      <c r="G17" s="242">
        <v>0</v>
      </c>
      <c r="H17" s="242">
        <v>0</v>
      </c>
      <c r="I17" s="242">
        <v>0</v>
      </c>
      <c r="J17" s="243">
        <v>148360</v>
      </c>
    </row>
    <row r="18" spans="1:10" ht="9.1999999999999993" customHeight="1">
      <c r="A18" s="241" t="s">
        <v>18</v>
      </c>
      <c r="B18" s="242">
        <v>3428101</v>
      </c>
      <c r="C18" s="242">
        <v>75885</v>
      </c>
      <c r="D18" s="242">
        <v>0</v>
      </c>
      <c r="E18" s="242">
        <v>0</v>
      </c>
      <c r="F18" s="242">
        <v>0</v>
      </c>
      <c r="G18" s="242">
        <v>0</v>
      </c>
      <c r="H18" s="242">
        <v>0</v>
      </c>
      <c r="I18" s="242">
        <v>0</v>
      </c>
      <c r="J18" s="243">
        <v>3503986</v>
      </c>
    </row>
    <row r="19" spans="1:10" ht="9.1999999999999993" customHeight="1">
      <c r="A19" s="241" t="s">
        <v>19</v>
      </c>
      <c r="B19" s="242">
        <v>0</v>
      </c>
      <c r="C19" s="242">
        <v>707992</v>
      </c>
      <c r="D19" s="242">
        <v>252563</v>
      </c>
      <c r="E19" s="242">
        <v>0</v>
      </c>
      <c r="F19" s="242">
        <v>0</v>
      </c>
      <c r="G19" s="242">
        <v>0</v>
      </c>
      <c r="H19" s="242">
        <v>0</v>
      </c>
      <c r="I19" s="242">
        <v>0</v>
      </c>
      <c r="J19" s="243">
        <v>960555</v>
      </c>
    </row>
    <row r="20" spans="1:10" ht="9.1999999999999993" customHeight="1">
      <c r="A20" s="241" t="s">
        <v>20</v>
      </c>
      <c r="B20" s="242">
        <v>0</v>
      </c>
      <c r="C20" s="242">
        <v>0</v>
      </c>
      <c r="D20" s="242">
        <v>0</v>
      </c>
      <c r="E20" s="242">
        <v>0</v>
      </c>
      <c r="F20" s="242">
        <v>0</v>
      </c>
      <c r="G20" s="242">
        <v>0</v>
      </c>
      <c r="H20" s="242">
        <v>0</v>
      </c>
      <c r="I20" s="242">
        <v>0</v>
      </c>
      <c r="J20" s="243">
        <v>0</v>
      </c>
    </row>
    <row r="21" spans="1:10" ht="9.1999999999999993" customHeight="1">
      <c r="A21" s="241" t="s">
        <v>422</v>
      </c>
      <c r="B21" s="242">
        <v>3475903</v>
      </c>
      <c r="C21" s="242">
        <v>867194</v>
      </c>
      <c r="D21" s="242">
        <v>269622</v>
      </c>
      <c r="E21" s="242">
        <v>182</v>
      </c>
      <c r="F21" s="242">
        <v>0</v>
      </c>
      <c r="G21" s="242">
        <v>0</v>
      </c>
      <c r="H21" s="242">
        <v>0</v>
      </c>
      <c r="I21" s="242">
        <v>0</v>
      </c>
      <c r="J21" s="243">
        <v>4612901</v>
      </c>
    </row>
    <row r="22" spans="1:10" ht="9.1999999999999993" customHeight="1">
      <c r="A22" s="241" t="s">
        <v>21</v>
      </c>
      <c r="B22" s="242">
        <v>0</v>
      </c>
      <c r="C22" s="242">
        <v>24572</v>
      </c>
      <c r="D22" s="242">
        <v>0</v>
      </c>
      <c r="E22" s="242">
        <v>271485</v>
      </c>
      <c r="F22" s="242">
        <v>0</v>
      </c>
      <c r="G22" s="242">
        <v>0</v>
      </c>
      <c r="H22" s="242">
        <v>0</v>
      </c>
      <c r="I22" s="242">
        <v>0</v>
      </c>
      <c r="J22" s="243">
        <v>296057</v>
      </c>
    </row>
    <row r="23" spans="1:10" ht="9.1999999999999993" customHeight="1">
      <c r="A23" s="241" t="s">
        <v>423</v>
      </c>
      <c r="B23" s="242">
        <v>3475903</v>
      </c>
      <c r="C23" s="242">
        <v>891766</v>
      </c>
      <c r="D23" s="242">
        <v>269622</v>
      </c>
      <c r="E23" s="242">
        <v>271667</v>
      </c>
      <c r="F23" s="242">
        <v>0</v>
      </c>
      <c r="G23" s="242">
        <v>0</v>
      </c>
      <c r="H23" s="242">
        <v>0</v>
      </c>
      <c r="I23" s="242">
        <v>0</v>
      </c>
      <c r="J23" s="243">
        <v>4908958</v>
      </c>
    </row>
    <row r="24" spans="1:10" ht="9.1999999999999993" customHeight="1">
      <c r="A24" s="244"/>
      <c r="B24" s="245"/>
      <c r="C24" s="245"/>
      <c r="D24" s="245"/>
      <c r="E24" s="245"/>
      <c r="F24" s="245"/>
      <c r="G24" s="245"/>
      <c r="H24" s="245"/>
      <c r="I24" s="245"/>
      <c r="J24" s="246"/>
    </row>
    <row r="25" spans="1:10" ht="9.1999999999999993" customHeight="1">
      <c r="A25" s="241" t="s">
        <v>53</v>
      </c>
      <c r="B25" s="242"/>
      <c r="C25" s="242"/>
      <c r="D25" s="242"/>
      <c r="E25" s="242"/>
      <c r="F25" s="242"/>
      <c r="G25" s="242"/>
      <c r="H25" s="242"/>
      <c r="I25" s="242"/>
      <c r="J25" s="243"/>
    </row>
    <row r="26" spans="1:10" ht="9.1999999999999993" customHeight="1">
      <c r="A26" s="241" t="s">
        <v>22</v>
      </c>
      <c r="B26" s="242">
        <v>1100268</v>
      </c>
      <c r="C26" s="242">
        <v>373416</v>
      </c>
      <c r="D26" s="242">
        <v>0</v>
      </c>
      <c r="E26" s="242">
        <v>0</v>
      </c>
      <c r="F26" s="242">
        <v>0</v>
      </c>
      <c r="G26" s="242">
        <v>0</v>
      </c>
      <c r="H26" s="242">
        <v>0</v>
      </c>
      <c r="I26" s="242">
        <v>0</v>
      </c>
      <c r="J26" s="243">
        <v>1473684</v>
      </c>
    </row>
    <row r="27" spans="1:10" ht="9.1999999999999993" customHeight="1">
      <c r="A27" s="241" t="s">
        <v>23</v>
      </c>
      <c r="B27" s="242">
        <v>756397</v>
      </c>
      <c r="C27" s="242">
        <v>0</v>
      </c>
      <c r="D27" s="242">
        <v>0</v>
      </c>
      <c r="E27" s="242">
        <v>0</v>
      </c>
      <c r="F27" s="242">
        <v>0</v>
      </c>
      <c r="G27" s="242">
        <v>0</v>
      </c>
      <c r="H27" s="242">
        <v>0</v>
      </c>
      <c r="I27" s="242">
        <v>0</v>
      </c>
      <c r="J27" s="243">
        <v>756397</v>
      </c>
    </row>
    <row r="28" spans="1:10" ht="9.1999999999999993" customHeight="1">
      <c r="A28" s="241" t="s">
        <v>24</v>
      </c>
      <c r="B28" s="242">
        <v>0</v>
      </c>
      <c r="C28" s="242">
        <v>0</v>
      </c>
      <c r="D28" s="242">
        <v>0</v>
      </c>
      <c r="E28" s="242">
        <v>0</v>
      </c>
      <c r="F28" s="242">
        <v>0</v>
      </c>
      <c r="G28" s="242">
        <v>0</v>
      </c>
      <c r="H28" s="242">
        <v>0</v>
      </c>
      <c r="I28" s="242">
        <v>0</v>
      </c>
      <c r="J28" s="243">
        <v>0</v>
      </c>
    </row>
    <row r="29" spans="1:10" ht="9.1999999999999993" customHeight="1">
      <c r="A29" s="241" t="s">
        <v>424</v>
      </c>
      <c r="B29" s="242">
        <v>0</v>
      </c>
      <c r="C29" s="242">
        <v>0</v>
      </c>
      <c r="D29" s="242">
        <v>0</v>
      </c>
      <c r="E29" s="242">
        <v>0</v>
      </c>
      <c r="F29" s="242">
        <v>0</v>
      </c>
      <c r="G29" s="242">
        <v>0</v>
      </c>
      <c r="H29" s="242">
        <v>0</v>
      </c>
      <c r="I29" s="242">
        <v>0</v>
      </c>
      <c r="J29" s="243">
        <v>0</v>
      </c>
    </row>
    <row r="30" spans="1:10" ht="9.1999999999999993" customHeight="1">
      <c r="A30" s="241" t="s">
        <v>154</v>
      </c>
      <c r="B30" s="242">
        <v>0</v>
      </c>
      <c r="C30" s="242">
        <v>64340</v>
      </c>
      <c r="D30" s="242">
        <v>0</v>
      </c>
      <c r="E30" s="242">
        <v>0</v>
      </c>
      <c r="F30" s="242">
        <v>0</v>
      </c>
      <c r="G30" s="242">
        <v>0</v>
      </c>
      <c r="H30" s="242">
        <v>0</v>
      </c>
      <c r="I30" s="242">
        <v>0</v>
      </c>
      <c r="J30" s="243">
        <v>64340</v>
      </c>
    </row>
    <row r="31" spans="1:10" ht="9.1999999999999993" customHeight="1">
      <c r="A31" s="241" t="s">
        <v>425</v>
      </c>
      <c r="B31" s="242">
        <v>0</v>
      </c>
      <c r="C31" s="242">
        <v>0</v>
      </c>
      <c r="D31" s="242">
        <v>0</v>
      </c>
      <c r="E31" s="242">
        <v>0</v>
      </c>
      <c r="F31" s="242">
        <v>0</v>
      </c>
      <c r="G31" s="242">
        <v>0</v>
      </c>
      <c r="H31" s="242">
        <v>0</v>
      </c>
      <c r="I31" s="242">
        <v>0</v>
      </c>
      <c r="J31" s="243">
        <v>0</v>
      </c>
    </row>
    <row r="32" spans="1:10" ht="9.1999999999999993" customHeight="1">
      <c r="A32" s="241" t="s">
        <v>25</v>
      </c>
      <c r="B32" s="242">
        <v>0</v>
      </c>
      <c r="C32" s="242">
        <v>0</v>
      </c>
      <c r="D32" s="242">
        <v>0</v>
      </c>
      <c r="E32" s="242">
        <v>0</v>
      </c>
      <c r="F32" s="242">
        <v>0</v>
      </c>
      <c r="G32" s="242">
        <v>0</v>
      </c>
      <c r="H32" s="242">
        <v>0</v>
      </c>
      <c r="I32" s="242">
        <v>0</v>
      </c>
      <c r="J32" s="243">
        <v>0</v>
      </c>
    </row>
    <row r="33" spans="1:10" ht="9.1999999999999993" customHeight="1">
      <c r="A33" s="241" t="s">
        <v>26</v>
      </c>
      <c r="B33" s="242">
        <v>0</v>
      </c>
      <c r="C33" s="242">
        <v>0</v>
      </c>
      <c r="D33" s="242">
        <v>0</v>
      </c>
      <c r="E33" s="242">
        <v>0</v>
      </c>
      <c r="F33" s="242">
        <v>0</v>
      </c>
      <c r="G33" s="242">
        <v>0</v>
      </c>
      <c r="H33" s="242">
        <v>0</v>
      </c>
      <c r="I33" s="242">
        <v>0</v>
      </c>
      <c r="J33" s="243">
        <v>0</v>
      </c>
    </row>
    <row r="34" spans="1:10" ht="9.1999999999999993" customHeight="1">
      <c r="A34" s="241" t="s">
        <v>27</v>
      </c>
      <c r="B34" s="242">
        <v>90766</v>
      </c>
      <c r="C34" s="242">
        <v>0</v>
      </c>
      <c r="D34" s="242">
        <v>0</v>
      </c>
      <c r="E34" s="242">
        <v>0</v>
      </c>
      <c r="F34" s="242">
        <v>0</v>
      </c>
      <c r="G34" s="242">
        <v>0</v>
      </c>
      <c r="H34" s="242">
        <v>0</v>
      </c>
      <c r="I34" s="242">
        <v>0</v>
      </c>
      <c r="J34" s="243">
        <v>90766</v>
      </c>
    </row>
    <row r="35" spans="1:10" ht="9.1999999999999993" customHeight="1">
      <c r="A35" s="241" t="s">
        <v>28</v>
      </c>
      <c r="B35" s="242">
        <v>0</v>
      </c>
      <c r="C35" s="242">
        <v>0</v>
      </c>
      <c r="D35" s="242">
        <v>0</v>
      </c>
      <c r="E35" s="242">
        <v>0</v>
      </c>
      <c r="F35" s="242">
        <v>0</v>
      </c>
      <c r="G35" s="242">
        <v>0</v>
      </c>
      <c r="H35" s="242">
        <v>0</v>
      </c>
      <c r="I35" s="242">
        <v>0</v>
      </c>
      <c r="J35" s="243">
        <v>0</v>
      </c>
    </row>
    <row r="36" spans="1:10" ht="9.1999999999999993" customHeight="1">
      <c r="A36" s="241" t="s">
        <v>29</v>
      </c>
      <c r="B36" s="242">
        <v>0</v>
      </c>
      <c r="C36" s="242">
        <v>0</v>
      </c>
      <c r="D36" s="242">
        <v>0</v>
      </c>
      <c r="E36" s="242">
        <v>0</v>
      </c>
      <c r="F36" s="242">
        <v>0</v>
      </c>
      <c r="G36" s="242">
        <v>0</v>
      </c>
      <c r="H36" s="242">
        <v>0</v>
      </c>
      <c r="I36" s="242">
        <v>0</v>
      </c>
      <c r="J36" s="243">
        <v>0</v>
      </c>
    </row>
    <row r="37" spans="1:10" ht="9.1999999999999993" customHeight="1">
      <c r="A37" s="241" t="s">
        <v>30</v>
      </c>
      <c r="B37" s="242">
        <v>0</v>
      </c>
      <c r="C37" s="242">
        <v>0</v>
      </c>
      <c r="D37" s="242">
        <v>0</v>
      </c>
      <c r="E37" s="242">
        <v>0</v>
      </c>
      <c r="F37" s="242">
        <v>0</v>
      </c>
      <c r="G37" s="242">
        <v>0</v>
      </c>
      <c r="H37" s="242">
        <v>0</v>
      </c>
      <c r="I37" s="242">
        <v>0</v>
      </c>
      <c r="J37" s="243">
        <v>0</v>
      </c>
    </row>
    <row r="38" spans="1:10" ht="9.1999999999999993" customHeight="1">
      <c r="A38" s="241" t="s">
        <v>426</v>
      </c>
      <c r="B38" s="242">
        <v>1947431</v>
      </c>
      <c r="C38" s="242">
        <v>437756</v>
      </c>
      <c r="D38" s="242">
        <v>0</v>
      </c>
      <c r="E38" s="242">
        <v>0</v>
      </c>
      <c r="F38" s="242">
        <v>0</v>
      </c>
      <c r="G38" s="242">
        <v>0</v>
      </c>
      <c r="H38" s="242">
        <v>0</v>
      </c>
      <c r="I38" s="242">
        <v>0</v>
      </c>
      <c r="J38" s="243">
        <v>2385187</v>
      </c>
    </row>
    <row r="39" spans="1:10" ht="9.1999999999999993" customHeight="1">
      <c r="A39" s="244"/>
      <c r="B39" s="245"/>
      <c r="C39" s="245"/>
      <c r="D39" s="245"/>
      <c r="E39" s="245"/>
      <c r="F39" s="245"/>
      <c r="G39" s="245"/>
      <c r="H39" s="245"/>
      <c r="I39" s="245"/>
      <c r="J39" s="246"/>
    </row>
    <row r="40" spans="1:10" ht="9.1999999999999993" customHeight="1">
      <c r="A40" s="241" t="s">
        <v>31</v>
      </c>
      <c r="B40" s="242">
        <v>0</v>
      </c>
      <c r="C40" s="242">
        <v>5486</v>
      </c>
      <c r="D40" s="242">
        <v>0</v>
      </c>
      <c r="E40" s="242">
        <v>0</v>
      </c>
      <c r="F40" s="242">
        <v>0</v>
      </c>
      <c r="G40" s="242">
        <v>0</v>
      </c>
      <c r="H40" s="242">
        <v>0</v>
      </c>
      <c r="I40" s="242">
        <v>0</v>
      </c>
      <c r="J40" s="243">
        <v>5486</v>
      </c>
    </row>
    <row r="41" spans="1:10" ht="9.1999999999999993" customHeight="1">
      <c r="A41" s="241" t="s">
        <v>427</v>
      </c>
      <c r="B41" s="242">
        <v>33580</v>
      </c>
      <c r="C41" s="242">
        <v>0</v>
      </c>
      <c r="D41" s="242">
        <v>0</v>
      </c>
      <c r="E41" s="242">
        <v>0</v>
      </c>
      <c r="F41" s="242">
        <v>0</v>
      </c>
      <c r="G41" s="242">
        <v>0</v>
      </c>
      <c r="H41" s="242">
        <v>0</v>
      </c>
      <c r="I41" s="242">
        <v>0</v>
      </c>
      <c r="J41" s="243">
        <v>33580</v>
      </c>
    </row>
    <row r="42" spans="1:10" ht="9.1999999999999993" customHeight="1">
      <c r="A42" s="241" t="s">
        <v>32</v>
      </c>
      <c r="B42" s="242">
        <v>10852</v>
      </c>
      <c r="C42" s="242">
        <v>273559</v>
      </c>
      <c r="D42" s="242">
        <v>0</v>
      </c>
      <c r="E42" s="242">
        <v>0</v>
      </c>
      <c r="F42" s="242">
        <v>0</v>
      </c>
      <c r="G42" s="242">
        <v>0</v>
      </c>
      <c r="H42" s="242">
        <v>0</v>
      </c>
      <c r="I42" s="242">
        <v>0</v>
      </c>
      <c r="J42" s="243">
        <v>284411</v>
      </c>
    </row>
    <row r="43" spans="1:10" ht="9.1999999999999993" customHeight="1">
      <c r="A43" s="241" t="s">
        <v>33</v>
      </c>
      <c r="B43" s="242">
        <v>0</v>
      </c>
      <c r="C43" s="242">
        <v>0</v>
      </c>
      <c r="D43" s="242">
        <v>0</v>
      </c>
      <c r="E43" s="242">
        <v>0</v>
      </c>
      <c r="F43" s="242">
        <v>0</v>
      </c>
      <c r="G43" s="242">
        <v>0</v>
      </c>
      <c r="H43" s="242">
        <v>0</v>
      </c>
      <c r="I43" s="242">
        <v>0</v>
      </c>
      <c r="J43" s="243">
        <v>0</v>
      </c>
    </row>
    <row r="44" spans="1:10" ht="9.1999999999999993" customHeight="1">
      <c r="A44" s="241" t="s">
        <v>428</v>
      </c>
      <c r="B44" s="242">
        <v>0</v>
      </c>
      <c r="C44" s="242">
        <v>0</v>
      </c>
      <c r="D44" s="242">
        <v>0</v>
      </c>
      <c r="E44" s="242">
        <v>0</v>
      </c>
      <c r="F44" s="242">
        <v>0</v>
      </c>
      <c r="G44" s="242">
        <v>0</v>
      </c>
      <c r="H44" s="242">
        <v>0</v>
      </c>
      <c r="I44" s="242">
        <v>0</v>
      </c>
      <c r="J44" s="243">
        <v>0</v>
      </c>
    </row>
    <row r="45" spans="1:10" ht="9.1999999999999993" customHeight="1">
      <c r="A45" s="241" t="s">
        <v>34</v>
      </c>
      <c r="B45" s="242">
        <v>10947</v>
      </c>
      <c r="C45" s="242">
        <v>0</v>
      </c>
      <c r="D45" s="242">
        <v>0</v>
      </c>
      <c r="E45" s="242">
        <v>0</v>
      </c>
      <c r="F45" s="242">
        <v>0</v>
      </c>
      <c r="G45" s="242">
        <v>0</v>
      </c>
      <c r="H45" s="242">
        <v>0</v>
      </c>
      <c r="I45" s="242">
        <v>0</v>
      </c>
      <c r="J45" s="243">
        <v>10947</v>
      </c>
    </row>
    <row r="46" spans="1:10" ht="9.1999999999999993" customHeight="1">
      <c r="A46" s="241" t="s">
        <v>35</v>
      </c>
      <c r="B46" s="242">
        <v>219629</v>
      </c>
      <c r="C46" s="242">
        <v>0</v>
      </c>
      <c r="D46" s="242">
        <v>0</v>
      </c>
      <c r="E46" s="242">
        <v>0</v>
      </c>
      <c r="F46" s="242">
        <v>0</v>
      </c>
      <c r="G46" s="242">
        <v>0</v>
      </c>
      <c r="H46" s="242">
        <v>0</v>
      </c>
      <c r="I46" s="242">
        <v>0</v>
      </c>
      <c r="J46" s="243">
        <v>219629</v>
      </c>
    </row>
    <row r="47" spans="1:10" ht="9.1999999999999993" customHeight="1">
      <c r="A47" s="241" t="s">
        <v>36</v>
      </c>
      <c r="B47" s="242">
        <v>0</v>
      </c>
      <c r="C47" s="242">
        <v>0</v>
      </c>
      <c r="D47" s="242">
        <v>0</v>
      </c>
      <c r="E47" s="242">
        <v>0</v>
      </c>
      <c r="F47" s="242">
        <v>0</v>
      </c>
      <c r="G47" s="242">
        <v>0</v>
      </c>
      <c r="H47" s="242">
        <v>0</v>
      </c>
      <c r="I47" s="242">
        <v>0</v>
      </c>
      <c r="J47" s="243">
        <v>0</v>
      </c>
    </row>
    <row r="48" spans="1:10" ht="9.1999999999999993" customHeight="1">
      <c r="A48" s="241" t="s">
        <v>37</v>
      </c>
      <c r="B48" s="242">
        <v>0</v>
      </c>
      <c r="C48" s="242">
        <v>0</v>
      </c>
      <c r="D48" s="242">
        <v>0</v>
      </c>
      <c r="E48" s="242">
        <v>0</v>
      </c>
      <c r="F48" s="242">
        <v>0</v>
      </c>
      <c r="G48" s="242">
        <v>0</v>
      </c>
      <c r="H48" s="242">
        <v>0</v>
      </c>
      <c r="I48" s="242">
        <v>0</v>
      </c>
      <c r="J48" s="243">
        <v>0</v>
      </c>
    </row>
    <row r="49" spans="1:10" ht="9.1999999999999993" customHeight="1">
      <c r="A49" s="241" t="s">
        <v>38</v>
      </c>
      <c r="B49" s="242">
        <v>0</v>
      </c>
      <c r="C49" s="242">
        <v>0</v>
      </c>
      <c r="D49" s="242">
        <v>0</v>
      </c>
      <c r="E49" s="242">
        <v>0</v>
      </c>
      <c r="F49" s="242">
        <v>0</v>
      </c>
      <c r="G49" s="242">
        <v>0</v>
      </c>
      <c r="H49" s="242">
        <v>0</v>
      </c>
      <c r="I49" s="242">
        <v>0</v>
      </c>
      <c r="J49" s="243">
        <v>0</v>
      </c>
    </row>
    <row r="50" spans="1:10" ht="9.1999999999999993" customHeight="1">
      <c r="A50" s="241" t="s">
        <v>429</v>
      </c>
      <c r="B50" s="247">
        <v>0</v>
      </c>
      <c r="C50" s="247">
        <v>0</v>
      </c>
      <c r="D50" s="247">
        <v>0</v>
      </c>
      <c r="E50" s="247">
        <v>0</v>
      </c>
      <c r="F50" s="247">
        <v>0</v>
      </c>
      <c r="G50" s="247">
        <v>0</v>
      </c>
      <c r="H50" s="247">
        <v>0</v>
      </c>
      <c r="I50" s="247">
        <v>0</v>
      </c>
      <c r="J50" s="243">
        <v>0</v>
      </c>
    </row>
    <row r="51" spans="1:10" ht="9.1999999999999993" customHeight="1">
      <c r="A51" s="241" t="s">
        <v>39</v>
      </c>
      <c r="B51" s="242">
        <v>117897</v>
      </c>
      <c r="C51" s="242">
        <v>0</v>
      </c>
      <c r="D51" s="242">
        <v>0</v>
      </c>
      <c r="E51" s="242">
        <v>0</v>
      </c>
      <c r="F51" s="242">
        <v>0</v>
      </c>
      <c r="G51" s="242">
        <v>0</v>
      </c>
      <c r="H51" s="242">
        <v>0</v>
      </c>
      <c r="I51" s="242">
        <v>0</v>
      </c>
      <c r="J51" s="243">
        <v>117897</v>
      </c>
    </row>
    <row r="52" spans="1:10" ht="9.1999999999999993" customHeight="1">
      <c r="A52" s="241" t="s">
        <v>359</v>
      </c>
      <c r="B52" s="242">
        <v>0</v>
      </c>
      <c r="C52" s="242">
        <v>0</v>
      </c>
      <c r="D52" s="242">
        <v>0</v>
      </c>
      <c r="E52" s="242">
        <v>0</v>
      </c>
      <c r="F52" s="242">
        <v>0</v>
      </c>
      <c r="G52" s="242">
        <v>0</v>
      </c>
      <c r="H52" s="242">
        <v>0</v>
      </c>
      <c r="I52" s="242">
        <v>0</v>
      </c>
      <c r="J52" s="243">
        <v>0</v>
      </c>
    </row>
    <row r="53" spans="1:10" ht="9.1999999999999993" customHeight="1">
      <c r="A53" s="241" t="s">
        <v>109</v>
      </c>
      <c r="B53" s="242">
        <v>224762</v>
      </c>
      <c r="C53" s="242">
        <v>0</v>
      </c>
      <c r="D53" s="242">
        <v>0</v>
      </c>
      <c r="E53" s="242">
        <v>0</v>
      </c>
      <c r="F53" s="242">
        <v>0</v>
      </c>
      <c r="G53" s="242">
        <v>0</v>
      </c>
      <c r="H53" s="242">
        <v>0</v>
      </c>
      <c r="I53" s="242">
        <v>0</v>
      </c>
      <c r="J53" s="243">
        <v>224762</v>
      </c>
    </row>
    <row r="54" spans="1:10" ht="9.1999999999999993" customHeight="1">
      <c r="A54" s="241" t="s">
        <v>41</v>
      </c>
      <c r="B54" s="242">
        <v>54021</v>
      </c>
      <c r="C54" s="242">
        <v>0</v>
      </c>
      <c r="D54" s="242">
        <v>0</v>
      </c>
      <c r="E54" s="242">
        <v>0</v>
      </c>
      <c r="F54" s="242">
        <v>0</v>
      </c>
      <c r="G54" s="242">
        <v>0</v>
      </c>
      <c r="H54" s="242">
        <v>0</v>
      </c>
      <c r="I54" s="242">
        <v>0</v>
      </c>
      <c r="J54" s="243">
        <v>54021</v>
      </c>
    </row>
    <row r="55" spans="1:10" ht="9.1999999999999993" customHeight="1">
      <c r="A55" s="241" t="s">
        <v>42</v>
      </c>
      <c r="B55" s="242">
        <v>0</v>
      </c>
      <c r="C55" s="242">
        <v>0</v>
      </c>
      <c r="D55" s="242">
        <v>0</v>
      </c>
      <c r="E55" s="242">
        <v>0</v>
      </c>
      <c r="F55" s="242">
        <v>0</v>
      </c>
      <c r="G55" s="242">
        <v>0</v>
      </c>
      <c r="H55" s="242">
        <v>0</v>
      </c>
      <c r="I55" s="242">
        <v>0</v>
      </c>
      <c r="J55" s="243">
        <v>0</v>
      </c>
    </row>
    <row r="56" spans="1:10" ht="9.1999999999999993" customHeight="1">
      <c r="A56" s="241" t="s">
        <v>430</v>
      </c>
      <c r="B56" s="242">
        <v>187945</v>
      </c>
      <c r="C56" s="242">
        <v>0</v>
      </c>
      <c r="D56" s="242">
        <v>0</v>
      </c>
      <c r="E56" s="242">
        <v>0</v>
      </c>
      <c r="F56" s="242">
        <v>0</v>
      </c>
      <c r="G56" s="242">
        <v>0</v>
      </c>
      <c r="H56" s="242">
        <v>0</v>
      </c>
      <c r="I56" s="242">
        <v>0</v>
      </c>
      <c r="J56" s="243">
        <v>187945</v>
      </c>
    </row>
    <row r="57" spans="1:10" ht="9.1999999999999993" customHeight="1">
      <c r="A57" s="241" t="s">
        <v>431</v>
      </c>
      <c r="B57" s="242">
        <v>5786</v>
      </c>
      <c r="C57" s="242">
        <v>0</v>
      </c>
      <c r="D57" s="242">
        <v>0</v>
      </c>
      <c r="E57" s="242">
        <v>0</v>
      </c>
      <c r="F57" s="242">
        <v>0</v>
      </c>
      <c r="G57" s="242">
        <v>0</v>
      </c>
      <c r="H57" s="242">
        <v>0</v>
      </c>
      <c r="I57" s="242">
        <v>0</v>
      </c>
      <c r="J57" s="243">
        <v>5786</v>
      </c>
    </row>
    <row r="58" spans="1:10" ht="9.1999999999999993" customHeight="1">
      <c r="A58" s="241" t="s">
        <v>44</v>
      </c>
      <c r="B58" s="242">
        <v>0</v>
      </c>
      <c r="C58" s="242">
        <v>0</v>
      </c>
      <c r="D58" s="242">
        <v>0</v>
      </c>
      <c r="E58" s="242">
        <v>0</v>
      </c>
      <c r="F58" s="242">
        <v>0</v>
      </c>
      <c r="G58" s="242">
        <v>0</v>
      </c>
      <c r="H58" s="242">
        <v>0</v>
      </c>
      <c r="I58" s="242">
        <v>0</v>
      </c>
      <c r="J58" s="243">
        <v>0</v>
      </c>
    </row>
    <row r="59" spans="1:10" ht="9.1999999999999993" customHeight="1">
      <c r="A59" s="241" t="s">
        <v>432</v>
      </c>
      <c r="B59" s="242">
        <v>0</v>
      </c>
      <c r="C59" s="242">
        <v>0</v>
      </c>
      <c r="D59" s="242">
        <v>0</v>
      </c>
      <c r="E59" s="242">
        <v>0</v>
      </c>
      <c r="F59" s="242">
        <v>0</v>
      </c>
      <c r="G59" s="242">
        <v>0</v>
      </c>
      <c r="H59" s="242">
        <v>0</v>
      </c>
      <c r="I59" s="242">
        <v>0</v>
      </c>
      <c r="J59" s="243">
        <v>0</v>
      </c>
    </row>
    <row r="60" spans="1:10" ht="9.1999999999999993" customHeight="1">
      <c r="A60" s="241" t="s">
        <v>433</v>
      </c>
      <c r="B60" s="242">
        <v>865419</v>
      </c>
      <c r="C60" s="242">
        <v>279045</v>
      </c>
      <c r="D60" s="242">
        <v>0</v>
      </c>
      <c r="E60" s="242">
        <v>0</v>
      </c>
      <c r="F60" s="242">
        <v>0</v>
      </c>
      <c r="G60" s="242">
        <v>0</v>
      </c>
      <c r="H60" s="242">
        <v>0</v>
      </c>
      <c r="I60" s="242">
        <v>0</v>
      </c>
      <c r="J60" s="243">
        <v>1144464</v>
      </c>
    </row>
    <row r="61" spans="1:10" ht="9.1999999999999993" customHeight="1">
      <c r="A61" s="244"/>
      <c r="B61" s="245"/>
      <c r="C61" s="245"/>
      <c r="D61" s="245"/>
      <c r="E61" s="245"/>
      <c r="F61" s="245"/>
      <c r="G61" s="245"/>
      <c r="H61" s="245"/>
      <c r="I61" s="245"/>
      <c r="J61" s="246"/>
    </row>
    <row r="62" spans="1:10" ht="9.1999999999999993" customHeight="1">
      <c r="A62" s="241" t="s">
        <v>97</v>
      </c>
      <c r="B62" s="242">
        <v>5378</v>
      </c>
      <c r="C62" s="242">
        <v>0</v>
      </c>
      <c r="D62" s="242">
        <v>235006</v>
      </c>
      <c r="E62" s="242">
        <v>0</v>
      </c>
      <c r="F62" s="242">
        <v>0</v>
      </c>
      <c r="G62" s="242">
        <v>0</v>
      </c>
      <c r="H62" s="242">
        <v>0</v>
      </c>
      <c r="I62" s="242">
        <v>0</v>
      </c>
      <c r="J62" s="243">
        <v>240384</v>
      </c>
    </row>
    <row r="63" spans="1:10" ht="9.1999999999999993" customHeight="1">
      <c r="A63" s="241" t="s">
        <v>46</v>
      </c>
      <c r="B63" s="242">
        <v>0</v>
      </c>
      <c r="C63" s="242">
        <v>63201</v>
      </c>
      <c r="D63" s="242">
        <v>0</v>
      </c>
      <c r="E63" s="242">
        <v>0</v>
      </c>
      <c r="F63" s="242">
        <v>0</v>
      </c>
      <c r="G63" s="242">
        <v>0</v>
      </c>
      <c r="H63" s="242">
        <v>0</v>
      </c>
      <c r="I63" s="242">
        <v>0</v>
      </c>
      <c r="J63" s="243">
        <v>63201</v>
      </c>
    </row>
    <row r="64" spans="1:10" ht="9.1999999999999993" customHeight="1">
      <c r="A64" s="241" t="s">
        <v>434</v>
      </c>
      <c r="B64" s="242">
        <v>0</v>
      </c>
      <c r="C64" s="242">
        <v>0</v>
      </c>
      <c r="D64" s="242">
        <v>0</v>
      </c>
      <c r="E64" s="242">
        <v>0</v>
      </c>
      <c r="F64" s="242">
        <v>0</v>
      </c>
      <c r="G64" s="242">
        <v>0</v>
      </c>
      <c r="H64" s="242">
        <v>0</v>
      </c>
      <c r="I64" s="242">
        <v>0</v>
      </c>
      <c r="J64" s="243">
        <v>0</v>
      </c>
    </row>
    <row r="65" spans="1:10" ht="9.1999999999999993" customHeight="1">
      <c r="A65" s="241" t="s">
        <v>383</v>
      </c>
      <c r="B65" s="242">
        <v>0</v>
      </c>
      <c r="C65" s="242">
        <v>0</v>
      </c>
      <c r="D65" s="242">
        <v>0</v>
      </c>
      <c r="E65" s="242">
        <v>0</v>
      </c>
      <c r="F65" s="242">
        <v>0</v>
      </c>
      <c r="G65" s="242">
        <v>0</v>
      </c>
      <c r="H65" s="242">
        <v>0</v>
      </c>
      <c r="I65" s="242">
        <v>0</v>
      </c>
      <c r="J65" s="243">
        <v>0</v>
      </c>
    </row>
    <row r="66" spans="1:10" ht="9.1999999999999993" customHeight="1">
      <c r="A66" s="241" t="s">
        <v>435</v>
      </c>
      <c r="B66" s="242">
        <v>5378</v>
      </c>
      <c r="C66" s="242">
        <v>63201</v>
      </c>
      <c r="D66" s="242">
        <v>235006</v>
      </c>
      <c r="E66" s="242">
        <v>0</v>
      </c>
      <c r="F66" s="242">
        <v>0</v>
      </c>
      <c r="G66" s="242">
        <v>0</v>
      </c>
      <c r="H66" s="242">
        <v>0</v>
      </c>
      <c r="I66" s="242">
        <v>0</v>
      </c>
      <c r="J66" s="243">
        <v>303585</v>
      </c>
    </row>
    <row r="67" spans="1:10" ht="9.1999999999999993" customHeight="1">
      <c r="A67" s="244"/>
      <c r="B67" s="245"/>
      <c r="C67" s="245"/>
      <c r="D67" s="245"/>
      <c r="E67" s="245"/>
      <c r="F67" s="245"/>
      <c r="G67" s="245"/>
      <c r="H67" s="245"/>
      <c r="I67" s="245"/>
      <c r="J67" s="246"/>
    </row>
    <row r="68" spans="1:10" ht="9.1999999999999993" customHeight="1">
      <c r="A68" s="241" t="s">
        <v>436</v>
      </c>
      <c r="B68" s="242">
        <v>0</v>
      </c>
      <c r="C68" s="242">
        <v>64098</v>
      </c>
      <c r="D68" s="242">
        <v>0</v>
      </c>
      <c r="E68" s="242">
        <v>0</v>
      </c>
      <c r="F68" s="242">
        <v>0</v>
      </c>
      <c r="G68" s="242">
        <v>0</v>
      </c>
      <c r="H68" s="242">
        <v>0</v>
      </c>
      <c r="I68" s="242">
        <v>0</v>
      </c>
      <c r="J68" s="243">
        <v>64098</v>
      </c>
    </row>
    <row r="69" spans="1:10" ht="9.1999999999999993" customHeight="1">
      <c r="A69" s="241" t="s">
        <v>437</v>
      </c>
      <c r="B69" s="242">
        <v>438410</v>
      </c>
      <c r="C69" s="242">
        <v>43674</v>
      </c>
      <c r="D69" s="242">
        <v>0</v>
      </c>
      <c r="E69" s="242">
        <v>0</v>
      </c>
      <c r="F69" s="242">
        <v>0</v>
      </c>
      <c r="G69" s="242">
        <v>0</v>
      </c>
      <c r="H69" s="242">
        <v>0</v>
      </c>
      <c r="I69" s="242">
        <v>0</v>
      </c>
      <c r="J69" s="243">
        <v>482084</v>
      </c>
    </row>
    <row r="70" spans="1:10" ht="9.1999999999999993" customHeight="1">
      <c r="A70" s="241" t="s">
        <v>438</v>
      </c>
      <c r="B70" s="242">
        <v>0</v>
      </c>
      <c r="C70" s="242">
        <v>0</v>
      </c>
      <c r="D70" s="242">
        <v>0</v>
      </c>
      <c r="E70" s="242">
        <v>130000</v>
      </c>
      <c r="F70" s="242">
        <v>0</v>
      </c>
      <c r="G70" s="242">
        <v>0</v>
      </c>
      <c r="H70" s="242">
        <v>0</v>
      </c>
      <c r="I70" s="242">
        <v>0</v>
      </c>
      <c r="J70" s="243">
        <v>130000</v>
      </c>
    </row>
    <row r="71" spans="1:10" ht="9.1999999999999993" customHeight="1">
      <c r="A71" s="241" t="s">
        <v>439</v>
      </c>
      <c r="B71" s="242">
        <v>0</v>
      </c>
      <c r="C71" s="242">
        <v>0</v>
      </c>
      <c r="D71" s="242">
        <v>0</v>
      </c>
      <c r="E71" s="242">
        <v>135223</v>
      </c>
      <c r="F71" s="242">
        <v>0</v>
      </c>
      <c r="G71" s="242">
        <v>0</v>
      </c>
      <c r="H71" s="242">
        <v>0</v>
      </c>
      <c r="I71" s="242">
        <v>0</v>
      </c>
      <c r="J71" s="243">
        <v>135223</v>
      </c>
    </row>
    <row r="72" spans="1:10" ht="9.1999999999999993" customHeight="1">
      <c r="A72" s="241" t="s">
        <v>440</v>
      </c>
      <c r="B72" s="242">
        <v>0</v>
      </c>
      <c r="C72" s="242">
        <v>0</v>
      </c>
      <c r="D72" s="242">
        <v>0</v>
      </c>
      <c r="E72" s="242">
        <v>0</v>
      </c>
      <c r="F72" s="242">
        <v>0</v>
      </c>
      <c r="G72" s="242">
        <v>0</v>
      </c>
      <c r="H72" s="242">
        <v>0</v>
      </c>
      <c r="I72" s="242">
        <v>0</v>
      </c>
      <c r="J72" s="243">
        <v>0</v>
      </c>
    </row>
    <row r="73" spans="1:10" ht="9.1999999999999993" customHeight="1">
      <c r="A73" s="241" t="s">
        <v>441</v>
      </c>
      <c r="B73" s="242">
        <v>3256638</v>
      </c>
      <c r="C73" s="242">
        <v>887774</v>
      </c>
      <c r="D73" s="242">
        <v>235006</v>
      </c>
      <c r="E73" s="242">
        <v>265223</v>
      </c>
      <c r="F73" s="242">
        <v>0</v>
      </c>
      <c r="G73" s="242">
        <v>0</v>
      </c>
      <c r="H73" s="242">
        <v>0</v>
      </c>
      <c r="I73" s="242">
        <v>0</v>
      </c>
      <c r="J73" s="243">
        <v>4644641</v>
      </c>
    </row>
    <row r="74" spans="1:10" ht="9.1999999999999993" customHeight="1">
      <c r="A74" s="241" t="s">
        <v>50</v>
      </c>
      <c r="B74" s="242">
        <v>296057</v>
      </c>
      <c r="C74" s="242">
        <v>0</v>
      </c>
      <c r="D74" s="242">
        <v>0</v>
      </c>
      <c r="E74" s="242">
        <v>0</v>
      </c>
      <c r="F74" s="242">
        <v>0</v>
      </c>
      <c r="G74" s="242">
        <v>0</v>
      </c>
      <c r="H74" s="242">
        <v>0</v>
      </c>
      <c r="I74" s="242">
        <v>0</v>
      </c>
      <c r="J74" s="243">
        <v>296057</v>
      </c>
    </row>
    <row r="75" spans="1:10" ht="9.1999999999999993" customHeight="1">
      <c r="A75" s="241" t="s">
        <v>442</v>
      </c>
      <c r="B75" s="242">
        <v>3552695</v>
      </c>
      <c r="C75" s="242">
        <v>887774</v>
      </c>
      <c r="D75" s="242">
        <v>235006</v>
      </c>
      <c r="E75" s="242">
        <v>265223</v>
      </c>
      <c r="F75" s="242">
        <v>0</v>
      </c>
      <c r="G75" s="242">
        <v>0</v>
      </c>
      <c r="H75" s="242">
        <v>0</v>
      </c>
      <c r="I75" s="242">
        <v>0</v>
      </c>
      <c r="J75" s="243">
        <v>4940698</v>
      </c>
    </row>
    <row r="76" spans="1:10" ht="9">
      <c r="A76" s="244"/>
      <c r="B76" s="245"/>
      <c r="C76" s="245"/>
      <c r="D76" s="245"/>
      <c r="E76" s="245"/>
      <c r="F76" s="245"/>
      <c r="G76" s="245"/>
      <c r="H76" s="245"/>
      <c r="I76" s="245"/>
      <c r="J76" s="246"/>
    </row>
    <row r="77" spans="1:10" ht="9.6" customHeight="1">
      <c r="A77" s="248" t="s">
        <v>443</v>
      </c>
      <c r="B77" s="242">
        <v>-76792</v>
      </c>
      <c r="C77" s="242">
        <v>3992</v>
      </c>
      <c r="D77" s="242">
        <v>34616</v>
      </c>
      <c r="E77" s="242">
        <v>6444</v>
      </c>
      <c r="F77" s="242">
        <v>0</v>
      </c>
      <c r="G77" s="242">
        <v>0</v>
      </c>
      <c r="H77" s="242">
        <v>0</v>
      </c>
      <c r="I77" s="242">
        <v>0</v>
      </c>
      <c r="J77" s="243">
        <v>-31740</v>
      </c>
    </row>
    <row r="78" spans="1:10" ht="9.6" customHeight="1">
      <c r="A78" s="249" t="s">
        <v>444</v>
      </c>
      <c r="B78" s="242">
        <v>4096426</v>
      </c>
      <c r="C78" s="242">
        <v>104858</v>
      </c>
      <c r="D78" s="242">
        <v>72641</v>
      </c>
      <c r="E78" s="242">
        <v>266820</v>
      </c>
      <c r="F78" s="242">
        <v>0</v>
      </c>
      <c r="G78" s="242">
        <v>0</v>
      </c>
      <c r="H78" s="242">
        <v>0</v>
      </c>
      <c r="I78" s="242">
        <v>0</v>
      </c>
      <c r="J78" s="243">
        <v>4540745</v>
      </c>
    </row>
    <row r="79" spans="1:10" ht="9.75" thickBot="1">
      <c r="A79" s="250" t="s">
        <v>445</v>
      </c>
      <c r="B79" s="251">
        <v>4019634</v>
      </c>
      <c r="C79" s="251">
        <v>108850</v>
      </c>
      <c r="D79" s="251">
        <v>107257</v>
      </c>
      <c r="E79" s="251">
        <v>273264</v>
      </c>
      <c r="F79" s="251">
        <v>0</v>
      </c>
      <c r="G79" s="251">
        <v>0</v>
      </c>
      <c r="H79" s="251">
        <v>0</v>
      </c>
      <c r="I79" s="251">
        <v>0</v>
      </c>
      <c r="J79" s="252">
        <v>4509005</v>
      </c>
    </row>
    <row r="80" spans="1:10" ht="11.25" customHeight="1">
      <c r="A80" s="227"/>
      <c r="B80" s="253"/>
      <c r="C80" s="253"/>
      <c r="D80" s="253"/>
      <c r="E80" s="253"/>
      <c r="F80" s="253"/>
      <c r="G80" s="253"/>
      <c r="H80" s="253"/>
      <c r="I80" s="253"/>
      <c r="J80" s="253"/>
    </row>
    <row r="81" spans="1:10" ht="9.75">
      <c r="A81" s="254">
        <v>150</v>
      </c>
      <c r="B81" s="254"/>
      <c r="C81" s="254"/>
      <c r="D81" s="254"/>
      <c r="E81" s="254"/>
      <c r="F81" s="254"/>
      <c r="G81" s="254"/>
      <c r="H81" s="254"/>
      <c r="I81" s="254"/>
      <c r="J81" s="254"/>
    </row>
    <row r="82" spans="1:10" ht="9">
      <c r="B82" s="255"/>
      <c r="C82" s="255"/>
      <c r="D82" s="255"/>
      <c r="E82" s="255"/>
      <c r="F82" s="255"/>
      <c r="G82" s="255"/>
      <c r="H82" s="255"/>
      <c r="I82" s="255"/>
      <c r="J82" s="255"/>
    </row>
    <row r="83" spans="1:10" ht="9" hidden="1">
      <c r="B83" s="255"/>
      <c r="C83" s="255"/>
      <c r="D83" s="255"/>
      <c r="E83" s="255"/>
      <c r="F83" s="255"/>
      <c r="G83" s="255"/>
      <c r="H83" s="255"/>
      <c r="I83" s="255"/>
      <c r="J83" s="255"/>
    </row>
    <row r="84" spans="1:10" ht="9" hidden="1">
      <c r="B84" s="255"/>
      <c r="C84" s="255"/>
      <c r="D84" s="255"/>
      <c r="E84" s="255"/>
      <c r="F84" s="255"/>
      <c r="G84" s="255"/>
      <c r="H84" s="255"/>
      <c r="I84" s="255"/>
      <c r="J84" s="255"/>
    </row>
    <row r="85" spans="1:10" ht="9" hidden="1">
      <c r="B85" s="255"/>
      <c r="C85" s="255"/>
      <c r="D85" s="255"/>
      <c r="E85" s="255"/>
      <c r="F85" s="255"/>
      <c r="G85" s="255"/>
      <c r="H85" s="255"/>
      <c r="I85" s="255"/>
      <c r="J85" s="255"/>
    </row>
  </sheetData>
  <printOptions horizontalCentered="1"/>
  <pageMargins left="0" right="0" top="0.4" bottom="0.25" header="0.2" footer="0.16"/>
  <pageSetup scale="98" orientation="portrait" r:id="rId1"/>
  <headerFooter alignWithMargins="0"/>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DBDE33-AA4C-4A33-9BF8-2BD41A2C90A4}">
  <sheetPr>
    <pageSetUpPr fitToPage="1"/>
  </sheetPr>
  <dimension ref="A1:M85"/>
  <sheetViews>
    <sheetView zoomScale="130" zoomScaleNormal="130" workbookViewId="0"/>
  </sheetViews>
  <sheetFormatPr defaultColWidth="0" defaultRowHeight="0" customHeight="1" zeroHeight="1"/>
  <cols>
    <col min="1" max="1" width="18.7109375" style="192" customWidth="1"/>
    <col min="2" max="2" width="10.7109375" style="192" customWidth="1"/>
    <col min="3" max="9" width="8.28515625" style="192" customWidth="1"/>
    <col min="10" max="10" width="10.7109375" style="192" customWidth="1"/>
    <col min="11" max="11" width="0.85546875" style="192" customWidth="1"/>
    <col min="12" max="13" width="0" style="192" hidden="1" customWidth="1"/>
    <col min="14" max="16384" width="9.140625" style="192" hidden="1"/>
  </cols>
  <sheetData>
    <row r="1" spans="1:13" ht="9">
      <c r="A1" s="189"/>
      <c r="B1" s="190"/>
      <c r="C1" s="190"/>
      <c r="D1" s="190"/>
      <c r="E1" s="190"/>
      <c r="F1" s="190"/>
      <c r="G1" s="190"/>
      <c r="H1" s="190"/>
      <c r="I1" s="190"/>
      <c r="J1" s="191"/>
    </row>
    <row r="2" spans="1:13" ht="16.5" customHeight="1">
      <c r="A2" s="193" t="s">
        <v>454</v>
      </c>
      <c r="B2" s="194"/>
      <c r="C2" s="194"/>
      <c r="D2" s="194"/>
      <c r="E2" s="194"/>
      <c r="F2" s="194"/>
      <c r="G2" s="194"/>
      <c r="H2" s="194"/>
      <c r="I2" s="194"/>
      <c r="J2" s="195"/>
    </row>
    <row r="3" spans="1:13" ht="11.25">
      <c r="A3" s="196"/>
      <c r="B3" s="197"/>
      <c r="C3" s="197"/>
      <c r="D3" s="197"/>
      <c r="E3" s="197"/>
      <c r="F3" s="197"/>
      <c r="G3" s="197"/>
      <c r="H3" s="197"/>
      <c r="I3" s="197"/>
      <c r="J3" s="198"/>
    </row>
    <row r="4" spans="1:13" ht="23.25">
      <c r="A4" s="199" t="s">
        <v>618</v>
      </c>
      <c r="B4" s="200"/>
      <c r="C4" s="200"/>
      <c r="D4" s="200"/>
      <c r="E4" s="200"/>
      <c r="F4" s="200"/>
      <c r="G4" s="200"/>
      <c r="H4" s="200"/>
      <c r="I4" s="200"/>
      <c r="J4" s="201"/>
    </row>
    <row r="5" spans="1:13" ht="16.5" customHeight="1">
      <c r="A5" s="202" t="s">
        <v>92</v>
      </c>
      <c r="B5" s="203"/>
      <c r="C5" s="203"/>
      <c r="D5" s="203"/>
      <c r="E5" s="203"/>
      <c r="F5" s="203"/>
      <c r="G5" s="203"/>
      <c r="H5" s="203"/>
      <c r="I5" s="203"/>
      <c r="J5" s="204"/>
    </row>
    <row r="6" spans="1:13" ht="9.75" thickBot="1">
      <c r="A6" s="205"/>
      <c r="B6" s="206"/>
      <c r="C6" s="206"/>
      <c r="D6" s="206"/>
      <c r="E6" s="206"/>
      <c r="F6" s="206"/>
      <c r="G6" s="206"/>
      <c r="H6" s="206"/>
      <c r="I6" s="206"/>
      <c r="J6" s="207"/>
    </row>
    <row r="7" spans="1:13" ht="11.25">
      <c r="A7" s="208" t="s">
        <v>400</v>
      </c>
      <c r="B7" s="209"/>
      <c r="C7" s="209"/>
      <c r="D7" s="209"/>
      <c r="E7" s="209"/>
      <c r="F7" s="209"/>
      <c r="G7" s="209"/>
      <c r="H7" s="209"/>
      <c r="I7" s="209"/>
      <c r="J7" s="210"/>
    </row>
    <row r="8" spans="1:13" ht="9">
      <c r="A8" s="211"/>
      <c r="B8" s="212"/>
      <c r="C8" s="212"/>
      <c r="D8" s="212"/>
      <c r="E8" s="212"/>
      <c r="F8" s="212"/>
      <c r="G8" s="212"/>
      <c r="H8" s="212"/>
      <c r="I8" s="212"/>
      <c r="J8" s="213"/>
    </row>
    <row r="9" spans="1:13" ht="9.6" customHeight="1">
      <c r="A9" s="214" t="s">
        <v>390</v>
      </c>
      <c r="B9" s="215"/>
      <c r="C9" s="215"/>
      <c r="D9" s="215"/>
      <c r="E9" s="215"/>
      <c r="F9" s="215"/>
      <c r="G9" s="215"/>
      <c r="H9" s="215"/>
      <c r="I9" s="215"/>
      <c r="J9" s="216"/>
    </row>
    <row r="10" spans="1:13" ht="13.5" customHeight="1" thickBot="1">
      <c r="A10" s="217"/>
      <c r="B10" s="218" t="s">
        <v>401</v>
      </c>
      <c r="C10" s="218"/>
      <c r="D10" s="218"/>
      <c r="E10" s="218"/>
      <c r="F10" s="218"/>
      <c r="G10" s="218" t="s">
        <v>402</v>
      </c>
      <c r="H10" s="218"/>
      <c r="I10" s="219" t="s">
        <v>403</v>
      </c>
      <c r="J10" s="220" t="s">
        <v>404</v>
      </c>
      <c r="L10" s="221"/>
      <c r="M10" s="221"/>
    </row>
    <row r="11" spans="1:13" s="227" customFormat="1" ht="0.95" customHeight="1">
      <c r="A11" s="222"/>
      <c r="B11" s="223"/>
      <c r="C11" s="224"/>
      <c r="D11" s="224"/>
      <c r="E11" s="224"/>
      <c r="F11" s="225"/>
      <c r="G11" s="223"/>
      <c r="H11" s="224"/>
      <c r="I11" s="224"/>
      <c r="J11" s="226"/>
    </row>
    <row r="12" spans="1:13" s="227" customFormat="1" ht="9.6" customHeight="1">
      <c r="A12" s="228" t="s">
        <v>92</v>
      </c>
      <c r="B12" s="229" t="s">
        <v>405</v>
      </c>
      <c r="C12" s="230" t="s">
        <v>406</v>
      </c>
      <c r="D12" s="230" t="s">
        <v>407</v>
      </c>
      <c r="E12" s="230" t="s">
        <v>408</v>
      </c>
      <c r="F12" s="231" t="s">
        <v>409</v>
      </c>
      <c r="G12" s="229" t="s">
        <v>410</v>
      </c>
      <c r="H12" s="230" t="s">
        <v>411</v>
      </c>
      <c r="I12" s="230"/>
      <c r="J12" s="232" t="s">
        <v>412</v>
      </c>
    </row>
    <row r="13" spans="1:13" s="227" customFormat="1" ht="9.6" customHeight="1">
      <c r="A13" s="233"/>
      <c r="B13" s="229" t="s">
        <v>413</v>
      </c>
      <c r="C13" s="230" t="s">
        <v>15</v>
      </c>
      <c r="D13" s="230" t="s">
        <v>414</v>
      </c>
      <c r="E13" s="230" t="s">
        <v>415</v>
      </c>
      <c r="F13" s="231" t="s">
        <v>416</v>
      </c>
      <c r="G13" s="229" t="s">
        <v>417</v>
      </c>
      <c r="H13" s="230" t="s">
        <v>414</v>
      </c>
      <c r="I13" s="230" t="s">
        <v>418</v>
      </c>
      <c r="J13" s="231" t="s">
        <v>417</v>
      </c>
    </row>
    <row r="14" spans="1:13" s="227" customFormat="1" ht="9.6" customHeight="1" thickBot="1">
      <c r="A14" s="234"/>
      <c r="B14" s="235">
        <v>100</v>
      </c>
      <c r="C14" s="236">
        <v>200</v>
      </c>
      <c r="D14" s="236">
        <v>290</v>
      </c>
      <c r="E14" s="236">
        <v>300</v>
      </c>
      <c r="F14" s="237">
        <v>400</v>
      </c>
      <c r="G14" s="235">
        <v>500</v>
      </c>
      <c r="H14" s="236">
        <v>600</v>
      </c>
      <c r="I14" s="236" t="s">
        <v>419</v>
      </c>
      <c r="J14" s="237" t="s">
        <v>420</v>
      </c>
    </row>
    <row r="15" spans="1:13" ht="9.1999999999999993" customHeight="1">
      <c r="A15" s="238" t="s">
        <v>421</v>
      </c>
      <c r="B15" s="239"/>
      <c r="C15" s="239"/>
      <c r="D15" s="239"/>
      <c r="E15" s="239"/>
      <c r="F15" s="239"/>
      <c r="G15" s="239"/>
      <c r="H15" s="239"/>
      <c r="I15" s="239"/>
      <c r="J15" s="240"/>
    </row>
    <row r="16" spans="1:13" ht="9.1999999999999993" customHeight="1">
      <c r="A16" s="241" t="s">
        <v>16</v>
      </c>
      <c r="B16" s="242">
        <v>0</v>
      </c>
      <c r="C16" s="242">
        <v>0</v>
      </c>
      <c r="D16" s="242">
        <v>0</v>
      </c>
      <c r="E16" s="242">
        <v>0</v>
      </c>
      <c r="F16" s="242">
        <v>0</v>
      </c>
      <c r="G16" s="242">
        <v>0</v>
      </c>
      <c r="H16" s="242">
        <v>0</v>
      </c>
      <c r="I16" s="242">
        <v>0</v>
      </c>
      <c r="J16" s="243">
        <v>0</v>
      </c>
    </row>
    <row r="17" spans="1:10" ht="9.1999999999999993" customHeight="1">
      <c r="A17" s="241" t="s">
        <v>17</v>
      </c>
      <c r="B17" s="242">
        <v>84618</v>
      </c>
      <c r="C17" s="242">
        <v>0</v>
      </c>
      <c r="D17" s="242">
        <v>0</v>
      </c>
      <c r="E17" s="242">
        <v>0</v>
      </c>
      <c r="F17" s="242">
        <v>0</v>
      </c>
      <c r="G17" s="242">
        <v>0</v>
      </c>
      <c r="H17" s="242">
        <v>0</v>
      </c>
      <c r="I17" s="242">
        <v>0</v>
      </c>
      <c r="J17" s="243">
        <v>84618</v>
      </c>
    </row>
    <row r="18" spans="1:10" ht="9.1999999999999993" customHeight="1">
      <c r="A18" s="241" t="s">
        <v>18</v>
      </c>
      <c r="B18" s="242">
        <v>3591731</v>
      </c>
      <c r="C18" s="242">
        <v>80003</v>
      </c>
      <c r="D18" s="242">
        <v>0</v>
      </c>
      <c r="E18" s="242">
        <v>0</v>
      </c>
      <c r="F18" s="242">
        <v>0</v>
      </c>
      <c r="G18" s="242">
        <v>0</v>
      </c>
      <c r="H18" s="242">
        <v>0</v>
      </c>
      <c r="I18" s="242">
        <v>0</v>
      </c>
      <c r="J18" s="243">
        <v>3671734</v>
      </c>
    </row>
    <row r="19" spans="1:10" ht="9.1999999999999993" customHeight="1">
      <c r="A19" s="241" t="s">
        <v>19</v>
      </c>
      <c r="B19" s="242">
        <v>0</v>
      </c>
      <c r="C19" s="242">
        <v>580021</v>
      </c>
      <c r="D19" s="242">
        <v>0</v>
      </c>
      <c r="E19" s="242">
        <v>0</v>
      </c>
      <c r="F19" s="242">
        <v>0</v>
      </c>
      <c r="G19" s="242">
        <v>0</v>
      </c>
      <c r="H19" s="242">
        <v>0</v>
      </c>
      <c r="I19" s="242">
        <v>0</v>
      </c>
      <c r="J19" s="243">
        <v>580021</v>
      </c>
    </row>
    <row r="20" spans="1:10" ht="9.1999999999999993" customHeight="1">
      <c r="A20" s="241" t="s">
        <v>20</v>
      </c>
      <c r="B20" s="242">
        <v>0</v>
      </c>
      <c r="C20" s="242">
        <v>0</v>
      </c>
      <c r="D20" s="242">
        <v>0</v>
      </c>
      <c r="E20" s="242">
        <v>0</v>
      </c>
      <c r="F20" s="242">
        <v>0</v>
      </c>
      <c r="G20" s="242">
        <v>0</v>
      </c>
      <c r="H20" s="242">
        <v>0</v>
      </c>
      <c r="I20" s="242">
        <v>0</v>
      </c>
      <c r="J20" s="243">
        <v>0</v>
      </c>
    </row>
    <row r="21" spans="1:10" ht="9.1999999999999993" customHeight="1">
      <c r="A21" s="241" t="s">
        <v>422</v>
      </c>
      <c r="B21" s="242">
        <v>3676349</v>
      </c>
      <c r="C21" s="242">
        <v>660024</v>
      </c>
      <c r="D21" s="242">
        <v>0</v>
      </c>
      <c r="E21" s="242">
        <v>0</v>
      </c>
      <c r="F21" s="242">
        <v>0</v>
      </c>
      <c r="G21" s="242">
        <v>0</v>
      </c>
      <c r="H21" s="242">
        <v>0</v>
      </c>
      <c r="I21" s="242">
        <v>0</v>
      </c>
      <c r="J21" s="243">
        <v>4336373</v>
      </c>
    </row>
    <row r="22" spans="1:10" ht="9.1999999999999993" customHeight="1">
      <c r="A22" s="241" t="s">
        <v>21</v>
      </c>
      <c r="B22" s="242">
        <v>335020</v>
      </c>
      <c r="C22" s="242">
        <v>0</v>
      </c>
      <c r="D22" s="242">
        <v>0</v>
      </c>
      <c r="E22" s="242">
        <v>0</v>
      </c>
      <c r="F22" s="242">
        <v>0</v>
      </c>
      <c r="G22" s="242">
        <v>0</v>
      </c>
      <c r="H22" s="242">
        <v>0</v>
      </c>
      <c r="I22" s="242">
        <v>0</v>
      </c>
      <c r="J22" s="243">
        <v>335020</v>
      </c>
    </row>
    <row r="23" spans="1:10" ht="9.1999999999999993" customHeight="1">
      <c r="A23" s="241" t="s">
        <v>423</v>
      </c>
      <c r="B23" s="242">
        <v>4011369</v>
      </c>
      <c r="C23" s="242">
        <v>660024</v>
      </c>
      <c r="D23" s="242">
        <v>0</v>
      </c>
      <c r="E23" s="242">
        <v>0</v>
      </c>
      <c r="F23" s="242">
        <v>0</v>
      </c>
      <c r="G23" s="242">
        <v>0</v>
      </c>
      <c r="H23" s="242">
        <v>0</v>
      </c>
      <c r="I23" s="242">
        <v>0</v>
      </c>
      <c r="J23" s="243">
        <v>4671393</v>
      </c>
    </row>
    <row r="24" spans="1:10" ht="9.1999999999999993" customHeight="1">
      <c r="A24" s="244"/>
      <c r="B24" s="245"/>
      <c r="C24" s="245"/>
      <c r="D24" s="245"/>
      <c r="E24" s="245"/>
      <c r="F24" s="245"/>
      <c r="G24" s="245"/>
      <c r="H24" s="245"/>
      <c r="I24" s="245"/>
      <c r="J24" s="246"/>
    </row>
    <row r="25" spans="1:10" ht="9.1999999999999993" customHeight="1">
      <c r="A25" s="241" t="s">
        <v>53</v>
      </c>
      <c r="B25" s="242"/>
      <c r="C25" s="242"/>
      <c r="D25" s="242"/>
      <c r="E25" s="242"/>
      <c r="F25" s="242"/>
      <c r="G25" s="242"/>
      <c r="H25" s="242"/>
      <c r="I25" s="242"/>
      <c r="J25" s="243"/>
    </row>
    <row r="26" spans="1:10" ht="9.1999999999999993" customHeight="1">
      <c r="A26" s="241" t="s">
        <v>22</v>
      </c>
      <c r="B26" s="242">
        <v>1676970</v>
      </c>
      <c r="C26" s="242">
        <v>208637</v>
      </c>
      <c r="D26" s="242">
        <v>0</v>
      </c>
      <c r="E26" s="242">
        <v>0</v>
      </c>
      <c r="F26" s="242">
        <v>0</v>
      </c>
      <c r="G26" s="242">
        <v>0</v>
      </c>
      <c r="H26" s="242">
        <v>0</v>
      </c>
      <c r="I26" s="242">
        <v>0</v>
      </c>
      <c r="J26" s="243">
        <v>1885607</v>
      </c>
    </row>
    <row r="27" spans="1:10" ht="9.1999999999999993" customHeight="1">
      <c r="A27" s="241" t="s">
        <v>23</v>
      </c>
      <c r="B27" s="242">
        <v>313295</v>
      </c>
      <c r="C27" s="242">
        <v>10163</v>
      </c>
      <c r="D27" s="242">
        <v>0</v>
      </c>
      <c r="E27" s="242">
        <v>0</v>
      </c>
      <c r="F27" s="242">
        <v>0</v>
      </c>
      <c r="G27" s="242">
        <v>0</v>
      </c>
      <c r="H27" s="242">
        <v>0</v>
      </c>
      <c r="I27" s="242">
        <v>0</v>
      </c>
      <c r="J27" s="243">
        <v>323458</v>
      </c>
    </row>
    <row r="28" spans="1:10" ht="9.1999999999999993" customHeight="1">
      <c r="A28" s="241" t="s">
        <v>24</v>
      </c>
      <c r="B28" s="242">
        <v>0</v>
      </c>
      <c r="C28" s="242">
        <v>0</v>
      </c>
      <c r="D28" s="242">
        <v>0</v>
      </c>
      <c r="E28" s="242">
        <v>0</v>
      </c>
      <c r="F28" s="242">
        <v>0</v>
      </c>
      <c r="G28" s="242">
        <v>0</v>
      </c>
      <c r="H28" s="242">
        <v>0</v>
      </c>
      <c r="I28" s="242">
        <v>0</v>
      </c>
      <c r="J28" s="243">
        <v>0</v>
      </c>
    </row>
    <row r="29" spans="1:10" ht="9.1999999999999993" customHeight="1">
      <c r="A29" s="241" t="s">
        <v>424</v>
      </c>
      <c r="B29" s="242">
        <v>0</v>
      </c>
      <c r="C29" s="242">
        <v>0</v>
      </c>
      <c r="D29" s="242">
        <v>0</v>
      </c>
      <c r="E29" s="242">
        <v>0</v>
      </c>
      <c r="F29" s="242">
        <v>0</v>
      </c>
      <c r="G29" s="242">
        <v>0</v>
      </c>
      <c r="H29" s="242">
        <v>0</v>
      </c>
      <c r="I29" s="242">
        <v>0</v>
      </c>
      <c r="J29" s="243">
        <v>0</v>
      </c>
    </row>
    <row r="30" spans="1:10" ht="9.1999999999999993" customHeight="1">
      <c r="A30" s="241" t="s">
        <v>154</v>
      </c>
      <c r="B30" s="242">
        <v>108101</v>
      </c>
      <c r="C30" s="242">
        <v>125572</v>
      </c>
      <c r="D30" s="242">
        <v>0</v>
      </c>
      <c r="E30" s="242">
        <v>0</v>
      </c>
      <c r="F30" s="242">
        <v>0</v>
      </c>
      <c r="G30" s="242">
        <v>0</v>
      </c>
      <c r="H30" s="242">
        <v>0</v>
      </c>
      <c r="I30" s="242">
        <v>0</v>
      </c>
      <c r="J30" s="243">
        <v>233673</v>
      </c>
    </row>
    <row r="31" spans="1:10" ht="9.1999999999999993" customHeight="1">
      <c r="A31" s="241" t="s">
        <v>425</v>
      </c>
      <c r="B31" s="242">
        <v>0</v>
      </c>
      <c r="C31" s="242">
        <v>0</v>
      </c>
      <c r="D31" s="242">
        <v>0</v>
      </c>
      <c r="E31" s="242">
        <v>0</v>
      </c>
      <c r="F31" s="242">
        <v>0</v>
      </c>
      <c r="G31" s="242">
        <v>0</v>
      </c>
      <c r="H31" s="242">
        <v>0</v>
      </c>
      <c r="I31" s="242">
        <v>0</v>
      </c>
      <c r="J31" s="243">
        <v>0</v>
      </c>
    </row>
    <row r="32" spans="1:10" ht="9.1999999999999993" customHeight="1">
      <c r="A32" s="241" t="s">
        <v>25</v>
      </c>
      <c r="B32" s="242">
        <v>538</v>
      </c>
      <c r="C32" s="242">
        <v>0</v>
      </c>
      <c r="D32" s="242">
        <v>0</v>
      </c>
      <c r="E32" s="242">
        <v>0</v>
      </c>
      <c r="F32" s="242">
        <v>0</v>
      </c>
      <c r="G32" s="242">
        <v>0</v>
      </c>
      <c r="H32" s="242">
        <v>0</v>
      </c>
      <c r="I32" s="242">
        <v>0</v>
      </c>
      <c r="J32" s="243">
        <v>538</v>
      </c>
    </row>
    <row r="33" spans="1:10" ht="9.1999999999999993" customHeight="1">
      <c r="A33" s="241" t="s">
        <v>26</v>
      </c>
      <c r="B33" s="242">
        <v>0</v>
      </c>
      <c r="C33" s="242">
        <v>0</v>
      </c>
      <c r="D33" s="242">
        <v>0</v>
      </c>
      <c r="E33" s="242">
        <v>0</v>
      </c>
      <c r="F33" s="242">
        <v>0</v>
      </c>
      <c r="G33" s="242">
        <v>0</v>
      </c>
      <c r="H33" s="242">
        <v>0</v>
      </c>
      <c r="I33" s="242">
        <v>0</v>
      </c>
      <c r="J33" s="243">
        <v>0</v>
      </c>
    </row>
    <row r="34" spans="1:10" ht="9.1999999999999993" customHeight="1">
      <c r="A34" s="241" t="s">
        <v>27</v>
      </c>
      <c r="B34" s="242">
        <v>74457</v>
      </c>
      <c r="C34" s="242">
        <v>0</v>
      </c>
      <c r="D34" s="242">
        <v>0</v>
      </c>
      <c r="E34" s="242">
        <v>0</v>
      </c>
      <c r="F34" s="242">
        <v>0</v>
      </c>
      <c r="G34" s="242">
        <v>0</v>
      </c>
      <c r="H34" s="242">
        <v>0</v>
      </c>
      <c r="I34" s="242">
        <v>0</v>
      </c>
      <c r="J34" s="243">
        <v>74457</v>
      </c>
    </row>
    <row r="35" spans="1:10" ht="9.1999999999999993" customHeight="1">
      <c r="A35" s="241" t="s">
        <v>28</v>
      </c>
      <c r="B35" s="242">
        <v>0</v>
      </c>
      <c r="C35" s="242">
        <v>0</v>
      </c>
      <c r="D35" s="242">
        <v>0</v>
      </c>
      <c r="E35" s="242">
        <v>0</v>
      </c>
      <c r="F35" s="242">
        <v>0</v>
      </c>
      <c r="G35" s="242">
        <v>0</v>
      </c>
      <c r="H35" s="242">
        <v>0</v>
      </c>
      <c r="I35" s="242">
        <v>0</v>
      </c>
      <c r="J35" s="243">
        <v>0</v>
      </c>
    </row>
    <row r="36" spans="1:10" ht="9.1999999999999993" customHeight="1">
      <c r="A36" s="241" t="s">
        <v>29</v>
      </c>
      <c r="B36" s="242">
        <v>0</v>
      </c>
      <c r="C36" s="242">
        <v>0</v>
      </c>
      <c r="D36" s="242">
        <v>0</v>
      </c>
      <c r="E36" s="242">
        <v>0</v>
      </c>
      <c r="F36" s="242">
        <v>0</v>
      </c>
      <c r="G36" s="242">
        <v>0</v>
      </c>
      <c r="H36" s="242">
        <v>0</v>
      </c>
      <c r="I36" s="242">
        <v>0</v>
      </c>
      <c r="J36" s="243">
        <v>0</v>
      </c>
    </row>
    <row r="37" spans="1:10" ht="9.1999999999999993" customHeight="1">
      <c r="A37" s="241" t="s">
        <v>30</v>
      </c>
      <c r="B37" s="242">
        <v>0</v>
      </c>
      <c r="C37" s="242">
        <v>0</v>
      </c>
      <c r="D37" s="242">
        <v>0</v>
      </c>
      <c r="E37" s="242">
        <v>0</v>
      </c>
      <c r="F37" s="242">
        <v>0</v>
      </c>
      <c r="G37" s="242">
        <v>0</v>
      </c>
      <c r="H37" s="242">
        <v>0</v>
      </c>
      <c r="I37" s="242">
        <v>0</v>
      </c>
      <c r="J37" s="243">
        <v>0</v>
      </c>
    </row>
    <row r="38" spans="1:10" ht="9.1999999999999993" customHeight="1">
      <c r="A38" s="241" t="s">
        <v>426</v>
      </c>
      <c r="B38" s="242">
        <v>2173361</v>
      </c>
      <c r="C38" s="242">
        <v>344372</v>
      </c>
      <c r="D38" s="242">
        <v>0</v>
      </c>
      <c r="E38" s="242">
        <v>0</v>
      </c>
      <c r="F38" s="242">
        <v>0</v>
      </c>
      <c r="G38" s="242">
        <v>0</v>
      </c>
      <c r="H38" s="242">
        <v>0</v>
      </c>
      <c r="I38" s="242">
        <v>0</v>
      </c>
      <c r="J38" s="243">
        <v>2517733</v>
      </c>
    </row>
    <row r="39" spans="1:10" ht="9.1999999999999993" customHeight="1">
      <c r="A39" s="244"/>
      <c r="B39" s="245"/>
      <c r="C39" s="245"/>
      <c r="D39" s="245"/>
      <c r="E39" s="245"/>
      <c r="F39" s="245"/>
      <c r="G39" s="245"/>
      <c r="H39" s="245"/>
      <c r="I39" s="245"/>
      <c r="J39" s="246"/>
    </row>
    <row r="40" spans="1:10" ht="9.1999999999999993" customHeight="1">
      <c r="A40" s="241" t="s">
        <v>31</v>
      </c>
      <c r="B40" s="242">
        <v>100</v>
      </c>
      <c r="C40" s="242">
        <v>14979</v>
      </c>
      <c r="D40" s="242">
        <v>0</v>
      </c>
      <c r="E40" s="242">
        <v>0</v>
      </c>
      <c r="F40" s="242">
        <v>0</v>
      </c>
      <c r="G40" s="242">
        <v>0</v>
      </c>
      <c r="H40" s="242">
        <v>0</v>
      </c>
      <c r="I40" s="242">
        <v>0</v>
      </c>
      <c r="J40" s="243">
        <v>15079</v>
      </c>
    </row>
    <row r="41" spans="1:10" ht="9.1999999999999993" customHeight="1">
      <c r="A41" s="241" t="s">
        <v>427</v>
      </c>
      <c r="B41" s="242">
        <v>8737</v>
      </c>
      <c r="C41" s="242">
        <v>39715</v>
      </c>
      <c r="D41" s="242">
        <v>0</v>
      </c>
      <c r="E41" s="242">
        <v>0</v>
      </c>
      <c r="F41" s="242">
        <v>0</v>
      </c>
      <c r="G41" s="242">
        <v>0</v>
      </c>
      <c r="H41" s="242">
        <v>0</v>
      </c>
      <c r="I41" s="242">
        <v>0</v>
      </c>
      <c r="J41" s="243">
        <v>48452</v>
      </c>
    </row>
    <row r="42" spans="1:10" ht="9.1999999999999993" customHeight="1">
      <c r="A42" s="241" t="s">
        <v>32</v>
      </c>
      <c r="B42" s="242">
        <v>6807</v>
      </c>
      <c r="C42" s="242">
        <v>3758</v>
      </c>
      <c r="D42" s="242">
        <v>0</v>
      </c>
      <c r="E42" s="242">
        <v>0</v>
      </c>
      <c r="F42" s="242">
        <v>0</v>
      </c>
      <c r="G42" s="242">
        <v>0</v>
      </c>
      <c r="H42" s="242">
        <v>0</v>
      </c>
      <c r="I42" s="242">
        <v>0</v>
      </c>
      <c r="J42" s="243">
        <v>10565</v>
      </c>
    </row>
    <row r="43" spans="1:10" ht="9.1999999999999993" customHeight="1">
      <c r="A43" s="241" t="s">
        <v>33</v>
      </c>
      <c r="B43" s="242">
        <v>35889</v>
      </c>
      <c r="C43" s="242">
        <v>538</v>
      </c>
      <c r="D43" s="242">
        <v>0</v>
      </c>
      <c r="E43" s="242">
        <v>0</v>
      </c>
      <c r="F43" s="242">
        <v>0</v>
      </c>
      <c r="G43" s="242">
        <v>0</v>
      </c>
      <c r="H43" s="242">
        <v>0</v>
      </c>
      <c r="I43" s="242">
        <v>0</v>
      </c>
      <c r="J43" s="243">
        <v>36427</v>
      </c>
    </row>
    <row r="44" spans="1:10" ht="9.1999999999999993" customHeight="1">
      <c r="A44" s="241" t="s">
        <v>428</v>
      </c>
      <c r="B44" s="242">
        <v>5786</v>
      </c>
      <c r="C44" s="242">
        <v>18023</v>
      </c>
      <c r="D44" s="242">
        <v>0</v>
      </c>
      <c r="E44" s="242">
        <v>0</v>
      </c>
      <c r="F44" s="242">
        <v>0</v>
      </c>
      <c r="G44" s="242">
        <v>0</v>
      </c>
      <c r="H44" s="242">
        <v>0</v>
      </c>
      <c r="I44" s="242">
        <v>0</v>
      </c>
      <c r="J44" s="243">
        <v>23809</v>
      </c>
    </row>
    <row r="45" spans="1:10" ht="9.1999999999999993" customHeight="1">
      <c r="A45" s="241" t="s">
        <v>34</v>
      </c>
      <c r="B45" s="242">
        <v>40256</v>
      </c>
      <c r="C45" s="242">
        <v>0</v>
      </c>
      <c r="D45" s="242">
        <v>0</v>
      </c>
      <c r="E45" s="242">
        <v>0</v>
      </c>
      <c r="F45" s="242">
        <v>0</v>
      </c>
      <c r="G45" s="242">
        <v>0</v>
      </c>
      <c r="H45" s="242">
        <v>0</v>
      </c>
      <c r="I45" s="242">
        <v>0</v>
      </c>
      <c r="J45" s="243">
        <v>40256</v>
      </c>
    </row>
    <row r="46" spans="1:10" ht="9.1999999999999993" customHeight="1">
      <c r="A46" s="241" t="s">
        <v>35</v>
      </c>
      <c r="B46" s="242">
        <v>0</v>
      </c>
      <c r="C46" s="242">
        <v>0</v>
      </c>
      <c r="D46" s="242">
        <v>0</v>
      </c>
      <c r="E46" s="242">
        <v>0</v>
      </c>
      <c r="F46" s="242">
        <v>0</v>
      </c>
      <c r="G46" s="242">
        <v>0</v>
      </c>
      <c r="H46" s="242">
        <v>0</v>
      </c>
      <c r="I46" s="242">
        <v>0</v>
      </c>
      <c r="J46" s="243">
        <v>0</v>
      </c>
    </row>
    <row r="47" spans="1:10" ht="9.1999999999999993" customHeight="1">
      <c r="A47" s="241" t="s">
        <v>36</v>
      </c>
      <c r="B47" s="242">
        <v>298149</v>
      </c>
      <c r="C47" s="242">
        <v>17571</v>
      </c>
      <c r="D47" s="242">
        <v>0</v>
      </c>
      <c r="E47" s="242">
        <v>0</v>
      </c>
      <c r="F47" s="242">
        <v>0</v>
      </c>
      <c r="G47" s="242">
        <v>0</v>
      </c>
      <c r="H47" s="242">
        <v>0</v>
      </c>
      <c r="I47" s="242">
        <v>0</v>
      </c>
      <c r="J47" s="243">
        <v>315720</v>
      </c>
    </row>
    <row r="48" spans="1:10" ht="9.1999999999999993" customHeight="1">
      <c r="A48" s="241" t="s">
        <v>37</v>
      </c>
      <c r="B48" s="242">
        <v>76911</v>
      </c>
      <c r="C48" s="242">
        <v>0</v>
      </c>
      <c r="D48" s="242">
        <v>0</v>
      </c>
      <c r="E48" s="242">
        <v>0</v>
      </c>
      <c r="F48" s="242">
        <v>0</v>
      </c>
      <c r="G48" s="242">
        <v>0</v>
      </c>
      <c r="H48" s="242">
        <v>0</v>
      </c>
      <c r="I48" s="242">
        <v>0</v>
      </c>
      <c r="J48" s="243">
        <v>76911</v>
      </c>
    </row>
    <row r="49" spans="1:10" ht="9.1999999999999993" customHeight="1">
      <c r="A49" s="241" t="s">
        <v>38</v>
      </c>
      <c r="B49" s="242">
        <v>71638</v>
      </c>
      <c r="C49" s="242">
        <v>100000</v>
      </c>
      <c r="D49" s="242">
        <v>0</v>
      </c>
      <c r="E49" s="242">
        <v>0</v>
      </c>
      <c r="F49" s="242">
        <v>0</v>
      </c>
      <c r="G49" s="242">
        <v>0</v>
      </c>
      <c r="H49" s="242">
        <v>0</v>
      </c>
      <c r="I49" s="242">
        <v>0</v>
      </c>
      <c r="J49" s="243">
        <v>171638</v>
      </c>
    </row>
    <row r="50" spans="1:10" ht="9.1999999999999993" customHeight="1">
      <c r="A50" s="241" t="s">
        <v>429</v>
      </c>
      <c r="B50" s="247">
        <v>2955</v>
      </c>
      <c r="C50" s="247">
        <v>46177</v>
      </c>
      <c r="D50" s="247">
        <v>0</v>
      </c>
      <c r="E50" s="247">
        <v>0</v>
      </c>
      <c r="F50" s="247">
        <v>0</v>
      </c>
      <c r="G50" s="247">
        <v>0</v>
      </c>
      <c r="H50" s="247">
        <v>0</v>
      </c>
      <c r="I50" s="247">
        <v>0</v>
      </c>
      <c r="J50" s="243">
        <v>49132</v>
      </c>
    </row>
    <row r="51" spans="1:10" ht="9.1999999999999993" customHeight="1">
      <c r="A51" s="241" t="s">
        <v>39</v>
      </c>
      <c r="B51" s="242">
        <v>46439</v>
      </c>
      <c r="C51" s="242">
        <v>0</v>
      </c>
      <c r="D51" s="242">
        <v>0</v>
      </c>
      <c r="E51" s="242">
        <v>0</v>
      </c>
      <c r="F51" s="242">
        <v>0</v>
      </c>
      <c r="G51" s="242">
        <v>0</v>
      </c>
      <c r="H51" s="242">
        <v>0</v>
      </c>
      <c r="I51" s="242">
        <v>0</v>
      </c>
      <c r="J51" s="243">
        <v>46439</v>
      </c>
    </row>
    <row r="52" spans="1:10" ht="9.1999999999999993" customHeight="1">
      <c r="A52" s="241" t="s">
        <v>359</v>
      </c>
      <c r="B52" s="242">
        <v>0</v>
      </c>
      <c r="C52" s="242">
        <v>0</v>
      </c>
      <c r="D52" s="242">
        <v>0</v>
      </c>
      <c r="E52" s="242">
        <v>0</v>
      </c>
      <c r="F52" s="242">
        <v>0</v>
      </c>
      <c r="G52" s="242">
        <v>0</v>
      </c>
      <c r="H52" s="242">
        <v>0</v>
      </c>
      <c r="I52" s="242">
        <v>0</v>
      </c>
      <c r="J52" s="243">
        <v>0</v>
      </c>
    </row>
    <row r="53" spans="1:10" ht="9.1999999999999993" customHeight="1">
      <c r="A53" s="241" t="s">
        <v>109</v>
      </c>
      <c r="B53" s="242">
        <v>33830</v>
      </c>
      <c r="C53" s="242">
        <v>74364</v>
      </c>
      <c r="D53" s="242">
        <v>0</v>
      </c>
      <c r="E53" s="242">
        <v>0</v>
      </c>
      <c r="F53" s="242">
        <v>0</v>
      </c>
      <c r="G53" s="242">
        <v>0</v>
      </c>
      <c r="H53" s="242">
        <v>0</v>
      </c>
      <c r="I53" s="242">
        <v>0</v>
      </c>
      <c r="J53" s="243">
        <v>108194</v>
      </c>
    </row>
    <row r="54" spans="1:10" ht="9.1999999999999993" customHeight="1">
      <c r="A54" s="241" t="s">
        <v>41</v>
      </c>
      <c r="B54" s="242">
        <v>26914</v>
      </c>
      <c r="C54" s="242">
        <v>0</v>
      </c>
      <c r="D54" s="242">
        <v>0</v>
      </c>
      <c r="E54" s="242">
        <v>0</v>
      </c>
      <c r="F54" s="242">
        <v>0</v>
      </c>
      <c r="G54" s="242">
        <v>0</v>
      </c>
      <c r="H54" s="242">
        <v>0</v>
      </c>
      <c r="I54" s="242">
        <v>0</v>
      </c>
      <c r="J54" s="243">
        <v>26914</v>
      </c>
    </row>
    <row r="55" spans="1:10" ht="9.1999999999999993" customHeight="1">
      <c r="A55" s="241" t="s">
        <v>42</v>
      </c>
      <c r="B55" s="242">
        <v>0</v>
      </c>
      <c r="C55" s="242">
        <v>0</v>
      </c>
      <c r="D55" s="242">
        <v>0</v>
      </c>
      <c r="E55" s="242">
        <v>0</v>
      </c>
      <c r="F55" s="242">
        <v>0</v>
      </c>
      <c r="G55" s="242">
        <v>0</v>
      </c>
      <c r="H55" s="242">
        <v>0</v>
      </c>
      <c r="I55" s="242">
        <v>0</v>
      </c>
      <c r="J55" s="243">
        <v>0</v>
      </c>
    </row>
    <row r="56" spans="1:10" ht="9.1999999999999993" customHeight="1">
      <c r="A56" s="241" t="s">
        <v>430</v>
      </c>
      <c r="B56" s="242">
        <v>300</v>
      </c>
      <c r="C56" s="242">
        <v>0</v>
      </c>
      <c r="D56" s="242">
        <v>0</v>
      </c>
      <c r="E56" s="242">
        <v>0</v>
      </c>
      <c r="F56" s="242">
        <v>0</v>
      </c>
      <c r="G56" s="242">
        <v>0</v>
      </c>
      <c r="H56" s="242">
        <v>0</v>
      </c>
      <c r="I56" s="242">
        <v>0</v>
      </c>
      <c r="J56" s="243">
        <v>300</v>
      </c>
    </row>
    <row r="57" spans="1:10" ht="9.1999999999999993" customHeight="1">
      <c r="A57" s="241" t="s">
        <v>431</v>
      </c>
      <c r="B57" s="242">
        <v>0</v>
      </c>
      <c r="C57" s="242">
        <v>0</v>
      </c>
      <c r="D57" s="242">
        <v>0</v>
      </c>
      <c r="E57" s="242">
        <v>0</v>
      </c>
      <c r="F57" s="242">
        <v>0</v>
      </c>
      <c r="G57" s="242">
        <v>0</v>
      </c>
      <c r="H57" s="242">
        <v>0</v>
      </c>
      <c r="I57" s="242">
        <v>0</v>
      </c>
      <c r="J57" s="243">
        <v>0</v>
      </c>
    </row>
    <row r="58" spans="1:10" ht="9.1999999999999993" customHeight="1">
      <c r="A58" s="241" t="s">
        <v>44</v>
      </c>
      <c r="B58" s="242">
        <v>0</v>
      </c>
      <c r="C58" s="242">
        <v>0</v>
      </c>
      <c r="D58" s="242">
        <v>0</v>
      </c>
      <c r="E58" s="242">
        <v>0</v>
      </c>
      <c r="F58" s="242">
        <v>0</v>
      </c>
      <c r="G58" s="242">
        <v>0</v>
      </c>
      <c r="H58" s="242">
        <v>0</v>
      </c>
      <c r="I58" s="242">
        <v>0</v>
      </c>
      <c r="J58" s="243">
        <v>0</v>
      </c>
    </row>
    <row r="59" spans="1:10" ht="9.1999999999999993" customHeight="1">
      <c r="A59" s="241" t="s">
        <v>432</v>
      </c>
      <c r="B59" s="242">
        <v>0</v>
      </c>
      <c r="C59" s="242">
        <v>0</v>
      </c>
      <c r="D59" s="242">
        <v>0</v>
      </c>
      <c r="E59" s="242">
        <v>0</v>
      </c>
      <c r="F59" s="242">
        <v>0</v>
      </c>
      <c r="G59" s="242">
        <v>0</v>
      </c>
      <c r="H59" s="242">
        <v>0</v>
      </c>
      <c r="I59" s="242">
        <v>0</v>
      </c>
      <c r="J59" s="243">
        <v>0</v>
      </c>
    </row>
    <row r="60" spans="1:10" ht="9.1999999999999993" customHeight="1">
      <c r="A60" s="241" t="s">
        <v>433</v>
      </c>
      <c r="B60" s="242">
        <v>654711</v>
      </c>
      <c r="C60" s="242">
        <v>315125</v>
      </c>
      <c r="D60" s="242">
        <v>0</v>
      </c>
      <c r="E60" s="242">
        <v>0</v>
      </c>
      <c r="F60" s="242">
        <v>0</v>
      </c>
      <c r="G60" s="242">
        <v>0</v>
      </c>
      <c r="H60" s="242">
        <v>0</v>
      </c>
      <c r="I60" s="242">
        <v>0</v>
      </c>
      <c r="J60" s="243">
        <v>969836</v>
      </c>
    </row>
    <row r="61" spans="1:10" ht="9.1999999999999993" customHeight="1">
      <c r="A61" s="244"/>
      <c r="B61" s="245"/>
      <c r="C61" s="245"/>
      <c r="D61" s="245"/>
      <c r="E61" s="245"/>
      <c r="F61" s="245"/>
      <c r="G61" s="245"/>
      <c r="H61" s="245"/>
      <c r="I61" s="245"/>
      <c r="J61" s="246"/>
    </row>
    <row r="62" spans="1:10" ht="9.1999999999999993" customHeight="1">
      <c r="A62" s="241" t="s">
        <v>97</v>
      </c>
      <c r="B62" s="242">
        <v>10850</v>
      </c>
      <c r="C62" s="242">
        <v>527</v>
      </c>
      <c r="D62" s="242">
        <v>0</v>
      </c>
      <c r="E62" s="242">
        <v>0</v>
      </c>
      <c r="F62" s="242">
        <v>0</v>
      </c>
      <c r="G62" s="242">
        <v>0</v>
      </c>
      <c r="H62" s="242">
        <v>0</v>
      </c>
      <c r="I62" s="242">
        <v>0</v>
      </c>
      <c r="J62" s="243">
        <v>11377</v>
      </c>
    </row>
    <row r="63" spans="1:10" ht="9.1999999999999993" customHeight="1">
      <c r="A63" s="241" t="s">
        <v>46</v>
      </c>
      <c r="B63" s="242">
        <v>0</v>
      </c>
      <c r="C63" s="242">
        <v>0</v>
      </c>
      <c r="D63" s="242">
        <v>0</v>
      </c>
      <c r="E63" s="242">
        <v>0</v>
      </c>
      <c r="F63" s="242">
        <v>0</v>
      </c>
      <c r="G63" s="242">
        <v>0</v>
      </c>
      <c r="H63" s="242">
        <v>0</v>
      </c>
      <c r="I63" s="242">
        <v>0</v>
      </c>
      <c r="J63" s="243">
        <v>0</v>
      </c>
    </row>
    <row r="64" spans="1:10" ht="9.1999999999999993" customHeight="1">
      <c r="A64" s="241" t="s">
        <v>434</v>
      </c>
      <c r="B64" s="242">
        <v>0</v>
      </c>
      <c r="C64" s="242">
        <v>0</v>
      </c>
      <c r="D64" s="242">
        <v>0</v>
      </c>
      <c r="E64" s="242">
        <v>0</v>
      </c>
      <c r="F64" s="242">
        <v>0</v>
      </c>
      <c r="G64" s="242">
        <v>0</v>
      </c>
      <c r="H64" s="242">
        <v>0</v>
      </c>
      <c r="I64" s="242">
        <v>0</v>
      </c>
      <c r="J64" s="243">
        <v>0</v>
      </c>
    </row>
    <row r="65" spans="1:10" ht="9.1999999999999993" customHeight="1">
      <c r="A65" s="241" t="s">
        <v>383</v>
      </c>
      <c r="B65" s="242">
        <v>0</v>
      </c>
      <c r="C65" s="242">
        <v>0</v>
      </c>
      <c r="D65" s="242">
        <v>0</v>
      </c>
      <c r="E65" s="242">
        <v>0</v>
      </c>
      <c r="F65" s="242">
        <v>0</v>
      </c>
      <c r="G65" s="242">
        <v>0</v>
      </c>
      <c r="H65" s="242">
        <v>0</v>
      </c>
      <c r="I65" s="242">
        <v>0</v>
      </c>
      <c r="J65" s="243">
        <v>0</v>
      </c>
    </row>
    <row r="66" spans="1:10" ht="9.1999999999999993" customHeight="1">
      <c r="A66" s="241" t="s">
        <v>435</v>
      </c>
      <c r="B66" s="242">
        <v>10850</v>
      </c>
      <c r="C66" s="242">
        <v>527</v>
      </c>
      <c r="D66" s="242">
        <v>0</v>
      </c>
      <c r="E66" s="242">
        <v>0</v>
      </c>
      <c r="F66" s="242">
        <v>0</v>
      </c>
      <c r="G66" s="242">
        <v>0</v>
      </c>
      <c r="H66" s="242">
        <v>0</v>
      </c>
      <c r="I66" s="242">
        <v>0</v>
      </c>
      <c r="J66" s="243">
        <v>11377</v>
      </c>
    </row>
    <row r="67" spans="1:10" ht="9.1999999999999993" customHeight="1">
      <c r="A67" s="244"/>
      <c r="B67" s="245"/>
      <c r="C67" s="245"/>
      <c r="D67" s="245"/>
      <c r="E67" s="245"/>
      <c r="F67" s="245"/>
      <c r="G67" s="245"/>
      <c r="H67" s="245"/>
      <c r="I67" s="245"/>
      <c r="J67" s="246"/>
    </row>
    <row r="68" spans="1:10" ht="9.1999999999999993" customHeight="1">
      <c r="A68" s="241" t="s">
        <v>436</v>
      </c>
      <c r="B68" s="242">
        <v>0</v>
      </c>
      <c r="C68" s="242">
        <v>0</v>
      </c>
      <c r="D68" s="242">
        <v>0</v>
      </c>
      <c r="E68" s="242">
        <v>0</v>
      </c>
      <c r="F68" s="242">
        <v>0</v>
      </c>
      <c r="G68" s="242">
        <v>0</v>
      </c>
      <c r="H68" s="242">
        <v>0</v>
      </c>
      <c r="I68" s="242">
        <v>0</v>
      </c>
      <c r="J68" s="243">
        <v>0</v>
      </c>
    </row>
    <row r="69" spans="1:10" ht="9.1999999999999993" customHeight="1">
      <c r="A69" s="241" t="s">
        <v>437</v>
      </c>
      <c r="B69" s="242">
        <v>0</v>
      </c>
      <c r="C69" s="242">
        <v>0</v>
      </c>
      <c r="D69" s="242">
        <v>0</v>
      </c>
      <c r="E69" s="242">
        <v>0</v>
      </c>
      <c r="F69" s="242">
        <v>0</v>
      </c>
      <c r="G69" s="242">
        <v>0</v>
      </c>
      <c r="H69" s="242">
        <v>0</v>
      </c>
      <c r="I69" s="242">
        <v>0</v>
      </c>
      <c r="J69" s="243">
        <v>0</v>
      </c>
    </row>
    <row r="70" spans="1:10" ht="9.1999999999999993" customHeight="1">
      <c r="A70" s="241" t="s">
        <v>438</v>
      </c>
      <c r="B70" s="242">
        <v>329703</v>
      </c>
      <c r="C70" s="242">
        <v>0</v>
      </c>
      <c r="D70" s="242">
        <v>0</v>
      </c>
      <c r="E70" s="242">
        <v>0</v>
      </c>
      <c r="F70" s="242">
        <v>0</v>
      </c>
      <c r="G70" s="242">
        <v>0</v>
      </c>
      <c r="H70" s="242">
        <v>0</v>
      </c>
      <c r="I70" s="242">
        <v>0</v>
      </c>
      <c r="J70" s="243">
        <v>329703</v>
      </c>
    </row>
    <row r="71" spans="1:10" ht="9.1999999999999993" customHeight="1">
      <c r="A71" s="241" t="s">
        <v>439</v>
      </c>
      <c r="B71" s="242">
        <v>262100</v>
      </c>
      <c r="C71" s="242">
        <v>0</v>
      </c>
      <c r="D71" s="242">
        <v>0</v>
      </c>
      <c r="E71" s="242">
        <v>0</v>
      </c>
      <c r="F71" s="242">
        <v>0</v>
      </c>
      <c r="G71" s="242">
        <v>0</v>
      </c>
      <c r="H71" s="242">
        <v>0</v>
      </c>
      <c r="I71" s="242">
        <v>0</v>
      </c>
      <c r="J71" s="243">
        <v>262100</v>
      </c>
    </row>
    <row r="72" spans="1:10" ht="9.1999999999999993" customHeight="1">
      <c r="A72" s="241" t="s">
        <v>440</v>
      </c>
      <c r="B72" s="242">
        <v>0</v>
      </c>
      <c r="C72" s="242">
        <v>0</v>
      </c>
      <c r="D72" s="242">
        <v>0</v>
      </c>
      <c r="E72" s="242">
        <v>0</v>
      </c>
      <c r="F72" s="242">
        <v>0</v>
      </c>
      <c r="G72" s="242">
        <v>0</v>
      </c>
      <c r="H72" s="242">
        <v>0</v>
      </c>
      <c r="I72" s="242">
        <v>0</v>
      </c>
      <c r="J72" s="243">
        <v>0</v>
      </c>
    </row>
    <row r="73" spans="1:10" ht="9.1999999999999993" customHeight="1">
      <c r="A73" s="241" t="s">
        <v>441</v>
      </c>
      <c r="B73" s="242">
        <v>3430725</v>
      </c>
      <c r="C73" s="242">
        <v>660024</v>
      </c>
      <c r="D73" s="242">
        <v>0</v>
      </c>
      <c r="E73" s="242">
        <v>0</v>
      </c>
      <c r="F73" s="242">
        <v>0</v>
      </c>
      <c r="G73" s="242">
        <v>0</v>
      </c>
      <c r="H73" s="242">
        <v>0</v>
      </c>
      <c r="I73" s="242">
        <v>0</v>
      </c>
      <c r="J73" s="243">
        <v>4090749</v>
      </c>
    </row>
    <row r="74" spans="1:10" ht="9.1999999999999993" customHeight="1">
      <c r="A74" s="241" t="s">
        <v>50</v>
      </c>
      <c r="B74" s="242">
        <v>0</v>
      </c>
      <c r="C74" s="242">
        <v>0</v>
      </c>
      <c r="D74" s="242">
        <v>0</v>
      </c>
      <c r="E74" s="242">
        <v>0</v>
      </c>
      <c r="F74" s="242">
        <v>335020</v>
      </c>
      <c r="G74" s="242">
        <v>0</v>
      </c>
      <c r="H74" s="242">
        <v>0</v>
      </c>
      <c r="I74" s="242">
        <v>0</v>
      </c>
      <c r="J74" s="243">
        <v>335020</v>
      </c>
    </row>
    <row r="75" spans="1:10" ht="9.1999999999999993" customHeight="1">
      <c r="A75" s="241" t="s">
        <v>442</v>
      </c>
      <c r="B75" s="242">
        <v>3430725</v>
      </c>
      <c r="C75" s="242">
        <v>660024</v>
      </c>
      <c r="D75" s="242">
        <v>0</v>
      </c>
      <c r="E75" s="242">
        <v>0</v>
      </c>
      <c r="F75" s="242">
        <v>335020</v>
      </c>
      <c r="G75" s="242">
        <v>0</v>
      </c>
      <c r="H75" s="242">
        <v>0</v>
      </c>
      <c r="I75" s="242">
        <v>0</v>
      </c>
      <c r="J75" s="243">
        <v>4425769</v>
      </c>
    </row>
    <row r="76" spans="1:10" ht="9">
      <c r="A76" s="244"/>
      <c r="B76" s="245"/>
      <c r="C76" s="245"/>
      <c r="D76" s="245"/>
      <c r="E76" s="245"/>
      <c r="F76" s="245"/>
      <c r="G76" s="245"/>
      <c r="H76" s="245"/>
      <c r="I76" s="245"/>
      <c r="J76" s="246"/>
    </row>
    <row r="77" spans="1:10" ht="9.6" customHeight="1">
      <c r="A77" s="248" t="s">
        <v>443</v>
      </c>
      <c r="B77" s="242">
        <v>580644</v>
      </c>
      <c r="C77" s="242">
        <v>0</v>
      </c>
      <c r="D77" s="242">
        <v>0</v>
      </c>
      <c r="E77" s="242">
        <v>0</v>
      </c>
      <c r="F77" s="242">
        <v>-335020</v>
      </c>
      <c r="G77" s="242">
        <v>0</v>
      </c>
      <c r="H77" s="242">
        <v>0</v>
      </c>
      <c r="I77" s="242">
        <v>0</v>
      </c>
      <c r="J77" s="243">
        <v>245624</v>
      </c>
    </row>
    <row r="78" spans="1:10" ht="9.6" customHeight="1">
      <c r="A78" s="249" t="s">
        <v>444</v>
      </c>
      <c r="B78" s="242">
        <v>1767346</v>
      </c>
      <c r="C78" s="242">
        <v>179332</v>
      </c>
      <c r="D78" s="242">
        <v>0</v>
      </c>
      <c r="E78" s="242">
        <v>0</v>
      </c>
      <c r="F78" s="242">
        <v>335020</v>
      </c>
      <c r="G78" s="242">
        <v>0</v>
      </c>
      <c r="H78" s="242">
        <v>0</v>
      </c>
      <c r="I78" s="242">
        <v>0</v>
      </c>
      <c r="J78" s="243">
        <v>2281698</v>
      </c>
    </row>
    <row r="79" spans="1:10" ht="9.75" thickBot="1">
      <c r="A79" s="250" t="s">
        <v>445</v>
      </c>
      <c r="B79" s="251">
        <v>2347990</v>
      </c>
      <c r="C79" s="251">
        <v>179332</v>
      </c>
      <c r="D79" s="251">
        <v>0</v>
      </c>
      <c r="E79" s="251">
        <v>0</v>
      </c>
      <c r="F79" s="251">
        <v>0</v>
      </c>
      <c r="G79" s="251">
        <v>0</v>
      </c>
      <c r="H79" s="251">
        <v>0</v>
      </c>
      <c r="I79" s="251">
        <v>0</v>
      </c>
      <c r="J79" s="252">
        <v>2527322</v>
      </c>
    </row>
    <row r="80" spans="1:10" ht="11.25" customHeight="1">
      <c r="A80" s="227"/>
      <c r="B80" s="253"/>
      <c r="C80" s="253"/>
      <c r="D80" s="253"/>
      <c r="E80" s="253"/>
      <c r="F80" s="253"/>
      <c r="G80" s="253"/>
      <c r="H80" s="253"/>
      <c r="I80" s="253"/>
      <c r="J80" s="253"/>
    </row>
    <row r="81" spans="1:10" ht="9.75">
      <c r="A81" s="254">
        <v>151</v>
      </c>
      <c r="B81" s="254"/>
      <c r="C81" s="254"/>
      <c r="D81" s="254"/>
      <c r="E81" s="254"/>
      <c r="F81" s="254"/>
      <c r="G81" s="254"/>
      <c r="H81" s="254"/>
      <c r="I81" s="254"/>
      <c r="J81" s="254"/>
    </row>
    <row r="82" spans="1:10" ht="9">
      <c r="B82" s="255"/>
      <c r="C82" s="255"/>
      <c r="D82" s="255"/>
      <c r="E82" s="255"/>
      <c r="F82" s="255"/>
      <c r="G82" s="255"/>
      <c r="H82" s="255"/>
      <c r="I82" s="255"/>
      <c r="J82" s="255"/>
    </row>
    <row r="83" spans="1:10" ht="9" hidden="1">
      <c r="B83" s="255"/>
      <c r="C83" s="255"/>
      <c r="D83" s="255"/>
      <c r="E83" s="255"/>
      <c r="F83" s="255"/>
      <c r="G83" s="255"/>
      <c r="H83" s="255"/>
      <c r="I83" s="255"/>
      <c r="J83" s="255"/>
    </row>
    <row r="84" spans="1:10" ht="9" hidden="1">
      <c r="B84" s="255"/>
      <c r="C84" s="255"/>
      <c r="D84" s="255"/>
      <c r="E84" s="255"/>
      <c r="F84" s="255"/>
      <c r="G84" s="255"/>
      <c r="H84" s="255"/>
      <c r="I84" s="255"/>
      <c r="J84" s="255"/>
    </row>
    <row r="85" spans="1:10" ht="9" hidden="1">
      <c r="B85" s="255"/>
      <c r="C85" s="255"/>
      <c r="D85" s="255"/>
      <c r="E85" s="255"/>
      <c r="F85" s="255"/>
      <c r="G85" s="255"/>
      <c r="H85" s="255"/>
      <c r="I85" s="255"/>
      <c r="J85" s="255"/>
    </row>
  </sheetData>
  <printOptions horizontalCentered="1"/>
  <pageMargins left="0" right="0" top="0.4" bottom="0.25" header="0.2" footer="0.16"/>
  <pageSetup scale="98" orientation="portrait" r:id="rId1"/>
  <headerFooter alignWithMargins="0"/>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121F09-1224-4C41-B8D2-762B005E92E5}">
  <sheetPr>
    <pageSetUpPr fitToPage="1"/>
  </sheetPr>
  <dimension ref="A1:M85"/>
  <sheetViews>
    <sheetView zoomScale="130" zoomScaleNormal="130" workbookViewId="0"/>
  </sheetViews>
  <sheetFormatPr defaultColWidth="0" defaultRowHeight="0" customHeight="1" zeroHeight="1"/>
  <cols>
    <col min="1" max="1" width="18.7109375" style="192" customWidth="1"/>
    <col min="2" max="2" width="10.7109375" style="192" customWidth="1"/>
    <col min="3" max="9" width="8.28515625" style="192" customWidth="1"/>
    <col min="10" max="10" width="10.7109375" style="192" customWidth="1"/>
    <col min="11" max="11" width="0.85546875" style="192" customWidth="1"/>
    <col min="12" max="13" width="0" style="192" hidden="1" customWidth="1"/>
    <col min="14" max="16384" width="9.140625" style="192" hidden="1"/>
  </cols>
  <sheetData>
    <row r="1" spans="1:13" ht="9">
      <c r="A1" s="189"/>
      <c r="B1" s="190"/>
      <c r="C1" s="190"/>
      <c r="D1" s="190"/>
      <c r="E1" s="190"/>
      <c r="F1" s="190"/>
      <c r="G1" s="190"/>
      <c r="H1" s="190"/>
      <c r="I1" s="190"/>
      <c r="J1" s="191"/>
    </row>
    <row r="2" spans="1:13" ht="16.5" customHeight="1">
      <c r="A2" s="193" t="s">
        <v>477</v>
      </c>
      <c r="B2" s="194"/>
      <c r="C2" s="194"/>
      <c r="D2" s="194"/>
      <c r="E2" s="194"/>
      <c r="F2" s="194"/>
      <c r="G2" s="194"/>
      <c r="H2" s="194"/>
      <c r="I2" s="194"/>
      <c r="J2" s="195"/>
    </row>
    <row r="3" spans="1:13" ht="11.25">
      <c r="A3" s="196"/>
      <c r="B3" s="197"/>
      <c r="C3" s="197"/>
      <c r="D3" s="197"/>
      <c r="E3" s="197"/>
      <c r="F3" s="197"/>
      <c r="G3" s="197"/>
      <c r="H3" s="197"/>
      <c r="I3" s="197"/>
      <c r="J3" s="198"/>
    </row>
    <row r="4" spans="1:13" ht="23.25">
      <c r="A4" s="199" t="s">
        <v>619</v>
      </c>
      <c r="B4" s="200"/>
      <c r="C4" s="200"/>
      <c r="D4" s="200"/>
      <c r="E4" s="200"/>
      <c r="F4" s="200"/>
      <c r="G4" s="200"/>
      <c r="H4" s="200"/>
      <c r="I4" s="200"/>
      <c r="J4" s="201"/>
    </row>
    <row r="5" spans="1:13" ht="16.5" customHeight="1">
      <c r="A5" s="202" t="s">
        <v>92</v>
      </c>
      <c r="B5" s="203"/>
      <c r="C5" s="203"/>
      <c r="D5" s="203"/>
      <c r="E5" s="203"/>
      <c r="F5" s="203"/>
      <c r="G5" s="203"/>
      <c r="H5" s="203"/>
      <c r="I5" s="203"/>
      <c r="J5" s="204"/>
    </row>
    <row r="6" spans="1:13" ht="9.75" thickBot="1">
      <c r="A6" s="205"/>
      <c r="B6" s="206"/>
      <c r="C6" s="206"/>
      <c r="D6" s="206"/>
      <c r="E6" s="206"/>
      <c r="F6" s="206"/>
      <c r="G6" s="206"/>
      <c r="H6" s="206"/>
      <c r="I6" s="206"/>
      <c r="J6" s="207"/>
    </row>
    <row r="7" spans="1:13" ht="11.25">
      <c r="A7" s="208" t="s">
        <v>400</v>
      </c>
      <c r="B7" s="209"/>
      <c r="C7" s="209"/>
      <c r="D7" s="209"/>
      <c r="E7" s="209"/>
      <c r="F7" s="209"/>
      <c r="G7" s="209"/>
      <c r="H7" s="209"/>
      <c r="I7" s="209"/>
      <c r="J7" s="210"/>
    </row>
    <row r="8" spans="1:13" ht="9">
      <c r="A8" s="211"/>
      <c r="B8" s="212"/>
      <c r="C8" s="212"/>
      <c r="D8" s="212"/>
      <c r="E8" s="212"/>
      <c r="F8" s="212"/>
      <c r="G8" s="212"/>
      <c r="H8" s="212"/>
      <c r="I8" s="212"/>
      <c r="J8" s="213"/>
    </row>
    <row r="9" spans="1:13" ht="9.6" customHeight="1">
      <c r="A9" s="214" t="s">
        <v>390</v>
      </c>
      <c r="B9" s="215"/>
      <c r="C9" s="215"/>
      <c r="D9" s="215"/>
      <c r="E9" s="215"/>
      <c r="F9" s="215"/>
      <c r="G9" s="215"/>
      <c r="H9" s="215"/>
      <c r="I9" s="215"/>
      <c r="J9" s="216"/>
    </row>
    <row r="10" spans="1:13" ht="13.5" customHeight="1" thickBot="1">
      <c r="A10" s="217"/>
      <c r="B10" s="218" t="s">
        <v>401</v>
      </c>
      <c r="C10" s="218"/>
      <c r="D10" s="218"/>
      <c r="E10" s="218"/>
      <c r="F10" s="218"/>
      <c r="G10" s="218" t="s">
        <v>402</v>
      </c>
      <c r="H10" s="218"/>
      <c r="I10" s="219" t="s">
        <v>403</v>
      </c>
      <c r="J10" s="220" t="s">
        <v>404</v>
      </c>
      <c r="L10" s="221"/>
      <c r="M10" s="221"/>
    </row>
    <row r="11" spans="1:13" s="227" customFormat="1" ht="0.95" customHeight="1">
      <c r="A11" s="222"/>
      <c r="B11" s="223"/>
      <c r="C11" s="224"/>
      <c r="D11" s="224"/>
      <c r="E11" s="224"/>
      <c r="F11" s="225"/>
      <c r="G11" s="223"/>
      <c r="H11" s="224"/>
      <c r="I11" s="224"/>
      <c r="J11" s="226"/>
    </row>
    <row r="12" spans="1:13" s="227" customFormat="1" ht="9.6" customHeight="1">
      <c r="A12" s="228" t="s">
        <v>92</v>
      </c>
      <c r="B12" s="229" t="s">
        <v>405</v>
      </c>
      <c r="C12" s="230" t="s">
        <v>406</v>
      </c>
      <c r="D12" s="230" t="s">
        <v>407</v>
      </c>
      <c r="E12" s="230" t="s">
        <v>408</v>
      </c>
      <c r="F12" s="231" t="s">
        <v>409</v>
      </c>
      <c r="G12" s="229" t="s">
        <v>410</v>
      </c>
      <c r="H12" s="230" t="s">
        <v>411</v>
      </c>
      <c r="I12" s="230"/>
      <c r="J12" s="232" t="s">
        <v>412</v>
      </c>
    </row>
    <row r="13" spans="1:13" s="227" customFormat="1" ht="9.6" customHeight="1">
      <c r="A13" s="233"/>
      <c r="B13" s="229" t="s">
        <v>413</v>
      </c>
      <c r="C13" s="230" t="s">
        <v>15</v>
      </c>
      <c r="D13" s="230" t="s">
        <v>414</v>
      </c>
      <c r="E13" s="230" t="s">
        <v>415</v>
      </c>
      <c r="F13" s="231" t="s">
        <v>416</v>
      </c>
      <c r="G13" s="229" t="s">
        <v>417</v>
      </c>
      <c r="H13" s="230" t="s">
        <v>414</v>
      </c>
      <c r="I13" s="230" t="s">
        <v>418</v>
      </c>
      <c r="J13" s="231" t="s">
        <v>417</v>
      </c>
    </row>
    <row r="14" spans="1:13" s="227" customFormat="1" ht="9.6" customHeight="1" thickBot="1">
      <c r="A14" s="234"/>
      <c r="B14" s="235">
        <v>100</v>
      </c>
      <c r="C14" s="236">
        <v>200</v>
      </c>
      <c r="D14" s="236">
        <v>290</v>
      </c>
      <c r="E14" s="236">
        <v>300</v>
      </c>
      <c r="F14" s="237">
        <v>400</v>
      </c>
      <c r="G14" s="235">
        <v>500</v>
      </c>
      <c r="H14" s="236">
        <v>600</v>
      </c>
      <c r="I14" s="236" t="s">
        <v>419</v>
      </c>
      <c r="J14" s="237" t="s">
        <v>420</v>
      </c>
    </row>
    <row r="15" spans="1:13" ht="9.1999999999999993" customHeight="1">
      <c r="A15" s="238" t="s">
        <v>421</v>
      </c>
      <c r="B15" s="239"/>
      <c r="C15" s="239"/>
      <c r="D15" s="239"/>
      <c r="E15" s="239"/>
      <c r="F15" s="239"/>
      <c r="G15" s="239"/>
      <c r="H15" s="239"/>
      <c r="I15" s="239"/>
      <c r="J15" s="240"/>
    </row>
    <row r="16" spans="1:13" ht="9.1999999999999993" customHeight="1">
      <c r="A16" s="241" t="s">
        <v>16</v>
      </c>
      <c r="B16" s="242">
        <v>0</v>
      </c>
      <c r="C16" s="242">
        <v>0</v>
      </c>
      <c r="D16" s="242">
        <v>0</v>
      </c>
      <c r="E16" s="242">
        <v>0</v>
      </c>
      <c r="F16" s="242">
        <v>0</v>
      </c>
      <c r="G16" s="242">
        <v>0</v>
      </c>
      <c r="H16" s="242">
        <v>0</v>
      </c>
      <c r="I16" s="242">
        <v>0</v>
      </c>
      <c r="J16" s="243">
        <v>0</v>
      </c>
    </row>
    <row r="17" spans="1:10" ht="9.1999999999999993" customHeight="1">
      <c r="A17" s="241" t="s">
        <v>17</v>
      </c>
      <c r="B17" s="242">
        <v>29437</v>
      </c>
      <c r="C17" s="242">
        <v>19449</v>
      </c>
      <c r="D17" s="242">
        <v>0</v>
      </c>
      <c r="E17" s="242">
        <v>0</v>
      </c>
      <c r="F17" s="242">
        <v>20518</v>
      </c>
      <c r="G17" s="242">
        <v>0</v>
      </c>
      <c r="H17" s="242">
        <v>0</v>
      </c>
      <c r="I17" s="242">
        <v>0</v>
      </c>
      <c r="J17" s="243">
        <v>69404</v>
      </c>
    </row>
    <row r="18" spans="1:10" ht="9.1999999999999993" customHeight="1">
      <c r="A18" s="241" t="s">
        <v>18</v>
      </c>
      <c r="B18" s="242">
        <v>3010601</v>
      </c>
      <c r="C18" s="242">
        <v>75378</v>
      </c>
      <c r="D18" s="242">
        <v>0</v>
      </c>
      <c r="E18" s="242">
        <v>0</v>
      </c>
      <c r="F18" s="242">
        <v>0</v>
      </c>
      <c r="G18" s="242">
        <v>0</v>
      </c>
      <c r="H18" s="242">
        <v>0</v>
      </c>
      <c r="I18" s="242">
        <v>0</v>
      </c>
      <c r="J18" s="243">
        <v>3085979</v>
      </c>
    </row>
    <row r="19" spans="1:10" ht="9.1999999999999993" customHeight="1">
      <c r="A19" s="241" t="s">
        <v>19</v>
      </c>
      <c r="B19" s="242">
        <v>0</v>
      </c>
      <c r="C19" s="242">
        <v>718229</v>
      </c>
      <c r="D19" s="242">
        <v>236400</v>
      </c>
      <c r="E19" s="242">
        <v>0</v>
      </c>
      <c r="F19" s="242">
        <v>0</v>
      </c>
      <c r="G19" s="242">
        <v>0</v>
      </c>
      <c r="H19" s="242">
        <v>0</v>
      </c>
      <c r="I19" s="242">
        <v>0</v>
      </c>
      <c r="J19" s="243">
        <v>954629</v>
      </c>
    </row>
    <row r="20" spans="1:10" ht="9.1999999999999993" customHeight="1">
      <c r="A20" s="241" t="s">
        <v>20</v>
      </c>
      <c r="B20" s="242">
        <v>0</v>
      </c>
      <c r="C20" s="242">
        <v>0</v>
      </c>
      <c r="D20" s="242">
        <v>0</v>
      </c>
      <c r="E20" s="242">
        <v>0</v>
      </c>
      <c r="F20" s="242">
        <v>0</v>
      </c>
      <c r="G20" s="242">
        <v>0</v>
      </c>
      <c r="H20" s="242">
        <v>0</v>
      </c>
      <c r="I20" s="242">
        <v>0</v>
      </c>
      <c r="J20" s="243">
        <v>0</v>
      </c>
    </row>
    <row r="21" spans="1:10" ht="9.1999999999999993" customHeight="1">
      <c r="A21" s="241" t="s">
        <v>422</v>
      </c>
      <c r="B21" s="242">
        <v>3040038</v>
      </c>
      <c r="C21" s="242">
        <v>813056</v>
      </c>
      <c r="D21" s="242">
        <v>236400</v>
      </c>
      <c r="E21" s="242">
        <v>0</v>
      </c>
      <c r="F21" s="242">
        <v>20518</v>
      </c>
      <c r="G21" s="242">
        <v>0</v>
      </c>
      <c r="H21" s="242">
        <v>0</v>
      </c>
      <c r="I21" s="242">
        <v>0</v>
      </c>
      <c r="J21" s="243">
        <v>4110012</v>
      </c>
    </row>
    <row r="22" spans="1:10" ht="9.1999999999999993" customHeight="1">
      <c r="A22" s="241" t="s">
        <v>21</v>
      </c>
      <c r="B22" s="242">
        <v>0</v>
      </c>
      <c r="C22" s="242">
        <v>23274</v>
      </c>
      <c r="D22" s="242">
        <v>0</v>
      </c>
      <c r="E22" s="242">
        <v>0</v>
      </c>
      <c r="F22" s="242">
        <v>140000</v>
      </c>
      <c r="G22" s="242">
        <v>0</v>
      </c>
      <c r="H22" s="242">
        <v>0</v>
      </c>
      <c r="I22" s="242">
        <v>0</v>
      </c>
      <c r="J22" s="243">
        <v>163274</v>
      </c>
    </row>
    <row r="23" spans="1:10" ht="9.1999999999999993" customHeight="1">
      <c r="A23" s="241" t="s">
        <v>423</v>
      </c>
      <c r="B23" s="242">
        <v>3040038</v>
      </c>
      <c r="C23" s="242">
        <v>836330</v>
      </c>
      <c r="D23" s="242">
        <v>236400</v>
      </c>
      <c r="E23" s="242">
        <v>0</v>
      </c>
      <c r="F23" s="242">
        <v>160518</v>
      </c>
      <c r="G23" s="242">
        <v>0</v>
      </c>
      <c r="H23" s="242">
        <v>0</v>
      </c>
      <c r="I23" s="242">
        <v>0</v>
      </c>
      <c r="J23" s="243">
        <v>4273286</v>
      </c>
    </row>
    <row r="24" spans="1:10" ht="9.1999999999999993" customHeight="1">
      <c r="A24" s="244"/>
      <c r="B24" s="245"/>
      <c r="C24" s="245"/>
      <c r="D24" s="245"/>
      <c r="E24" s="245"/>
      <c r="F24" s="245"/>
      <c r="G24" s="245"/>
      <c r="H24" s="245"/>
      <c r="I24" s="245"/>
      <c r="J24" s="246"/>
    </row>
    <row r="25" spans="1:10" ht="9.1999999999999993" customHeight="1">
      <c r="A25" s="241" t="s">
        <v>53</v>
      </c>
      <c r="B25" s="242"/>
      <c r="C25" s="242"/>
      <c r="D25" s="242"/>
      <c r="E25" s="242"/>
      <c r="F25" s="242"/>
      <c r="G25" s="242"/>
      <c r="H25" s="242"/>
      <c r="I25" s="242"/>
      <c r="J25" s="243"/>
    </row>
    <row r="26" spans="1:10" ht="9.1999999999999993" customHeight="1">
      <c r="A26" s="241" t="s">
        <v>22</v>
      </c>
      <c r="B26" s="242">
        <v>720526</v>
      </c>
      <c r="C26" s="242">
        <v>434556</v>
      </c>
      <c r="D26" s="242">
        <v>0</v>
      </c>
      <c r="E26" s="242">
        <v>0</v>
      </c>
      <c r="F26" s="242">
        <v>0</v>
      </c>
      <c r="G26" s="242">
        <v>0</v>
      </c>
      <c r="H26" s="242">
        <v>0</v>
      </c>
      <c r="I26" s="242">
        <v>0</v>
      </c>
      <c r="J26" s="243">
        <v>1155082</v>
      </c>
    </row>
    <row r="27" spans="1:10" ht="9.1999999999999993" customHeight="1">
      <c r="A27" s="241" t="s">
        <v>23</v>
      </c>
      <c r="B27" s="242">
        <v>663720</v>
      </c>
      <c r="C27" s="242">
        <v>82379</v>
      </c>
      <c r="D27" s="242">
        <v>0</v>
      </c>
      <c r="E27" s="242">
        <v>0</v>
      </c>
      <c r="F27" s="242">
        <v>0</v>
      </c>
      <c r="G27" s="242">
        <v>0</v>
      </c>
      <c r="H27" s="242">
        <v>0</v>
      </c>
      <c r="I27" s="242">
        <v>0</v>
      </c>
      <c r="J27" s="243">
        <v>746099</v>
      </c>
    </row>
    <row r="28" spans="1:10" ht="9.1999999999999993" customHeight="1">
      <c r="A28" s="241" t="s">
        <v>24</v>
      </c>
      <c r="B28" s="242">
        <v>0</v>
      </c>
      <c r="C28" s="242">
        <v>0</v>
      </c>
      <c r="D28" s="242">
        <v>0</v>
      </c>
      <c r="E28" s="242">
        <v>0</v>
      </c>
      <c r="F28" s="242">
        <v>0</v>
      </c>
      <c r="G28" s="242">
        <v>0</v>
      </c>
      <c r="H28" s="242">
        <v>0</v>
      </c>
      <c r="I28" s="242">
        <v>0</v>
      </c>
      <c r="J28" s="243">
        <v>0</v>
      </c>
    </row>
    <row r="29" spans="1:10" ht="9.1999999999999993" customHeight="1">
      <c r="A29" s="241" t="s">
        <v>424</v>
      </c>
      <c r="B29" s="242">
        <v>0</v>
      </c>
      <c r="C29" s="242">
        <v>0</v>
      </c>
      <c r="D29" s="242">
        <v>0</v>
      </c>
      <c r="E29" s="242">
        <v>0</v>
      </c>
      <c r="F29" s="242">
        <v>0</v>
      </c>
      <c r="G29" s="242">
        <v>0</v>
      </c>
      <c r="H29" s="242">
        <v>0</v>
      </c>
      <c r="I29" s="242">
        <v>0</v>
      </c>
      <c r="J29" s="243">
        <v>0</v>
      </c>
    </row>
    <row r="30" spans="1:10" ht="9.1999999999999993" customHeight="1">
      <c r="A30" s="241" t="s">
        <v>154</v>
      </c>
      <c r="B30" s="242">
        <v>9003</v>
      </c>
      <c r="C30" s="242">
        <v>79253</v>
      </c>
      <c r="D30" s="242">
        <v>0</v>
      </c>
      <c r="E30" s="242">
        <v>0</v>
      </c>
      <c r="F30" s="242">
        <v>0</v>
      </c>
      <c r="G30" s="242">
        <v>0</v>
      </c>
      <c r="H30" s="242">
        <v>0</v>
      </c>
      <c r="I30" s="242">
        <v>0</v>
      </c>
      <c r="J30" s="243">
        <v>88256</v>
      </c>
    </row>
    <row r="31" spans="1:10" ht="9.1999999999999993" customHeight="1">
      <c r="A31" s="241" t="s">
        <v>425</v>
      </c>
      <c r="B31" s="242">
        <v>0</v>
      </c>
      <c r="C31" s="242">
        <v>0</v>
      </c>
      <c r="D31" s="242">
        <v>0</v>
      </c>
      <c r="E31" s="242">
        <v>0</v>
      </c>
      <c r="F31" s="242">
        <v>0</v>
      </c>
      <c r="G31" s="242">
        <v>0</v>
      </c>
      <c r="H31" s="242">
        <v>0</v>
      </c>
      <c r="I31" s="242">
        <v>0</v>
      </c>
      <c r="J31" s="243">
        <v>0</v>
      </c>
    </row>
    <row r="32" spans="1:10" ht="9.1999999999999993" customHeight="1">
      <c r="A32" s="241" t="s">
        <v>25</v>
      </c>
      <c r="B32" s="242">
        <v>0</v>
      </c>
      <c r="C32" s="242">
        <v>0</v>
      </c>
      <c r="D32" s="242">
        <v>0</v>
      </c>
      <c r="E32" s="242">
        <v>0</v>
      </c>
      <c r="F32" s="242">
        <v>0</v>
      </c>
      <c r="G32" s="242">
        <v>0</v>
      </c>
      <c r="H32" s="242">
        <v>0</v>
      </c>
      <c r="I32" s="242">
        <v>0</v>
      </c>
      <c r="J32" s="243">
        <v>0</v>
      </c>
    </row>
    <row r="33" spans="1:10" ht="9.1999999999999993" customHeight="1">
      <c r="A33" s="241" t="s">
        <v>26</v>
      </c>
      <c r="B33" s="242">
        <v>47828</v>
      </c>
      <c r="C33" s="242">
        <v>0</v>
      </c>
      <c r="D33" s="242">
        <v>0</v>
      </c>
      <c r="E33" s="242">
        <v>0</v>
      </c>
      <c r="F33" s="242">
        <v>0</v>
      </c>
      <c r="G33" s="242">
        <v>0</v>
      </c>
      <c r="H33" s="242">
        <v>0</v>
      </c>
      <c r="I33" s="242">
        <v>0</v>
      </c>
      <c r="J33" s="243">
        <v>47828</v>
      </c>
    </row>
    <row r="34" spans="1:10" ht="9.1999999999999993" customHeight="1">
      <c r="A34" s="241" t="s">
        <v>27</v>
      </c>
      <c r="B34" s="242">
        <v>6981</v>
      </c>
      <c r="C34" s="242">
        <v>0</v>
      </c>
      <c r="D34" s="242">
        <v>0</v>
      </c>
      <c r="E34" s="242">
        <v>0</v>
      </c>
      <c r="F34" s="242">
        <v>0</v>
      </c>
      <c r="G34" s="242">
        <v>0</v>
      </c>
      <c r="H34" s="242">
        <v>0</v>
      </c>
      <c r="I34" s="242">
        <v>0</v>
      </c>
      <c r="J34" s="243">
        <v>6981</v>
      </c>
    </row>
    <row r="35" spans="1:10" ht="9.1999999999999993" customHeight="1">
      <c r="A35" s="241" t="s">
        <v>28</v>
      </c>
      <c r="B35" s="242">
        <v>0</v>
      </c>
      <c r="C35" s="242">
        <v>0</v>
      </c>
      <c r="D35" s="242">
        <v>0</v>
      </c>
      <c r="E35" s="242">
        <v>0</v>
      </c>
      <c r="F35" s="242">
        <v>0</v>
      </c>
      <c r="G35" s="242">
        <v>0</v>
      </c>
      <c r="H35" s="242">
        <v>0</v>
      </c>
      <c r="I35" s="242">
        <v>0</v>
      </c>
      <c r="J35" s="243">
        <v>0</v>
      </c>
    </row>
    <row r="36" spans="1:10" ht="9.1999999999999993" customHeight="1">
      <c r="A36" s="241" t="s">
        <v>29</v>
      </c>
      <c r="B36" s="242">
        <v>0</v>
      </c>
      <c r="C36" s="242">
        <v>0</v>
      </c>
      <c r="D36" s="242">
        <v>0</v>
      </c>
      <c r="E36" s="242">
        <v>0</v>
      </c>
      <c r="F36" s="242">
        <v>0</v>
      </c>
      <c r="G36" s="242">
        <v>0</v>
      </c>
      <c r="H36" s="242">
        <v>0</v>
      </c>
      <c r="I36" s="242">
        <v>0</v>
      </c>
      <c r="J36" s="243">
        <v>0</v>
      </c>
    </row>
    <row r="37" spans="1:10" ht="9.1999999999999993" customHeight="1">
      <c r="A37" s="241" t="s">
        <v>30</v>
      </c>
      <c r="B37" s="242">
        <v>0</v>
      </c>
      <c r="C37" s="242">
        <v>0</v>
      </c>
      <c r="D37" s="242">
        <v>0</v>
      </c>
      <c r="E37" s="242">
        <v>0</v>
      </c>
      <c r="F37" s="242">
        <v>0</v>
      </c>
      <c r="G37" s="242">
        <v>0</v>
      </c>
      <c r="H37" s="242">
        <v>0</v>
      </c>
      <c r="I37" s="242">
        <v>0</v>
      </c>
      <c r="J37" s="243">
        <v>0</v>
      </c>
    </row>
    <row r="38" spans="1:10" ht="9.1999999999999993" customHeight="1">
      <c r="A38" s="241" t="s">
        <v>426</v>
      </c>
      <c r="B38" s="242">
        <v>1448058</v>
      </c>
      <c r="C38" s="242">
        <v>596188</v>
      </c>
      <c r="D38" s="242">
        <v>0</v>
      </c>
      <c r="E38" s="242">
        <v>0</v>
      </c>
      <c r="F38" s="242">
        <v>0</v>
      </c>
      <c r="G38" s="242">
        <v>0</v>
      </c>
      <c r="H38" s="242">
        <v>0</v>
      </c>
      <c r="I38" s="242">
        <v>0</v>
      </c>
      <c r="J38" s="243">
        <v>2044246</v>
      </c>
    </row>
    <row r="39" spans="1:10" ht="9.1999999999999993" customHeight="1">
      <c r="A39" s="244"/>
      <c r="B39" s="245"/>
      <c r="C39" s="245"/>
      <c r="D39" s="245"/>
      <c r="E39" s="245"/>
      <c r="F39" s="245"/>
      <c r="G39" s="245"/>
      <c r="H39" s="245"/>
      <c r="I39" s="245"/>
      <c r="J39" s="246"/>
    </row>
    <row r="40" spans="1:10" ht="9.1999999999999993" customHeight="1">
      <c r="A40" s="241" t="s">
        <v>31</v>
      </c>
      <c r="B40" s="242">
        <v>0</v>
      </c>
      <c r="C40" s="242">
        <v>5404</v>
      </c>
      <c r="D40" s="242">
        <v>0</v>
      </c>
      <c r="E40" s="242">
        <v>0</v>
      </c>
      <c r="F40" s="242">
        <v>0</v>
      </c>
      <c r="G40" s="242">
        <v>0</v>
      </c>
      <c r="H40" s="242">
        <v>0</v>
      </c>
      <c r="I40" s="242">
        <v>0</v>
      </c>
      <c r="J40" s="243">
        <v>5404</v>
      </c>
    </row>
    <row r="41" spans="1:10" ht="9.1999999999999993" customHeight="1">
      <c r="A41" s="241" t="s">
        <v>427</v>
      </c>
      <c r="B41" s="242">
        <v>0</v>
      </c>
      <c r="C41" s="242">
        <v>0</v>
      </c>
      <c r="D41" s="242">
        <v>0</v>
      </c>
      <c r="E41" s="242">
        <v>0</v>
      </c>
      <c r="F41" s="242">
        <v>0</v>
      </c>
      <c r="G41" s="242">
        <v>0</v>
      </c>
      <c r="H41" s="242">
        <v>0</v>
      </c>
      <c r="I41" s="242">
        <v>0</v>
      </c>
      <c r="J41" s="243">
        <v>0</v>
      </c>
    </row>
    <row r="42" spans="1:10" ht="9.1999999999999993" customHeight="1">
      <c r="A42" s="241" t="s">
        <v>32</v>
      </c>
      <c r="B42" s="242">
        <v>28569</v>
      </c>
      <c r="C42" s="242">
        <v>93615</v>
      </c>
      <c r="D42" s="242">
        <v>0</v>
      </c>
      <c r="E42" s="242">
        <v>0</v>
      </c>
      <c r="F42" s="242">
        <v>0</v>
      </c>
      <c r="G42" s="242">
        <v>0</v>
      </c>
      <c r="H42" s="242">
        <v>0</v>
      </c>
      <c r="I42" s="242">
        <v>0</v>
      </c>
      <c r="J42" s="243">
        <v>122184</v>
      </c>
    </row>
    <row r="43" spans="1:10" ht="9.1999999999999993" customHeight="1">
      <c r="A43" s="241" t="s">
        <v>33</v>
      </c>
      <c r="B43" s="242">
        <v>10716</v>
      </c>
      <c r="C43" s="242">
        <v>0</v>
      </c>
      <c r="D43" s="242">
        <v>0</v>
      </c>
      <c r="E43" s="242">
        <v>0</v>
      </c>
      <c r="F43" s="242">
        <v>0</v>
      </c>
      <c r="G43" s="242">
        <v>0</v>
      </c>
      <c r="H43" s="242">
        <v>0</v>
      </c>
      <c r="I43" s="242">
        <v>0</v>
      </c>
      <c r="J43" s="243">
        <v>10716</v>
      </c>
    </row>
    <row r="44" spans="1:10" ht="9.1999999999999993" customHeight="1">
      <c r="A44" s="241" t="s">
        <v>428</v>
      </c>
      <c r="B44" s="242">
        <v>5130</v>
      </c>
      <c r="C44" s="242">
        <v>115560</v>
      </c>
      <c r="D44" s="242">
        <v>0</v>
      </c>
      <c r="E44" s="242">
        <v>0</v>
      </c>
      <c r="F44" s="242">
        <v>0</v>
      </c>
      <c r="G44" s="242">
        <v>0</v>
      </c>
      <c r="H44" s="242">
        <v>0</v>
      </c>
      <c r="I44" s="242">
        <v>0</v>
      </c>
      <c r="J44" s="243">
        <v>120690</v>
      </c>
    </row>
    <row r="45" spans="1:10" ht="9.1999999999999993" customHeight="1">
      <c r="A45" s="241" t="s">
        <v>34</v>
      </c>
      <c r="B45" s="242">
        <v>29782</v>
      </c>
      <c r="C45" s="242">
        <v>0</v>
      </c>
      <c r="D45" s="242">
        <v>0</v>
      </c>
      <c r="E45" s="242">
        <v>0</v>
      </c>
      <c r="F45" s="242">
        <v>0</v>
      </c>
      <c r="G45" s="242">
        <v>0</v>
      </c>
      <c r="H45" s="242">
        <v>0</v>
      </c>
      <c r="I45" s="242">
        <v>0</v>
      </c>
      <c r="J45" s="243">
        <v>29782</v>
      </c>
    </row>
    <row r="46" spans="1:10" ht="9.1999999999999993" customHeight="1">
      <c r="A46" s="241" t="s">
        <v>35</v>
      </c>
      <c r="B46" s="242">
        <v>485749</v>
      </c>
      <c r="C46" s="242">
        <v>0</v>
      </c>
      <c r="D46" s="242">
        <v>0</v>
      </c>
      <c r="E46" s="242">
        <v>0</v>
      </c>
      <c r="F46" s="242">
        <v>0</v>
      </c>
      <c r="G46" s="242">
        <v>0</v>
      </c>
      <c r="H46" s="242">
        <v>0</v>
      </c>
      <c r="I46" s="242">
        <v>0</v>
      </c>
      <c r="J46" s="243">
        <v>485749</v>
      </c>
    </row>
    <row r="47" spans="1:10" ht="9.1999999999999993" customHeight="1">
      <c r="A47" s="241" t="s">
        <v>36</v>
      </c>
      <c r="B47" s="242">
        <v>0</v>
      </c>
      <c r="C47" s="242">
        <v>0</v>
      </c>
      <c r="D47" s="242">
        <v>0</v>
      </c>
      <c r="E47" s="242">
        <v>0</v>
      </c>
      <c r="F47" s="242">
        <v>0</v>
      </c>
      <c r="G47" s="242">
        <v>0</v>
      </c>
      <c r="H47" s="242">
        <v>0</v>
      </c>
      <c r="I47" s="242">
        <v>0</v>
      </c>
      <c r="J47" s="243">
        <v>0</v>
      </c>
    </row>
    <row r="48" spans="1:10" ht="9.1999999999999993" customHeight="1">
      <c r="A48" s="241" t="s">
        <v>37</v>
      </c>
      <c r="B48" s="242">
        <v>0</v>
      </c>
      <c r="C48" s="242">
        <v>0</v>
      </c>
      <c r="D48" s="242">
        <v>0</v>
      </c>
      <c r="E48" s="242">
        <v>0</v>
      </c>
      <c r="F48" s="242">
        <v>0</v>
      </c>
      <c r="G48" s="242">
        <v>0</v>
      </c>
      <c r="H48" s="242">
        <v>0</v>
      </c>
      <c r="I48" s="242">
        <v>0</v>
      </c>
      <c r="J48" s="243">
        <v>0</v>
      </c>
    </row>
    <row r="49" spans="1:10" ht="9.1999999999999993" customHeight="1">
      <c r="A49" s="241" t="s">
        <v>38</v>
      </c>
      <c r="B49" s="242">
        <v>0</v>
      </c>
      <c r="C49" s="242">
        <v>0</v>
      </c>
      <c r="D49" s="242">
        <v>0</v>
      </c>
      <c r="E49" s="242">
        <v>0</v>
      </c>
      <c r="F49" s="242">
        <v>0</v>
      </c>
      <c r="G49" s="242">
        <v>0</v>
      </c>
      <c r="H49" s="242">
        <v>0</v>
      </c>
      <c r="I49" s="242">
        <v>0</v>
      </c>
      <c r="J49" s="243">
        <v>0</v>
      </c>
    </row>
    <row r="50" spans="1:10" ht="9.1999999999999993" customHeight="1">
      <c r="A50" s="241" t="s">
        <v>429</v>
      </c>
      <c r="B50" s="247">
        <v>0</v>
      </c>
      <c r="C50" s="247">
        <v>0</v>
      </c>
      <c r="D50" s="247">
        <v>0</v>
      </c>
      <c r="E50" s="247">
        <v>0</v>
      </c>
      <c r="F50" s="247">
        <v>0</v>
      </c>
      <c r="G50" s="247">
        <v>0</v>
      </c>
      <c r="H50" s="247">
        <v>0</v>
      </c>
      <c r="I50" s="247">
        <v>0</v>
      </c>
      <c r="J50" s="243">
        <v>0</v>
      </c>
    </row>
    <row r="51" spans="1:10" ht="9.1999999999999993" customHeight="1">
      <c r="A51" s="241" t="s">
        <v>39</v>
      </c>
      <c r="B51" s="242">
        <v>83046</v>
      </c>
      <c r="C51" s="242">
        <v>344</v>
      </c>
      <c r="D51" s="242">
        <v>0</v>
      </c>
      <c r="E51" s="242">
        <v>0</v>
      </c>
      <c r="F51" s="242">
        <v>0</v>
      </c>
      <c r="G51" s="242">
        <v>0</v>
      </c>
      <c r="H51" s="242">
        <v>0</v>
      </c>
      <c r="I51" s="242">
        <v>0</v>
      </c>
      <c r="J51" s="243">
        <v>83390</v>
      </c>
    </row>
    <row r="52" spans="1:10" ht="9.1999999999999993" customHeight="1">
      <c r="A52" s="241" t="s">
        <v>359</v>
      </c>
      <c r="B52" s="242">
        <v>0</v>
      </c>
      <c r="C52" s="242">
        <v>0</v>
      </c>
      <c r="D52" s="242">
        <v>0</v>
      </c>
      <c r="E52" s="242">
        <v>0</v>
      </c>
      <c r="F52" s="242">
        <v>0</v>
      </c>
      <c r="G52" s="242">
        <v>0</v>
      </c>
      <c r="H52" s="242">
        <v>0</v>
      </c>
      <c r="I52" s="242">
        <v>0</v>
      </c>
      <c r="J52" s="243">
        <v>0</v>
      </c>
    </row>
    <row r="53" spans="1:10" ht="9.1999999999999993" customHeight="1">
      <c r="A53" s="241" t="s">
        <v>109</v>
      </c>
      <c r="B53" s="242">
        <v>73090</v>
      </c>
      <c r="C53" s="242">
        <v>0</v>
      </c>
      <c r="D53" s="242">
        <v>0</v>
      </c>
      <c r="E53" s="242">
        <v>0</v>
      </c>
      <c r="F53" s="242">
        <v>0</v>
      </c>
      <c r="G53" s="242">
        <v>0</v>
      </c>
      <c r="H53" s="242">
        <v>0</v>
      </c>
      <c r="I53" s="242">
        <v>0</v>
      </c>
      <c r="J53" s="243">
        <v>73090</v>
      </c>
    </row>
    <row r="54" spans="1:10" ht="9.1999999999999993" customHeight="1">
      <c r="A54" s="241" t="s">
        <v>41</v>
      </c>
      <c r="B54" s="242">
        <v>19120</v>
      </c>
      <c r="C54" s="242">
        <v>0</v>
      </c>
      <c r="D54" s="242">
        <v>0</v>
      </c>
      <c r="E54" s="242">
        <v>0</v>
      </c>
      <c r="F54" s="242">
        <v>0</v>
      </c>
      <c r="G54" s="242">
        <v>0</v>
      </c>
      <c r="H54" s="242">
        <v>0</v>
      </c>
      <c r="I54" s="242">
        <v>0</v>
      </c>
      <c r="J54" s="243">
        <v>19120</v>
      </c>
    </row>
    <row r="55" spans="1:10" ht="9.1999999999999993" customHeight="1">
      <c r="A55" s="241" t="s">
        <v>42</v>
      </c>
      <c r="B55" s="242">
        <v>9124</v>
      </c>
      <c r="C55" s="242">
        <v>0</v>
      </c>
      <c r="D55" s="242">
        <v>0</v>
      </c>
      <c r="E55" s="242">
        <v>0</v>
      </c>
      <c r="F55" s="242">
        <v>0</v>
      </c>
      <c r="G55" s="242">
        <v>0</v>
      </c>
      <c r="H55" s="242">
        <v>0</v>
      </c>
      <c r="I55" s="242">
        <v>0</v>
      </c>
      <c r="J55" s="243">
        <v>9124</v>
      </c>
    </row>
    <row r="56" spans="1:10" ht="9.1999999999999993" customHeight="1">
      <c r="A56" s="241" t="s">
        <v>430</v>
      </c>
      <c r="B56" s="242">
        <v>206522</v>
      </c>
      <c r="C56" s="242">
        <v>0</v>
      </c>
      <c r="D56" s="242">
        <v>0</v>
      </c>
      <c r="E56" s="242">
        <v>0</v>
      </c>
      <c r="F56" s="242">
        <v>0</v>
      </c>
      <c r="G56" s="242">
        <v>0</v>
      </c>
      <c r="H56" s="242">
        <v>0</v>
      </c>
      <c r="I56" s="242">
        <v>0</v>
      </c>
      <c r="J56" s="243">
        <v>206522</v>
      </c>
    </row>
    <row r="57" spans="1:10" ht="9.1999999999999993" customHeight="1">
      <c r="A57" s="241" t="s">
        <v>431</v>
      </c>
      <c r="B57" s="242">
        <v>0</v>
      </c>
      <c r="C57" s="242">
        <v>0</v>
      </c>
      <c r="D57" s="242">
        <v>0</v>
      </c>
      <c r="E57" s="242">
        <v>0</v>
      </c>
      <c r="F57" s="242">
        <v>0</v>
      </c>
      <c r="G57" s="242">
        <v>0</v>
      </c>
      <c r="H57" s="242">
        <v>0</v>
      </c>
      <c r="I57" s="242">
        <v>0</v>
      </c>
      <c r="J57" s="243">
        <v>0</v>
      </c>
    </row>
    <row r="58" spans="1:10" ht="9.1999999999999993" customHeight="1">
      <c r="A58" s="241" t="s">
        <v>44</v>
      </c>
      <c r="B58" s="242">
        <v>0</v>
      </c>
      <c r="C58" s="242">
        <v>0</v>
      </c>
      <c r="D58" s="242">
        <v>0</v>
      </c>
      <c r="E58" s="242">
        <v>0</v>
      </c>
      <c r="F58" s="242">
        <v>0</v>
      </c>
      <c r="G58" s="242">
        <v>0</v>
      </c>
      <c r="H58" s="242">
        <v>0</v>
      </c>
      <c r="I58" s="242">
        <v>0</v>
      </c>
      <c r="J58" s="243">
        <v>0</v>
      </c>
    </row>
    <row r="59" spans="1:10" ht="9.1999999999999993" customHeight="1">
      <c r="A59" s="241" t="s">
        <v>432</v>
      </c>
      <c r="B59" s="242">
        <v>0</v>
      </c>
      <c r="C59" s="242">
        <v>0</v>
      </c>
      <c r="D59" s="242">
        <v>0</v>
      </c>
      <c r="E59" s="242">
        <v>0</v>
      </c>
      <c r="F59" s="242">
        <v>0</v>
      </c>
      <c r="G59" s="242">
        <v>0</v>
      </c>
      <c r="H59" s="242">
        <v>0</v>
      </c>
      <c r="I59" s="242">
        <v>0</v>
      </c>
      <c r="J59" s="243">
        <v>0</v>
      </c>
    </row>
    <row r="60" spans="1:10" ht="9.1999999999999993" customHeight="1">
      <c r="A60" s="241" t="s">
        <v>433</v>
      </c>
      <c r="B60" s="242">
        <v>950848</v>
      </c>
      <c r="C60" s="242">
        <v>214923</v>
      </c>
      <c r="D60" s="242">
        <v>0</v>
      </c>
      <c r="E60" s="242">
        <v>0</v>
      </c>
      <c r="F60" s="242">
        <v>0</v>
      </c>
      <c r="G60" s="242">
        <v>0</v>
      </c>
      <c r="H60" s="242">
        <v>0</v>
      </c>
      <c r="I60" s="242">
        <v>0</v>
      </c>
      <c r="J60" s="243">
        <v>1165771</v>
      </c>
    </row>
    <row r="61" spans="1:10" ht="9.1999999999999993" customHeight="1">
      <c r="A61" s="244"/>
      <c r="B61" s="245"/>
      <c r="C61" s="245"/>
      <c r="D61" s="245"/>
      <c r="E61" s="245"/>
      <c r="F61" s="245"/>
      <c r="G61" s="245"/>
      <c r="H61" s="245"/>
      <c r="I61" s="245"/>
      <c r="J61" s="246"/>
    </row>
    <row r="62" spans="1:10" ht="9.1999999999999993" customHeight="1">
      <c r="A62" s="241" t="s">
        <v>97</v>
      </c>
      <c r="B62" s="242">
        <v>6856</v>
      </c>
      <c r="C62" s="242">
        <v>0</v>
      </c>
      <c r="D62" s="242">
        <v>188468</v>
      </c>
      <c r="E62" s="242">
        <v>0</v>
      </c>
      <c r="F62" s="242">
        <v>0</v>
      </c>
      <c r="G62" s="242">
        <v>0</v>
      </c>
      <c r="H62" s="242">
        <v>0</v>
      </c>
      <c r="I62" s="242">
        <v>0</v>
      </c>
      <c r="J62" s="243">
        <v>195324</v>
      </c>
    </row>
    <row r="63" spans="1:10" ht="9.1999999999999993" customHeight="1">
      <c r="A63" s="241" t="s">
        <v>46</v>
      </c>
      <c r="B63" s="242">
        <v>0</v>
      </c>
      <c r="C63" s="242">
        <v>0</v>
      </c>
      <c r="D63" s="242">
        <v>0</v>
      </c>
      <c r="E63" s="242">
        <v>0</v>
      </c>
      <c r="F63" s="242">
        <v>0</v>
      </c>
      <c r="G63" s="242">
        <v>0</v>
      </c>
      <c r="H63" s="242">
        <v>0</v>
      </c>
      <c r="I63" s="242">
        <v>0</v>
      </c>
      <c r="J63" s="243">
        <v>0</v>
      </c>
    </row>
    <row r="64" spans="1:10" ht="9.1999999999999993" customHeight="1">
      <c r="A64" s="241" t="s">
        <v>434</v>
      </c>
      <c r="B64" s="242">
        <v>0</v>
      </c>
      <c r="C64" s="242">
        <v>0</v>
      </c>
      <c r="D64" s="242">
        <v>0</v>
      </c>
      <c r="E64" s="242">
        <v>0</v>
      </c>
      <c r="F64" s="242">
        <v>0</v>
      </c>
      <c r="G64" s="242">
        <v>0</v>
      </c>
      <c r="H64" s="242">
        <v>0</v>
      </c>
      <c r="I64" s="242">
        <v>0</v>
      </c>
      <c r="J64" s="243">
        <v>0</v>
      </c>
    </row>
    <row r="65" spans="1:10" ht="9.1999999999999993" customHeight="1">
      <c r="A65" s="241" t="s">
        <v>383</v>
      </c>
      <c r="B65" s="242">
        <v>0</v>
      </c>
      <c r="C65" s="242">
        <v>20538</v>
      </c>
      <c r="D65" s="242">
        <v>0</v>
      </c>
      <c r="E65" s="242">
        <v>0</v>
      </c>
      <c r="F65" s="242">
        <v>0</v>
      </c>
      <c r="G65" s="242">
        <v>0</v>
      </c>
      <c r="H65" s="242">
        <v>0</v>
      </c>
      <c r="I65" s="242">
        <v>0</v>
      </c>
      <c r="J65" s="243">
        <v>20538</v>
      </c>
    </row>
    <row r="66" spans="1:10" ht="9.1999999999999993" customHeight="1">
      <c r="A66" s="241" t="s">
        <v>435</v>
      </c>
      <c r="B66" s="242">
        <v>6856</v>
      </c>
      <c r="C66" s="242">
        <v>20538</v>
      </c>
      <c r="D66" s="242">
        <v>188468</v>
      </c>
      <c r="E66" s="242">
        <v>0</v>
      </c>
      <c r="F66" s="242">
        <v>0</v>
      </c>
      <c r="G66" s="242">
        <v>0</v>
      </c>
      <c r="H66" s="242">
        <v>0</v>
      </c>
      <c r="I66" s="242">
        <v>0</v>
      </c>
      <c r="J66" s="243">
        <v>215862</v>
      </c>
    </row>
    <row r="67" spans="1:10" ht="9.1999999999999993" customHeight="1">
      <c r="A67" s="244"/>
      <c r="B67" s="245"/>
      <c r="C67" s="245"/>
      <c r="D67" s="245"/>
      <c r="E67" s="245"/>
      <c r="F67" s="245"/>
      <c r="G67" s="245"/>
      <c r="H67" s="245"/>
      <c r="I67" s="245"/>
      <c r="J67" s="246"/>
    </row>
    <row r="68" spans="1:10" ht="9.1999999999999993" customHeight="1">
      <c r="A68" s="241" t="s">
        <v>436</v>
      </c>
      <c r="B68" s="242">
        <v>0</v>
      </c>
      <c r="C68" s="242">
        <v>0</v>
      </c>
      <c r="D68" s="242">
        <v>0</v>
      </c>
      <c r="E68" s="242">
        <v>0</v>
      </c>
      <c r="F68" s="242">
        <v>0</v>
      </c>
      <c r="G68" s="242">
        <v>0</v>
      </c>
      <c r="H68" s="242">
        <v>0</v>
      </c>
      <c r="I68" s="242">
        <v>0</v>
      </c>
      <c r="J68" s="243">
        <v>0</v>
      </c>
    </row>
    <row r="69" spans="1:10" ht="9.1999999999999993" customHeight="1">
      <c r="A69" s="241" t="s">
        <v>437</v>
      </c>
      <c r="B69" s="242">
        <v>0</v>
      </c>
      <c r="C69" s="242">
        <v>0</v>
      </c>
      <c r="D69" s="242">
        <v>0</v>
      </c>
      <c r="E69" s="242">
        <v>0</v>
      </c>
      <c r="F69" s="242">
        <v>0</v>
      </c>
      <c r="G69" s="242">
        <v>0</v>
      </c>
      <c r="H69" s="242">
        <v>0</v>
      </c>
      <c r="I69" s="242">
        <v>0</v>
      </c>
      <c r="J69" s="243">
        <v>0</v>
      </c>
    </row>
    <row r="70" spans="1:10" ht="9.1999999999999993" customHeight="1">
      <c r="A70" s="241" t="s">
        <v>438</v>
      </c>
      <c r="B70" s="242">
        <v>200927</v>
      </c>
      <c r="C70" s="242">
        <v>0</v>
      </c>
      <c r="D70" s="242">
        <v>0</v>
      </c>
      <c r="E70" s="242">
        <v>0</v>
      </c>
      <c r="F70" s="242">
        <v>0</v>
      </c>
      <c r="G70" s="242">
        <v>0</v>
      </c>
      <c r="H70" s="242">
        <v>0</v>
      </c>
      <c r="I70" s="242">
        <v>0</v>
      </c>
      <c r="J70" s="243">
        <v>200927</v>
      </c>
    </row>
    <row r="71" spans="1:10" ht="9.1999999999999993" customHeight="1">
      <c r="A71" s="241" t="s">
        <v>439</v>
      </c>
      <c r="B71" s="242">
        <v>115141</v>
      </c>
      <c r="C71" s="242">
        <v>0</v>
      </c>
      <c r="D71" s="242">
        <v>0</v>
      </c>
      <c r="E71" s="242">
        <v>0</v>
      </c>
      <c r="F71" s="242">
        <v>0</v>
      </c>
      <c r="G71" s="242">
        <v>0</v>
      </c>
      <c r="H71" s="242">
        <v>0</v>
      </c>
      <c r="I71" s="242">
        <v>0</v>
      </c>
      <c r="J71" s="243">
        <v>115141</v>
      </c>
    </row>
    <row r="72" spans="1:10" ht="9.1999999999999993" customHeight="1">
      <c r="A72" s="241" t="s">
        <v>440</v>
      </c>
      <c r="B72" s="242">
        <v>0</v>
      </c>
      <c r="C72" s="242">
        <v>0</v>
      </c>
      <c r="D72" s="242">
        <v>0</v>
      </c>
      <c r="E72" s="242">
        <v>0</v>
      </c>
      <c r="F72" s="242">
        <v>0</v>
      </c>
      <c r="G72" s="242">
        <v>0</v>
      </c>
      <c r="H72" s="242">
        <v>0</v>
      </c>
      <c r="I72" s="242">
        <v>0</v>
      </c>
      <c r="J72" s="243">
        <v>0</v>
      </c>
    </row>
    <row r="73" spans="1:10" ht="9.1999999999999993" customHeight="1">
      <c r="A73" s="241" t="s">
        <v>441</v>
      </c>
      <c r="B73" s="242">
        <v>2721830</v>
      </c>
      <c r="C73" s="242">
        <v>831649</v>
      </c>
      <c r="D73" s="242">
        <v>188468</v>
      </c>
      <c r="E73" s="242">
        <v>0</v>
      </c>
      <c r="F73" s="242">
        <v>0</v>
      </c>
      <c r="G73" s="242">
        <v>0</v>
      </c>
      <c r="H73" s="242">
        <v>0</v>
      </c>
      <c r="I73" s="242">
        <v>0</v>
      </c>
      <c r="J73" s="243">
        <v>3741947</v>
      </c>
    </row>
    <row r="74" spans="1:10" ht="9.1999999999999993" customHeight="1">
      <c r="A74" s="241" t="s">
        <v>50</v>
      </c>
      <c r="B74" s="242">
        <v>163274</v>
      </c>
      <c r="C74" s="242">
        <v>0</v>
      </c>
      <c r="D74" s="242">
        <v>0</v>
      </c>
      <c r="E74" s="242">
        <v>0</v>
      </c>
      <c r="F74" s="242">
        <v>0</v>
      </c>
      <c r="G74" s="242">
        <v>0</v>
      </c>
      <c r="H74" s="242">
        <v>0</v>
      </c>
      <c r="I74" s="242">
        <v>0</v>
      </c>
      <c r="J74" s="243">
        <v>163274</v>
      </c>
    </row>
    <row r="75" spans="1:10" ht="9.1999999999999993" customHeight="1">
      <c r="A75" s="241" t="s">
        <v>442</v>
      </c>
      <c r="B75" s="242">
        <v>2885104</v>
      </c>
      <c r="C75" s="242">
        <v>831649</v>
      </c>
      <c r="D75" s="242">
        <v>188468</v>
      </c>
      <c r="E75" s="242">
        <v>0</v>
      </c>
      <c r="F75" s="242">
        <v>0</v>
      </c>
      <c r="G75" s="242">
        <v>0</v>
      </c>
      <c r="H75" s="242">
        <v>0</v>
      </c>
      <c r="I75" s="242">
        <v>0</v>
      </c>
      <c r="J75" s="243">
        <v>3905221</v>
      </c>
    </row>
    <row r="76" spans="1:10" ht="9">
      <c r="A76" s="244"/>
      <c r="B76" s="245"/>
      <c r="C76" s="245"/>
      <c r="D76" s="245"/>
      <c r="E76" s="245"/>
      <c r="F76" s="245"/>
      <c r="G76" s="245"/>
      <c r="H76" s="245"/>
      <c r="I76" s="245"/>
      <c r="J76" s="246"/>
    </row>
    <row r="77" spans="1:10" ht="9.6" customHeight="1">
      <c r="A77" s="248" t="s">
        <v>443</v>
      </c>
      <c r="B77" s="242">
        <v>154934</v>
      </c>
      <c r="C77" s="242">
        <v>4681</v>
      </c>
      <c r="D77" s="242">
        <v>47932</v>
      </c>
      <c r="E77" s="242">
        <v>0</v>
      </c>
      <c r="F77" s="242">
        <v>160518</v>
      </c>
      <c r="G77" s="242">
        <v>0</v>
      </c>
      <c r="H77" s="242">
        <v>0</v>
      </c>
      <c r="I77" s="242">
        <v>0</v>
      </c>
      <c r="J77" s="243">
        <v>368065</v>
      </c>
    </row>
    <row r="78" spans="1:10" ht="9.6" customHeight="1">
      <c r="A78" s="249" t="s">
        <v>444</v>
      </c>
      <c r="B78" s="242">
        <v>1535894</v>
      </c>
      <c r="C78" s="242">
        <v>44450</v>
      </c>
      <c r="D78" s="242">
        <v>14328</v>
      </c>
      <c r="E78" s="242">
        <v>0</v>
      </c>
      <c r="F78" s="242">
        <v>81310</v>
      </c>
      <c r="G78" s="242">
        <v>0</v>
      </c>
      <c r="H78" s="242">
        <v>0</v>
      </c>
      <c r="I78" s="242">
        <v>0</v>
      </c>
      <c r="J78" s="243">
        <v>1675982</v>
      </c>
    </row>
    <row r="79" spans="1:10" ht="9.75" thickBot="1">
      <c r="A79" s="250" t="s">
        <v>445</v>
      </c>
      <c r="B79" s="251">
        <v>1690828</v>
      </c>
      <c r="C79" s="251">
        <v>49131</v>
      </c>
      <c r="D79" s="251">
        <v>62260</v>
      </c>
      <c r="E79" s="251">
        <v>0</v>
      </c>
      <c r="F79" s="251">
        <v>241828</v>
      </c>
      <c r="G79" s="251">
        <v>0</v>
      </c>
      <c r="H79" s="251">
        <v>0</v>
      </c>
      <c r="I79" s="251">
        <v>0</v>
      </c>
      <c r="J79" s="252">
        <v>2044047</v>
      </c>
    </row>
    <row r="80" spans="1:10" ht="11.25" customHeight="1">
      <c r="A80" s="227"/>
      <c r="B80" s="253"/>
      <c r="C80" s="253"/>
      <c r="D80" s="253"/>
      <c r="E80" s="253"/>
      <c r="F80" s="253"/>
      <c r="G80" s="253"/>
      <c r="H80" s="253"/>
      <c r="I80" s="253"/>
      <c r="J80" s="253"/>
    </row>
    <row r="81" spans="1:10" ht="9.75">
      <c r="A81" s="254">
        <v>152</v>
      </c>
      <c r="B81" s="254"/>
      <c r="C81" s="254"/>
      <c r="D81" s="254"/>
      <c r="E81" s="254"/>
      <c r="F81" s="254"/>
      <c r="G81" s="254"/>
      <c r="H81" s="254"/>
      <c r="I81" s="254"/>
      <c r="J81" s="254"/>
    </row>
    <row r="82" spans="1:10" ht="9">
      <c r="B82" s="255"/>
      <c r="C82" s="255"/>
      <c r="D82" s="255"/>
      <c r="E82" s="255"/>
      <c r="F82" s="255"/>
      <c r="G82" s="255"/>
      <c r="H82" s="255"/>
      <c r="I82" s="255"/>
      <c r="J82" s="255"/>
    </row>
    <row r="83" spans="1:10" ht="9" hidden="1">
      <c r="B83" s="255"/>
      <c r="C83" s="255"/>
      <c r="D83" s="255"/>
      <c r="E83" s="255"/>
      <c r="F83" s="255"/>
      <c r="G83" s="255"/>
      <c r="H83" s="255"/>
      <c r="I83" s="255"/>
      <c r="J83" s="255"/>
    </row>
    <row r="84" spans="1:10" ht="9" hidden="1">
      <c r="B84" s="255"/>
      <c r="C84" s="255"/>
      <c r="D84" s="255"/>
      <c r="E84" s="255"/>
      <c r="F84" s="255"/>
      <c r="G84" s="255"/>
      <c r="H84" s="255"/>
      <c r="I84" s="255"/>
      <c r="J84" s="255"/>
    </row>
    <row r="85" spans="1:10" ht="9" hidden="1">
      <c r="B85" s="255"/>
      <c r="C85" s="255"/>
      <c r="D85" s="255"/>
      <c r="E85" s="255"/>
      <c r="F85" s="255"/>
      <c r="G85" s="255"/>
      <c r="H85" s="255"/>
      <c r="I85" s="255"/>
      <c r="J85" s="255"/>
    </row>
  </sheetData>
  <printOptions horizontalCentered="1"/>
  <pageMargins left="0" right="0" top="0.4" bottom="0.25" header="0.2" footer="0.16"/>
  <pageSetup scale="98"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1:R192"/>
  <sheetViews>
    <sheetView zoomScaleNormal="100" workbookViewId="0">
      <pane xSplit="3" ySplit="3" topLeftCell="D4" activePane="bottomRight" state="frozen"/>
      <selection activeCell="E32" sqref="E32"/>
      <selection pane="topRight" activeCell="E32" sqref="E32"/>
      <selection pane="bottomLeft" activeCell="E32" sqref="E32"/>
      <selection pane="bottomRight"/>
    </sheetView>
  </sheetViews>
  <sheetFormatPr defaultColWidth="0" defaultRowHeight="12.75" zeroHeight="1"/>
  <cols>
    <col min="1" max="2" width="10.7109375" style="5" customWidth="1"/>
    <col min="3" max="3" width="43.7109375" style="5" customWidth="1"/>
    <col min="4" max="7" width="18.7109375" style="5" customWidth="1"/>
    <col min="8" max="8" width="0.28515625" style="5" customWidth="1"/>
    <col min="9" max="18" width="0" style="5" hidden="1" customWidth="1"/>
    <col min="19" max="16384" width="9.140625" style="5" hidden="1"/>
  </cols>
  <sheetData>
    <row r="1" spans="1:9" ht="28.5">
      <c r="A1" s="59" t="s">
        <v>4</v>
      </c>
      <c r="B1" s="60"/>
      <c r="C1" s="47"/>
      <c r="D1" s="47"/>
      <c r="E1" s="47"/>
      <c r="F1" s="47"/>
      <c r="G1" s="35"/>
    </row>
    <row r="2" spans="1:9" ht="15.75">
      <c r="A2" s="6" t="s">
        <v>390</v>
      </c>
      <c r="B2" s="96"/>
      <c r="C2" s="96"/>
      <c r="D2" s="96"/>
      <c r="E2" s="96"/>
      <c r="F2" s="96"/>
      <c r="G2" s="99"/>
      <c r="H2" s="111"/>
      <c r="I2" s="140"/>
    </row>
    <row r="3" spans="1:9" ht="38.25">
      <c r="A3" s="64" t="s">
        <v>197</v>
      </c>
      <c r="B3" s="64"/>
      <c r="C3" s="153" t="s">
        <v>114</v>
      </c>
      <c r="D3" s="64" t="s">
        <v>5</v>
      </c>
      <c r="E3" s="64" t="s">
        <v>6</v>
      </c>
      <c r="F3" s="64" t="s">
        <v>7</v>
      </c>
      <c r="G3" s="64" t="s">
        <v>8</v>
      </c>
    </row>
    <row r="4" spans="1:9">
      <c r="A4" s="175">
        <v>1</v>
      </c>
      <c r="B4" s="160"/>
      <c r="C4" s="91" t="s">
        <v>206</v>
      </c>
      <c r="D4" s="154">
        <v>119254624.79000002</v>
      </c>
      <c r="E4" s="100">
        <v>16311825.939999999</v>
      </c>
      <c r="F4" s="100">
        <v>4992513</v>
      </c>
      <c r="G4" s="100">
        <v>140558963.73000002</v>
      </c>
    </row>
    <row r="5" spans="1:9">
      <c r="A5" s="160">
        <v>2</v>
      </c>
      <c r="B5" s="160"/>
      <c r="C5" s="91" t="s">
        <v>347</v>
      </c>
      <c r="D5" s="109">
        <v>196365791.61000001</v>
      </c>
      <c r="E5" s="101">
        <v>26952259.98</v>
      </c>
      <c r="F5" s="101">
        <v>10969590</v>
      </c>
      <c r="G5" s="101">
        <v>234287641.59</v>
      </c>
    </row>
    <row r="6" spans="1:9">
      <c r="A6" s="160">
        <v>3</v>
      </c>
      <c r="B6" s="160"/>
      <c r="C6" s="91" t="s">
        <v>207</v>
      </c>
      <c r="D6" s="109">
        <v>28264280.039999999</v>
      </c>
      <c r="E6" s="101">
        <v>3825435.19</v>
      </c>
      <c r="F6" s="101">
        <v>1430288</v>
      </c>
      <c r="G6" s="101">
        <v>33520003.23</v>
      </c>
    </row>
    <row r="7" spans="1:9">
      <c r="A7" s="160">
        <v>11</v>
      </c>
      <c r="B7" s="160"/>
      <c r="C7" s="91" t="s">
        <v>208</v>
      </c>
      <c r="D7" s="109">
        <v>1280211.8999999999</v>
      </c>
      <c r="E7" s="101">
        <v>173578.44</v>
      </c>
      <c r="F7" s="101">
        <v>53102</v>
      </c>
      <c r="G7" s="101">
        <v>1506892.3399999999</v>
      </c>
    </row>
    <row r="8" spans="1:9">
      <c r="A8" s="160">
        <v>13</v>
      </c>
      <c r="B8" s="160"/>
      <c r="C8" s="91" t="s">
        <v>209</v>
      </c>
      <c r="D8" s="109">
        <v>2091583.9500000002</v>
      </c>
      <c r="E8" s="101">
        <v>263985.77</v>
      </c>
      <c r="F8" s="101">
        <v>77112</v>
      </c>
      <c r="G8" s="101">
        <v>2432681.7200000002</v>
      </c>
    </row>
    <row r="9" spans="1:9">
      <c r="A9" s="160">
        <v>21</v>
      </c>
      <c r="B9" s="160"/>
      <c r="C9" s="91" t="s">
        <v>210</v>
      </c>
      <c r="D9" s="109">
        <v>6278729.4400000004</v>
      </c>
      <c r="E9" s="101">
        <v>798452.79</v>
      </c>
      <c r="F9" s="101">
        <v>372990</v>
      </c>
      <c r="G9" s="101">
        <v>7450172.2300000004</v>
      </c>
    </row>
    <row r="10" spans="1:9">
      <c r="A10" s="160">
        <v>25</v>
      </c>
      <c r="B10" s="160"/>
      <c r="C10" s="91" t="s">
        <v>211</v>
      </c>
      <c r="D10" s="109">
        <v>61035271.810000002</v>
      </c>
      <c r="E10" s="101">
        <v>8320404.2000000002</v>
      </c>
      <c r="F10" s="101">
        <v>2807194</v>
      </c>
      <c r="G10" s="101">
        <v>72162870.010000005</v>
      </c>
    </row>
    <row r="11" spans="1:9">
      <c r="A11" s="160">
        <v>33</v>
      </c>
      <c r="B11" s="160"/>
      <c r="C11" s="91" t="s">
        <v>212</v>
      </c>
      <c r="D11" s="109">
        <v>7180689.4499999993</v>
      </c>
      <c r="E11" s="101">
        <v>949353.31</v>
      </c>
      <c r="F11" s="101">
        <v>484561</v>
      </c>
      <c r="G11" s="101">
        <v>8614603.7599999998</v>
      </c>
    </row>
    <row r="12" spans="1:9">
      <c r="A12" s="160">
        <v>41</v>
      </c>
      <c r="B12" s="160"/>
      <c r="C12" s="91" t="s">
        <v>213</v>
      </c>
      <c r="D12" s="109">
        <v>5303255.3600000003</v>
      </c>
      <c r="E12" s="101">
        <v>724608.91</v>
      </c>
      <c r="F12" s="101">
        <v>540977</v>
      </c>
      <c r="G12" s="101">
        <v>6568841.2700000005</v>
      </c>
    </row>
    <row r="13" spans="1:9">
      <c r="A13" s="160">
        <v>44</v>
      </c>
      <c r="B13" s="160"/>
      <c r="C13" s="91" t="s">
        <v>214</v>
      </c>
      <c r="D13" s="109">
        <v>2404896.87</v>
      </c>
      <c r="E13" s="101">
        <v>328325.58</v>
      </c>
      <c r="F13" s="101">
        <v>260163</v>
      </c>
      <c r="G13" s="101">
        <v>2993385.45</v>
      </c>
    </row>
    <row r="14" spans="1:9">
      <c r="A14" s="160">
        <v>52</v>
      </c>
      <c r="B14" s="160"/>
      <c r="C14" s="91" t="s">
        <v>215</v>
      </c>
      <c r="D14" s="109">
        <v>12564649.609999999</v>
      </c>
      <c r="E14" s="101">
        <v>1566337.67</v>
      </c>
      <c r="F14" s="101">
        <v>577279</v>
      </c>
      <c r="G14" s="101">
        <v>14708266.279999999</v>
      </c>
    </row>
    <row r="15" spans="1:9">
      <c r="A15" s="160">
        <v>55</v>
      </c>
      <c r="B15" s="160"/>
      <c r="C15" s="91" t="s">
        <v>216</v>
      </c>
      <c r="D15" s="109">
        <v>20405958.939999998</v>
      </c>
      <c r="E15" s="101">
        <v>2793599.96</v>
      </c>
      <c r="F15" s="101">
        <v>1502452</v>
      </c>
      <c r="G15" s="101">
        <v>24702010.899999999</v>
      </c>
    </row>
    <row r="16" spans="1:9">
      <c r="A16" s="160">
        <v>58</v>
      </c>
      <c r="B16" s="160"/>
      <c r="C16" s="91" t="s">
        <v>217</v>
      </c>
      <c r="D16" s="109">
        <v>3962572.26</v>
      </c>
      <c r="E16" s="101">
        <v>540360.78</v>
      </c>
      <c r="F16" s="101">
        <v>285724</v>
      </c>
      <c r="G16" s="101">
        <v>4788657.04</v>
      </c>
    </row>
    <row r="17" spans="1:7">
      <c r="A17" s="160">
        <v>59</v>
      </c>
      <c r="B17" s="160"/>
      <c r="C17" s="91" t="s">
        <v>218</v>
      </c>
      <c r="D17" s="109">
        <v>4521006.32</v>
      </c>
      <c r="E17" s="101">
        <v>566100.61</v>
      </c>
      <c r="F17" s="101">
        <v>212163</v>
      </c>
      <c r="G17" s="101">
        <v>5299269.9300000006</v>
      </c>
    </row>
    <row r="18" spans="1:7">
      <c r="A18" s="160">
        <v>60</v>
      </c>
      <c r="B18" s="160"/>
      <c r="C18" s="91" t="s">
        <v>219</v>
      </c>
      <c r="D18" s="109">
        <v>11638246.119999997</v>
      </c>
      <c r="E18" s="101">
        <v>1581007.63</v>
      </c>
      <c r="F18" s="101">
        <v>473419</v>
      </c>
      <c r="G18" s="101">
        <v>13692672.749999998</v>
      </c>
    </row>
    <row r="19" spans="1:7">
      <c r="A19" s="160">
        <v>61</v>
      </c>
      <c r="B19" s="160"/>
      <c r="C19" s="91" t="s">
        <v>220</v>
      </c>
      <c r="D19" s="109">
        <v>16380482.84</v>
      </c>
      <c r="E19" s="101">
        <v>2239282.2799999998</v>
      </c>
      <c r="F19" s="101">
        <v>911883</v>
      </c>
      <c r="G19" s="101">
        <v>19531648.120000001</v>
      </c>
    </row>
    <row r="20" spans="1:7">
      <c r="A20" s="160">
        <v>71</v>
      </c>
      <c r="B20" s="160"/>
      <c r="C20" s="91" t="s">
        <v>221</v>
      </c>
      <c r="D20" s="109">
        <v>1950043.48</v>
      </c>
      <c r="E20" s="101">
        <v>260414.04</v>
      </c>
      <c r="F20" s="101">
        <v>183310</v>
      </c>
      <c r="G20" s="101">
        <v>2393767.52</v>
      </c>
    </row>
    <row r="21" spans="1:7">
      <c r="A21" s="160">
        <v>72</v>
      </c>
      <c r="B21" s="160"/>
      <c r="C21" s="91" t="s">
        <v>222</v>
      </c>
      <c r="D21" s="109">
        <v>2233266.6499999994</v>
      </c>
      <c r="E21" s="101">
        <v>307086.03000000003</v>
      </c>
      <c r="F21" s="101">
        <v>184357</v>
      </c>
      <c r="G21" s="101">
        <v>2724709.6799999997</v>
      </c>
    </row>
    <row r="22" spans="1:7">
      <c r="A22" s="160">
        <v>73</v>
      </c>
      <c r="B22" s="160"/>
      <c r="C22" s="91" t="s">
        <v>223</v>
      </c>
      <c r="D22" s="109">
        <v>1720432.56</v>
      </c>
      <c r="E22" s="101">
        <v>242063.51</v>
      </c>
      <c r="F22" s="101">
        <v>58543</v>
      </c>
      <c r="G22" s="101">
        <v>2021039.07</v>
      </c>
    </row>
    <row r="23" spans="1:7">
      <c r="A23" s="160">
        <v>83</v>
      </c>
      <c r="B23" s="160"/>
      <c r="C23" s="91" t="s">
        <v>224</v>
      </c>
      <c r="D23" s="109">
        <v>5411502.8300000001</v>
      </c>
      <c r="E23" s="101">
        <v>712173.03</v>
      </c>
      <c r="F23" s="101">
        <v>431723</v>
      </c>
      <c r="G23" s="101">
        <v>6555398.8600000003</v>
      </c>
    </row>
    <row r="24" spans="1:7">
      <c r="A24" s="160">
        <v>84</v>
      </c>
      <c r="B24" s="160"/>
      <c r="C24" s="91" t="s">
        <v>225</v>
      </c>
      <c r="D24" s="109">
        <v>20005473.75</v>
      </c>
      <c r="E24" s="101">
        <v>2731914.97</v>
      </c>
      <c r="F24" s="101">
        <v>1597828</v>
      </c>
      <c r="G24" s="101">
        <v>24335216.719999999</v>
      </c>
    </row>
    <row r="25" spans="1:7">
      <c r="A25" s="160">
        <v>91</v>
      </c>
      <c r="B25" s="160"/>
      <c r="C25" s="91" t="s">
        <v>226</v>
      </c>
      <c r="D25" s="109">
        <v>49618453.980000004</v>
      </c>
      <c r="E25" s="101">
        <v>6780102.0199999996</v>
      </c>
      <c r="F25" s="101">
        <v>2235380</v>
      </c>
      <c r="G25" s="101">
        <v>58633936.000000007</v>
      </c>
    </row>
    <row r="26" spans="1:7">
      <c r="A26" s="160">
        <v>92</v>
      </c>
      <c r="B26" s="160"/>
      <c r="C26" s="91" t="s">
        <v>227</v>
      </c>
      <c r="D26" s="109">
        <v>645779.35999999987</v>
      </c>
      <c r="E26" s="101">
        <v>72326.539999999994</v>
      </c>
      <c r="F26" s="101">
        <v>82234</v>
      </c>
      <c r="G26" s="101">
        <v>800339.89999999991</v>
      </c>
    </row>
    <row r="27" spans="1:7">
      <c r="A27" s="160">
        <v>93</v>
      </c>
      <c r="B27" s="160"/>
      <c r="C27" s="91" t="s">
        <v>228</v>
      </c>
      <c r="D27" s="109">
        <v>64648545.029999986</v>
      </c>
      <c r="E27" s="101">
        <v>8789537.9499999993</v>
      </c>
      <c r="F27" s="101">
        <v>2976571</v>
      </c>
      <c r="G27" s="101">
        <v>76414653.979999989</v>
      </c>
    </row>
    <row r="28" spans="1:7">
      <c r="A28" s="160">
        <v>101</v>
      </c>
      <c r="B28" s="160"/>
      <c r="C28" s="91" t="s">
        <v>229</v>
      </c>
      <c r="D28" s="109">
        <v>7438089.5999999996</v>
      </c>
      <c r="E28" s="101">
        <v>997365.15</v>
      </c>
      <c r="F28" s="101">
        <v>518618</v>
      </c>
      <c r="G28" s="101">
        <v>8954072.75</v>
      </c>
    </row>
    <row r="29" spans="1:7">
      <c r="A29" s="160">
        <v>111</v>
      </c>
      <c r="B29" s="160"/>
      <c r="C29" s="91" t="s">
        <v>230</v>
      </c>
      <c r="D29" s="109">
        <v>2638287.85</v>
      </c>
      <c r="E29" s="101">
        <v>347108.84</v>
      </c>
      <c r="F29" s="101">
        <v>199774</v>
      </c>
      <c r="G29" s="101">
        <v>3185170.69</v>
      </c>
    </row>
    <row r="30" spans="1:7">
      <c r="A30" s="160">
        <v>121</v>
      </c>
      <c r="B30" s="160"/>
      <c r="C30" s="91" t="s">
        <v>231</v>
      </c>
      <c r="D30" s="109">
        <v>1485950.69</v>
      </c>
      <c r="E30" s="101">
        <v>207573.61</v>
      </c>
      <c r="F30" s="101">
        <v>101550</v>
      </c>
      <c r="G30" s="101">
        <v>1795074.2999999998</v>
      </c>
    </row>
    <row r="31" spans="1:7">
      <c r="A31" s="160">
        <v>131</v>
      </c>
      <c r="B31" s="160"/>
      <c r="C31" s="91" t="s">
        <v>232</v>
      </c>
      <c r="D31" s="109">
        <v>66893186.420000002</v>
      </c>
      <c r="E31" s="101">
        <v>9047506.6400000006</v>
      </c>
      <c r="F31" s="101">
        <v>4191083</v>
      </c>
      <c r="G31" s="101">
        <v>80131776.060000002</v>
      </c>
    </row>
    <row r="32" spans="1:7">
      <c r="A32" s="160">
        <v>132</v>
      </c>
      <c r="B32" s="160"/>
      <c r="C32" s="91" t="s">
        <v>233</v>
      </c>
      <c r="D32" s="109">
        <v>27543689.75</v>
      </c>
      <c r="E32" s="101">
        <v>3714879.63</v>
      </c>
      <c r="F32" s="101">
        <v>2130141</v>
      </c>
      <c r="G32" s="101">
        <v>33388710.379999999</v>
      </c>
    </row>
    <row r="33" spans="1:7">
      <c r="A33" s="160">
        <v>133</v>
      </c>
      <c r="B33" s="160"/>
      <c r="C33" s="91" t="s">
        <v>234</v>
      </c>
      <c r="D33" s="109">
        <v>2815772.95</v>
      </c>
      <c r="E33" s="101">
        <v>368312.64</v>
      </c>
      <c r="F33" s="101">
        <v>140916</v>
      </c>
      <c r="G33" s="101">
        <v>3325001.5900000003</v>
      </c>
    </row>
    <row r="34" spans="1:7">
      <c r="A34" s="160">
        <v>134</v>
      </c>
      <c r="B34" s="160"/>
      <c r="C34" s="91" t="s">
        <v>235</v>
      </c>
      <c r="D34" s="109">
        <v>20220354.489999995</v>
      </c>
      <c r="E34" s="101">
        <v>2697190.42</v>
      </c>
      <c r="F34" s="101">
        <v>1038896</v>
      </c>
      <c r="G34" s="101">
        <v>23956440.909999996</v>
      </c>
    </row>
    <row r="35" spans="1:7">
      <c r="A35" s="160">
        <v>135</v>
      </c>
      <c r="B35" s="160"/>
      <c r="C35" s="91" t="s">
        <v>236</v>
      </c>
      <c r="D35" s="109">
        <v>2210182.54</v>
      </c>
      <c r="E35" s="101">
        <v>305699.89</v>
      </c>
      <c r="F35" s="101">
        <v>103701</v>
      </c>
      <c r="G35" s="101">
        <v>2619583.4300000002</v>
      </c>
    </row>
    <row r="36" spans="1:7">
      <c r="A36" s="160">
        <v>136</v>
      </c>
      <c r="B36" s="160"/>
      <c r="C36" s="91" t="s">
        <v>237</v>
      </c>
      <c r="D36" s="109">
        <v>4786818.7</v>
      </c>
      <c r="E36" s="101">
        <v>655911.42000000004</v>
      </c>
      <c r="F36" s="101">
        <v>256580</v>
      </c>
      <c r="G36" s="101">
        <v>5699310.1200000001</v>
      </c>
    </row>
    <row r="37" spans="1:7">
      <c r="A37" s="160">
        <v>137</v>
      </c>
      <c r="B37" s="160"/>
      <c r="C37" s="91" t="s">
        <v>238</v>
      </c>
      <c r="D37" s="109">
        <v>5364514.47</v>
      </c>
      <c r="E37" s="101">
        <v>735019.53</v>
      </c>
      <c r="F37" s="101">
        <v>425586</v>
      </c>
      <c r="G37" s="101">
        <v>6525120</v>
      </c>
    </row>
    <row r="38" spans="1:7">
      <c r="A38" s="160">
        <v>139</v>
      </c>
      <c r="B38" s="160"/>
      <c r="C38" s="91" t="s">
        <v>239</v>
      </c>
      <c r="D38" s="109">
        <v>47838828.869999997</v>
      </c>
      <c r="E38" s="101">
        <v>6505777.0700000003</v>
      </c>
      <c r="F38" s="101">
        <v>3473780</v>
      </c>
      <c r="G38" s="101">
        <v>57818385.939999998</v>
      </c>
    </row>
    <row r="39" spans="1:7">
      <c r="A39" s="160">
        <v>148</v>
      </c>
      <c r="B39" s="160"/>
      <c r="C39" s="91" t="s">
        <v>240</v>
      </c>
      <c r="D39" s="109">
        <v>3109455.1199999996</v>
      </c>
      <c r="E39" s="101">
        <v>428174.08000000002</v>
      </c>
      <c r="F39" s="101">
        <v>202707</v>
      </c>
      <c r="G39" s="101">
        <v>3740336.1999999997</v>
      </c>
    </row>
    <row r="40" spans="1:7">
      <c r="A40" s="160">
        <v>149</v>
      </c>
      <c r="B40" s="160"/>
      <c r="C40" s="91" t="s">
        <v>241</v>
      </c>
      <c r="D40" s="109">
        <v>1332739.23</v>
      </c>
      <c r="E40" s="101">
        <v>185478.33</v>
      </c>
      <c r="F40" s="101">
        <v>92551</v>
      </c>
      <c r="G40" s="101">
        <v>1610768.56</v>
      </c>
    </row>
    <row r="41" spans="1:7">
      <c r="A41" s="160">
        <v>150</v>
      </c>
      <c r="B41" s="160"/>
      <c r="C41" s="91" t="s">
        <v>242</v>
      </c>
      <c r="D41" s="109">
        <v>5349762.78</v>
      </c>
      <c r="E41" s="101">
        <v>648330.59</v>
      </c>
      <c r="F41" s="101">
        <v>295550</v>
      </c>
      <c r="G41" s="101">
        <v>6293643.3700000001</v>
      </c>
    </row>
    <row r="42" spans="1:7">
      <c r="A42" s="160">
        <v>151</v>
      </c>
      <c r="B42" s="160"/>
      <c r="C42" s="91" t="s">
        <v>243</v>
      </c>
      <c r="D42" s="109">
        <v>28609367.209999993</v>
      </c>
      <c r="E42" s="101">
        <v>3897911.28</v>
      </c>
      <c r="F42" s="101">
        <v>1509877</v>
      </c>
      <c r="G42" s="101">
        <v>34017155.489999995</v>
      </c>
    </row>
    <row r="43" spans="1:7">
      <c r="A43" s="160">
        <v>161</v>
      </c>
      <c r="B43" s="160"/>
      <c r="C43" s="91" t="s">
        <v>244</v>
      </c>
      <c r="D43" s="109">
        <v>1349030.75</v>
      </c>
      <c r="E43" s="101">
        <v>177651</v>
      </c>
      <c r="F43" s="101">
        <v>60172</v>
      </c>
      <c r="G43" s="101">
        <v>1586853.75</v>
      </c>
    </row>
    <row r="44" spans="1:7">
      <c r="A44" s="160">
        <v>171</v>
      </c>
      <c r="B44" s="160"/>
      <c r="C44" s="91" t="s">
        <v>245</v>
      </c>
      <c r="D44" s="109">
        <v>8036813.8500000015</v>
      </c>
      <c r="E44" s="101">
        <v>1015565.35</v>
      </c>
      <c r="F44" s="101">
        <v>537856</v>
      </c>
      <c r="G44" s="101">
        <v>9590235.2000000011</v>
      </c>
    </row>
    <row r="45" spans="1:7">
      <c r="A45" s="160">
        <v>181</v>
      </c>
      <c r="B45" s="160"/>
      <c r="C45" s="91" t="s">
        <v>246</v>
      </c>
      <c r="D45" s="109">
        <v>2241851.62</v>
      </c>
      <c r="E45" s="101">
        <v>308270.51</v>
      </c>
      <c r="F45" s="101">
        <v>207404</v>
      </c>
      <c r="G45" s="101">
        <v>2757526.13</v>
      </c>
    </row>
    <row r="46" spans="1:7">
      <c r="A46" s="160">
        <v>182</v>
      </c>
      <c r="B46" s="160"/>
      <c r="C46" s="91" t="s">
        <v>247</v>
      </c>
      <c r="D46" s="109">
        <v>1573804.44</v>
      </c>
      <c r="E46" s="101">
        <v>210843.95</v>
      </c>
      <c r="F46" s="101">
        <v>145263</v>
      </c>
      <c r="G46" s="101">
        <v>1929911.39</v>
      </c>
    </row>
    <row r="47" spans="1:7">
      <c r="A47" s="160">
        <v>191</v>
      </c>
      <c r="B47" s="160"/>
      <c r="C47" s="91" t="s">
        <v>248</v>
      </c>
      <c r="D47" s="109">
        <v>126778.55</v>
      </c>
      <c r="E47" s="101">
        <v>15469.83</v>
      </c>
      <c r="F47" s="101">
        <v>0</v>
      </c>
      <c r="G47" s="101">
        <v>142248.38</v>
      </c>
    </row>
    <row r="48" spans="1:7">
      <c r="A48" s="160">
        <v>192</v>
      </c>
      <c r="B48" s="160"/>
      <c r="C48" s="91" t="s">
        <v>249</v>
      </c>
      <c r="D48" s="109">
        <v>2594145.6900000004</v>
      </c>
      <c r="E48" s="101">
        <v>358592.01</v>
      </c>
      <c r="F48" s="101">
        <v>189968</v>
      </c>
      <c r="G48" s="101">
        <v>3142705.7</v>
      </c>
    </row>
    <row r="49" spans="1:7">
      <c r="A49" s="160">
        <v>193</v>
      </c>
      <c r="B49" s="160"/>
      <c r="C49" s="91" t="s">
        <v>250</v>
      </c>
      <c r="D49" s="109">
        <v>18468030.899999999</v>
      </c>
      <c r="E49" s="101">
        <v>2526233.04</v>
      </c>
      <c r="F49" s="101">
        <v>1066122</v>
      </c>
      <c r="G49" s="101">
        <v>22060385.939999998</v>
      </c>
    </row>
    <row r="50" spans="1:7">
      <c r="A50" s="160">
        <v>201</v>
      </c>
      <c r="B50" s="160"/>
      <c r="C50" s="91" t="s">
        <v>251</v>
      </c>
      <c r="D50" s="109">
        <v>11906208.25</v>
      </c>
      <c r="E50" s="101">
        <v>1611860.06</v>
      </c>
      <c r="F50" s="101">
        <v>443148</v>
      </c>
      <c r="G50" s="101">
        <v>13961216.310000001</v>
      </c>
    </row>
    <row r="51" spans="1:7">
      <c r="A51" s="160">
        <v>202</v>
      </c>
      <c r="B51" s="160"/>
      <c r="C51" s="91" t="s">
        <v>252</v>
      </c>
      <c r="D51" s="109">
        <v>4460290.68</v>
      </c>
      <c r="E51" s="101">
        <v>611780.87</v>
      </c>
      <c r="F51" s="101">
        <v>223391</v>
      </c>
      <c r="G51" s="101">
        <v>5295462.55</v>
      </c>
    </row>
    <row r="52" spans="1:7">
      <c r="A52" s="160">
        <v>215</v>
      </c>
      <c r="B52" s="160"/>
      <c r="C52" s="91" t="s">
        <v>253</v>
      </c>
      <c r="D52" s="109">
        <v>11906836.529999999</v>
      </c>
      <c r="E52" s="101">
        <v>1611473.81</v>
      </c>
      <c r="F52" s="101">
        <v>474367</v>
      </c>
      <c r="G52" s="101">
        <v>13992677.34</v>
      </c>
    </row>
    <row r="53" spans="1:7">
      <c r="A53" s="160">
        <v>221</v>
      </c>
      <c r="B53" s="160"/>
      <c r="C53" s="91" t="s">
        <v>254</v>
      </c>
      <c r="D53" s="109">
        <v>12421011.529999999</v>
      </c>
      <c r="E53" s="101">
        <v>1640113.11</v>
      </c>
      <c r="F53" s="101">
        <v>1062044</v>
      </c>
      <c r="G53" s="101">
        <v>15123168.639999999</v>
      </c>
    </row>
    <row r="54" spans="1:7">
      <c r="A54" s="160">
        <v>231</v>
      </c>
      <c r="B54" s="160"/>
      <c r="C54" s="91" t="s">
        <v>255</v>
      </c>
      <c r="D54" s="109">
        <v>6851435.75</v>
      </c>
      <c r="E54" s="101">
        <v>925805.19</v>
      </c>
      <c r="F54" s="101">
        <v>260882</v>
      </c>
      <c r="G54" s="101">
        <v>8038122.9400000004</v>
      </c>
    </row>
    <row r="55" spans="1:7">
      <c r="A55" s="160">
        <v>232</v>
      </c>
      <c r="B55" s="160"/>
      <c r="C55" s="91" t="s">
        <v>256</v>
      </c>
      <c r="D55" s="109">
        <v>5749673.1799999997</v>
      </c>
      <c r="E55" s="101">
        <v>791972.06</v>
      </c>
      <c r="F55" s="101">
        <v>278961</v>
      </c>
      <c r="G55" s="101">
        <v>6820606.2400000002</v>
      </c>
    </row>
    <row r="56" spans="1:7">
      <c r="A56" s="160">
        <v>233</v>
      </c>
      <c r="B56" s="160"/>
      <c r="C56" s="91" t="s">
        <v>257</v>
      </c>
      <c r="D56" s="109">
        <v>2458254.9499999997</v>
      </c>
      <c r="E56" s="101">
        <v>341820.32</v>
      </c>
      <c r="F56" s="101">
        <v>85906</v>
      </c>
      <c r="G56" s="101">
        <v>2885981.2699999996</v>
      </c>
    </row>
    <row r="57" spans="1:7">
      <c r="A57" s="160">
        <v>234</v>
      </c>
      <c r="B57" s="160"/>
      <c r="C57" s="91" t="s">
        <v>258</v>
      </c>
      <c r="D57" s="109">
        <v>1338247.8900000001</v>
      </c>
      <c r="E57" s="101">
        <v>185048.07</v>
      </c>
      <c r="F57" s="101">
        <v>46227</v>
      </c>
      <c r="G57" s="101">
        <v>1569522.9600000002</v>
      </c>
    </row>
    <row r="58" spans="1:7">
      <c r="A58" s="160">
        <v>242</v>
      </c>
      <c r="B58" s="160"/>
      <c r="C58" s="91" t="s">
        <v>259</v>
      </c>
      <c r="D58" s="109">
        <v>2956727.91</v>
      </c>
      <c r="E58" s="101">
        <v>406819.32</v>
      </c>
      <c r="F58" s="101">
        <v>161568</v>
      </c>
      <c r="G58" s="101">
        <v>3525115.23</v>
      </c>
    </row>
    <row r="59" spans="1:7">
      <c r="A59" s="160">
        <v>243</v>
      </c>
      <c r="B59" s="160"/>
      <c r="C59" s="91" t="s">
        <v>260</v>
      </c>
      <c r="D59" s="109">
        <v>1346994.6099999999</v>
      </c>
      <c r="E59" s="101">
        <v>185748</v>
      </c>
      <c r="F59" s="101">
        <v>65618</v>
      </c>
      <c r="G59" s="101">
        <v>1598360.6099999999</v>
      </c>
    </row>
    <row r="60" spans="1:7">
      <c r="A60" s="160">
        <v>244</v>
      </c>
      <c r="B60" s="160"/>
      <c r="C60" s="91" t="s">
        <v>261</v>
      </c>
      <c r="D60" s="109">
        <v>6935272.6600000011</v>
      </c>
      <c r="E60" s="101">
        <v>942359.71</v>
      </c>
      <c r="F60" s="101">
        <v>762413</v>
      </c>
      <c r="G60" s="101">
        <v>8640045.370000001</v>
      </c>
    </row>
    <row r="61" spans="1:7">
      <c r="A61" s="160">
        <v>251</v>
      </c>
      <c r="B61" s="160"/>
      <c r="C61" s="91" t="s">
        <v>262</v>
      </c>
      <c r="D61" s="109">
        <v>30830706.93</v>
      </c>
      <c r="E61" s="101">
        <v>4134950.85</v>
      </c>
      <c r="F61" s="101">
        <v>1947436</v>
      </c>
      <c r="G61" s="101">
        <v>36913093.780000001</v>
      </c>
    </row>
    <row r="62" spans="1:7">
      <c r="A62" s="160">
        <v>252</v>
      </c>
      <c r="B62" s="160"/>
      <c r="C62" s="91" t="s">
        <v>263</v>
      </c>
      <c r="D62" s="109">
        <v>4083436.24</v>
      </c>
      <c r="E62" s="101">
        <v>553874.09</v>
      </c>
      <c r="F62" s="101">
        <v>173349</v>
      </c>
      <c r="G62" s="101">
        <v>4810659.33</v>
      </c>
    </row>
    <row r="63" spans="1:7">
      <c r="A63" s="160">
        <v>253</v>
      </c>
      <c r="B63" s="160"/>
      <c r="C63" s="91" t="s">
        <v>264</v>
      </c>
      <c r="D63" s="109">
        <v>3759111.6</v>
      </c>
      <c r="E63" s="101">
        <v>518494.98</v>
      </c>
      <c r="F63" s="101">
        <v>302061</v>
      </c>
      <c r="G63" s="101">
        <v>4579667.58</v>
      </c>
    </row>
    <row r="64" spans="1:7">
      <c r="A64" s="160">
        <v>261</v>
      </c>
      <c r="B64" s="160"/>
      <c r="C64" s="91" t="s">
        <v>265</v>
      </c>
      <c r="D64" s="109">
        <v>20505558.940000001</v>
      </c>
      <c r="E64" s="101">
        <v>2775406.55</v>
      </c>
      <c r="F64" s="101">
        <v>1073203</v>
      </c>
      <c r="G64" s="101">
        <v>24354168.490000002</v>
      </c>
    </row>
    <row r="65" spans="1:7">
      <c r="A65" s="160">
        <v>262</v>
      </c>
      <c r="B65" s="160"/>
      <c r="C65" s="91" t="s">
        <v>266</v>
      </c>
      <c r="D65" s="109">
        <v>3461557.4800000004</v>
      </c>
      <c r="E65" s="101">
        <v>483145.72</v>
      </c>
      <c r="F65" s="101">
        <v>247181</v>
      </c>
      <c r="G65" s="101">
        <v>4191884.2</v>
      </c>
    </row>
    <row r="66" spans="1:7">
      <c r="A66" s="160">
        <v>271</v>
      </c>
      <c r="B66" s="160"/>
      <c r="C66" s="91" t="s">
        <v>267</v>
      </c>
      <c r="D66" s="109">
        <v>50540330.449999996</v>
      </c>
      <c r="E66" s="101">
        <v>6881431.5499999998</v>
      </c>
      <c r="F66" s="101">
        <v>2226924</v>
      </c>
      <c r="G66" s="101">
        <v>59648685.999999993</v>
      </c>
    </row>
    <row r="67" spans="1:7">
      <c r="A67" s="160">
        <v>272</v>
      </c>
      <c r="B67" s="160"/>
      <c r="C67" s="91" t="s">
        <v>268</v>
      </c>
      <c r="D67" s="109">
        <v>23351737.539999999</v>
      </c>
      <c r="E67" s="101">
        <v>3165510.21</v>
      </c>
      <c r="F67" s="101">
        <v>1449229</v>
      </c>
      <c r="G67" s="101">
        <v>27966476.75</v>
      </c>
    </row>
    <row r="68" spans="1:7">
      <c r="A68" s="160">
        <v>273</v>
      </c>
      <c r="B68" s="160"/>
      <c r="C68" s="91" t="s">
        <v>269</v>
      </c>
      <c r="D68" s="109">
        <v>30983777.279999997</v>
      </c>
      <c r="E68" s="101">
        <v>4231988.66</v>
      </c>
      <c r="F68" s="101">
        <v>1494784</v>
      </c>
      <c r="G68" s="101">
        <v>36710549.939999998</v>
      </c>
    </row>
    <row r="69" spans="1:7">
      <c r="A69" s="160">
        <v>274</v>
      </c>
      <c r="B69" s="160"/>
      <c r="C69" s="91" t="s">
        <v>270</v>
      </c>
      <c r="D69" s="109">
        <v>1460970.1800000002</v>
      </c>
      <c r="E69" s="101">
        <v>201312.11</v>
      </c>
      <c r="F69" s="101">
        <v>142965</v>
      </c>
      <c r="G69" s="101">
        <v>1805247.29</v>
      </c>
    </row>
    <row r="70" spans="1:7">
      <c r="A70" s="160">
        <v>281</v>
      </c>
      <c r="B70" s="160"/>
      <c r="C70" s="91" t="s">
        <v>271</v>
      </c>
      <c r="D70" s="109">
        <v>10851827.52</v>
      </c>
      <c r="E70" s="101">
        <v>1494409.12</v>
      </c>
      <c r="F70" s="101">
        <v>405899</v>
      </c>
      <c r="G70" s="101">
        <v>12752135.640000001</v>
      </c>
    </row>
    <row r="71" spans="1:7">
      <c r="A71" s="160">
        <v>282</v>
      </c>
      <c r="B71" s="160"/>
      <c r="C71" s="91" t="s">
        <v>272</v>
      </c>
      <c r="D71" s="109">
        <v>2105544.5099999998</v>
      </c>
      <c r="E71" s="101">
        <v>298871.90999999997</v>
      </c>
      <c r="F71" s="101">
        <v>135784</v>
      </c>
      <c r="G71" s="101">
        <v>2540200.42</v>
      </c>
    </row>
    <row r="72" spans="1:7">
      <c r="A72" s="160">
        <v>283</v>
      </c>
      <c r="B72" s="160"/>
      <c r="C72" s="91" t="s">
        <v>273</v>
      </c>
      <c r="D72" s="109">
        <v>1824877.3900000004</v>
      </c>
      <c r="E72" s="101">
        <v>251354.8</v>
      </c>
      <c r="F72" s="101">
        <v>161980</v>
      </c>
      <c r="G72" s="101">
        <v>2238212.1900000004</v>
      </c>
    </row>
    <row r="73" spans="1:7">
      <c r="A73" s="160">
        <v>285</v>
      </c>
      <c r="B73" s="160"/>
      <c r="C73" s="91" t="s">
        <v>274</v>
      </c>
      <c r="D73" s="109">
        <v>2929872.12</v>
      </c>
      <c r="E73" s="101">
        <v>402542.78</v>
      </c>
      <c r="F73" s="101">
        <v>240012</v>
      </c>
      <c r="G73" s="101">
        <v>3572426.9000000004</v>
      </c>
    </row>
    <row r="74" spans="1:7">
      <c r="A74" s="160">
        <v>287</v>
      </c>
      <c r="B74" s="160"/>
      <c r="C74" s="91" t="s">
        <v>275</v>
      </c>
      <c r="D74" s="109">
        <v>2041888.65</v>
      </c>
      <c r="E74" s="101">
        <v>281837.58</v>
      </c>
      <c r="F74" s="101">
        <v>98580</v>
      </c>
      <c r="G74" s="101">
        <v>2422306.23</v>
      </c>
    </row>
    <row r="75" spans="1:7">
      <c r="A75" s="160">
        <v>288</v>
      </c>
      <c r="B75" s="160"/>
      <c r="C75" s="91" t="s">
        <v>341</v>
      </c>
      <c r="D75" s="109">
        <v>1678608.0200000003</v>
      </c>
      <c r="E75" s="101">
        <v>231495.49</v>
      </c>
      <c r="F75" s="101">
        <v>178051</v>
      </c>
      <c r="G75" s="101">
        <v>2088154.5100000002</v>
      </c>
    </row>
    <row r="76" spans="1:7">
      <c r="A76" s="160">
        <v>291</v>
      </c>
      <c r="B76" s="160"/>
      <c r="C76" s="91" t="s">
        <v>276</v>
      </c>
      <c r="D76" s="109">
        <v>3922279.7099999995</v>
      </c>
      <c r="E76" s="101">
        <v>542658.77</v>
      </c>
      <c r="F76" s="101">
        <v>194942</v>
      </c>
      <c r="G76" s="101">
        <v>4659880.4799999995</v>
      </c>
    </row>
    <row r="77" spans="1:7">
      <c r="A77" s="160">
        <v>292</v>
      </c>
      <c r="B77" s="160"/>
      <c r="C77" s="91" t="s">
        <v>277</v>
      </c>
      <c r="D77" s="109">
        <v>1391981.28</v>
      </c>
      <c r="E77" s="101">
        <v>172336.5</v>
      </c>
      <c r="F77" s="101">
        <v>88696</v>
      </c>
      <c r="G77" s="101">
        <v>1653013.78</v>
      </c>
    </row>
    <row r="78" spans="1:7">
      <c r="A78" s="160">
        <v>302</v>
      </c>
      <c r="B78" s="160"/>
      <c r="C78" s="91" t="s">
        <v>278</v>
      </c>
      <c r="D78" s="109">
        <v>1495428.91</v>
      </c>
      <c r="E78" s="101">
        <v>210118.08</v>
      </c>
      <c r="F78" s="101">
        <v>100723</v>
      </c>
      <c r="G78" s="101">
        <v>1806269.99</v>
      </c>
    </row>
    <row r="79" spans="1:7">
      <c r="A79" s="160">
        <v>304</v>
      </c>
      <c r="B79" s="160"/>
      <c r="C79" s="91" t="s">
        <v>279</v>
      </c>
      <c r="D79" s="109">
        <v>2602860.37</v>
      </c>
      <c r="E79" s="101">
        <v>358736.65</v>
      </c>
      <c r="F79" s="101">
        <v>129809</v>
      </c>
      <c r="G79" s="101">
        <v>3091406.02</v>
      </c>
    </row>
    <row r="80" spans="1:7">
      <c r="A80" s="160">
        <v>305</v>
      </c>
      <c r="B80" s="160"/>
      <c r="C80" s="91" t="s">
        <v>280</v>
      </c>
      <c r="D80" s="109">
        <v>1409078.0699999998</v>
      </c>
      <c r="E80" s="101">
        <v>195305.87</v>
      </c>
      <c r="F80" s="101">
        <v>219900</v>
      </c>
      <c r="G80" s="101">
        <v>1824283.94</v>
      </c>
    </row>
    <row r="81" spans="1:7">
      <c r="A81" s="160">
        <v>312</v>
      </c>
      <c r="B81" s="160"/>
      <c r="C81" s="91" t="s">
        <v>281</v>
      </c>
      <c r="D81" s="109">
        <v>3277693.08</v>
      </c>
      <c r="E81" s="101">
        <v>442250.97</v>
      </c>
      <c r="F81" s="101">
        <v>110541</v>
      </c>
      <c r="G81" s="101">
        <v>3830485.05</v>
      </c>
    </row>
    <row r="82" spans="1:7">
      <c r="A82" s="160">
        <v>314</v>
      </c>
      <c r="B82" s="160"/>
      <c r="C82" s="91" t="s">
        <v>282</v>
      </c>
      <c r="D82" s="109">
        <v>1433932.46</v>
      </c>
      <c r="E82" s="101">
        <v>192825</v>
      </c>
      <c r="F82" s="101">
        <v>90971</v>
      </c>
      <c r="G82" s="101">
        <v>1717728.46</v>
      </c>
    </row>
    <row r="83" spans="1:7">
      <c r="A83" s="160">
        <v>316</v>
      </c>
      <c r="B83" s="160"/>
      <c r="C83" s="91" t="s">
        <v>283</v>
      </c>
      <c r="D83" s="109">
        <v>1549572.64</v>
      </c>
      <c r="E83" s="101">
        <v>215005.51</v>
      </c>
      <c r="F83" s="101">
        <v>44346</v>
      </c>
      <c r="G83" s="101">
        <v>1808924.15</v>
      </c>
    </row>
    <row r="84" spans="1:7">
      <c r="A84" s="160">
        <v>321</v>
      </c>
      <c r="B84" s="160"/>
      <c r="C84" s="91" t="s">
        <v>284</v>
      </c>
      <c r="D84" s="109">
        <v>26789924.73</v>
      </c>
      <c r="E84" s="101">
        <v>3611726.03</v>
      </c>
      <c r="F84" s="101">
        <v>1496505</v>
      </c>
      <c r="G84" s="101">
        <v>31898155.760000002</v>
      </c>
    </row>
    <row r="85" spans="1:7">
      <c r="A85" s="160">
        <v>322</v>
      </c>
      <c r="B85" s="160"/>
      <c r="C85" s="91" t="s">
        <v>285</v>
      </c>
      <c r="D85" s="109">
        <v>8408319.1600000001</v>
      </c>
      <c r="E85" s="101">
        <v>1151373.98</v>
      </c>
      <c r="F85" s="101">
        <v>326829</v>
      </c>
      <c r="G85" s="101">
        <v>9886522.1400000006</v>
      </c>
    </row>
    <row r="86" spans="1:7">
      <c r="A86" s="160">
        <v>331</v>
      </c>
      <c r="B86" s="160"/>
      <c r="C86" s="91" t="s">
        <v>286</v>
      </c>
      <c r="D86" s="109">
        <v>22523690.050000001</v>
      </c>
      <c r="E86" s="101">
        <v>3041202.59</v>
      </c>
      <c r="F86" s="101">
        <v>1494823</v>
      </c>
      <c r="G86" s="101">
        <v>27059715.640000001</v>
      </c>
    </row>
    <row r="87" spans="1:7">
      <c r="A87" s="160">
        <v>340</v>
      </c>
      <c r="B87" s="160"/>
      <c r="C87" s="91" t="s">
        <v>287</v>
      </c>
      <c r="D87" s="109">
        <v>23950072.979999997</v>
      </c>
      <c r="E87" s="101">
        <v>3274877.56</v>
      </c>
      <c r="F87" s="101">
        <v>1181440</v>
      </c>
      <c r="G87" s="101">
        <v>28406390.539999995</v>
      </c>
    </row>
    <row r="88" spans="1:7">
      <c r="A88" s="160">
        <v>341</v>
      </c>
      <c r="B88" s="160"/>
      <c r="C88" s="91" t="s">
        <v>288</v>
      </c>
      <c r="D88" s="109">
        <v>3116087.28</v>
      </c>
      <c r="E88" s="101">
        <v>429589.07</v>
      </c>
      <c r="F88" s="101">
        <v>192852</v>
      </c>
      <c r="G88" s="101">
        <v>3738528.3499999996</v>
      </c>
    </row>
    <row r="89" spans="1:7">
      <c r="A89" s="160">
        <v>342</v>
      </c>
      <c r="B89" s="160"/>
      <c r="C89" s="91" t="s">
        <v>289</v>
      </c>
      <c r="D89" s="109">
        <v>1318991.9400000002</v>
      </c>
      <c r="E89" s="101">
        <v>177403.7</v>
      </c>
      <c r="F89" s="101">
        <v>47255</v>
      </c>
      <c r="G89" s="101">
        <v>1543650.6400000001</v>
      </c>
    </row>
    <row r="90" spans="1:7">
      <c r="A90" s="160">
        <v>351</v>
      </c>
      <c r="B90" s="160"/>
      <c r="C90" s="91" t="s">
        <v>290</v>
      </c>
      <c r="D90" s="109">
        <v>30337788.880000006</v>
      </c>
      <c r="E90" s="101">
        <v>3447230.95</v>
      </c>
      <c r="F90" s="101">
        <v>550244</v>
      </c>
      <c r="G90" s="101">
        <v>34335263.830000006</v>
      </c>
    </row>
    <row r="91" spans="1:7">
      <c r="A91" s="160">
        <v>363</v>
      </c>
      <c r="B91" s="160"/>
      <c r="C91" s="91" t="s">
        <v>291</v>
      </c>
      <c r="D91" s="109">
        <v>4693486.8500000006</v>
      </c>
      <c r="E91" s="101">
        <v>636261.94999999995</v>
      </c>
      <c r="F91" s="101">
        <v>228328</v>
      </c>
      <c r="G91" s="101">
        <v>5558076.8000000007</v>
      </c>
    </row>
    <row r="92" spans="1:7">
      <c r="A92" s="160">
        <v>364</v>
      </c>
      <c r="B92" s="160"/>
      <c r="C92" s="91" t="s">
        <v>292</v>
      </c>
      <c r="D92" s="109">
        <v>172426.37000000002</v>
      </c>
      <c r="E92" s="101">
        <v>10431.68</v>
      </c>
      <c r="F92" s="101">
        <v>4136</v>
      </c>
      <c r="G92" s="101">
        <v>186994.05000000002</v>
      </c>
    </row>
    <row r="93" spans="1:7">
      <c r="A93" s="160">
        <v>365</v>
      </c>
      <c r="B93" s="160"/>
      <c r="C93" s="91" t="s">
        <v>293</v>
      </c>
      <c r="D93" s="109">
        <v>3311993.1</v>
      </c>
      <c r="E93" s="101">
        <v>293145.34999999998</v>
      </c>
      <c r="F93" s="101">
        <v>171612</v>
      </c>
      <c r="G93" s="101">
        <v>3776750.45</v>
      </c>
    </row>
    <row r="94" spans="1:7">
      <c r="A94" s="160">
        <v>370</v>
      </c>
      <c r="B94" s="160"/>
      <c r="C94" s="91" t="s">
        <v>294</v>
      </c>
      <c r="D94" s="109">
        <v>6670878.3700000001</v>
      </c>
      <c r="E94" s="101">
        <v>909975.57</v>
      </c>
      <c r="F94" s="101">
        <v>357963</v>
      </c>
      <c r="G94" s="101">
        <v>7938816.9400000004</v>
      </c>
    </row>
    <row r="95" spans="1:7">
      <c r="A95" s="178">
        <v>371</v>
      </c>
      <c r="B95" s="178"/>
      <c r="C95" s="135" t="s">
        <v>295</v>
      </c>
      <c r="D95" s="145">
        <v>7002621.2999999998</v>
      </c>
      <c r="E95" s="139">
        <v>959548.57</v>
      </c>
      <c r="F95" s="139">
        <v>299598</v>
      </c>
      <c r="G95" s="139">
        <v>8261767.8700000001</v>
      </c>
    </row>
    <row r="96" spans="1:7">
      <c r="A96" s="160">
        <v>372</v>
      </c>
      <c r="B96" s="160"/>
      <c r="C96" s="91" t="s">
        <v>296</v>
      </c>
      <c r="D96" s="109">
        <v>5086128.78</v>
      </c>
      <c r="E96" s="101">
        <v>688663.07</v>
      </c>
      <c r="F96" s="101">
        <v>221001</v>
      </c>
      <c r="G96" s="101">
        <v>5995792.8500000006</v>
      </c>
    </row>
    <row r="97" spans="1:7">
      <c r="A97" s="160">
        <v>373</v>
      </c>
      <c r="B97" s="160"/>
      <c r="C97" s="91" t="s">
        <v>297</v>
      </c>
      <c r="D97" s="109">
        <v>8535435.8399999999</v>
      </c>
      <c r="E97" s="101">
        <v>1154496.71</v>
      </c>
      <c r="F97" s="101">
        <v>394437</v>
      </c>
      <c r="G97" s="101">
        <v>10084369.550000001</v>
      </c>
    </row>
    <row r="98" spans="1:7">
      <c r="A98" s="160">
        <v>381</v>
      </c>
      <c r="B98" s="160"/>
      <c r="C98" s="91" t="s">
        <v>298</v>
      </c>
      <c r="D98" s="109">
        <v>8266954.9800000004</v>
      </c>
      <c r="E98" s="101">
        <v>1139730.55</v>
      </c>
      <c r="F98" s="101">
        <v>608500</v>
      </c>
      <c r="G98" s="101">
        <v>10015185.530000001</v>
      </c>
    </row>
    <row r="99" spans="1:7">
      <c r="A99" s="160">
        <v>382</v>
      </c>
      <c r="B99" s="160"/>
      <c r="C99" s="91" t="s">
        <v>299</v>
      </c>
      <c r="D99" s="109">
        <v>1483191.56</v>
      </c>
      <c r="E99" s="101">
        <v>209600.96</v>
      </c>
      <c r="F99" s="101">
        <v>51022</v>
      </c>
      <c r="G99" s="101">
        <v>1743814.52</v>
      </c>
    </row>
    <row r="100" spans="1:7">
      <c r="A100" s="160">
        <v>383</v>
      </c>
      <c r="B100" s="160"/>
      <c r="C100" s="91" t="s">
        <v>300</v>
      </c>
      <c r="D100" s="109">
        <v>207298.81</v>
      </c>
      <c r="E100" s="101">
        <v>30019.119999999999</v>
      </c>
      <c r="F100" s="101">
        <v>76688</v>
      </c>
      <c r="G100" s="101">
        <v>314005.93</v>
      </c>
    </row>
    <row r="101" spans="1:7">
      <c r="A101" s="160">
        <v>391</v>
      </c>
      <c r="B101" s="160"/>
      <c r="C101" s="91" t="s">
        <v>342</v>
      </c>
      <c r="D101" s="109">
        <v>5972444.8999999994</v>
      </c>
      <c r="E101" s="101">
        <v>807484.01</v>
      </c>
      <c r="F101" s="101">
        <v>568379</v>
      </c>
      <c r="G101" s="101">
        <v>7348307.9099999992</v>
      </c>
    </row>
    <row r="102" spans="1:7">
      <c r="A102" s="160">
        <v>392</v>
      </c>
      <c r="B102" s="160"/>
      <c r="C102" s="91" t="s">
        <v>301</v>
      </c>
      <c r="D102" s="109">
        <v>1188577.2599999998</v>
      </c>
      <c r="E102" s="101">
        <v>165478.37</v>
      </c>
      <c r="F102" s="101">
        <v>30700</v>
      </c>
      <c r="G102" s="101">
        <v>1384755.63</v>
      </c>
    </row>
    <row r="103" spans="1:7">
      <c r="A103" s="160">
        <v>393</v>
      </c>
      <c r="B103" s="160"/>
      <c r="C103" s="91" t="s">
        <v>302</v>
      </c>
      <c r="D103" s="109">
        <v>3142583.12</v>
      </c>
      <c r="E103" s="101">
        <v>431557.69</v>
      </c>
      <c r="F103" s="101">
        <v>219676</v>
      </c>
      <c r="G103" s="101">
        <v>3793816.81</v>
      </c>
    </row>
    <row r="104" spans="1:7">
      <c r="A104" s="160">
        <v>394</v>
      </c>
      <c r="B104" s="160"/>
      <c r="C104" s="91" t="s">
        <v>303</v>
      </c>
      <c r="D104" s="109">
        <v>212152.53000000003</v>
      </c>
      <c r="E104" s="101">
        <v>33169.129999999997</v>
      </c>
      <c r="F104" s="101">
        <v>75467</v>
      </c>
      <c r="G104" s="101">
        <v>320788.66000000003</v>
      </c>
    </row>
    <row r="105" spans="1:7">
      <c r="A105" s="160">
        <v>401</v>
      </c>
      <c r="B105" s="160"/>
      <c r="C105" s="91" t="s">
        <v>304</v>
      </c>
      <c r="D105" s="109">
        <v>9514823.7000000011</v>
      </c>
      <c r="E105" s="101">
        <v>1311030.57</v>
      </c>
      <c r="F105" s="101">
        <v>678721</v>
      </c>
      <c r="G105" s="101">
        <v>11504575.270000001</v>
      </c>
    </row>
    <row r="106" spans="1:7">
      <c r="A106" s="160">
        <v>411</v>
      </c>
      <c r="B106" s="160"/>
      <c r="C106" s="91" t="s">
        <v>305</v>
      </c>
      <c r="D106" s="109">
        <v>47398835.179999992</v>
      </c>
      <c r="E106" s="101">
        <v>6484179.7300000004</v>
      </c>
      <c r="F106" s="101">
        <v>1526658</v>
      </c>
      <c r="G106" s="101">
        <v>55409672.909999996</v>
      </c>
    </row>
    <row r="107" spans="1:7">
      <c r="A107" s="160">
        <v>412</v>
      </c>
      <c r="B107" s="160"/>
      <c r="C107" s="91" t="s">
        <v>306</v>
      </c>
      <c r="D107" s="109">
        <v>6751809.8399999999</v>
      </c>
      <c r="E107" s="101">
        <v>912571.13</v>
      </c>
      <c r="F107" s="101">
        <v>344763</v>
      </c>
      <c r="G107" s="101">
        <v>8009143.9699999997</v>
      </c>
    </row>
    <row r="108" spans="1:7">
      <c r="A108" s="160">
        <v>413</v>
      </c>
      <c r="B108" s="160"/>
      <c r="C108" s="91" t="s">
        <v>307</v>
      </c>
      <c r="D108" s="109">
        <v>8215871.1699999999</v>
      </c>
      <c r="E108" s="101">
        <v>1109330.22</v>
      </c>
      <c r="F108" s="101">
        <v>447155</v>
      </c>
      <c r="G108" s="101">
        <v>9772356.3900000006</v>
      </c>
    </row>
    <row r="109" spans="1:7">
      <c r="A109" s="160">
        <v>414</v>
      </c>
      <c r="B109" s="160"/>
      <c r="C109" s="91" t="s">
        <v>308</v>
      </c>
      <c r="D109" s="109">
        <v>9743099.6999999993</v>
      </c>
      <c r="E109" s="101">
        <v>1334515.94</v>
      </c>
      <c r="F109" s="101">
        <v>365246</v>
      </c>
      <c r="G109" s="101">
        <v>11442861.639999999</v>
      </c>
    </row>
    <row r="110" spans="1:7">
      <c r="A110" s="160">
        <v>415</v>
      </c>
      <c r="B110" s="160"/>
      <c r="C110" s="91" t="s">
        <v>309</v>
      </c>
      <c r="D110" s="109">
        <v>2187286.5499999998</v>
      </c>
      <c r="E110" s="101">
        <v>303252.74</v>
      </c>
      <c r="F110" s="101">
        <v>65459</v>
      </c>
      <c r="G110" s="101">
        <v>2555998.29</v>
      </c>
    </row>
    <row r="111" spans="1:7">
      <c r="A111" s="160">
        <v>416</v>
      </c>
      <c r="B111" s="160"/>
      <c r="C111" s="91" t="s">
        <v>310</v>
      </c>
      <c r="D111" s="109">
        <v>132757.10999999999</v>
      </c>
      <c r="E111" s="101">
        <v>16932.55</v>
      </c>
      <c r="F111" s="101">
        <v>4166</v>
      </c>
      <c r="G111" s="101">
        <v>153855.65999999997</v>
      </c>
    </row>
    <row r="112" spans="1:7">
      <c r="A112" s="160">
        <v>417</v>
      </c>
      <c r="B112" s="160"/>
      <c r="C112" s="91" t="s">
        <v>311</v>
      </c>
      <c r="D112" s="109">
        <v>2101541.0499999998</v>
      </c>
      <c r="E112" s="101">
        <v>293515.68</v>
      </c>
      <c r="F112" s="101">
        <v>144042</v>
      </c>
      <c r="G112" s="101">
        <v>2539098.73</v>
      </c>
    </row>
    <row r="113" spans="1:7">
      <c r="A113" s="160">
        <v>418</v>
      </c>
      <c r="B113" s="160"/>
      <c r="C113" s="91" t="s">
        <v>312</v>
      </c>
      <c r="D113" s="109">
        <v>2605982.6100000003</v>
      </c>
      <c r="E113" s="101">
        <v>364556.85</v>
      </c>
      <c r="F113" s="101">
        <v>168556</v>
      </c>
      <c r="G113" s="101">
        <v>3139095.4600000004</v>
      </c>
    </row>
    <row r="114" spans="1:7">
      <c r="A114" s="160">
        <v>421</v>
      </c>
      <c r="B114" s="160"/>
      <c r="C114" s="91" t="s">
        <v>313</v>
      </c>
      <c r="D114" s="109">
        <v>7391095.7200000007</v>
      </c>
      <c r="E114" s="101">
        <v>1019258.01</v>
      </c>
      <c r="F114" s="101">
        <v>600750</v>
      </c>
      <c r="G114" s="101">
        <v>9011103.7300000004</v>
      </c>
    </row>
    <row r="115" spans="1:7">
      <c r="A115" s="160">
        <v>422</v>
      </c>
      <c r="B115" s="160"/>
      <c r="C115" s="91" t="s">
        <v>314</v>
      </c>
      <c r="D115" s="109">
        <v>1529354.6199999999</v>
      </c>
      <c r="E115" s="101">
        <v>205231.68</v>
      </c>
      <c r="F115" s="101">
        <v>78036</v>
      </c>
      <c r="G115" s="101">
        <v>1812622.2999999998</v>
      </c>
    </row>
    <row r="116" spans="1:7">
      <c r="A116" s="160">
        <v>431</v>
      </c>
      <c r="B116" s="160"/>
      <c r="C116" s="91" t="s">
        <v>315</v>
      </c>
      <c r="D116" s="109">
        <v>8257499.3500000015</v>
      </c>
      <c r="E116" s="101">
        <v>1125559.56</v>
      </c>
      <c r="F116" s="101">
        <v>298073</v>
      </c>
      <c r="G116" s="101">
        <v>9681131.910000002</v>
      </c>
    </row>
    <row r="117" spans="1:7">
      <c r="A117" s="160">
        <v>432</v>
      </c>
      <c r="B117" s="160"/>
      <c r="C117" s="91" t="s">
        <v>316</v>
      </c>
      <c r="D117" s="109">
        <v>1438509.6600000001</v>
      </c>
      <c r="E117" s="101">
        <v>189742.24</v>
      </c>
      <c r="F117" s="101">
        <v>51349</v>
      </c>
      <c r="G117" s="101">
        <v>1679600.9000000001</v>
      </c>
    </row>
    <row r="118" spans="1:7">
      <c r="A118" s="160">
        <v>433</v>
      </c>
      <c r="B118" s="160"/>
      <c r="C118" s="91" t="s">
        <v>317</v>
      </c>
      <c r="D118" s="109">
        <v>1342892.9</v>
      </c>
      <c r="E118" s="101">
        <v>189964.6</v>
      </c>
      <c r="F118" s="101">
        <v>45900</v>
      </c>
      <c r="G118" s="101">
        <v>1578757.5</v>
      </c>
    </row>
    <row r="119" spans="1:7">
      <c r="A119" s="160">
        <v>451</v>
      </c>
      <c r="B119" s="159" t="s">
        <v>108</v>
      </c>
      <c r="C119" s="91" t="s">
        <v>175</v>
      </c>
      <c r="D119" s="109">
        <v>2529368.92</v>
      </c>
      <c r="E119" s="101">
        <v>277470.65999999997</v>
      </c>
      <c r="F119" s="101">
        <v>147389</v>
      </c>
      <c r="G119" s="101">
        <v>2954228.58</v>
      </c>
    </row>
    <row r="120" spans="1:7">
      <c r="A120" s="160">
        <v>452</v>
      </c>
      <c r="B120" s="159" t="s">
        <v>108</v>
      </c>
      <c r="C120" s="91" t="s">
        <v>176</v>
      </c>
      <c r="D120" s="109">
        <v>11900136.939999999</v>
      </c>
      <c r="E120" s="101">
        <v>830934.91</v>
      </c>
      <c r="F120" s="101">
        <v>1664287</v>
      </c>
      <c r="G120" s="101">
        <v>14395358.85</v>
      </c>
    </row>
    <row r="121" spans="1:7">
      <c r="A121" s="160">
        <v>453</v>
      </c>
      <c r="B121" s="159" t="s">
        <v>108</v>
      </c>
      <c r="C121" s="91" t="s">
        <v>321</v>
      </c>
      <c r="D121" s="109">
        <v>4192839.0599999996</v>
      </c>
      <c r="E121" s="101">
        <v>429458.46</v>
      </c>
      <c r="F121" s="101">
        <v>0</v>
      </c>
      <c r="G121" s="101">
        <v>4622297.5199999996</v>
      </c>
    </row>
    <row r="122" spans="1:7">
      <c r="A122" s="160">
        <v>454</v>
      </c>
      <c r="B122" s="159" t="s">
        <v>108</v>
      </c>
      <c r="C122" s="91" t="s">
        <v>345</v>
      </c>
      <c r="D122" s="109">
        <v>1344025.02</v>
      </c>
      <c r="E122" s="101">
        <v>183380.69</v>
      </c>
      <c r="F122" s="101">
        <v>21437</v>
      </c>
      <c r="G122" s="101">
        <v>1548842.71</v>
      </c>
    </row>
    <row r="123" spans="1:7">
      <c r="A123" s="160">
        <v>455</v>
      </c>
      <c r="B123" s="159" t="s">
        <v>108</v>
      </c>
      <c r="C123" s="91" t="s">
        <v>322</v>
      </c>
      <c r="D123" s="109">
        <v>6319650.6899999995</v>
      </c>
      <c r="E123" s="101">
        <v>802655.97</v>
      </c>
      <c r="F123" s="101">
        <v>323605</v>
      </c>
      <c r="G123" s="101">
        <v>7445911.6599999992</v>
      </c>
    </row>
    <row r="124" spans="1:7">
      <c r="A124" s="160">
        <v>456</v>
      </c>
      <c r="B124" s="159" t="s">
        <v>108</v>
      </c>
      <c r="C124" s="91" t="s">
        <v>323</v>
      </c>
      <c r="D124" s="109">
        <v>1553683.4</v>
      </c>
      <c r="E124" s="101">
        <v>210170</v>
      </c>
      <c r="F124" s="101">
        <v>155429</v>
      </c>
      <c r="G124" s="101">
        <v>1919282.4</v>
      </c>
    </row>
    <row r="125" spans="1:7">
      <c r="A125" s="160">
        <v>457</v>
      </c>
      <c r="B125" s="159" t="s">
        <v>108</v>
      </c>
      <c r="C125" s="91" t="s">
        <v>324</v>
      </c>
      <c r="D125" s="109">
        <v>7887717.1399999987</v>
      </c>
      <c r="E125" s="101">
        <v>429802.83</v>
      </c>
      <c r="F125" s="101">
        <v>541958</v>
      </c>
      <c r="G125" s="101">
        <v>8859477.9699999988</v>
      </c>
    </row>
    <row r="126" spans="1:7">
      <c r="A126" s="160">
        <v>458</v>
      </c>
      <c r="B126" s="159" t="s">
        <v>108</v>
      </c>
      <c r="C126" s="91" t="s">
        <v>177</v>
      </c>
      <c r="D126" s="109">
        <v>2620457.04</v>
      </c>
      <c r="E126" s="101">
        <v>329176.21999999997</v>
      </c>
      <c r="F126" s="101">
        <v>142180</v>
      </c>
      <c r="G126" s="101">
        <v>3091813.26</v>
      </c>
    </row>
    <row r="127" spans="1:7">
      <c r="A127" s="160">
        <v>460</v>
      </c>
      <c r="B127" s="159" t="s">
        <v>108</v>
      </c>
      <c r="C127" s="91" t="s">
        <v>325</v>
      </c>
      <c r="D127" s="109">
        <v>2812255.9300000006</v>
      </c>
      <c r="E127" s="101">
        <v>323407.26</v>
      </c>
      <c r="F127" s="101">
        <v>0</v>
      </c>
      <c r="G127" s="101">
        <v>3135663.1900000004</v>
      </c>
    </row>
    <row r="128" spans="1:7">
      <c r="A128" s="160">
        <v>461</v>
      </c>
      <c r="B128" s="159" t="s">
        <v>108</v>
      </c>
      <c r="C128" s="91" t="s">
        <v>326</v>
      </c>
      <c r="D128" s="109">
        <v>2244703.7799999998</v>
      </c>
      <c r="E128" s="101">
        <v>303705.63</v>
      </c>
      <c r="F128" s="101">
        <v>173796</v>
      </c>
      <c r="G128" s="101">
        <v>2722205.4099999997</v>
      </c>
    </row>
    <row r="129" spans="1:7">
      <c r="A129" s="160">
        <v>462</v>
      </c>
      <c r="B129" s="159" t="s">
        <v>108</v>
      </c>
      <c r="C129" s="91" t="s">
        <v>178</v>
      </c>
      <c r="D129" s="109">
        <v>3812801.54</v>
      </c>
      <c r="E129" s="101">
        <v>431730.54</v>
      </c>
      <c r="F129" s="101">
        <v>170118</v>
      </c>
      <c r="G129" s="101">
        <v>4414650.08</v>
      </c>
    </row>
    <row r="130" spans="1:7">
      <c r="A130" s="160">
        <v>463</v>
      </c>
      <c r="B130" s="159" t="s">
        <v>108</v>
      </c>
      <c r="C130" s="91" t="s">
        <v>179</v>
      </c>
      <c r="D130" s="109">
        <v>4283392.2</v>
      </c>
      <c r="E130" s="101">
        <v>559395.72</v>
      </c>
      <c r="F130" s="101">
        <v>236728</v>
      </c>
      <c r="G130" s="101">
        <v>5079515.92</v>
      </c>
    </row>
    <row r="131" spans="1:7">
      <c r="A131" s="160">
        <v>464</v>
      </c>
      <c r="B131" s="159" t="s">
        <v>108</v>
      </c>
      <c r="C131" s="91" t="s">
        <v>327</v>
      </c>
      <c r="D131" s="109">
        <v>2785250.41</v>
      </c>
      <c r="E131" s="101">
        <v>372243.71</v>
      </c>
      <c r="F131" s="101">
        <v>256073</v>
      </c>
      <c r="G131" s="101">
        <v>3413567.12</v>
      </c>
    </row>
    <row r="132" spans="1:7">
      <c r="A132" s="160">
        <v>465</v>
      </c>
      <c r="B132" s="159" t="s">
        <v>108</v>
      </c>
      <c r="C132" s="91" t="s">
        <v>180</v>
      </c>
      <c r="D132" s="109">
        <v>1276352.22</v>
      </c>
      <c r="E132" s="101">
        <v>164564.26999999999</v>
      </c>
      <c r="F132" s="101">
        <v>83791</v>
      </c>
      <c r="G132" s="101">
        <v>1524707.49</v>
      </c>
    </row>
    <row r="133" spans="1:7">
      <c r="A133" s="160">
        <v>466</v>
      </c>
      <c r="B133" s="159" t="s">
        <v>108</v>
      </c>
      <c r="C133" s="91" t="s">
        <v>328</v>
      </c>
      <c r="D133" s="109">
        <v>6045440.8300000001</v>
      </c>
      <c r="E133" s="101">
        <v>640191.66</v>
      </c>
      <c r="F133" s="101">
        <v>89218</v>
      </c>
      <c r="G133" s="101">
        <v>6774850.4900000002</v>
      </c>
    </row>
    <row r="134" spans="1:7">
      <c r="A134" s="160">
        <v>468</v>
      </c>
      <c r="B134" s="159" t="s">
        <v>108</v>
      </c>
      <c r="C134" s="91" t="s">
        <v>348</v>
      </c>
      <c r="D134" s="109">
        <v>1442504.68</v>
      </c>
      <c r="E134" s="101">
        <v>191261.77</v>
      </c>
      <c r="F134" s="101">
        <v>158432</v>
      </c>
      <c r="G134" s="101">
        <v>1792198.45</v>
      </c>
    </row>
    <row r="135" spans="1:7">
      <c r="A135" s="160">
        <v>469</v>
      </c>
      <c r="B135" s="159" t="s">
        <v>108</v>
      </c>
      <c r="C135" s="91" t="s">
        <v>181</v>
      </c>
      <c r="D135" s="109">
        <v>2338324.9500000002</v>
      </c>
      <c r="E135" s="101">
        <v>305773.24</v>
      </c>
      <c r="F135" s="101">
        <v>0</v>
      </c>
      <c r="G135" s="101">
        <v>2644098.19</v>
      </c>
    </row>
    <row r="136" spans="1:7">
      <c r="A136" s="160">
        <v>470</v>
      </c>
      <c r="B136" s="159" t="s">
        <v>108</v>
      </c>
      <c r="C136" s="91" t="s">
        <v>182</v>
      </c>
      <c r="D136" s="109">
        <v>3140545.53</v>
      </c>
      <c r="E136" s="101">
        <v>159502.70000000001</v>
      </c>
      <c r="F136" s="101">
        <v>0</v>
      </c>
      <c r="G136" s="101">
        <v>3300048.23</v>
      </c>
    </row>
    <row r="137" spans="1:7">
      <c r="A137" s="160">
        <v>472</v>
      </c>
      <c r="B137" s="159" t="s">
        <v>108</v>
      </c>
      <c r="C137" s="91" t="s">
        <v>329</v>
      </c>
      <c r="D137" s="109">
        <v>1098450.67</v>
      </c>
      <c r="E137" s="101">
        <v>149905.99</v>
      </c>
      <c r="F137" s="101">
        <v>0</v>
      </c>
      <c r="G137" s="101">
        <v>1248356.6599999999</v>
      </c>
    </row>
    <row r="138" spans="1:7">
      <c r="A138" s="160">
        <v>473</v>
      </c>
      <c r="B138" s="159" t="s">
        <v>108</v>
      </c>
      <c r="C138" s="91" t="s">
        <v>183</v>
      </c>
      <c r="D138" s="109">
        <v>1369326.8399999999</v>
      </c>
      <c r="E138" s="101">
        <v>179027.31</v>
      </c>
      <c r="F138" s="101">
        <v>0</v>
      </c>
      <c r="G138" s="101">
        <v>1548354.15</v>
      </c>
    </row>
    <row r="139" spans="1:7">
      <c r="A139" s="160">
        <v>474</v>
      </c>
      <c r="B139" s="159" t="s">
        <v>108</v>
      </c>
      <c r="C139" s="91" t="s">
        <v>184</v>
      </c>
      <c r="D139" s="109">
        <v>866707.14999999991</v>
      </c>
      <c r="E139" s="101">
        <v>113376.31</v>
      </c>
      <c r="F139" s="101">
        <v>56300</v>
      </c>
      <c r="G139" s="101">
        <v>1036383.46</v>
      </c>
    </row>
    <row r="140" spans="1:7">
      <c r="A140" s="160">
        <v>475</v>
      </c>
      <c r="B140" s="159" t="s">
        <v>108</v>
      </c>
      <c r="C140" s="91" t="s">
        <v>185</v>
      </c>
      <c r="D140" s="109">
        <v>5297157.18</v>
      </c>
      <c r="E140" s="101">
        <v>724737.11</v>
      </c>
      <c r="F140" s="101">
        <v>243427</v>
      </c>
      <c r="G140" s="101">
        <v>6265321.29</v>
      </c>
    </row>
    <row r="141" spans="1:7">
      <c r="A141" s="160">
        <v>476</v>
      </c>
      <c r="B141" s="159" t="s">
        <v>108</v>
      </c>
      <c r="C141" s="91" t="s">
        <v>330</v>
      </c>
      <c r="D141" s="109">
        <v>2859821.7899999996</v>
      </c>
      <c r="E141" s="101">
        <v>364122.56</v>
      </c>
      <c r="F141" s="101">
        <v>0</v>
      </c>
      <c r="G141" s="101">
        <v>3223944.3499999996</v>
      </c>
    </row>
    <row r="142" spans="1:7">
      <c r="A142" s="160">
        <v>477</v>
      </c>
      <c r="B142" s="159" t="s">
        <v>108</v>
      </c>
      <c r="C142" s="91" t="s">
        <v>331</v>
      </c>
      <c r="D142" s="109">
        <v>2005865.6399999997</v>
      </c>
      <c r="E142" s="101">
        <v>267592.77</v>
      </c>
      <c r="F142" s="101">
        <v>0</v>
      </c>
      <c r="G142" s="101">
        <v>2273458.4099999997</v>
      </c>
    </row>
    <row r="143" spans="1:7">
      <c r="A143" s="160">
        <v>478</v>
      </c>
      <c r="B143" s="159" t="s">
        <v>108</v>
      </c>
      <c r="C143" s="91" t="s">
        <v>186</v>
      </c>
      <c r="D143" s="109">
        <v>1732090.9900000002</v>
      </c>
      <c r="E143" s="101">
        <v>212202.88</v>
      </c>
      <c r="F143" s="101">
        <v>85111</v>
      </c>
      <c r="G143" s="101">
        <v>2029404.87</v>
      </c>
    </row>
    <row r="144" spans="1:7">
      <c r="A144" s="160">
        <v>479</v>
      </c>
      <c r="B144" s="159" t="s">
        <v>108</v>
      </c>
      <c r="C144" s="91" t="s">
        <v>187</v>
      </c>
      <c r="D144" s="109">
        <v>1115372.0900000001</v>
      </c>
      <c r="E144" s="101">
        <v>152392.41</v>
      </c>
      <c r="F144" s="101">
        <v>97590</v>
      </c>
      <c r="G144" s="101">
        <v>1365354.5</v>
      </c>
    </row>
    <row r="145" spans="1:7">
      <c r="A145" s="160">
        <v>480</v>
      </c>
      <c r="B145" s="159" t="s">
        <v>108</v>
      </c>
      <c r="C145" s="91" t="s">
        <v>332</v>
      </c>
      <c r="D145" s="109">
        <v>3334364.3499999996</v>
      </c>
      <c r="E145" s="101">
        <v>430640</v>
      </c>
      <c r="F145" s="101">
        <v>0</v>
      </c>
      <c r="G145" s="101">
        <v>3765004.3499999996</v>
      </c>
    </row>
    <row r="146" spans="1:7">
      <c r="A146" s="160">
        <v>481</v>
      </c>
      <c r="B146" s="159" t="s">
        <v>108</v>
      </c>
      <c r="C146" s="91" t="s">
        <v>188</v>
      </c>
      <c r="D146" s="109">
        <v>2547663.91</v>
      </c>
      <c r="E146" s="101">
        <v>287004.09999999998</v>
      </c>
      <c r="F146" s="101">
        <v>163099</v>
      </c>
      <c r="G146" s="101">
        <v>2997767.0100000002</v>
      </c>
    </row>
    <row r="147" spans="1:7">
      <c r="A147" s="160">
        <v>482</v>
      </c>
      <c r="B147" s="159" t="s">
        <v>108</v>
      </c>
      <c r="C147" s="91" t="s">
        <v>189</v>
      </c>
      <c r="D147" s="109">
        <v>2508162.6800000002</v>
      </c>
      <c r="E147" s="101">
        <v>287214.57</v>
      </c>
      <c r="F147" s="101">
        <v>8128</v>
      </c>
      <c r="G147" s="101">
        <v>2803505.25</v>
      </c>
    </row>
    <row r="148" spans="1:7">
      <c r="A148" s="160">
        <v>483</v>
      </c>
      <c r="B148" s="159" t="s">
        <v>108</v>
      </c>
      <c r="C148" s="91" t="s">
        <v>333</v>
      </c>
      <c r="D148" s="109">
        <v>618919.07999999996</v>
      </c>
      <c r="E148" s="101">
        <v>78333.149999999994</v>
      </c>
      <c r="F148" s="101">
        <v>99216</v>
      </c>
      <c r="G148" s="101">
        <v>796468.23</v>
      </c>
    </row>
    <row r="149" spans="1:7">
      <c r="A149" s="160">
        <v>485</v>
      </c>
      <c r="B149" s="159" t="s">
        <v>108</v>
      </c>
      <c r="C149" s="91" t="s">
        <v>334</v>
      </c>
      <c r="D149" s="109">
        <v>835101.44</v>
      </c>
      <c r="E149" s="101">
        <v>111510.87</v>
      </c>
      <c r="F149" s="101">
        <v>54120</v>
      </c>
      <c r="G149" s="101">
        <v>1000732.3099999999</v>
      </c>
    </row>
    <row r="150" spans="1:7">
      <c r="A150" s="160">
        <v>486</v>
      </c>
      <c r="B150" s="159" t="s">
        <v>108</v>
      </c>
      <c r="C150" s="91" t="s">
        <v>190</v>
      </c>
      <c r="D150" s="109">
        <v>372085.54</v>
      </c>
      <c r="E150" s="101">
        <v>52106.14</v>
      </c>
      <c r="F150" s="101">
        <v>20910</v>
      </c>
      <c r="G150" s="101">
        <v>445101.68</v>
      </c>
    </row>
    <row r="151" spans="1:7">
      <c r="A151" s="160">
        <v>487</v>
      </c>
      <c r="B151" s="159" t="s">
        <v>108</v>
      </c>
      <c r="C151" s="91" t="s">
        <v>191</v>
      </c>
      <c r="D151" s="109">
        <v>1957458.52</v>
      </c>
      <c r="E151" s="101">
        <v>262568.03999999998</v>
      </c>
      <c r="F151" s="101">
        <v>142304</v>
      </c>
      <c r="G151" s="101">
        <v>2362330.56</v>
      </c>
    </row>
    <row r="152" spans="1:7">
      <c r="A152" s="160">
        <v>488</v>
      </c>
      <c r="B152" s="159" t="s">
        <v>108</v>
      </c>
      <c r="C152" s="91" t="s">
        <v>335</v>
      </c>
      <c r="D152" s="109">
        <v>614139.94999999995</v>
      </c>
      <c r="E152" s="101">
        <v>82086.2</v>
      </c>
      <c r="F152" s="101">
        <v>0</v>
      </c>
      <c r="G152" s="101">
        <v>696226.14999999991</v>
      </c>
    </row>
    <row r="153" spans="1:7">
      <c r="A153" s="160">
        <v>489</v>
      </c>
      <c r="B153" s="159" t="s">
        <v>108</v>
      </c>
      <c r="C153" s="91" t="s">
        <v>336</v>
      </c>
      <c r="D153" s="109">
        <v>1414068.58</v>
      </c>
      <c r="E153" s="101">
        <v>153251.35999999999</v>
      </c>
      <c r="F153" s="101">
        <v>312990</v>
      </c>
      <c r="G153" s="101">
        <v>1880309.94</v>
      </c>
    </row>
    <row r="154" spans="1:7">
      <c r="A154" s="160">
        <v>491</v>
      </c>
      <c r="B154" s="159" t="s">
        <v>108</v>
      </c>
      <c r="C154" s="91" t="s">
        <v>384</v>
      </c>
      <c r="D154" s="109">
        <v>3762462.4200000004</v>
      </c>
      <c r="E154" s="101">
        <v>519946.19</v>
      </c>
      <c r="F154" s="101">
        <v>0</v>
      </c>
      <c r="G154" s="101">
        <v>4282408.6100000003</v>
      </c>
    </row>
    <row r="155" spans="1:7">
      <c r="A155" s="160">
        <v>492</v>
      </c>
      <c r="B155" s="159" t="s">
        <v>108</v>
      </c>
      <c r="C155" s="91" t="s">
        <v>170</v>
      </c>
      <c r="D155" s="109">
        <v>2293505.3200000003</v>
      </c>
      <c r="E155" s="101">
        <v>308673.46999999997</v>
      </c>
      <c r="F155" s="101">
        <v>0</v>
      </c>
      <c r="G155" s="101">
        <v>2602178.7900000005</v>
      </c>
    </row>
    <row r="156" spans="1:7">
      <c r="A156" s="160">
        <v>493</v>
      </c>
      <c r="B156" s="159" t="s">
        <v>108</v>
      </c>
      <c r="C156" s="91" t="s">
        <v>192</v>
      </c>
      <c r="D156" s="109">
        <v>5132372.6399999997</v>
      </c>
      <c r="E156" s="101">
        <v>706866.14</v>
      </c>
      <c r="F156" s="101">
        <v>357664</v>
      </c>
      <c r="G156" s="101">
        <v>6196902.7799999993</v>
      </c>
    </row>
    <row r="157" spans="1:7">
      <c r="A157" s="160">
        <v>494</v>
      </c>
      <c r="B157" s="159" t="s">
        <v>108</v>
      </c>
      <c r="C157" s="91" t="s">
        <v>193</v>
      </c>
      <c r="D157" s="109">
        <v>1868748.1600000001</v>
      </c>
      <c r="E157" s="101">
        <v>258791.64</v>
      </c>
      <c r="F157" s="101">
        <v>0</v>
      </c>
      <c r="G157" s="101">
        <v>2127539.8000000003</v>
      </c>
    </row>
    <row r="158" spans="1:7">
      <c r="A158" s="160">
        <v>495</v>
      </c>
      <c r="B158" s="159" t="s">
        <v>108</v>
      </c>
      <c r="C158" s="91" t="s">
        <v>337</v>
      </c>
      <c r="D158" s="109">
        <v>2316616.86</v>
      </c>
      <c r="E158" s="101">
        <v>305613.06</v>
      </c>
      <c r="F158" s="101">
        <v>120484</v>
      </c>
      <c r="G158" s="101">
        <v>2742713.92</v>
      </c>
    </row>
    <row r="159" spans="1:7">
      <c r="A159" s="160">
        <v>496</v>
      </c>
      <c r="B159" s="159" t="s">
        <v>108</v>
      </c>
      <c r="C159" s="91" t="s">
        <v>338</v>
      </c>
      <c r="D159" s="109">
        <v>2304987.02</v>
      </c>
      <c r="E159" s="101">
        <v>270417.77</v>
      </c>
      <c r="F159" s="101">
        <v>0</v>
      </c>
      <c r="G159" s="101">
        <v>2575404.79</v>
      </c>
    </row>
    <row r="160" spans="1:7">
      <c r="A160" s="160">
        <v>497</v>
      </c>
      <c r="B160" s="159" t="s">
        <v>108</v>
      </c>
      <c r="C160" s="91" t="s">
        <v>339</v>
      </c>
      <c r="D160" s="109">
        <v>1682779.71</v>
      </c>
      <c r="E160" s="101">
        <v>110585.55</v>
      </c>
      <c r="F160" s="101">
        <v>0</v>
      </c>
      <c r="G160" s="101">
        <v>1793365.26</v>
      </c>
    </row>
    <row r="161" spans="1:7">
      <c r="A161" s="160">
        <v>498</v>
      </c>
      <c r="B161" s="159" t="s">
        <v>108</v>
      </c>
      <c r="C161" s="91" t="s">
        <v>349</v>
      </c>
      <c r="D161" s="109">
        <v>2603178.7800000003</v>
      </c>
      <c r="E161" s="101">
        <v>284196.01</v>
      </c>
      <c r="F161" s="101">
        <v>180402</v>
      </c>
      <c r="G161" s="101">
        <v>3067776.79</v>
      </c>
    </row>
    <row r="162" spans="1:7">
      <c r="A162" s="160">
        <v>499</v>
      </c>
      <c r="B162" s="159" t="s">
        <v>108</v>
      </c>
      <c r="C162" s="91" t="s">
        <v>340</v>
      </c>
      <c r="D162" s="109">
        <v>1749602.21</v>
      </c>
      <c r="E162" s="101">
        <v>234857.33</v>
      </c>
      <c r="F162" s="101">
        <v>99605</v>
      </c>
      <c r="G162" s="101">
        <v>2084064.54</v>
      </c>
    </row>
    <row r="163" spans="1:7">
      <c r="A163" s="160">
        <v>508</v>
      </c>
      <c r="B163" s="159" t="s">
        <v>108</v>
      </c>
      <c r="C163" s="91" t="s">
        <v>371</v>
      </c>
      <c r="D163" s="109">
        <v>1932082.7599999998</v>
      </c>
      <c r="E163" s="101">
        <v>256209.83</v>
      </c>
      <c r="F163" s="101">
        <v>39905</v>
      </c>
      <c r="G163" s="101">
        <v>2228197.59</v>
      </c>
    </row>
    <row r="164" spans="1:7">
      <c r="A164" s="160">
        <v>511</v>
      </c>
      <c r="B164" s="159" t="s">
        <v>108</v>
      </c>
      <c r="C164" s="91" t="s">
        <v>346</v>
      </c>
      <c r="D164" s="109">
        <v>1579446.2600000002</v>
      </c>
      <c r="E164" s="101">
        <v>202696.11</v>
      </c>
      <c r="F164" s="101">
        <v>108684</v>
      </c>
      <c r="G164" s="101">
        <v>1890826.37</v>
      </c>
    </row>
    <row r="165" spans="1:7">
      <c r="A165" s="160">
        <v>513</v>
      </c>
      <c r="B165" s="159" t="s">
        <v>108</v>
      </c>
      <c r="C165" s="91" t="s">
        <v>343</v>
      </c>
      <c r="D165" s="109">
        <v>1400175.6300000001</v>
      </c>
      <c r="E165" s="101">
        <v>189272.41</v>
      </c>
      <c r="F165" s="101">
        <v>125854</v>
      </c>
      <c r="G165" s="101">
        <v>1715302.04</v>
      </c>
    </row>
    <row r="166" spans="1:7">
      <c r="A166" s="160">
        <v>523</v>
      </c>
      <c r="B166" s="159" t="s">
        <v>108</v>
      </c>
      <c r="C166" s="91" t="s">
        <v>350</v>
      </c>
      <c r="D166" s="109">
        <v>4872519.8000000007</v>
      </c>
      <c r="E166" s="101">
        <v>626168.93000000005</v>
      </c>
      <c r="F166" s="101">
        <v>163858</v>
      </c>
      <c r="G166" s="101">
        <v>5662546.7300000004</v>
      </c>
    </row>
    <row r="167" spans="1:7">
      <c r="A167" s="160">
        <v>528</v>
      </c>
      <c r="B167" s="159" t="s">
        <v>108</v>
      </c>
      <c r="C167" s="91" t="s">
        <v>351</v>
      </c>
      <c r="D167" s="109">
        <v>1994397.7700000005</v>
      </c>
      <c r="E167" s="101">
        <v>268359.46999999997</v>
      </c>
      <c r="F167" s="101">
        <v>160676</v>
      </c>
      <c r="G167" s="101">
        <v>2423433.2400000002</v>
      </c>
    </row>
    <row r="168" spans="1:7">
      <c r="A168" s="160">
        <v>531</v>
      </c>
      <c r="B168" s="159" t="s">
        <v>108</v>
      </c>
      <c r="C168" s="91" t="s">
        <v>352</v>
      </c>
      <c r="D168" s="109">
        <v>595465.53</v>
      </c>
      <c r="E168" s="101">
        <v>76172.58</v>
      </c>
      <c r="F168" s="101">
        <v>0</v>
      </c>
      <c r="G168" s="101">
        <v>671638.11</v>
      </c>
    </row>
    <row r="169" spans="1:7">
      <c r="A169" s="160">
        <v>532</v>
      </c>
      <c r="B169" s="159" t="s">
        <v>108</v>
      </c>
      <c r="C169" s="91" t="s">
        <v>353</v>
      </c>
      <c r="D169" s="109">
        <v>2491590.4300000002</v>
      </c>
      <c r="E169" s="101">
        <v>332135.43</v>
      </c>
      <c r="F169" s="101">
        <v>222324</v>
      </c>
      <c r="G169" s="101">
        <v>3046049.8600000003</v>
      </c>
    </row>
    <row r="170" spans="1:7">
      <c r="A170" s="160">
        <v>534</v>
      </c>
      <c r="B170" s="159" t="s">
        <v>108</v>
      </c>
      <c r="C170" s="91" t="s">
        <v>354</v>
      </c>
      <c r="D170" s="109">
        <v>2220331.2000000002</v>
      </c>
      <c r="E170" s="101">
        <v>303475.93</v>
      </c>
      <c r="F170" s="101">
        <v>108654</v>
      </c>
      <c r="G170" s="101">
        <v>2632461.1300000004</v>
      </c>
    </row>
    <row r="171" spans="1:7">
      <c r="A171" s="160">
        <v>540</v>
      </c>
      <c r="B171" s="159" t="s">
        <v>108</v>
      </c>
      <c r="C171" s="91" t="s">
        <v>372</v>
      </c>
      <c r="D171" s="109">
        <v>101329.79</v>
      </c>
      <c r="E171" s="101">
        <v>14063.23</v>
      </c>
      <c r="F171" s="101">
        <v>0</v>
      </c>
      <c r="G171" s="101">
        <v>115393.01999999999</v>
      </c>
    </row>
    <row r="172" spans="1:7">
      <c r="A172" s="160">
        <v>544</v>
      </c>
      <c r="B172" s="159" t="s">
        <v>108</v>
      </c>
      <c r="C172" s="91" t="s">
        <v>373</v>
      </c>
      <c r="D172" s="109">
        <v>1555628.3</v>
      </c>
      <c r="E172" s="101">
        <v>209026.01</v>
      </c>
      <c r="F172" s="101">
        <v>194667</v>
      </c>
      <c r="G172" s="101">
        <v>1959321.31</v>
      </c>
    </row>
    <row r="173" spans="1:7">
      <c r="A173" s="160">
        <v>549</v>
      </c>
      <c r="B173" s="159" t="s">
        <v>108</v>
      </c>
      <c r="C173" s="91" t="s">
        <v>385</v>
      </c>
      <c r="D173" s="109">
        <v>951614.99000000011</v>
      </c>
      <c r="E173" s="101">
        <v>125018.36</v>
      </c>
      <c r="F173" s="101">
        <v>0</v>
      </c>
      <c r="G173" s="101">
        <v>1076633.3500000001</v>
      </c>
    </row>
    <row r="174" spans="1:7">
      <c r="A174" s="160">
        <v>550</v>
      </c>
      <c r="B174" s="159" t="s">
        <v>108</v>
      </c>
      <c r="C174" s="91" t="s">
        <v>374</v>
      </c>
      <c r="D174" s="109">
        <v>876891.02</v>
      </c>
      <c r="E174" s="101">
        <v>112176.92</v>
      </c>
      <c r="F174" s="101">
        <v>0</v>
      </c>
      <c r="G174" s="101">
        <v>989067.94000000006</v>
      </c>
    </row>
    <row r="175" spans="1:7">
      <c r="A175" s="160">
        <v>553</v>
      </c>
      <c r="B175" s="159" t="s">
        <v>108</v>
      </c>
      <c r="C175" s="91" t="s">
        <v>375</v>
      </c>
      <c r="D175" s="109">
        <v>959769.43</v>
      </c>
      <c r="E175" s="101">
        <v>120075.34</v>
      </c>
      <c r="F175" s="101">
        <v>21052</v>
      </c>
      <c r="G175" s="101">
        <v>1100896.77</v>
      </c>
    </row>
    <row r="176" spans="1:7">
      <c r="A176" s="160">
        <v>555</v>
      </c>
      <c r="B176" s="159" t="s">
        <v>137</v>
      </c>
      <c r="C176" s="91" t="s">
        <v>355</v>
      </c>
      <c r="D176" s="109">
        <v>1098446.6099999999</v>
      </c>
      <c r="E176" s="101">
        <v>134669.09</v>
      </c>
      <c r="F176" s="101">
        <v>0</v>
      </c>
      <c r="G176" s="101">
        <v>1233115.7</v>
      </c>
    </row>
    <row r="177" spans="1:7">
      <c r="A177" s="160">
        <v>559</v>
      </c>
      <c r="B177" s="159" t="s">
        <v>108</v>
      </c>
      <c r="C177" s="91" t="s">
        <v>173</v>
      </c>
      <c r="D177" s="109">
        <v>2449131.11</v>
      </c>
      <c r="E177" s="101">
        <v>334541.68</v>
      </c>
      <c r="F177" s="101">
        <v>198621</v>
      </c>
      <c r="G177" s="101">
        <v>2982293.79</v>
      </c>
    </row>
    <row r="178" spans="1:7">
      <c r="A178" s="160">
        <v>560</v>
      </c>
      <c r="B178" s="159" t="s">
        <v>108</v>
      </c>
      <c r="C178" s="91" t="s">
        <v>386</v>
      </c>
      <c r="D178" s="109">
        <v>2041951.5899999999</v>
      </c>
      <c r="E178" s="101">
        <v>211190.43</v>
      </c>
      <c r="F178" s="101">
        <v>71779</v>
      </c>
      <c r="G178" s="101">
        <v>2324921.02</v>
      </c>
    </row>
    <row r="179" spans="1:7">
      <c r="A179" s="160">
        <v>562</v>
      </c>
      <c r="B179" s="159" t="s">
        <v>108</v>
      </c>
      <c r="C179" s="91" t="s">
        <v>387</v>
      </c>
      <c r="D179" s="109">
        <v>832153.38</v>
      </c>
      <c r="E179" s="101">
        <v>109312.91</v>
      </c>
      <c r="F179" s="101">
        <v>0</v>
      </c>
      <c r="G179" s="101">
        <v>941466.29</v>
      </c>
    </row>
    <row r="180" spans="1:7">
      <c r="A180" s="160">
        <v>566</v>
      </c>
      <c r="B180" s="159" t="s">
        <v>108</v>
      </c>
      <c r="C180" s="91" t="s">
        <v>388</v>
      </c>
      <c r="D180" s="109">
        <v>320087.04000000004</v>
      </c>
      <c r="E180" s="101">
        <v>44822.36</v>
      </c>
      <c r="F180" s="101">
        <v>95321</v>
      </c>
      <c r="G180" s="101">
        <v>460230.40000000002</v>
      </c>
    </row>
    <row r="181" spans="1:7">
      <c r="A181" s="160">
        <v>751</v>
      </c>
      <c r="B181" s="159" t="s">
        <v>96</v>
      </c>
      <c r="C181" s="91" t="s">
        <v>162</v>
      </c>
      <c r="D181" s="109">
        <v>1841459.4100000001</v>
      </c>
      <c r="E181" s="101">
        <v>16573.73</v>
      </c>
      <c r="F181" s="101">
        <v>0</v>
      </c>
      <c r="G181" s="101">
        <v>1858033.1400000001</v>
      </c>
    </row>
    <row r="182" spans="1:7">
      <c r="A182" s="160">
        <v>768</v>
      </c>
      <c r="B182" s="159" t="s">
        <v>96</v>
      </c>
      <c r="C182" s="91" t="s">
        <v>171</v>
      </c>
      <c r="D182" s="109">
        <v>1661852.19</v>
      </c>
      <c r="E182" s="101">
        <v>231224.08</v>
      </c>
      <c r="F182" s="101">
        <v>0</v>
      </c>
      <c r="G182" s="101">
        <v>1893076.27</v>
      </c>
    </row>
    <row r="183" spans="1:7">
      <c r="A183" s="160">
        <v>785</v>
      </c>
      <c r="B183" s="159" t="s">
        <v>96</v>
      </c>
      <c r="C183" s="91" t="s">
        <v>318</v>
      </c>
      <c r="D183" s="109">
        <v>1645757.3800000001</v>
      </c>
      <c r="E183" s="101">
        <v>230905</v>
      </c>
      <c r="F183" s="101">
        <v>0</v>
      </c>
      <c r="G183" s="101">
        <v>1876662.3800000001</v>
      </c>
    </row>
    <row r="184" spans="1:7">
      <c r="A184" s="160">
        <v>794</v>
      </c>
      <c r="B184" s="159" t="s">
        <v>96</v>
      </c>
      <c r="C184" s="91" t="s">
        <v>320</v>
      </c>
      <c r="D184" s="109">
        <v>1307675.3700000001</v>
      </c>
      <c r="E184" s="101">
        <v>157589.79999999999</v>
      </c>
      <c r="F184" s="101">
        <v>0</v>
      </c>
      <c r="G184" s="101">
        <v>1465265.1700000002</v>
      </c>
    </row>
    <row r="185" spans="1:7">
      <c r="A185" s="160">
        <v>795</v>
      </c>
      <c r="B185" s="159" t="s">
        <v>108</v>
      </c>
      <c r="C185" s="91" t="s">
        <v>172</v>
      </c>
      <c r="D185" s="109">
        <v>6438603.9200000009</v>
      </c>
      <c r="E185" s="101">
        <v>873904</v>
      </c>
      <c r="F185" s="101">
        <v>385556</v>
      </c>
      <c r="G185" s="101">
        <v>7698063.9200000009</v>
      </c>
    </row>
    <row r="186" spans="1:7">
      <c r="A186" s="160">
        <v>796</v>
      </c>
      <c r="B186" s="159" t="s">
        <v>108</v>
      </c>
      <c r="C186" s="91" t="s">
        <v>319</v>
      </c>
      <c r="D186" s="109">
        <v>2429246.5499999998</v>
      </c>
      <c r="E186" s="101">
        <v>295541.95</v>
      </c>
      <c r="F186" s="101">
        <v>106558</v>
      </c>
      <c r="G186" s="101">
        <v>2831346.5</v>
      </c>
    </row>
    <row r="187" spans="1:7">
      <c r="A187" s="160">
        <v>813</v>
      </c>
      <c r="B187" s="159" t="s">
        <v>96</v>
      </c>
      <c r="C187" s="91" t="s">
        <v>174</v>
      </c>
      <c r="D187" s="109">
        <v>1100040.7</v>
      </c>
      <c r="E187" s="101">
        <v>149754.5</v>
      </c>
      <c r="F187" s="101">
        <v>0</v>
      </c>
      <c r="G187" s="101">
        <v>1249795.2</v>
      </c>
    </row>
    <row r="188" spans="1:7">
      <c r="A188" s="72"/>
      <c r="B188" s="73"/>
      <c r="C188" s="119" t="s">
        <v>13</v>
      </c>
      <c r="D188" s="102">
        <v>1631507306.6400001</v>
      </c>
      <c r="E188" s="102">
        <v>217616399.57000017</v>
      </c>
      <c r="F188" s="102">
        <v>87336971</v>
      </c>
      <c r="G188" s="102">
        <v>1936460677.2100008</v>
      </c>
    </row>
    <row r="189" spans="1:7" ht="12.75" customHeight="1"/>
    <row r="191" spans="1:7"/>
    <row r="192" spans="1:7"/>
  </sheetData>
  <phoneticPr fontId="0" type="noConversion"/>
  <printOptions horizontalCentered="1" verticalCentered="1"/>
  <pageMargins left="0.75" right="0.75" top="0.23" bottom="0.34" header="0.17" footer="0.13"/>
  <pageSetup scale="56" fitToHeight="2" orientation="portrait" blackAndWhite="1" r:id="rId1"/>
  <headerFooter alignWithMargins="0">
    <oddFooter>&amp;L&amp;8&amp;F.xls
&amp;A&amp;C&amp;12&amp;P+13&amp;R&amp;8&amp;D
&amp;T</oddFooter>
  </headerFooter>
  <rowBreaks count="1" manualBreakCount="1">
    <brk id="95" max="6" man="1"/>
  </rowBreaks>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CC9493-7EB9-4D6A-AE67-007B7AA0D128}">
  <sheetPr>
    <pageSetUpPr fitToPage="1"/>
  </sheetPr>
  <dimension ref="A1:M85"/>
  <sheetViews>
    <sheetView zoomScale="130" zoomScaleNormal="130" workbookViewId="0"/>
  </sheetViews>
  <sheetFormatPr defaultColWidth="0" defaultRowHeight="0" customHeight="1" zeroHeight="1"/>
  <cols>
    <col min="1" max="1" width="18.7109375" style="192" customWidth="1"/>
    <col min="2" max="2" width="10.7109375" style="192" customWidth="1"/>
    <col min="3" max="9" width="8.28515625" style="192" customWidth="1"/>
    <col min="10" max="10" width="10.7109375" style="192" customWidth="1"/>
    <col min="11" max="11" width="0.85546875" style="192" customWidth="1"/>
    <col min="12" max="13" width="0" style="192" hidden="1" customWidth="1"/>
    <col min="14" max="16384" width="9.140625" style="192" hidden="1"/>
  </cols>
  <sheetData>
    <row r="1" spans="1:13" ht="9">
      <c r="A1" s="189"/>
      <c r="B1" s="190"/>
      <c r="C1" s="190"/>
      <c r="D1" s="190"/>
      <c r="E1" s="190"/>
      <c r="F1" s="190"/>
      <c r="G1" s="190"/>
      <c r="H1" s="190"/>
      <c r="I1" s="190"/>
      <c r="J1" s="191"/>
    </row>
    <row r="2" spans="1:13" ht="16.5" customHeight="1">
      <c r="A2" s="193" t="s">
        <v>594</v>
      </c>
      <c r="B2" s="194"/>
      <c r="C2" s="194"/>
      <c r="D2" s="194"/>
      <c r="E2" s="194"/>
      <c r="F2" s="194"/>
      <c r="G2" s="194"/>
      <c r="H2" s="194"/>
      <c r="I2" s="194"/>
      <c r="J2" s="195"/>
    </row>
    <row r="3" spans="1:13" ht="11.25">
      <c r="A3" s="196"/>
      <c r="B3" s="197"/>
      <c r="C3" s="197"/>
      <c r="D3" s="197"/>
      <c r="E3" s="197"/>
      <c r="F3" s="197"/>
      <c r="G3" s="197"/>
      <c r="H3" s="197"/>
      <c r="I3" s="197"/>
      <c r="J3" s="198"/>
    </row>
    <row r="4" spans="1:13" ht="23.25">
      <c r="A4" s="199" t="s">
        <v>620</v>
      </c>
      <c r="B4" s="200"/>
      <c r="C4" s="200"/>
      <c r="D4" s="200"/>
      <c r="E4" s="200"/>
      <c r="F4" s="200"/>
      <c r="G4" s="200"/>
      <c r="H4" s="200"/>
      <c r="I4" s="200"/>
      <c r="J4" s="201"/>
    </row>
    <row r="5" spans="1:13" ht="16.5" customHeight="1">
      <c r="A5" s="202" t="s">
        <v>92</v>
      </c>
      <c r="B5" s="203"/>
      <c r="C5" s="203"/>
      <c r="D5" s="203"/>
      <c r="E5" s="203"/>
      <c r="F5" s="203"/>
      <c r="G5" s="203"/>
      <c r="H5" s="203"/>
      <c r="I5" s="203"/>
      <c r="J5" s="204"/>
    </row>
    <row r="6" spans="1:13" ht="9.75" thickBot="1">
      <c r="A6" s="205"/>
      <c r="B6" s="206"/>
      <c r="C6" s="206"/>
      <c r="D6" s="206"/>
      <c r="E6" s="206"/>
      <c r="F6" s="206"/>
      <c r="G6" s="206"/>
      <c r="H6" s="206"/>
      <c r="I6" s="206"/>
      <c r="J6" s="207"/>
    </row>
    <row r="7" spans="1:13" ht="11.25">
      <c r="A7" s="208" t="s">
        <v>400</v>
      </c>
      <c r="B7" s="209"/>
      <c r="C7" s="209"/>
      <c r="D7" s="209"/>
      <c r="E7" s="209"/>
      <c r="F7" s="209"/>
      <c r="G7" s="209"/>
      <c r="H7" s="209"/>
      <c r="I7" s="209"/>
      <c r="J7" s="210"/>
    </row>
    <row r="8" spans="1:13" ht="9">
      <c r="A8" s="211"/>
      <c r="B8" s="212"/>
      <c r="C8" s="212"/>
      <c r="D8" s="212"/>
      <c r="E8" s="212"/>
      <c r="F8" s="212"/>
      <c r="G8" s="212"/>
      <c r="H8" s="212"/>
      <c r="I8" s="212"/>
      <c r="J8" s="213"/>
    </row>
    <row r="9" spans="1:13" ht="9.6" customHeight="1">
      <c r="A9" s="214" t="s">
        <v>390</v>
      </c>
      <c r="B9" s="215"/>
      <c r="C9" s="215"/>
      <c r="D9" s="215"/>
      <c r="E9" s="215"/>
      <c r="F9" s="215"/>
      <c r="G9" s="215"/>
      <c r="H9" s="215"/>
      <c r="I9" s="215"/>
      <c r="J9" s="216"/>
    </row>
    <row r="10" spans="1:13" ht="13.5" customHeight="1" thickBot="1">
      <c r="A10" s="217"/>
      <c r="B10" s="218" t="s">
        <v>401</v>
      </c>
      <c r="C10" s="218"/>
      <c r="D10" s="218"/>
      <c r="E10" s="218"/>
      <c r="F10" s="218"/>
      <c r="G10" s="218" t="s">
        <v>402</v>
      </c>
      <c r="H10" s="218"/>
      <c r="I10" s="219" t="s">
        <v>403</v>
      </c>
      <c r="J10" s="220" t="s">
        <v>404</v>
      </c>
      <c r="L10" s="221"/>
      <c r="M10" s="221"/>
    </row>
    <row r="11" spans="1:13" s="227" customFormat="1" ht="0.95" customHeight="1">
      <c r="A11" s="222"/>
      <c r="B11" s="223"/>
      <c r="C11" s="224"/>
      <c r="D11" s="224"/>
      <c r="E11" s="224"/>
      <c r="F11" s="225"/>
      <c r="G11" s="223"/>
      <c r="H11" s="224"/>
      <c r="I11" s="224"/>
      <c r="J11" s="226"/>
    </row>
    <row r="12" spans="1:13" s="227" customFormat="1" ht="9.6" customHeight="1">
      <c r="A12" s="228" t="s">
        <v>92</v>
      </c>
      <c r="B12" s="229" t="s">
        <v>405</v>
      </c>
      <c r="C12" s="230" t="s">
        <v>406</v>
      </c>
      <c r="D12" s="230" t="s">
        <v>407</v>
      </c>
      <c r="E12" s="230" t="s">
        <v>408</v>
      </c>
      <c r="F12" s="231" t="s">
        <v>409</v>
      </c>
      <c r="G12" s="229" t="s">
        <v>410</v>
      </c>
      <c r="H12" s="230" t="s">
        <v>411</v>
      </c>
      <c r="I12" s="230"/>
      <c r="J12" s="232" t="s">
        <v>412</v>
      </c>
    </row>
    <row r="13" spans="1:13" s="227" customFormat="1" ht="9.6" customHeight="1">
      <c r="A13" s="233"/>
      <c r="B13" s="229" t="s">
        <v>413</v>
      </c>
      <c r="C13" s="230" t="s">
        <v>15</v>
      </c>
      <c r="D13" s="230" t="s">
        <v>414</v>
      </c>
      <c r="E13" s="230" t="s">
        <v>415</v>
      </c>
      <c r="F13" s="231" t="s">
        <v>416</v>
      </c>
      <c r="G13" s="229" t="s">
        <v>417</v>
      </c>
      <c r="H13" s="230" t="s">
        <v>414</v>
      </c>
      <c r="I13" s="230" t="s">
        <v>418</v>
      </c>
      <c r="J13" s="231" t="s">
        <v>417</v>
      </c>
    </row>
    <row r="14" spans="1:13" s="227" customFormat="1" ht="9.6" customHeight="1" thickBot="1">
      <c r="A14" s="234"/>
      <c r="B14" s="235">
        <v>100</v>
      </c>
      <c r="C14" s="236">
        <v>200</v>
      </c>
      <c r="D14" s="236">
        <v>290</v>
      </c>
      <c r="E14" s="236">
        <v>300</v>
      </c>
      <c r="F14" s="237">
        <v>400</v>
      </c>
      <c r="G14" s="235">
        <v>500</v>
      </c>
      <c r="H14" s="236">
        <v>600</v>
      </c>
      <c r="I14" s="236" t="s">
        <v>419</v>
      </c>
      <c r="J14" s="237" t="s">
        <v>420</v>
      </c>
    </row>
    <row r="15" spans="1:13" ht="9.1999999999999993" customHeight="1">
      <c r="A15" s="238" t="s">
        <v>421</v>
      </c>
      <c r="B15" s="239"/>
      <c r="C15" s="239"/>
      <c r="D15" s="239"/>
      <c r="E15" s="239"/>
      <c r="F15" s="239"/>
      <c r="G15" s="239"/>
      <c r="H15" s="239"/>
      <c r="I15" s="239"/>
      <c r="J15" s="240"/>
    </row>
    <row r="16" spans="1:13" ht="9.1999999999999993" customHeight="1">
      <c r="A16" s="241" t="s">
        <v>16</v>
      </c>
      <c r="B16" s="242">
        <v>0</v>
      </c>
      <c r="C16" s="242">
        <v>0</v>
      </c>
      <c r="D16" s="242">
        <v>0</v>
      </c>
      <c r="E16" s="242">
        <v>0</v>
      </c>
      <c r="F16" s="242">
        <v>0</v>
      </c>
      <c r="G16" s="242">
        <v>0</v>
      </c>
      <c r="H16" s="242">
        <v>0</v>
      </c>
      <c r="I16" s="242">
        <v>0</v>
      </c>
      <c r="J16" s="243">
        <v>0</v>
      </c>
    </row>
    <row r="17" spans="1:10" ht="9.1999999999999993" customHeight="1">
      <c r="A17" s="241" t="s">
        <v>17</v>
      </c>
      <c r="B17" s="242">
        <v>11842</v>
      </c>
      <c r="C17" s="242">
        <v>143497</v>
      </c>
      <c r="D17" s="242">
        <v>0</v>
      </c>
      <c r="E17" s="242">
        <v>0</v>
      </c>
      <c r="F17" s="242">
        <v>0</v>
      </c>
      <c r="G17" s="242">
        <v>0</v>
      </c>
      <c r="H17" s="242">
        <v>0</v>
      </c>
      <c r="I17" s="242">
        <v>0</v>
      </c>
      <c r="J17" s="243">
        <v>155339</v>
      </c>
    </row>
    <row r="18" spans="1:10" ht="9.1999999999999993" customHeight="1">
      <c r="A18" s="241" t="s">
        <v>18</v>
      </c>
      <c r="B18" s="242">
        <v>4965235</v>
      </c>
      <c r="C18" s="242">
        <v>0</v>
      </c>
      <c r="D18" s="242">
        <v>0</v>
      </c>
      <c r="E18" s="242">
        <v>0</v>
      </c>
      <c r="F18" s="242">
        <v>0</v>
      </c>
      <c r="G18" s="242">
        <v>0</v>
      </c>
      <c r="H18" s="242">
        <v>0</v>
      </c>
      <c r="I18" s="242">
        <v>0</v>
      </c>
      <c r="J18" s="243">
        <v>4965235</v>
      </c>
    </row>
    <row r="19" spans="1:10" ht="9.1999999999999993" customHeight="1">
      <c r="A19" s="241" t="s">
        <v>19</v>
      </c>
      <c r="B19" s="242">
        <v>0</v>
      </c>
      <c r="C19" s="242">
        <v>588928</v>
      </c>
      <c r="D19" s="242">
        <v>0</v>
      </c>
      <c r="E19" s="242">
        <v>0</v>
      </c>
      <c r="F19" s="242">
        <v>0</v>
      </c>
      <c r="G19" s="242">
        <v>0</v>
      </c>
      <c r="H19" s="242">
        <v>0</v>
      </c>
      <c r="I19" s="242">
        <v>0</v>
      </c>
      <c r="J19" s="243">
        <v>588928</v>
      </c>
    </row>
    <row r="20" spans="1:10" ht="9.1999999999999993" customHeight="1">
      <c r="A20" s="241" t="s">
        <v>20</v>
      </c>
      <c r="B20" s="242">
        <v>0</v>
      </c>
      <c r="C20" s="242">
        <v>0</v>
      </c>
      <c r="D20" s="242">
        <v>0</v>
      </c>
      <c r="E20" s="242">
        <v>0</v>
      </c>
      <c r="F20" s="242">
        <v>0</v>
      </c>
      <c r="G20" s="242">
        <v>0</v>
      </c>
      <c r="H20" s="242">
        <v>0</v>
      </c>
      <c r="I20" s="242">
        <v>0</v>
      </c>
      <c r="J20" s="243">
        <v>0</v>
      </c>
    </row>
    <row r="21" spans="1:10" ht="9.1999999999999993" customHeight="1">
      <c r="A21" s="241" t="s">
        <v>422</v>
      </c>
      <c r="B21" s="242">
        <v>4977077</v>
      </c>
      <c r="C21" s="242">
        <v>732425</v>
      </c>
      <c r="D21" s="242">
        <v>0</v>
      </c>
      <c r="E21" s="242">
        <v>0</v>
      </c>
      <c r="F21" s="242">
        <v>0</v>
      </c>
      <c r="G21" s="242">
        <v>0</v>
      </c>
      <c r="H21" s="242">
        <v>0</v>
      </c>
      <c r="I21" s="242">
        <v>0</v>
      </c>
      <c r="J21" s="243">
        <v>5709502</v>
      </c>
    </row>
    <row r="22" spans="1:10" ht="9.1999999999999993" customHeight="1">
      <c r="A22" s="241" t="s">
        <v>21</v>
      </c>
      <c r="B22" s="242">
        <v>0</v>
      </c>
      <c r="C22" s="242">
        <v>50747</v>
      </c>
      <c r="D22" s="242">
        <v>0</v>
      </c>
      <c r="E22" s="242">
        <v>0</v>
      </c>
      <c r="F22" s="242">
        <v>0</v>
      </c>
      <c r="G22" s="242">
        <v>0</v>
      </c>
      <c r="H22" s="242">
        <v>0</v>
      </c>
      <c r="I22" s="242">
        <v>0</v>
      </c>
      <c r="J22" s="243">
        <v>50747</v>
      </c>
    </row>
    <row r="23" spans="1:10" ht="9.1999999999999993" customHeight="1">
      <c r="A23" s="241" t="s">
        <v>423</v>
      </c>
      <c r="B23" s="242">
        <v>4977077</v>
      </c>
      <c r="C23" s="242">
        <v>783172</v>
      </c>
      <c r="D23" s="242">
        <v>0</v>
      </c>
      <c r="E23" s="242">
        <v>0</v>
      </c>
      <c r="F23" s="242">
        <v>0</v>
      </c>
      <c r="G23" s="242">
        <v>0</v>
      </c>
      <c r="H23" s="242">
        <v>0</v>
      </c>
      <c r="I23" s="242">
        <v>0</v>
      </c>
      <c r="J23" s="243">
        <v>5760249</v>
      </c>
    </row>
    <row r="24" spans="1:10" ht="9.1999999999999993" customHeight="1">
      <c r="A24" s="244"/>
      <c r="B24" s="245"/>
      <c r="C24" s="245"/>
      <c r="D24" s="245"/>
      <c r="E24" s="245"/>
      <c r="F24" s="245"/>
      <c r="G24" s="245"/>
      <c r="H24" s="245"/>
      <c r="I24" s="245"/>
      <c r="J24" s="246"/>
    </row>
    <row r="25" spans="1:10" ht="9.1999999999999993" customHeight="1">
      <c r="A25" s="241" t="s">
        <v>53</v>
      </c>
      <c r="B25" s="242"/>
      <c r="C25" s="242"/>
      <c r="D25" s="242"/>
      <c r="E25" s="242"/>
      <c r="F25" s="242"/>
      <c r="G25" s="242"/>
      <c r="H25" s="242"/>
      <c r="I25" s="242"/>
      <c r="J25" s="243"/>
    </row>
    <row r="26" spans="1:10" ht="9.1999999999999993" customHeight="1">
      <c r="A26" s="241" t="s">
        <v>22</v>
      </c>
      <c r="B26" s="242">
        <v>1122786</v>
      </c>
      <c r="C26" s="242">
        <v>190895</v>
      </c>
      <c r="D26" s="242">
        <v>0</v>
      </c>
      <c r="E26" s="242">
        <v>0</v>
      </c>
      <c r="F26" s="242">
        <v>0</v>
      </c>
      <c r="G26" s="242">
        <v>0</v>
      </c>
      <c r="H26" s="242">
        <v>0</v>
      </c>
      <c r="I26" s="242">
        <v>0</v>
      </c>
      <c r="J26" s="243">
        <v>1313681</v>
      </c>
    </row>
    <row r="27" spans="1:10" ht="9.1999999999999993" customHeight="1">
      <c r="A27" s="241" t="s">
        <v>23</v>
      </c>
      <c r="B27" s="242">
        <v>1357724</v>
      </c>
      <c r="C27" s="242">
        <v>40743</v>
      </c>
      <c r="D27" s="242">
        <v>0</v>
      </c>
      <c r="E27" s="242">
        <v>0</v>
      </c>
      <c r="F27" s="242">
        <v>0</v>
      </c>
      <c r="G27" s="242">
        <v>0</v>
      </c>
      <c r="H27" s="242">
        <v>0</v>
      </c>
      <c r="I27" s="242">
        <v>0</v>
      </c>
      <c r="J27" s="243">
        <v>1398467</v>
      </c>
    </row>
    <row r="28" spans="1:10" ht="9.1999999999999993" customHeight="1">
      <c r="A28" s="241" t="s">
        <v>24</v>
      </c>
      <c r="B28" s="242">
        <v>0</v>
      </c>
      <c r="C28" s="242">
        <v>0</v>
      </c>
      <c r="D28" s="242">
        <v>0</v>
      </c>
      <c r="E28" s="242">
        <v>0</v>
      </c>
      <c r="F28" s="242">
        <v>0</v>
      </c>
      <c r="G28" s="242">
        <v>0</v>
      </c>
      <c r="H28" s="242">
        <v>0</v>
      </c>
      <c r="I28" s="242">
        <v>0</v>
      </c>
      <c r="J28" s="243">
        <v>0</v>
      </c>
    </row>
    <row r="29" spans="1:10" ht="9.1999999999999993" customHeight="1">
      <c r="A29" s="241" t="s">
        <v>424</v>
      </c>
      <c r="B29" s="242">
        <v>0</v>
      </c>
      <c r="C29" s="242">
        <v>0</v>
      </c>
      <c r="D29" s="242">
        <v>0</v>
      </c>
      <c r="E29" s="242">
        <v>0</v>
      </c>
      <c r="F29" s="242">
        <v>0</v>
      </c>
      <c r="G29" s="242">
        <v>0</v>
      </c>
      <c r="H29" s="242">
        <v>0</v>
      </c>
      <c r="I29" s="242">
        <v>0</v>
      </c>
      <c r="J29" s="243">
        <v>0</v>
      </c>
    </row>
    <row r="30" spans="1:10" ht="9.1999999999999993" customHeight="1">
      <c r="A30" s="241" t="s">
        <v>154</v>
      </c>
      <c r="B30" s="242">
        <v>159296</v>
      </c>
      <c r="C30" s="242">
        <v>220823</v>
      </c>
      <c r="D30" s="242">
        <v>0</v>
      </c>
      <c r="E30" s="242">
        <v>0</v>
      </c>
      <c r="F30" s="242">
        <v>0</v>
      </c>
      <c r="G30" s="242">
        <v>0</v>
      </c>
      <c r="H30" s="242">
        <v>0</v>
      </c>
      <c r="I30" s="242">
        <v>0</v>
      </c>
      <c r="J30" s="243">
        <v>380119</v>
      </c>
    </row>
    <row r="31" spans="1:10" ht="9.1999999999999993" customHeight="1">
      <c r="A31" s="241" t="s">
        <v>425</v>
      </c>
      <c r="B31" s="242">
        <v>0</v>
      </c>
      <c r="C31" s="242">
        <v>0</v>
      </c>
      <c r="D31" s="242">
        <v>0</v>
      </c>
      <c r="E31" s="242">
        <v>0</v>
      </c>
      <c r="F31" s="242">
        <v>0</v>
      </c>
      <c r="G31" s="242">
        <v>0</v>
      </c>
      <c r="H31" s="242">
        <v>0</v>
      </c>
      <c r="I31" s="242">
        <v>0</v>
      </c>
      <c r="J31" s="243">
        <v>0</v>
      </c>
    </row>
    <row r="32" spans="1:10" ht="9.1999999999999993" customHeight="1">
      <c r="A32" s="241" t="s">
        <v>25</v>
      </c>
      <c r="B32" s="242">
        <v>0</v>
      </c>
      <c r="C32" s="242">
        <v>0</v>
      </c>
      <c r="D32" s="242">
        <v>0</v>
      </c>
      <c r="E32" s="242">
        <v>0</v>
      </c>
      <c r="F32" s="242">
        <v>0</v>
      </c>
      <c r="G32" s="242">
        <v>0</v>
      </c>
      <c r="H32" s="242">
        <v>0</v>
      </c>
      <c r="I32" s="242">
        <v>0</v>
      </c>
      <c r="J32" s="243">
        <v>0</v>
      </c>
    </row>
    <row r="33" spans="1:10" ht="9.1999999999999993" customHeight="1">
      <c r="A33" s="241" t="s">
        <v>26</v>
      </c>
      <c r="B33" s="242">
        <v>0</v>
      </c>
      <c r="C33" s="242">
        <v>0</v>
      </c>
      <c r="D33" s="242">
        <v>0</v>
      </c>
      <c r="E33" s="242">
        <v>0</v>
      </c>
      <c r="F33" s="242">
        <v>0</v>
      </c>
      <c r="G33" s="242">
        <v>0</v>
      </c>
      <c r="H33" s="242">
        <v>0</v>
      </c>
      <c r="I33" s="242">
        <v>0</v>
      </c>
      <c r="J33" s="243">
        <v>0</v>
      </c>
    </row>
    <row r="34" spans="1:10" ht="9.1999999999999993" customHeight="1">
      <c r="A34" s="241" t="s">
        <v>27</v>
      </c>
      <c r="B34" s="242">
        <v>0</v>
      </c>
      <c r="C34" s="242">
        <v>0</v>
      </c>
      <c r="D34" s="242">
        <v>0</v>
      </c>
      <c r="E34" s="242">
        <v>0</v>
      </c>
      <c r="F34" s="242">
        <v>0</v>
      </c>
      <c r="G34" s="242">
        <v>0</v>
      </c>
      <c r="H34" s="242">
        <v>0</v>
      </c>
      <c r="I34" s="242">
        <v>0</v>
      </c>
      <c r="J34" s="243">
        <v>0</v>
      </c>
    </row>
    <row r="35" spans="1:10" ht="9.1999999999999993" customHeight="1">
      <c r="A35" s="241" t="s">
        <v>28</v>
      </c>
      <c r="B35" s="242">
        <v>0</v>
      </c>
      <c r="C35" s="242">
        <v>0</v>
      </c>
      <c r="D35" s="242">
        <v>0</v>
      </c>
      <c r="E35" s="242">
        <v>0</v>
      </c>
      <c r="F35" s="242">
        <v>0</v>
      </c>
      <c r="G35" s="242">
        <v>0</v>
      </c>
      <c r="H35" s="242">
        <v>0</v>
      </c>
      <c r="I35" s="242">
        <v>0</v>
      </c>
      <c r="J35" s="243">
        <v>0</v>
      </c>
    </row>
    <row r="36" spans="1:10" ht="9.1999999999999993" customHeight="1">
      <c r="A36" s="241" t="s">
        <v>29</v>
      </c>
      <c r="B36" s="242">
        <v>0</v>
      </c>
      <c r="C36" s="242">
        <v>0</v>
      </c>
      <c r="D36" s="242">
        <v>0</v>
      </c>
      <c r="E36" s="242">
        <v>0</v>
      </c>
      <c r="F36" s="242">
        <v>0</v>
      </c>
      <c r="G36" s="242">
        <v>0</v>
      </c>
      <c r="H36" s="242">
        <v>0</v>
      </c>
      <c r="I36" s="242">
        <v>0</v>
      </c>
      <c r="J36" s="243">
        <v>0</v>
      </c>
    </row>
    <row r="37" spans="1:10" ht="9.1999999999999993" customHeight="1">
      <c r="A37" s="241" t="s">
        <v>30</v>
      </c>
      <c r="B37" s="242">
        <v>0</v>
      </c>
      <c r="C37" s="242">
        <v>0</v>
      </c>
      <c r="D37" s="242">
        <v>0</v>
      </c>
      <c r="E37" s="242">
        <v>0</v>
      </c>
      <c r="F37" s="242">
        <v>0</v>
      </c>
      <c r="G37" s="242">
        <v>0</v>
      </c>
      <c r="H37" s="242">
        <v>0</v>
      </c>
      <c r="I37" s="242">
        <v>0</v>
      </c>
      <c r="J37" s="243">
        <v>0</v>
      </c>
    </row>
    <row r="38" spans="1:10" ht="9.1999999999999993" customHeight="1">
      <c r="A38" s="241" t="s">
        <v>426</v>
      </c>
      <c r="B38" s="242">
        <v>2639806</v>
      </c>
      <c r="C38" s="242">
        <v>452461</v>
      </c>
      <c r="D38" s="242">
        <v>0</v>
      </c>
      <c r="E38" s="242">
        <v>0</v>
      </c>
      <c r="F38" s="242">
        <v>0</v>
      </c>
      <c r="G38" s="242">
        <v>0</v>
      </c>
      <c r="H38" s="242">
        <v>0</v>
      </c>
      <c r="I38" s="242">
        <v>0</v>
      </c>
      <c r="J38" s="243">
        <v>3092267</v>
      </c>
    </row>
    <row r="39" spans="1:10" ht="9.1999999999999993" customHeight="1">
      <c r="A39" s="244"/>
      <c r="B39" s="245"/>
      <c r="C39" s="245"/>
      <c r="D39" s="245"/>
      <c r="E39" s="245"/>
      <c r="F39" s="245"/>
      <c r="G39" s="245"/>
      <c r="H39" s="245"/>
      <c r="I39" s="245"/>
      <c r="J39" s="246"/>
    </row>
    <row r="40" spans="1:10" ht="9.1999999999999993" customHeight="1">
      <c r="A40" s="241" t="s">
        <v>31</v>
      </c>
      <c r="B40" s="242">
        <v>59449</v>
      </c>
      <c r="C40" s="242">
        <v>0</v>
      </c>
      <c r="D40" s="242">
        <v>0</v>
      </c>
      <c r="E40" s="242">
        <v>0</v>
      </c>
      <c r="F40" s="242">
        <v>0</v>
      </c>
      <c r="G40" s="242">
        <v>0</v>
      </c>
      <c r="H40" s="242">
        <v>0</v>
      </c>
      <c r="I40" s="242">
        <v>0</v>
      </c>
      <c r="J40" s="243">
        <v>59449</v>
      </c>
    </row>
    <row r="41" spans="1:10" ht="9.1999999999999993" customHeight="1">
      <c r="A41" s="241" t="s">
        <v>427</v>
      </c>
      <c r="B41" s="242">
        <v>0</v>
      </c>
      <c r="C41" s="242">
        <v>20353</v>
      </c>
      <c r="D41" s="242">
        <v>0</v>
      </c>
      <c r="E41" s="242">
        <v>0</v>
      </c>
      <c r="F41" s="242">
        <v>0</v>
      </c>
      <c r="G41" s="242">
        <v>0</v>
      </c>
      <c r="H41" s="242">
        <v>0</v>
      </c>
      <c r="I41" s="242">
        <v>0</v>
      </c>
      <c r="J41" s="243">
        <v>20353</v>
      </c>
    </row>
    <row r="42" spans="1:10" ht="9.1999999999999993" customHeight="1">
      <c r="A42" s="241" t="s">
        <v>32</v>
      </c>
      <c r="B42" s="242">
        <v>0</v>
      </c>
      <c r="C42" s="242">
        <v>15964</v>
      </c>
      <c r="D42" s="242">
        <v>0</v>
      </c>
      <c r="E42" s="242">
        <v>0</v>
      </c>
      <c r="F42" s="242">
        <v>0</v>
      </c>
      <c r="G42" s="242">
        <v>0</v>
      </c>
      <c r="H42" s="242">
        <v>0</v>
      </c>
      <c r="I42" s="242">
        <v>0</v>
      </c>
      <c r="J42" s="243">
        <v>15964</v>
      </c>
    </row>
    <row r="43" spans="1:10" ht="9.1999999999999993" customHeight="1">
      <c r="A43" s="241" t="s">
        <v>33</v>
      </c>
      <c r="B43" s="242">
        <v>0</v>
      </c>
      <c r="C43" s="242">
        <v>0</v>
      </c>
      <c r="D43" s="242">
        <v>0</v>
      </c>
      <c r="E43" s="242">
        <v>0</v>
      </c>
      <c r="F43" s="242">
        <v>0</v>
      </c>
      <c r="G43" s="242">
        <v>0</v>
      </c>
      <c r="H43" s="242">
        <v>0</v>
      </c>
      <c r="I43" s="242">
        <v>0</v>
      </c>
      <c r="J43" s="243">
        <v>0</v>
      </c>
    </row>
    <row r="44" spans="1:10" ht="9.1999999999999993" customHeight="1">
      <c r="A44" s="241" t="s">
        <v>428</v>
      </c>
      <c r="B44" s="242">
        <v>40497</v>
      </c>
      <c r="C44" s="242">
        <v>0</v>
      </c>
      <c r="D44" s="242">
        <v>0</v>
      </c>
      <c r="E44" s="242">
        <v>0</v>
      </c>
      <c r="F44" s="242">
        <v>0</v>
      </c>
      <c r="G44" s="242">
        <v>0</v>
      </c>
      <c r="H44" s="242">
        <v>0</v>
      </c>
      <c r="I44" s="242">
        <v>0</v>
      </c>
      <c r="J44" s="243">
        <v>40497</v>
      </c>
    </row>
    <row r="45" spans="1:10" ht="9.1999999999999993" customHeight="1">
      <c r="A45" s="241" t="s">
        <v>34</v>
      </c>
      <c r="B45" s="242">
        <v>62396</v>
      </c>
      <c r="C45" s="242">
        <v>0</v>
      </c>
      <c r="D45" s="242">
        <v>0</v>
      </c>
      <c r="E45" s="242">
        <v>0</v>
      </c>
      <c r="F45" s="242">
        <v>0</v>
      </c>
      <c r="G45" s="242">
        <v>0</v>
      </c>
      <c r="H45" s="242">
        <v>0</v>
      </c>
      <c r="I45" s="242">
        <v>0</v>
      </c>
      <c r="J45" s="243">
        <v>62396</v>
      </c>
    </row>
    <row r="46" spans="1:10" ht="9.1999999999999993" customHeight="1">
      <c r="A46" s="241" t="s">
        <v>35</v>
      </c>
      <c r="B46" s="242">
        <v>229962</v>
      </c>
      <c r="C46" s="242">
        <v>0</v>
      </c>
      <c r="D46" s="242">
        <v>0</v>
      </c>
      <c r="E46" s="242">
        <v>0</v>
      </c>
      <c r="F46" s="242">
        <v>0</v>
      </c>
      <c r="G46" s="242">
        <v>0</v>
      </c>
      <c r="H46" s="242">
        <v>0</v>
      </c>
      <c r="I46" s="242">
        <v>0</v>
      </c>
      <c r="J46" s="243">
        <v>229962</v>
      </c>
    </row>
    <row r="47" spans="1:10" ht="9.1999999999999993" customHeight="1">
      <c r="A47" s="241" t="s">
        <v>36</v>
      </c>
      <c r="B47" s="242">
        <v>42367</v>
      </c>
      <c r="C47" s="242">
        <v>0</v>
      </c>
      <c r="D47" s="242">
        <v>0</v>
      </c>
      <c r="E47" s="242">
        <v>0</v>
      </c>
      <c r="F47" s="242">
        <v>0</v>
      </c>
      <c r="G47" s="242">
        <v>0</v>
      </c>
      <c r="H47" s="242">
        <v>0</v>
      </c>
      <c r="I47" s="242">
        <v>0</v>
      </c>
      <c r="J47" s="243">
        <v>42367</v>
      </c>
    </row>
    <row r="48" spans="1:10" ht="9.1999999999999993" customHeight="1">
      <c r="A48" s="241" t="s">
        <v>37</v>
      </c>
      <c r="B48" s="242">
        <v>224580</v>
      </c>
      <c r="C48" s="242">
        <v>113701</v>
      </c>
      <c r="D48" s="242">
        <v>0</v>
      </c>
      <c r="E48" s="242">
        <v>0</v>
      </c>
      <c r="F48" s="242">
        <v>0</v>
      </c>
      <c r="G48" s="242">
        <v>0</v>
      </c>
      <c r="H48" s="242">
        <v>0</v>
      </c>
      <c r="I48" s="242">
        <v>0</v>
      </c>
      <c r="J48" s="243">
        <v>338281</v>
      </c>
    </row>
    <row r="49" spans="1:10" ht="9.1999999999999993" customHeight="1">
      <c r="A49" s="241" t="s">
        <v>38</v>
      </c>
      <c r="B49" s="242">
        <v>18799</v>
      </c>
      <c r="C49" s="242">
        <v>0</v>
      </c>
      <c r="D49" s="242">
        <v>0</v>
      </c>
      <c r="E49" s="242">
        <v>0</v>
      </c>
      <c r="F49" s="242">
        <v>0</v>
      </c>
      <c r="G49" s="242">
        <v>0</v>
      </c>
      <c r="H49" s="242">
        <v>0</v>
      </c>
      <c r="I49" s="242">
        <v>0</v>
      </c>
      <c r="J49" s="243">
        <v>18799</v>
      </c>
    </row>
    <row r="50" spans="1:10" ht="9.1999999999999993" customHeight="1">
      <c r="A50" s="241" t="s">
        <v>429</v>
      </c>
      <c r="B50" s="247">
        <v>85126</v>
      </c>
      <c r="C50" s="247">
        <v>0</v>
      </c>
      <c r="D50" s="247">
        <v>0</v>
      </c>
      <c r="E50" s="247">
        <v>0</v>
      </c>
      <c r="F50" s="247">
        <v>0</v>
      </c>
      <c r="G50" s="247">
        <v>0</v>
      </c>
      <c r="H50" s="247">
        <v>0</v>
      </c>
      <c r="I50" s="247">
        <v>0</v>
      </c>
      <c r="J50" s="243">
        <v>85126</v>
      </c>
    </row>
    <row r="51" spans="1:10" ht="9.1999999999999993" customHeight="1">
      <c r="A51" s="241" t="s">
        <v>39</v>
      </c>
      <c r="B51" s="242">
        <v>173122</v>
      </c>
      <c r="C51" s="242">
        <v>2870</v>
      </c>
      <c r="D51" s="242">
        <v>0</v>
      </c>
      <c r="E51" s="242">
        <v>0</v>
      </c>
      <c r="F51" s="242">
        <v>0</v>
      </c>
      <c r="G51" s="242">
        <v>0</v>
      </c>
      <c r="H51" s="242">
        <v>0</v>
      </c>
      <c r="I51" s="242">
        <v>0</v>
      </c>
      <c r="J51" s="243">
        <v>175992</v>
      </c>
    </row>
    <row r="52" spans="1:10" ht="9.1999999999999993" customHeight="1">
      <c r="A52" s="241" t="s">
        <v>359</v>
      </c>
      <c r="B52" s="242">
        <v>0</v>
      </c>
      <c r="C52" s="242">
        <v>0</v>
      </c>
      <c r="D52" s="242">
        <v>0</v>
      </c>
      <c r="E52" s="242">
        <v>0</v>
      </c>
      <c r="F52" s="242">
        <v>0</v>
      </c>
      <c r="G52" s="242">
        <v>0</v>
      </c>
      <c r="H52" s="242">
        <v>0</v>
      </c>
      <c r="I52" s="242">
        <v>0</v>
      </c>
      <c r="J52" s="243">
        <v>0</v>
      </c>
    </row>
    <row r="53" spans="1:10" ht="9.1999999999999993" customHeight="1">
      <c r="A53" s="241" t="s">
        <v>109</v>
      </c>
      <c r="B53" s="242">
        <v>75306</v>
      </c>
      <c r="C53" s="242">
        <v>0</v>
      </c>
      <c r="D53" s="242">
        <v>0</v>
      </c>
      <c r="E53" s="242">
        <v>0</v>
      </c>
      <c r="F53" s="242">
        <v>0</v>
      </c>
      <c r="G53" s="242">
        <v>0</v>
      </c>
      <c r="H53" s="242">
        <v>0</v>
      </c>
      <c r="I53" s="242">
        <v>0</v>
      </c>
      <c r="J53" s="243">
        <v>75306</v>
      </c>
    </row>
    <row r="54" spans="1:10" ht="9.1999999999999993" customHeight="1">
      <c r="A54" s="241" t="s">
        <v>41</v>
      </c>
      <c r="B54" s="242">
        <v>27164</v>
      </c>
      <c r="C54" s="242">
        <v>0</v>
      </c>
      <c r="D54" s="242">
        <v>0</v>
      </c>
      <c r="E54" s="242">
        <v>0</v>
      </c>
      <c r="F54" s="242">
        <v>0</v>
      </c>
      <c r="G54" s="242">
        <v>0</v>
      </c>
      <c r="H54" s="242">
        <v>0</v>
      </c>
      <c r="I54" s="242">
        <v>0</v>
      </c>
      <c r="J54" s="243">
        <v>27164</v>
      </c>
    </row>
    <row r="55" spans="1:10" ht="9.1999999999999993" customHeight="1">
      <c r="A55" s="241" t="s">
        <v>42</v>
      </c>
      <c r="B55" s="242">
        <v>6068</v>
      </c>
      <c r="C55" s="242">
        <v>0</v>
      </c>
      <c r="D55" s="242">
        <v>0</v>
      </c>
      <c r="E55" s="242">
        <v>0</v>
      </c>
      <c r="F55" s="242">
        <v>0</v>
      </c>
      <c r="G55" s="242">
        <v>0</v>
      </c>
      <c r="H55" s="242">
        <v>0</v>
      </c>
      <c r="I55" s="242">
        <v>0</v>
      </c>
      <c r="J55" s="243">
        <v>6068</v>
      </c>
    </row>
    <row r="56" spans="1:10" ht="9.1999999999999993" customHeight="1">
      <c r="A56" s="241" t="s">
        <v>430</v>
      </c>
      <c r="B56" s="242">
        <v>195511</v>
      </c>
      <c r="C56" s="242">
        <v>0</v>
      </c>
      <c r="D56" s="242">
        <v>0</v>
      </c>
      <c r="E56" s="242">
        <v>0</v>
      </c>
      <c r="F56" s="242">
        <v>0</v>
      </c>
      <c r="G56" s="242">
        <v>0</v>
      </c>
      <c r="H56" s="242">
        <v>0</v>
      </c>
      <c r="I56" s="242">
        <v>0</v>
      </c>
      <c r="J56" s="243">
        <v>195511</v>
      </c>
    </row>
    <row r="57" spans="1:10" ht="9.1999999999999993" customHeight="1">
      <c r="A57" s="241" t="s">
        <v>431</v>
      </c>
      <c r="B57" s="242">
        <v>2643</v>
      </c>
      <c r="C57" s="242">
        <v>0</v>
      </c>
      <c r="D57" s="242">
        <v>0</v>
      </c>
      <c r="E57" s="242">
        <v>0</v>
      </c>
      <c r="F57" s="242">
        <v>0</v>
      </c>
      <c r="G57" s="242">
        <v>0</v>
      </c>
      <c r="H57" s="242">
        <v>0</v>
      </c>
      <c r="I57" s="242">
        <v>0</v>
      </c>
      <c r="J57" s="243">
        <v>2643</v>
      </c>
    </row>
    <row r="58" spans="1:10" ht="9.1999999999999993" customHeight="1">
      <c r="A58" s="241" t="s">
        <v>44</v>
      </c>
      <c r="B58" s="242">
        <v>0</v>
      </c>
      <c r="C58" s="242">
        <v>0</v>
      </c>
      <c r="D58" s="242">
        <v>0</v>
      </c>
      <c r="E58" s="242">
        <v>0</v>
      </c>
      <c r="F58" s="242">
        <v>0</v>
      </c>
      <c r="G58" s="242">
        <v>0</v>
      </c>
      <c r="H58" s="242">
        <v>0</v>
      </c>
      <c r="I58" s="242">
        <v>0</v>
      </c>
      <c r="J58" s="243">
        <v>0</v>
      </c>
    </row>
    <row r="59" spans="1:10" ht="9.1999999999999993" customHeight="1">
      <c r="A59" s="241" t="s">
        <v>432</v>
      </c>
      <c r="B59" s="242">
        <v>0</v>
      </c>
      <c r="C59" s="242">
        <v>5872</v>
      </c>
      <c r="D59" s="242">
        <v>0</v>
      </c>
      <c r="E59" s="242">
        <v>0</v>
      </c>
      <c r="F59" s="242">
        <v>0</v>
      </c>
      <c r="G59" s="242">
        <v>0</v>
      </c>
      <c r="H59" s="242">
        <v>0</v>
      </c>
      <c r="I59" s="242">
        <v>0</v>
      </c>
      <c r="J59" s="243">
        <v>5872</v>
      </c>
    </row>
    <row r="60" spans="1:10" ht="9.1999999999999993" customHeight="1">
      <c r="A60" s="241" t="s">
        <v>433</v>
      </c>
      <c r="B60" s="242">
        <v>1242990</v>
      </c>
      <c r="C60" s="242">
        <v>158760</v>
      </c>
      <c r="D60" s="242">
        <v>0</v>
      </c>
      <c r="E60" s="242">
        <v>0</v>
      </c>
      <c r="F60" s="242">
        <v>0</v>
      </c>
      <c r="G60" s="242">
        <v>0</v>
      </c>
      <c r="H60" s="242">
        <v>0</v>
      </c>
      <c r="I60" s="242">
        <v>0</v>
      </c>
      <c r="J60" s="243">
        <v>1401750</v>
      </c>
    </row>
    <row r="61" spans="1:10" ht="9.1999999999999993" customHeight="1">
      <c r="A61" s="244"/>
      <c r="B61" s="245"/>
      <c r="C61" s="245"/>
      <c r="D61" s="245"/>
      <c r="E61" s="245"/>
      <c r="F61" s="245"/>
      <c r="G61" s="245"/>
      <c r="H61" s="245"/>
      <c r="I61" s="245"/>
      <c r="J61" s="246"/>
    </row>
    <row r="62" spans="1:10" ht="9.1999999999999993" customHeight="1">
      <c r="A62" s="241" t="s">
        <v>97</v>
      </c>
      <c r="B62" s="242">
        <v>0</v>
      </c>
      <c r="C62" s="242">
        <v>0</v>
      </c>
      <c r="D62" s="242">
        <v>0</v>
      </c>
      <c r="E62" s="242">
        <v>0</v>
      </c>
      <c r="F62" s="242">
        <v>0</v>
      </c>
      <c r="G62" s="242">
        <v>0</v>
      </c>
      <c r="H62" s="242">
        <v>0</v>
      </c>
      <c r="I62" s="242">
        <v>0</v>
      </c>
      <c r="J62" s="243">
        <v>0</v>
      </c>
    </row>
    <row r="63" spans="1:10" ht="9.1999999999999993" customHeight="1">
      <c r="A63" s="241" t="s">
        <v>46</v>
      </c>
      <c r="B63" s="242">
        <v>0</v>
      </c>
      <c r="C63" s="242">
        <v>0</v>
      </c>
      <c r="D63" s="242">
        <v>0</v>
      </c>
      <c r="E63" s="242">
        <v>0</v>
      </c>
      <c r="F63" s="242">
        <v>0</v>
      </c>
      <c r="G63" s="242">
        <v>0</v>
      </c>
      <c r="H63" s="242">
        <v>0</v>
      </c>
      <c r="I63" s="242">
        <v>0</v>
      </c>
      <c r="J63" s="243">
        <v>0</v>
      </c>
    </row>
    <row r="64" spans="1:10" ht="9.1999999999999993" customHeight="1">
      <c r="A64" s="241" t="s">
        <v>434</v>
      </c>
      <c r="B64" s="242">
        <v>0</v>
      </c>
      <c r="C64" s="242">
        <v>0</v>
      </c>
      <c r="D64" s="242">
        <v>0</v>
      </c>
      <c r="E64" s="242">
        <v>0</v>
      </c>
      <c r="F64" s="242">
        <v>0</v>
      </c>
      <c r="G64" s="242">
        <v>0</v>
      </c>
      <c r="H64" s="242">
        <v>0</v>
      </c>
      <c r="I64" s="242">
        <v>0</v>
      </c>
      <c r="J64" s="243">
        <v>0</v>
      </c>
    </row>
    <row r="65" spans="1:10" ht="9.1999999999999993" customHeight="1">
      <c r="A65" s="241" t="s">
        <v>383</v>
      </c>
      <c r="B65" s="242">
        <v>0</v>
      </c>
      <c r="C65" s="242">
        <v>126159</v>
      </c>
      <c r="D65" s="242">
        <v>0</v>
      </c>
      <c r="E65" s="242">
        <v>0</v>
      </c>
      <c r="F65" s="242">
        <v>0</v>
      </c>
      <c r="G65" s="242">
        <v>0</v>
      </c>
      <c r="H65" s="242">
        <v>0</v>
      </c>
      <c r="I65" s="242">
        <v>0</v>
      </c>
      <c r="J65" s="243">
        <v>126159</v>
      </c>
    </row>
    <row r="66" spans="1:10" ht="9.1999999999999993" customHeight="1">
      <c r="A66" s="241" t="s">
        <v>435</v>
      </c>
      <c r="B66" s="242">
        <v>0</v>
      </c>
      <c r="C66" s="242">
        <v>126159</v>
      </c>
      <c r="D66" s="242">
        <v>0</v>
      </c>
      <c r="E66" s="242">
        <v>0</v>
      </c>
      <c r="F66" s="242">
        <v>0</v>
      </c>
      <c r="G66" s="242">
        <v>0</v>
      </c>
      <c r="H66" s="242">
        <v>0</v>
      </c>
      <c r="I66" s="242">
        <v>0</v>
      </c>
      <c r="J66" s="243">
        <v>126159</v>
      </c>
    </row>
    <row r="67" spans="1:10" ht="9.1999999999999993" customHeight="1">
      <c r="A67" s="244"/>
      <c r="B67" s="245"/>
      <c r="C67" s="245"/>
      <c r="D67" s="245"/>
      <c r="E67" s="245"/>
      <c r="F67" s="245"/>
      <c r="G67" s="245"/>
      <c r="H67" s="245"/>
      <c r="I67" s="245"/>
      <c r="J67" s="246"/>
    </row>
    <row r="68" spans="1:10" ht="9.1999999999999993" customHeight="1">
      <c r="A68" s="241" t="s">
        <v>436</v>
      </c>
      <c r="B68" s="242">
        <v>0</v>
      </c>
      <c r="C68" s="242">
        <v>0</v>
      </c>
      <c r="D68" s="242">
        <v>0</v>
      </c>
      <c r="E68" s="242">
        <v>0</v>
      </c>
      <c r="F68" s="242">
        <v>0</v>
      </c>
      <c r="G68" s="242">
        <v>0</v>
      </c>
      <c r="H68" s="242">
        <v>0</v>
      </c>
      <c r="I68" s="242">
        <v>0</v>
      </c>
      <c r="J68" s="243">
        <v>0</v>
      </c>
    </row>
    <row r="69" spans="1:10" ht="9.1999999999999993" customHeight="1">
      <c r="A69" s="241" t="s">
        <v>437</v>
      </c>
      <c r="B69" s="242">
        <v>0</v>
      </c>
      <c r="C69" s="242">
        <v>0</v>
      </c>
      <c r="D69" s="242">
        <v>0</v>
      </c>
      <c r="E69" s="242">
        <v>0</v>
      </c>
      <c r="F69" s="242">
        <v>0</v>
      </c>
      <c r="G69" s="242">
        <v>0</v>
      </c>
      <c r="H69" s="242">
        <v>0</v>
      </c>
      <c r="I69" s="242">
        <v>0</v>
      </c>
      <c r="J69" s="243">
        <v>0</v>
      </c>
    </row>
    <row r="70" spans="1:10" ht="9.1999999999999993" customHeight="1">
      <c r="A70" s="241" t="s">
        <v>438</v>
      </c>
      <c r="B70" s="242">
        <v>110000</v>
      </c>
      <c r="C70" s="242">
        <v>0</v>
      </c>
      <c r="D70" s="242">
        <v>0</v>
      </c>
      <c r="E70" s="242">
        <v>0</v>
      </c>
      <c r="F70" s="242">
        <v>11603</v>
      </c>
      <c r="G70" s="242">
        <v>0</v>
      </c>
      <c r="H70" s="242">
        <v>0</v>
      </c>
      <c r="I70" s="242">
        <v>0</v>
      </c>
      <c r="J70" s="243">
        <v>121603</v>
      </c>
    </row>
    <row r="71" spans="1:10" ht="9.1999999999999993" customHeight="1">
      <c r="A71" s="241" t="s">
        <v>439</v>
      </c>
      <c r="B71" s="242">
        <v>357606</v>
      </c>
      <c r="C71" s="242">
        <v>0</v>
      </c>
      <c r="D71" s="242">
        <v>0</v>
      </c>
      <c r="E71" s="242">
        <v>0</v>
      </c>
      <c r="F71" s="242">
        <v>15008</v>
      </c>
      <c r="G71" s="242">
        <v>0</v>
      </c>
      <c r="H71" s="242">
        <v>0</v>
      </c>
      <c r="I71" s="242">
        <v>0</v>
      </c>
      <c r="J71" s="243">
        <v>372614</v>
      </c>
    </row>
    <row r="72" spans="1:10" ht="9.1999999999999993" customHeight="1">
      <c r="A72" s="241" t="s">
        <v>440</v>
      </c>
      <c r="B72" s="242">
        <v>0</v>
      </c>
      <c r="C72" s="242">
        <v>0</v>
      </c>
      <c r="D72" s="242">
        <v>0</v>
      </c>
      <c r="E72" s="242">
        <v>0</v>
      </c>
      <c r="F72" s="242">
        <v>0</v>
      </c>
      <c r="G72" s="242">
        <v>0</v>
      </c>
      <c r="H72" s="242">
        <v>0</v>
      </c>
      <c r="I72" s="242">
        <v>0</v>
      </c>
      <c r="J72" s="243">
        <v>0</v>
      </c>
    </row>
    <row r="73" spans="1:10" ht="9.1999999999999993" customHeight="1">
      <c r="A73" s="241" t="s">
        <v>441</v>
      </c>
      <c r="B73" s="242">
        <v>4350402</v>
      </c>
      <c r="C73" s="242">
        <v>737380</v>
      </c>
      <c r="D73" s="242">
        <v>0</v>
      </c>
      <c r="E73" s="242">
        <v>0</v>
      </c>
      <c r="F73" s="242">
        <v>26611</v>
      </c>
      <c r="G73" s="242">
        <v>0</v>
      </c>
      <c r="H73" s="242">
        <v>0</v>
      </c>
      <c r="I73" s="242">
        <v>0</v>
      </c>
      <c r="J73" s="243">
        <v>5114393</v>
      </c>
    </row>
    <row r="74" spans="1:10" ht="9.1999999999999993" customHeight="1">
      <c r="A74" s="241" t="s">
        <v>50</v>
      </c>
      <c r="B74" s="242">
        <v>50747</v>
      </c>
      <c r="C74" s="242">
        <v>0</v>
      </c>
      <c r="D74" s="242">
        <v>0</v>
      </c>
      <c r="E74" s="242">
        <v>0</v>
      </c>
      <c r="F74" s="242">
        <v>0</v>
      </c>
      <c r="G74" s="242">
        <v>0</v>
      </c>
      <c r="H74" s="242">
        <v>0</v>
      </c>
      <c r="I74" s="242">
        <v>0</v>
      </c>
      <c r="J74" s="243">
        <v>50747</v>
      </c>
    </row>
    <row r="75" spans="1:10" ht="9.1999999999999993" customHeight="1">
      <c r="A75" s="241" t="s">
        <v>442</v>
      </c>
      <c r="B75" s="242">
        <v>4401149</v>
      </c>
      <c r="C75" s="242">
        <v>737380</v>
      </c>
      <c r="D75" s="242">
        <v>0</v>
      </c>
      <c r="E75" s="242">
        <v>0</v>
      </c>
      <c r="F75" s="242">
        <v>26611</v>
      </c>
      <c r="G75" s="242">
        <v>0</v>
      </c>
      <c r="H75" s="242">
        <v>0</v>
      </c>
      <c r="I75" s="242">
        <v>0</v>
      </c>
      <c r="J75" s="243">
        <v>5165140</v>
      </c>
    </row>
    <row r="76" spans="1:10" ht="9">
      <c r="A76" s="244"/>
      <c r="B76" s="245"/>
      <c r="C76" s="245"/>
      <c r="D76" s="245"/>
      <c r="E76" s="245"/>
      <c r="F76" s="245"/>
      <c r="G76" s="245"/>
      <c r="H76" s="245"/>
      <c r="I76" s="245"/>
      <c r="J76" s="246"/>
    </row>
    <row r="77" spans="1:10" ht="9.6" customHeight="1">
      <c r="A77" s="248" t="s">
        <v>443</v>
      </c>
      <c r="B77" s="242">
        <v>575928</v>
      </c>
      <c r="C77" s="242">
        <v>45792</v>
      </c>
      <c r="D77" s="242">
        <v>0</v>
      </c>
      <c r="E77" s="242">
        <v>0</v>
      </c>
      <c r="F77" s="242">
        <v>-26611</v>
      </c>
      <c r="G77" s="242">
        <v>0</v>
      </c>
      <c r="H77" s="242">
        <v>0</v>
      </c>
      <c r="I77" s="242">
        <v>0</v>
      </c>
      <c r="J77" s="243">
        <v>595109</v>
      </c>
    </row>
    <row r="78" spans="1:10" ht="9.6" customHeight="1">
      <c r="A78" s="249" t="s">
        <v>444</v>
      </c>
      <c r="B78" s="242">
        <v>4363744</v>
      </c>
      <c r="C78" s="242">
        <v>326485</v>
      </c>
      <c r="D78" s="242">
        <v>0</v>
      </c>
      <c r="E78" s="242">
        <v>0</v>
      </c>
      <c r="F78" s="242">
        <v>72057</v>
      </c>
      <c r="G78" s="242">
        <v>0</v>
      </c>
      <c r="H78" s="242">
        <v>0</v>
      </c>
      <c r="I78" s="242">
        <v>0</v>
      </c>
      <c r="J78" s="243">
        <v>4762286</v>
      </c>
    </row>
    <row r="79" spans="1:10" ht="9.75" thickBot="1">
      <c r="A79" s="250" t="s">
        <v>445</v>
      </c>
      <c r="B79" s="251">
        <v>4939672</v>
      </c>
      <c r="C79" s="251">
        <v>372277</v>
      </c>
      <c r="D79" s="251">
        <v>0</v>
      </c>
      <c r="E79" s="251">
        <v>0</v>
      </c>
      <c r="F79" s="251">
        <v>45446</v>
      </c>
      <c r="G79" s="251">
        <v>0</v>
      </c>
      <c r="H79" s="251">
        <v>0</v>
      </c>
      <c r="I79" s="251">
        <v>0</v>
      </c>
      <c r="J79" s="252">
        <v>5357395</v>
      </c>
    </row>
    <row r="80" spans="1:10" ht="11.25" customHeight="1">
      <c r="A80" s="227"/>
      <c r="B80" s="253"/>
      <c r="C80" s="253"/>
      <c r="D80" s="253"/>
      <c r="E80" s="253"/>
      <c r="F80" s="253"/>
      <c r="G80" s="253"/>
      <c r="H80" s="253"/>
      <c r="I80" s="253"/>
      <c r="J80" s="253"/>
    </row>
    <row r="81" spans="1:10" ht="9.75">
      <c r="A81" s="254">
        <v>153</v>
      </c>
      <c r="B81" s="254"/>
      <c r="C81" s="254"/>
      <c r="D81" s="254"/>
      <c r="E81" s="254"/>
      <c r="F81" s="254"/>
      <c r="G81" s="254"/>
      <c r="H81" s="254"/>
      <c r="I81" s="254"/>
      <c r="J81" s="254"/>
    </row>
    <row r="82" spans="1:10" ht="9">
      <c r="B82" s="255"/>
      <c r="C82" s="255"/>
      <c r="D82" s="255"/>
      <c r="E82" s="255"/>
      <c r="F82" s="255"/>
      <c r="G82" s="255"/>
      <c r="H82" s="255"/>
      <c r="I82" s="255"/>
      <c r="J82" s="255"/>
    </row>
    <row r="83" spans="1:10" ht="9" hidden="1">
      <c r="B83" s="255"/>
      <c r="C83" s="255"/>
      <c r="D83" s="255"/>
      <c r="E83" s="255"/>
      <c r="F83" s="255"/>
      <c r="G83" s="255"/>
      <c r="H83" s="255"/>
      <c r="I83" s="255"/>
      <c r="J83" s="255"/>
    </row>
    <row r="84" spans="1:10" ht="9" hidden="1">
      <c r="B84" s="255"/>
      <c r="C84" s="255"/>
      <c r="D84" s="255"/>
      <c r="E84" s="255"/>
      <c r="F84" s="255"/>
      <c r="G84" s="255"/>
      <c r="H84" s="255"/>
      <c r="I84" s="255"/>
      <c r="J84" s="255"/>
    </row>
    <row r="85" spans="1:10" ht="9" hidden="1">
      <c r="B85" s="255"/>
      <c r="C85" s="255"/>
      <c r="D85" s="255"/>
      <c r="E85" s="255"/>
      <c r="F85" s="255"/>
      <c r="G85" s="255"/>
      <c r="H85" s="255"/>
      <c r="I85" s="255"/>
      <c r="J85" s="255"/>
    </row>
  </sheetData>
  <printOptions horizontalCentered="1"/>
  <pageMargins left="0" right="0" top="0.4" bottom="0.25" header="0.2" footer="0.16"/>
  <pageSetup scale="98" orientation="portrait" r:id="rId1"/>
  <headerFooter alignWithMargins="0"/>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4F3B26-8599-4225-8C64-C61B3EE6F942}">
  <sheetPr>
    <pageSetUpPr fitToPage="1"/>
  </sheetPr>
  <dimension ref="A1:M85"/>
  <sheetViews>
    <sheetView zoomScale="130" zoomScaleNormal="130" workbookViewId="0"/>
  </sheetViews>
  <sheetFormatPr defaultColWidth="0" defaultRowHeight="0" customHeight="1" zeroHeight="1"/>
  <cols>
    <col min="1" max="1" width="18.7109375" style="192" customWidth="1"/>
    <col min="2" max="2" width="10.7109375" style="192" customWidth="1"/>
    <col min="3" max="9" width="8.28515625" style="192" customWidth="1"/>
    <col min="10" max="10" width="10.7109375" style="192" customWidth="1"/>
    <col min="11" max="11" width="0.85546875" style="192" customWidth="1"/>
    <col min="12" max="13" width="0" style="192" hidden="1" customWidth="1"/>
    <col min="14" max="16384" width="9.140625" style="192" hidden="1"/>
  </cols>
  <sheetData>
    <row r="1" spans="1:13" ht="9">
      <c r="A1" s="189"/>
      <c r="B1" s="190"/>
      <c r="C1" s="190"/>
      <c r="D1" s="190"/>
      <c r="E1" s="190"/>
      <c r="F1" s="190"/>
      <c r="G1" s="190"/>
      <c r="H1" s="190"/>
      <c r="I1" s="190"/>
      <c r="J1" s="191"/>
    </row>
    <row r="2" spans="1:13" ht="16.5" customHeight="1">
      <c r="A2" s="193" t="s">
        <v>487</v>
      </c>
      <c r="B2" s="194"/>
      <c r="C2" s="194"/>
      <c r="D2" s="194"/>
      <c r="E2" s="194"/>
      <c r="F2" s="194"/>
      <c r="G2" s="194"/>
      <c r="H2" s="194"/>
      <c r="I2" s="194"/>
      <c r="J2" s="195"/>
    </row>
    <row r="3" spans="1:13" ht="11.25">
      <c r="A3" s="196"/>
      <c r="B3" s="197"/>
      <c r="C3" s="197"/>
      <c r="D3" s="197"/>
      <c r="E3" s="197"/>
      <c r="F3" s="197"/>
      <c r="G3" s="197"/>
      <c r="H3" s="197"/>
      <c r="I3" s="197"/>
      <c r="J3" s="198"/>
    </row>
    <row r="4" spans="1:13" ht="23.25">
      <c r="A4" s="199" t="s">
        <v>621</v>
      </c>
      <c r="B4" s="200"/>
      <c r="C4" s="200"/>
      <c r="D4" s="200"/>
      <c r="E4" s="200"/>
      <c r="F4" s="200"/>
      <c r="G4" s="200"/>
      <c r="H4" s="200"/>
      <c r="I4" s="200"/>
      <c r="J4" s="201"/>
    </row>
    <row r="5" spans="1:13" ht="16.5" customHeight="1">
      <c r="A5" s="202" t="s">
        <v>92</v>
      </c>
      <c r="B5" s="203"/>
      <c r="C5" s="203"/>
      <c r="D5" s="203"/>
      <c r="E5" s="203"/>
      <c r="F5" s="203"/>
      <c r="G5" s="203"/>
      <c r="H5" s="203"/>
      <c r="I5" s="203"/>
      <c r="J5" s="204"/>
    </row>
    <row r="6" spans="1:13" ht="9.75" thickBot="1">
      <c r="A6" s="205"/>
      <c r="B6" s="206"/>
      <c r="C6" s="206"/>
      <c r="D6" s="206"/>
      <c r="E6" s="206"/>
      <c r="F6" s="206"/>
      <c r="G6" s="206"/>
      <c r="H6" s="206"/>
      <c r="I6" s="206"/>
      <c r="J6" s="207"/>
    </row>
    <row r="7" spans="1:13" ht="11.25">
      <c r="A7" s="208" t="s">
        <v>400</v>
      </c>
      <c r="B7" s="209"/>
      <c r="C7" s="209"/>
      <c r="D7" s="209"/>
      <c r="E7" s="209"/>
      <c r="F7" s="209"/>
      <c r="G7" s="209"/>
      <c r="H7" s="209"/>
      <c r="I7" s="209"/>
      <c r="J7" s="210"/>
    </row>
    <row r="8" spans="1:13" ht="9">
      <c r="A8" s="211"/>
      <c r="B8" s="212"/>
      <c r="C8" s="212"/>
      <c r="D8" s="212"/>
      <c r="E8" s="212"/>
      <c r="F8" s="212"/>
      <c r="G8" s="212"/>
      <c r="H8" s="212"/>
      <c r="I8" s="212"/>
      <c r="J8" s="213"/>
    </row>
    <row r="9" spans="1:13" ht="9.6" customHeight="1">
      <c r="A9" s="214" t="s">
        <v>390</v>
      </c>
      <c r="B9" s="215"/>
      <c r="C9" s="215"/>
      <c r="D9" s="215"/>
      <c r="E9" s="215"/>
      <c r="F9" s="215"/>
      <c r="G9" s="215"/>
      <c r="H9" s="215"/>
      <c r="I9" s="215"/>
      <c r="J9" s="216"/>
    </row>
    <row r="10" spans="1:13" ht="13.5" customHeight="1" thickBot="1">
      <c r="A10" s="217"/>
      <c r="B10" s="218" t="s">
        <v>401</v>
      </c>
      <c r="C10" s="218"/>
      <c r="D10" s="218"/>
      <c r="E10" s="218"/>
      <c r="F10" s="218"/>
      <c r="G10" s="218" t="s">
        <v>402</v>
      </c>
      <c r="H10" s="218"/>
      <c r="I10" s="219" t="s">
        <v>403</v>
      </c>
      <c r="J10" s="220" t="s">
        <v>404</v>
      </c>
      <c r="L10" s="221"/>
      <c r="M10" s="221"/>
    </row>
    <row r="11" spans="1:13" s="227" customFormat="1" ht="0.95" customHeight="1">
      <c r="A11" s="222"/>
      <c r="B11" s="223"/>
      <c r="C11" s="224"/>
      <c r="D11" s="224"/>
      <c r="E11" s="224"/>
      <c r="F11" s="225"/>
      <c r="G11" s="223"/>
      <c r="H11" s="224"/>
      <c r="I11" s="224"/>
      <c r="J11" s="226"/>
    </row>
    <row r="12" spans="1:13" s="227" customFormat="1" ht="9.6" customHeight="1">
      <c r="A12" s="228" t="s">
        <v>92</v>
      </c>
      <c r="B12" s="229" t="s">
        <v>405</v>
      </c>
      <c r="C12" s="230" t="s">
        <v>406</v>
      </c>
      <c r="D12" s="230" t="s">
        <v>407</v>
      </c>
      <c r="E12" s="230" t="s">
        <v>408</v>
      </c>
      <c r="F12" s="231" t="s">
        <v>409</v>
      </c>
      <c r="G12" s="229" t="s">
        <v>410</v>
      </c>
      <c r="H12" s="230" t="s">
        <v>411</v>
      </c>
      <c r="I12" s="230"/>
      <c r="J12" s="232" t="s">
        <v>412</v>
      </c>
    </row>
    <row r="13" spans="1:13" s="227" customFormat="1" ht="9.6" customHeight="1">
      <c r="A13" s="233"/>
      <c r="B13" s="229" t="s">
        <v>413</v>
      </c>
      <c r="C13" s="230" t="s">
        <v>15</v>
      </c>
      <c r="D13" s="230" t="s">
        <v>414</v>
      </c>
      <c r="E13" s="230" t="s">
        <v>415</v>
      </c>
      <c r="F13" s="231" t="s">
        <v>416</v>
      </c>
      <c r="G13" s="229" t="s">
        <v>417</v>
      </c>
      <c r="H13" s="230" t="s">
        <v>414</v>
      </c>
      <c r="I13" s="230" t="s">
        <v>418</v>
      </c>
      <c r="J13" s="231" t="s">
        <v>417</v>
      </c>
    </row>
    <row r="14" spans="1:13" s="227" customFormat="1" ht="9.6" customHeight="1" thickBot="1">
      <c r="A14" s="234"/>
      <c r="B14" s="235">
        <v>100</v>
      </c>
      <c r="C14" s="236">
        <v>200</v>
      </c>
      <c r="D14" s="236">
        <v>290</v>
      </c>
      <c r="E14" s="236">
        <v>300</v>
      </c>
      <c r="F14" s="237">
        <v>400</v>
      </c>
      <c r="G14" s="235">
        <v>500</v>
      </c>
      <c r="H14" s="236">
        <v>600</v>
      </c>
      <c r="I14" s="236" t="s">
        <v>419</v>
      </c>
      <c r="J14" s="237" t="s">
        <v>420</v>
      </c>
    </row>
    <row r="15" spans="1:13" ht="9.1999999999999993" customHeight="1">
      <c r="A15" s="238" t="s">
        <v>421</v>
      </c>
      <c r="B15" s="239"/>
      <c r="C15" s="239"/>
      <c r="D15" s="239"/>
      <c r="E15" s="239"/>
      <c r="F15" s="239"/>
      <c r="G15" s="239"/>
      <c r="H15" s="239"/>
      <c r="I15" s="239"/>
      <c r="J15" s="240"/>
    </row>
    <row r="16" spans="1:13" ht="9.1999999999999993" customHeight="1">
      <c r="A16" s="241" t="s">
        <v>16</v>
      </c>
      <c r="B16" s="242">
        <v>0</v>
      </c>
      <c r="C16" s="242">
        <v>0</v>
      </c>
      <c r="D16" s="242">
        <v>0</v>
      </c>
      <c r="E16" s="242">
        <v>0</v>
      </c>
      <c r="F16" s="242">
        <v>0</v>
      </c>
      <c r="G16" s="242">
        <v>0</v>
      </c>
      <c r="H16" s="242">
        <v>0</v>
      </c>
      <c r="I16" s="242">
        <v>0</v>
      </c>
      <c r="J16" s="243">
        <v>0</v>
      </c>
    </row>
    <row r="17" spans="1:10" ht="9.1999999999999993" customHeight="1">
      <c r="A17" s="241" t="s">
        <v>17</v>
      </c>
      <c r="B17" s="242">
        <v>9171</v>
      </c>
      <c r="C17" s="242">
        <v>62570</v>
      </c>
      <c r="D17" s="242">
        <v>484</v>
      </c>
      <c r="E17" s="242">
        <v>153</v>
      </c>
      <c r="F17" s="242">
        <v>0</v>
      </c>
      <c r="G17" s="242">
        <v>0</v>
      </c>
      <c r="H17" s="242">
        <v>0</v>
      </c>
      <c r="I17" s="242">
        <v>0</v>
      </c>
      <c r="J17" s="243">
        <v>72378</v>
      </c>
    </row>
    <row r="18" spans="1:10" ht="9.1999999999999993" customHeight="1">
      <c r="A18" s="241" t="s">
        <v>18</v>
      </c>
      <c r="B18" s="242">
        <v>5607455</v>
      </c>
      <c r="C18" s="242">
        <v>97143</v>
      </c>
      <c r="D18" s="242">
        <v>0</v>
      </c>
      <c r="E18" s="242">
        <v>0</v>
      </c>
      <c r="F18" s="242">
        <v>0</v>
      </c>
      <c r="G18" s="242">
        <v>0</v>
      </c>
      <c r="H18" s="242">
        <v>0</v>
      </c>
      <c r="I18" s="242">
        <v>0</v>
      </c>
      <c r="J18" s="243">
        <v>5704598</v>
      </c>
    </row>
    <row r="19" spans="1:10" ht="9.1999999999999993" customHeight="1">
      <c r="A19" s="241" t="s">
        <v>19</v>
      </c>
      <c r="B19" s="242">
        <v>0</v>
      </c>
      <c r="C19" s="242">
        <v>624244</v>
      </c>
      <c r="D19" s="242">
        <v>442840</v>
      </c>
      <c r="E19" s="242">
        <v>0</v>
      </c>
      <c r="F19" s="242">
        <v>0</v>
      </c>
      <c r="G19" s="242">
        <v>0</v>
      </c>
      <c r="H19" s="242">
        <v>0</v>
      </c>
      <c r="I19" s="242">
        <v>0</v>
      </c>
      <c r="J19" s="243">
        <v>1067084</v>
      </c>
    </row>
    <row r="20" spans="1:10" ht="9.1999999999999993" customHeight="1">
      <c r="A20" s="241" t="s">
        <v>20</v>
      </c>
      <c r="B20" s="242">
        <v>0</v>
      </c>
      <c r="C20" s="242">
        <v>0</v>
      </c>
      <c r="D20" s="242">
        <v>0</v>
      </c>
      <c r="E20" s="242">
        <v>8090000</v>
      </c>
      <c r="F20" s="242">
        <v>0</v>
      </c>
      <c r="G20" s="242">
        <v>0</v>
      </c>
      <c r="H20" s="242">
        <v>0</v>
      </c>
      <c r="I20" s="242">
        <v>0</v>
      </c>
      <c r="J20" s="243">
        <v>8090000</v>
      </c>
    </row>
    <row r="21" spans="1:10" ht="9.1999999999999993" customHeight="1">
      <c r="A21" s="241" t="s">
        <v>422</v>
      </c>
      <c r="B21" s="242">
        <v>5616626</v>
      </c>
      <c r="C21" s="242">
        <v>783957</v>
      </c>
      <c r="D21" s="242">
        <v>443324</v>
      </c>
      <c r="E21" s="242">
        <v>8090153</v>
      </c>
      <c r="F21" s="242">
        <v>0</v>
      </c>
      <c r="G21" s="242">
        <v>0</v>
      </c>
      <c r="H21" s="242">
        <v>0</v>
      </c>
      <c r="I21" s="242">
        <v>0</v>
      </c>
      <c r="J21" s="243">
        <v>14934060</v>
      </c>
    </row>
    <row r="22" spans="1:10" ht="9.1999999999999993" customHeight="1">
      <c r="A22" s="241" t="s">
        <v>21</v>
      </c>
      <c r="B22" s="242">
        <v>0</v>
      </c>
      <c r="C22" s="242">
        <v>21179</v>
      </c>
      <c r="D22" s="242">
        <v>0</v>
      </c>
      <c r="E22" s="242">
        <v>440815</v>
      </c>
      <c r="F22" s="242">
        <v>0</v>
      </c>
      <c r="G22" s="242">
        <v>0</v>
      </c>
      <c r="H22" s="242">
        <v>0</v>
      </c>
      <c r="I22" s="242">
        <v>0</v>
      </c>
      <c r="J22" s="243">
        <v>461994</v>
      </c>
    </row>
    <row r="23" spans="1:10" ht="9.1999999999999993" customHeight="1">
      <c r="A23" s="241" t="s">
        <v>423</v>
      </c>
      <c r="B23" s="242">
        <v>5616626</v>
      </c>
      <c r="C23" s="242">
        <v>805136</v>
      </c>
      <c r="D23" s="242">
        <v>443324</v>
      </c>
      <c r="E23" s="242">
        <v>8530968</v>
      </c>
      <c r="F23" s="242">
        <v>0</v>
      </c>
      <c r="G23" s="242">
        <v>0</v>
      </c>
      <c r="H23" s="242">
        <v>0</v>
      </c>
      <c r="I23" s="242">
        <v>0</v>
      </c>
      <c r="J23" s="243">
        <v>15396054</v>
      </c>
    </row>
    <row r="24" spans="1:10" ht="9.1999999999999993" customHeight="1">
      <c r="A24" s="244"/>
      <c r="B24" s="245"/>
      <c r="C24" s="245"/>
      <c r="D24" s="245"/>
      <c r="E24" s="245"/>
      <c r="F24" s="245"/>
      <c r="G24" s="245"/>
      <c r="H24" s="245"/>
      <c r="I24" s="245"/>
      <c r="J24" s="246"/>
    </row>
    <row r="25" spans="1:10" ht="9.1999999999999993" customHeight="1">
      <c r="A25" s="241" t="s">
        <v>53</v>
      </c>
      <c r="B25" s="242"/>
      <c r="C25" s="242"/>
      <c r="D25" s="242"/>
      <c r="E25" s="242"/>
      <c r="F25" s="242"/>
      <c r="G25" s="242"/>
      <c r="H25" s="242"/>
      <c r="I25" s="242"/>
      <c r="J25" s="243"/>
    </row>
    <row r="26" spans="1:10" ht="9.1999999999999993" customHeight="1">
      <c r="A26" s="241" t="s">
        <v>22</v>
      </c>
      <c r="B26" s="242">
        <v>1680161</v>
      </c>
      <c r="C26" s="242">
        <v>71652</v>
      </c>
      <c r="D26" s="242">
        <v>0</v>
      </c>
      <c r="E26" s="242">
        <v>0</v>
      </c>
      <c r="F26" s="242">
        <v>0</v>
      </c>
      <c r="G26" s="242">
        <v>0</v>
      </c>
      <c r="H26" s="242">
        <v>0</v>
      </c>
      <c r="I26" s="242">
        <v>0</v>
      </c>
      <c r="J26" s="243">
        <v>1751813</v>
      </c>
    </row>
    <row r="27" spans="1:10" ht="9.1999999999999993" customHeight="1">
      <c r="A27" s="241" t="s">
        <v>23</v>
      </c>
      <c r="B27" s="242">
        <v>1656320</v>
      </c>
      <c r="C27" s="242">
        <v>0</v>
      </c>
      <c r="D27" s="242">
        <v>0</v>
      </c>
      <c r="E27" s="242">
        <v>0</v>
      </c>
      <c r="F27" s="242">
        <v>0</v>
      </c>
      <c r="G27" s="242">
        <v>0</v>
      </c>
      <c r="H27" s="242">
        <v>0</v>
      </c>
      <c r="I27" s="242">
        <v>0</v>
      </c>
      <c r="J27" s="243">
        <v>1656320</v>
      </c>
    </row>
    <row r="28" spans="1:10" ht="9.1999999999999993" customHeight="1">
      <c r="A28" s="241" t="s">
        <v>24</v>
      </c>
      <c r="B28" s="242">
        <v>0</v>
      </c>
      <c r="C28" s="242">
        <v>0</v>
      </c>
      <c r="D28" s="242">
        <v>0</v>
      </c>
      <c r="E28" s="242">
        <v>0</v>
      </c>
      <c r="F28" s="242">
        <v>0</v>
      </c>
      <c r="G28" s="242">
        <v>0</v>
      </c>
      <c r="H28" s="242">
        <v>0</v>
      </c>
      <c r="I28" s="242">
        <v>0</v>
      </c>
      <c r="J28" s="243">
        <v>0</v>
      </c>
    </row>
    <row r="29" spans="1:10" ht="9.1999999999999993" customHeight="1">
      <c r="A29" s="241" t="s">
        <v>424</v>
      </c>
      <c r="B29" s="242">
        <v>0</v>
      </c>
      <c r="C29" s="242">
        <v>0</v>
      </c>
      <c r="D29" s="242">
        <v>0</v>
      </c>
      <c r="E29" s="242">
        <v>0</v>
      </c>
      <c r="F29" s="242">
        <v>0</v>
      </c>
      <c r="G29" s="242">
        <v>0</v>
      </c>
      <c r="H29" s="242">
        <v>0</v>
      </c>
      <c r="I29" s="242">
        <v>0</v>
      </c>
      <c r="J29" s="243">
        <v>0</v>
      </c>
    </row>
    <row r="30" spans="1:10" ht="9.1999999999999993" customHeight="1">
      <c r="A30" s="241" t="s">
        <v>154</v>
      </c>
      <c r="B30" s="242">
        <v>42110</v>
      </c>
      <c r="C30" s="242">
        <v>180342</v>
      </c>
      <c r="D30" s="242">
        <v>0</v>
      </c>
      <c r="E30" s="242">
        <v>0</v>
      </c>
      <c r="F30" s="242">
        <v>0</v>
      </c>
      <c r="G30" s="242">
        <v>0</v>
      </c>
      <c r="H30" s="242">
        <v>0</v>
      </c>
      <c r="I30" s="242">
        <v>0</v>
      </c>
      <c r="J30" s="243">
        <v>222452</v>
      </c>
    </row>
    <row r="31" spans="1:10" ht="9.1999999999999993" customHeight="1">
      <c r="A31" s="241" t="s">
        <v>425</v>
      </c>
      <c r="B31" s="242">
        <v>0</v>
      </c>
      <c r="C31" s="242">
        <v>0</v>
      </c>
      <c r="D31" s="242">
        <v>0</v>
      </c>
      <c r="E31" s="242">
        <v>0</v>
      </c>
      <c r="F31" s="242">
        <v>0</v>
      </c>
      <c r="G31" s="242">
        <v>0</v>
      </c>
      <c r="H31" s="242">
        <v>0</v>
      </c>
      <c r="I31" s="242">
        <v>0</v>
      </c>
      <c r="J31" s="243">
        <v>0</v>
      </c>
    </row>
    <row r="32" spans="1:10" ht="9.1999999999999993" customHeight="1">
      <c r="A32" s="241" t="s">
        <v>25</v>
      </c>
      <c r="B32" s="242">
        <v>0</v>
      </c>
      <c r="C32" s="242">
        <v>10000</v>
      </c>
      <c r="D32" s="242">
        <v>0</v>
      </c>
      <c r="E32" s="242">
        <v>0</v>
      </c>
      <c r="F32" s="242">
        <v>0</v>
      </c>
      <c r="G32" s="242">
        <v>0</v>
      </c>
      <c r="H32" s="242">
        <v>0</v>
      </c>
      <c r="I32" s="242">
        <v>0</v>
      </c>
      <c r="J32" s="243">
        <v>10000</v>
      </c>
    </row>
    <row r="33" spans="1:10" ht="9.1999999999999993" customHeight="1">
      <c r="A33" s="241" t="s">
        <v>26</v>
      </c>
      <c r="B33" s="242">
        <v>0</v>
      </c>
      <c r="C33" s="242">
        <v>0</v>
      </c>
      <c r="D33" s="242">
        <v>0</v>
      </c>
      <c r="E33" s="242">
        <v>0</v>
      </c>
      <c r="F33" s="242">
        <v>0</v>
      </c>
      <c r="G33" s="242">
        <v>0</v>
      </c>
      <c r="H33" s="242">
        <v>0</v>
      </c>
      <c r="I33" s="242">
        <v>0</v>
      </c>
      <c r="J33" s="243">
        <v>0</v>
      </c>
    </row>
    <row r="34" spans="1:10" ht="9.1999999999999993" customHeight="1">
      <c r="A34" s="241" t="s">
        <v>27</v>
      </c>
      <c r="B34" s="242">
        <v>0</v>
      </c>
      <c r="C34" s="242">
        <v>34136</v>
      </c>
      <c r="D34" s="242">
        <v>0</v>
      </c>
      <c r="E34" s="242">
        <v>0</v>
      </c>
      <c r="F34" s="242">
        <v>0</v>
      </c>
      <c r="G34" s="242">
        <v>0</v>
      </c>
      <c r="H34" s="242">
        <v>0</v>
      </c>
      <c r="I34" s="242">
        <v>0</v>
      </c>
      <c r="J34" s="243">
        <v>34136</v>
      </c>
    </row>
    <row r="35" spans="1:10" ht="9.1999999999999993" customHeight="1">
      <c r="A35" s="241" t="s">
        <v>28</v>
      </c>
      <c r="B35" s="242">
        <v>0</v>
      </c>
      <c r="C35" s="242">
        <v>0</v>
      </c>
      <c r="D35" s="242">
        <v>0</v>
      </c>
      <c r="E35" s="242">
        <v>0</v>
      </c>
      <c r="F35" s="242">
        <v>0</v>
      </c>
      <c r="G35" s="242">
        <v>0</v>
      </c>
      <c r="H35" s="242">
        <v>0</v>
      </c>
      <c r="I35" s="242">
        <v>0</v>
      </c>
      <c r="J35" s="243">
        <v>0</v>
      </c>
    </row>
    <row r="36" spans="1:10" ht="9.1999999999999993" customHeight="1">
      <c r="A36" s="241" t="s">
        <v>29</v>
      </c>
      <c r="B36" s="242">
        <v>0</v>
      </c>
      <c r="C36" s="242">
        <v>0</v>
      </c>
      <c r="D36" s="242">
        <v>0</v>
      </c>
      <c r="E36" s="242">
        <v>0</v>
      </c>
      <c r="F36" s="242">
        <v>0</v>
      </c>
      <c r="G36" s="242">
        <v>0</v>
      </c>
      <c r="H36" s="242">
        <v>0</v>
      </c>
      <c r="I36" s="242">
        <v>0</v>
      </c>
      <c r="J36" s="243">
        <v>0</v>
      </c>
    </row>
    <row r="37" spans="1:10" ht="9.1999999999999993" customHeight="1">
      <c r="A37" s="241" t="s">
        <v>30</v>
      </c>
      <c r="B37" s="242">
        <v>0</v>
      </c>
      <c r="C37" s="242">
        <v>0</v>
      </c>
      <c r="D37" s="242">
        <v>0</v>
      </c>
      <c r="E37" s="242">
        <v>0</v>
      </c>
      <c r="F37" s="242">
        <v>0</v>
      </c>
      <c r="G37" s="242">
        <v>0</v>
      </c>
      <c r="H37" s="242">
        <v>0</v>
      </c>
      <c r="I37" s="242">
        <v>0</v>
      </c>
      <c r="J37" s="243">
        <v>0</v>
      </c>
    </row>
    <row r="38" spans="1:10" ht="9.1999999999999993" customHeight="1">
      <c r="A38" s="241" t="s">
        <v>426</v>
      </c>
      <c r="B38" s="242">
        <v>3378591</v>
      </c>
      <c r="C38" s="242">
        <v>296130</v>
      </c>
      <c r="D38" s="242">
        <v>0</v>
      </c>
      <c r="E38" s="242">
        <v>0</v>
      </c>
      <c r="F38" s="242">
        <v>0</v>
      </c>
      <c r="G38" s="242">
        <v>0</v>
      </c>
      <c r="H38" s="242">
        <v>0</v>
      </c>
      <c r="I38" s="242">
        <v>0</v>
      </c>
      <c r="J38" s="243">
        <v>3674721</v>
      </c>
    </row>
    <row r="39" spans="1:10" ht="9.1999999999999993" customHeight="1">
      <c r="A39" s="244"/>
      <c r="B39" s="245"/>
      <c r="C39" s="245"/>
      <c r="D39" s="245"/>
      <c r="E39" s="245"/>
      <c r="F39" s="245"/>
      <c r="G39" s="245"/>
      <c r="H39" s="245"/>
      <c r="I39" s="245"/>
      <c r="J39" s="246"/>
    </row>
    <row r="40" spans="1:10" ht="9.1999999999999993" customHeight="1">
      <c r="A40" s="241" t="s">
        <v>31</v>
      </c>
      <c r="B40" s="242">
        <v>0</v>
      </c>
      <c r="C40" s="242">
        <v>10577</v>
      </c>
      <c r="D40" s="242">
        <v>0</v>
      </c>
      <c r="E40" s="242">
        <v>0</v>
      </c>
      <c r="F40" s="242">
        <v>0</v>
      </c>
      <c r="G40" s="242">
        <v>0</v>
      </c>
      <c r="H40" s="242">
        <v>0</v>
      </c>
      <c r="I40" s="242">
        <v>0</v>
      </c>
      <c r="J40" s="243">
        <v>10577</v>
      </c>
    </row>
    <row r="41" spans="1:10" ht="9.1999999999999993" customHeight="1">
      <c r="A41" s="241" t="s">
        <v>427</v>
      </c>
      <c r="B41" s="242">
        <v>0</v>
      </c>
      <c r="C41" s="242">
        <v>0</v>
      </c>
      <c r="D41" s="242">
        <v>0</v>
      </c>
      <c r="E41" s="242">
        <v>0</v>
      </c>
      <c r="F41" s="242">
        <v>0</v>
      </c>
      <c r="G41" s="242">
        <v>0</v>
      </c>
      <c r="H41" s="242">
        <v>0</v>
      </c>
      <c r="I41" s="242">
        <v>0</v>
      </c>
      <c r="J41" s="243">
        <v>0</v>
      </c>
    </row>
    <row r="42" spans="1:10" ht="9.1999999999999993" customHeight="1">
      <c r="A42" s="241" t="s">
        <v>32</v>
      </c>
      <c r="B42" s="242">
        <v>0</v>
      </c>
      <c r="C42" s="242">
        <v>358935</v>
      </c>
      <c r="D42" s="242">
        <v>0</v>
      </c>
      <c r="E42" s="242">
        <v>0</v>
      </c>
      <c r="F42" s="242">
        <v>0</v>
      </c>
      <c r="G42" s="242">
        <v>0</v>
      </c>
      <c r="H42" s="242">
        <v>0</v>
      </c>
      <c r="I42" s="242">
        <v>0</v>
      </c>
      <c r="J42" s="243">
        <v>358935</v>
      </c>
    </row>
    <row r="43" spans="1:10" ht="9.1999999999999993" customHeight="1">
      <c r="A43" s="241" t="s">
        <v>33</v>
      </c>
      <c r="B43" s="242">
        <v>0</v>
      </c>
      <c r="C43" s="242">
        <v>0</v>
      </c>
      <c r="D43" s="242">
        <v>0</v>
      </c>
      <c r="E43" s="242">
        <v>0</v>
      </c>
      <c r="F43" s="242">
        <v>0</v>
      </c>
      <c r="G43" s="242">
        <v>0</v>
      </c>
      <c r="H43" s="242">
        <v>0</v>
      </c>
      <c r="I43" s="242">
        <v>0</v>
      </c>
      <c r="J43" s="243">
        <v>0</v>
      </c>
    </row>
    <row r="44" spans="1:10" ht="9.1999999999999993" customHeight="1">
      <c r="A44" s="241" t="s">
        <v>428</v>
      </c>
      <c r="B44" s="242">
        <v>0</v>
      </c>
      <c r="C44" s="242">
        <v>98266</v>
      </c>
      <c r="D44" s="242">
        <v>0</v>
      </c>
      <c r="E44" s="242">
        <v>0</v>
      </c>
      <c r="F44" s="242">
        <v>0</v>
      </c>
      <c r="G44" s="242">
        <v>0</v>
      </c>
      <c r="H44" s="242">
        <v>0</v>
      </c>
      <c r="I44" s="242">
        <v>0</v>
      </c>
      <c r="J44" s="243">
        <v>98266</v>
      </c>
    </row>
    <row r="45" spans="1:10" ht="9.1999999999999993" customHeight="1">
      <c r="A45" s="241" t="s">
        <v>34</v>
      </c>
      <c r="B45" s="242">
        <v>16775</v>
      </c>
      <c r="C45" s="242">
        <v>0</v>
      </c>
      <c r="D45" s="242">
        <v>0</v>
      </c>
      <c r="E45" s="242">
        <v>0</v>
      </c>
      <c r="F45" s="242">
        <v>0</v>
      </c>
      <c r="G45" s="242">
        <v>0</v>
      </c>
      <c r="H45" s="242">
        <v>0</v>
      </c>
      <c r="I45" s="242">
        <v>0</v>
      </c>
      <c r="J45" s="243">
        <v>16775</v>
      </c>
    </row>
    <row r="46" spans="1:10" ht="9.1999999999999993" customHeight="1">
      <c r="A46" s="241" t="s">
        <v>35</v>
      </c>
      <c r="B46" s="242">
        <v>769247</v>
      </c>
      <c r="C46" s="242">
        <v>0</v>
      </c>
      <c r="D46" s="242">
        <v>0</v>
      </c>
      <c r="E46" s="242">
        <v>0</v>
      </c>
      <c r="F46" s="242">
        <v>0</v>
      </c>
      <c r="G46" s="242">
        <v>0</v>
      </c>
      <c r="H46" s="242">
        <v>0</v>
      </c>
      <c r="I46" s="242">
        <v>0</v>
      </c>
      <c r="J46" s="243">
        <v>769247</v>
      </c>
    </row>
    <row r="47" spans="1:10" ht="9.1999999999999993" customHeight="1">
      <c r="A47" s="241" t="s">
        <v>36</v>
      </c>
      <c r="B47" s="242">
        <v>0</v>
      </c>
      <c r="C47" s="242">
        <v>0</v>
      </c>
      <c r="D47" s="242">
        <v>0</v>
      </c>
      <c r="E47" s="242">
        <v>0</v>
      </c>
      <c r="F47" s="242">
        <v>0</v>
      </c>
      <c r="G47" s="242">
        <v>0</v>
      </c>
      <c r="H47" s="242">
        <v>0</v>
      </c>
      <c r="I47" s="242">
        <v>0</v>
      </c>
      <c r="J47" s="243">
        <v>0</v>
      </c>
    </row>
    <row r="48" spans="1:10" ht="9.1999999999999993" customHeight="1">
      <c r="A48" s="241" t="s">
        <v>37</v>
      </c>
      <c r="B48" s="242">
        <v>0</v>
      </c>
      <c r="C48" s="242">
        <v>0</v>
      </c>
      <c r="D48" s="242">
        <v>0</v>
      </c>
      <c r="E48" s="242">
        <v>0</v>
      </c>
      <c r="F48" s="242">
        <v>0</v>
      </c>
      <c r="G48" s="242">
        <v>0</v>
      </c>
      <c r="H48" s="242">
        <v>0</v>
      </c>
      <c r="I48" s="242">
        <v>0</v>
      </c>
      <c r="J48" s="243">
        <v>0</v>
      </c>
    </row>
    <row r="49" spans="1:10" ht="9.1999999999999993" customHeight="1">
      <c r="A49" s="241" t="s">
        <v>38</v>
      </c>
      <c r="B49" s="242">
        <v>0</v>
      </c>
      <c r="C49" s="242">
        <v>0</v>
      </c>
      <c r="D49" s="242">
        <v>0</v>
      </c>
      <c r="E49" s="242">
        <v>0</v>
      </c>
      <c r="F49" s="242">
        <v>0</v>
      </c>
      <c r="G49" s="242">
        <v>0</v>
      </c>
      <c r="H49" s="242">
        <v>0</v>
      </c>
      <c r="I49" s="242">
        <v>0</v>
      </c>
      <c r="J49" s="243">
        <v>0</v>
      </c>
    </row>
    <row r="50" spans="1:10" ht="9.1999999999999993" customHeight="1">
      <c r="A50" s="241" t="s">
        <v>429</v>
      </c>
      <c r="B50" s="247">
        <v>0</v>
      </c>
      <c r="C50" s="247">
        <v>0</v>
      </c>
      <c r="D50" s="247">
        <v>0</v>
      </c>
      <c r="E50" s="247">
        <v>0</v>
      </c>
      <c r="F50" s="247">
        <v>0</v>
      </c>
      <c r="G50" s="247">
        <v>0</v>
      </c>
      <c r="H50" s="247">
        <v>0</v>
      </c>
      <c r="I50" s="247">
        <v>0</v>
      </c>
      <c r="J50" s="243">
        <v>0</v>
      </c>
    </row>
    <row r="51" spans="1:10" ht="9.1999999999999993" customHeight="1">
      <c r="A51" s="241" t="s">
        <v>39</v>
      </c>
      <c r="B51" s="242">
        <v>161722</v>
      </c>
      <c r="C51" s="242">
        <v>0</v>
      </c>
      <c r="D51" s="242">
        <v>0</v>
      </c>
      <c r="E51" s="242">
        <v>0</v>
      </c>
      <c r="F51" s="242">
        <v>0</v>
      </c>
      <c r="G51" s="242">
        <v>0</v>
      </c>
      <c r="H51" s="242">
        <v>0</v>
      </c>
      <c r="I51" s="242">
        <v>0</v>
      </c>
      <c r="J51" s="243">
        <v>161722</v>
      </c>
    </row>
    <row r="52" spans="1:10" ht="9.1999999999999993" customHeight="1">
      <c r="A52" s="241" t="s">
        <v>359</v>
      </c>
      <c r="B52" s="242">
        <v>0</v>
      </c>
      <c r="C52" s="242">
        <v>0</v>
      </c>
      <c r="D52" s="242">
        <v>0</v>
      </c>
      <c r="E52" s="242">
        <v>0</v>
      </c>
      <c r="F52" s="242">
        <v>0</v>
      </c>
      <c r="G52" s="242">
        <v>0</v>
      </c>
      <c r="H52" s="242">
        <v>0</v>
      </c>
      <c r="I52" s="242">
        <v>0</v>
      </c>
      <c r="J52" s="243">
        <v>0</v>
      </c>
    </row>
    <row r="53" spans="1:10" ht="9.1999999999999993" customHeight="1">
      <c r="A53" s="241" t="s">
        <v>109</v>
      </c>
      <c r="B53" s="242">
        <v>115785</v>
      </c>
      <c r="C53" s="242">
        <v>0</v>
      </c>
      <c r="D53" s="242">
        <v>0</v>
      </c>
      <c r="E53" s="242">
        <v>0</v>
      </c>
      <c r="F53" s="242">
        <v>0</v>
      </c>
      <c r="G53" s="242">
        <v>0</v>
      </c>
      <c r="H53" s="242">
        <v>0</v>
      </c>
      <c r="I53" s="242">
        <v>0</v>
      </c>
      <c r="J53" s="243">
        <v>115785</v>
      </c>
    </row>
    <row r="54" spans="1:10" ht="9.1999999999999993" customHeight="1">
      <c r="A54" s="241" t="s">
        <v>41</v>
      </c>
      <c r="B54" s="242">
        <v>48990</v>
      </c>
      <c r="C54" s="242">
        <v>0</v>
      </c>
      <c r="D54" s="242">
        <v>0</v>
      </c>
      <c r="E54" s="242">
        <v>0</v>
      </c>
      <c r="F54" s="242">
        <v>0</v>
      </c>
      <c r="G54" s="242">
        <v>0</v>
      </c>
      <c r="H54" s="242">
        <v>0</v>
      </c>
      <c r="I54" s="242">
        <v>0</v>
      </c>
      <c r="J54" s="243">
        <v>48990</v>
      </c>
    </row>
    <row r="55" spans="1:10" ht="9.1999999999999993" customHeight="1">
      <c r="A55" s="241" t="s">
        <v>42</v>
      </c>
      <c r="B55" s="242">
        <v>0</v>
      </c>
      <c r="C55" s="242">
        <v>0</v>
      </c>
      <c r="D55" s="242">
        <v>0</v>
      </c>
      <c r="E55" s="242">
        <v>0</v>
      </c>
      <c r="F55" s="242">
        <v>0</v>
      </c>
      <c r="G55" s="242">
        <v>0</v>
      </c>
      <c r="H55" s="242">
        <v>0</v>
      </c>
      <c r="I55" s="242">
        <v>0</v>
      </c>
      <c r="J55" s="243">
        <v>0</v>
      </c>
    </row>
    <row r="56" spans="1:10" ht="9.1999999999999993" customHeight="1">
      <c r="A56" s="241" t="s">
        <v>430</v>
      </c>
      <c r="B56" s="242">
        <v>214936</v>
      </c>
      <c r="C56" s="242">
        <v>0</v>
      </c>
      <c r="D56" s="242">
        <v>0</v>
      </c>
      <c r="E56" s="242">
        <v>0</v>
      </c>
      <c r="F56" s="242">
        <v>0</v>
      </c>
      <c r="G56" s="242">
        <v>0</v>
      </c>
      <c r="H56" s="242">
        <v>0</v>
      </c>
      <c r="I56" s="242">
        <v>0</v>
      </c>
      <c r="J56" s="243">
        <v>214936</v>
      </c>
    </row>
    <row r="57" spans="1:10" ht="9.1999999999999993" customHeight="1">
      <c r="A57" s="241" t="s">
        <v>431</v>
      </c>
      <c r="B57" s="242">
        <v>0</v>
      </c>
      <c r="C57" s="242">
        <v>0</v>
      </c>
      <c r="D57" s="242">
        <v>0</v>
      </c>
      <c r="E57" s="242">
        <v>0</v>
      </c>
      <c r="F57" s="242">
        <v>0</v>
      </c>
      <c r="G57" s="242">
        <v>0</v>
      </c>
      <c r="H57" s="242">
        <v>0</v>
      </c>
      <c r="I57" s="242">
        <v>0</v>
      </c>
      <c r="J57" s="243">
        <v>0</v>
      </c>
    </row>
    <row r="58" spans="1:10" ht="9.1999999999999993" customHeight="1">
      <c r="A58" s="241" t="s">
        <v>44</v>
      </c>
      <c r="B58" s="242">
        <v>0</v>
      </c>
      <c r="C58" s="242">
        <v>0</v>
      </c>
      <c r="D58" s="242">
        <v>0</v>
      </c>
      <c r="E58" s="242">
        <v>0</v>
      </c>
      <c r="F58" s="242">
        <v>0</v>
      </c>
      <c r="G58" s="242">
        <v>0</v>
      </c>
      <c r="H58" s="242">
        <v>0</v>
      </c>
      <c r="I58" s="242">
        <v>0</v>
      </c>
      <c r="J58" s="243">
        <v>0</v>
      </c>
    </row>
    <row r="59" spans="1:10" ht="9.1999999999999993" customHeight="1">
      <c r="A59" s="241" t="s">
        <v>432</v>
      </c>
      <c r="B59" s="242">
        <v>0</v>
      </c>
      <c r="C59" s="242">
        <v>0</v>
      </c>
      <c r="D59" s="242">
        <v>0</v>
      </c>
      <c r="E59" s="242">
        <v>0</v>
      </c>
      <c r="F59" s="242">
        <v>0</v>
      </c>
      <c r="G59" s="242">
        <v>0</v>
      </c>
      <c r="H59" s="242">
        <v>0</v>
      </c>
      <c r="I59" s="242">
        <v>0</v>
      </c>
      <c r="J59" s="243">
        <v>0</v>
      </c>
    </row>
    <row r="60" spans="1:10" ht="9.1999999999999993" customHeight="1">
      <c r="A60" s="241" t="s">
        <v>433</v>
      </c>
      <c r="B60" s="242">
        <v>1327455</v>
      </c>
      <c r="C60" s="242">
        <v>467778</v>
      </c>
      <c r="D60" s="242">
        <v>0</v>
      </c>
      <c r="E60" s="242">
        <v>0</v>
      </c>
      <c r="F60" s="242">
        <v>0</v>
      </c>
      <c r="G60" s="242">
        <v>0</v>
      </c>
      <c r="H60" s="242">
        <v>0</v>
      </c>
      <c r="I60" s="242">
        <v>0</v>
      </c>
      <c r="J60" s="243">
        <v>1795233</v>
      </c>
    </row>
    <row r="61" spans="1:10" ht="9.1999999999999993" customHeight="1">
      <c r="A61" s="244"/>
      <c r="B61" s="245"/>
      <c r="C61" s="245"/>
      <c r="D61" s="245"/>
      <c r="E61" s="245"/>
      <c r="F61" s="245"/>
      <c r="G61" s="245"/>
      <c r="H61" s="245"/>
      <c r="I61" s="245"/>
      <c r="J61" s="246"/>
    </row>
    <row r="62" spans="1:10" ht="9.1999999999999993" customHeight="1">
      <c r="A62" s="241" t="s">
        <v>97</v>
      </c>
      <c r="B62" s="242">
        <v>2900</v>
      </c>
      <c r="C62" s="242">
        <v>0</v>
      </c>
      <c r="D62" s="242">
        <v>306382</v>
      </c>
      <c r="E62" s="242">
        <v>0</v>
      </c>
      <c r="F62" s="242">
        <v>0</v>
      </c>
      <c r="G62" s="242">
        <v>0</v>
      </c>
      <c r="H62" s="242">
        <v>0</v>
      </c>
      <c r="I62" s="242">
        <v>0</v>
      </c>
      <c r="J62" s="243">
        <v>309282</v>
      </c>
    </row>
    <row r="63" spans="1:10" ht="9.1999999999999993" customHeight="1">
      <c r="A63" s="241" t="s">
        <v>46</v>
      </c>
      <c r="B63" s="242">
        <v>0</v>
      </c>
      <c r="C63" s="242">
        <v>0</v>
      </c>
      <c r="D63" s="242">
        <v>0</v>
      </c>
      <c r="E63" s="242">
        <v>0</v>
      </c>
      <c r="F63" s="242">
        <v>0</v>
      </c>
      <c r="G63" s="242">
        <v>0</v>
      </c>
      <c r="H63" s="242">
        <v>0</v>
      </c>
      <c r="I63" s="242">
        <v>0</v>
      </c>
      <c r="J63" s="243">
        <v>0</v>
      </c>
    </row>
    <row r="64" spans="1:10" ht="9.1999999999999993" customHeight="1">
      <c r="A64" s="241" t="s">
        <v>434</v>
      </c>
      <c r="B64" s="242">
        <v>0</v>
      </c>
      <c r="C64" s="242">
        <v>0</v>
      </c>
      <c r="D64" s="242">
        <v>0</v>
      </c>
      <c r="E64" s="242">
        <v>0</v>
      </c>
      <c r="F64" s="242">
        <v>0</v>
      </c>
      <c r="G64" s="242">
        <v>0</v>
      </c>
      <c r="H64" s="242">
        <v>0</v>
      </c>
      <c r="I64" s="242">
        <v>0</v>
      </c>
      <c r="J64" s="243">
        <v>0</v>
      </c>
    </row>
    <row r="65" spans="1:10" ht="9.1999999999999993" customHeight="1">
      <c r="A65" s="241" t="s">
        <v>383</v>
      </c>
      <c r="B65" s="242">
        <v>0</v>
      </c>
      <c r="C65" s="242">
        <v>90360</v>
      </c>
      <c r="D65" s="242">
        <v>0</v>
      </c>
      <c r="E65" s="242">
        <v>0</v>
      </c>
      <c r="F65" s="242">
        <v>0</v>
      </c>
      <c r="G65" s="242">
        <v>0</v>
      </c>
      <c r="H65" s="242">
        <v>0</v>
      </c>
      <c r="I65" s="242">
        <v>0</v>
      </c>
      <c r="J65" s="243">
        <v>90360</v>
      </c>
    </row>
    <row r="66" spans="1:10" ht="9.1999999999999993" customHeight="1">
      <c r="A66" s="241" t="s">
        <v>435</v>
      </c>
      <c r="B66" s="242">
        <v>2900</v>
      </c>
      <c r="C66" s="242">
        <v>90360</v>
      </c>
      <c r="D66" s="242">
        <v>306382</v>
      </c>
      <c r="E66" s="242">
        <v>0</v>
      </c>
      <c r="F66" s="242">
        <v>0</v>
      </c>
      <c r="G66" s="242">
        <v>0</v>
      </c>
      <c r="H66" s="242">
        <v>0</v>
      </c>
      <c r="I66" s="242">
        <v>0</v>
      </c>
      <c r="J66" s="243">
        <v>399642</v>
      </c>
    </row>
    <row r="67" spans="1:10" ht="9.1999999999999993" customHeight="1">
      <c r="A67" s="244"/>
      <c r="B67" s="245"/>
      <c r="C67" s="245"/>
      <c r="D67" s="245"/>
      <c r="E67" s="245"/>
      <c r="F67" s="245"/>
      <c r="G67" s="245"/>
      <c r="H67" s="245"/>
      <c r="I67" s="245"/>
      <c r="J67" s="246"/>
    </row>
    <row r="68" spans="1:10" ht="9.1999999999999993" customHeight="1">
      <c r="A68" s="241" t="s">
        <v>436</v>
      </c>
      <c r="B68" s="242">
        <v>0</v>
      </c>
      <c r="C68" s="242">
        <v>0</v>
      </c>
      <c r="D68" s="242">
        <v>0</v>
      </c>
      <c r="E68" s="242">
        <v>0</v>
      </c>
      <c r="F68" s="242">
        <v>0</v>
      </c>
      <c r="G68" s="242">
        <v>0</v>
      </c>
      <c r="H68" s="242">
        <v>0</v>
      </c>
      <c r="I68" s="242">
        <v>0</v>
      </c>
      <c r="J68" s="243">
        <v>0</v>
      </c>
    </row>
    <row r="69" spans="1:10" ht="9.1999999999999993" customHeight="1">
      <c r="A69" s="241" t="s">
        <v>437</v>
      </c>
      <c r="B69" s="242">
        <v>0</v>
      </c>
      <c r="C69" s="242">
        <v>0</v>
      </c>
      <c r="D69" s="242">
        <v>0</v>
      </c>
      <c r="E69" s="242">
        <v>0</v>
      </c>
      <c r="F69" s="242">
        <v>0</v>
      </c>
      <c r="G69" s="242">
        <v>0</v>
      </c>
      <c r="H69" s="242">
        <v>0</v>
      </c>
      <c r="I69" s="242">
        <v>0</v>
      </c>
      <c r="J69" s="243">
        <v>0</v>
      </c>
    </row>
    <row r="70" spans="1:10" ht="9.1999999999999993" customHeight="1">
      <c r="A70" s="241" t="s">
        <v>438</v>
      </c>
      <c r="B70" s="242">
        <v>82442</v>
      </c>
      <c r="C70" s="242">
        <v>0</v>
      </c>
      <c r="D70" s="242">
        <v>0</v>
      </c>
      <c r="E70" s="242">
        <v>7553172</v>
      </c>
      <c r="F70" s="242">
        <v>0</v>
      </c>
      <c r="G70" s="242">
        <v>0</v>
      </c>
      <c r="H70" s="242">
        <v>0</v>
      </c>
      <c r="I70" s="242">
        <v>0</v>
      </c>
      <c r="J70" s="243">
        <v>7635614</v>
      </c>
    </row>
    <row r="71" spans="1:10" ht="9.1999999999999993" customHeight="1">
      <c r="A71" s="241" t="s">
        <v>439</v>
      </c>
      <c r="B71" s="242">
        <v>242472</v>
      </c>
      <c r="C71" s="242">
        <v>0</v>
      </c>
      <c r="D71" s="242">
        <v>0</v>
      </c>
      <c r="E71" s="242">
        <v>482794</v>
      </c>
      <c r="F71" s="242">
        <v>0</v>
      </c>
      <c r="G71" s="242">
        <v>0</v>
      </c>
      <c r="H71" s="242">
        <v>0</v>
      </c>
      <c r="I71" s="242">
        <v>0</v>
      </c>
      <c r="J71" s="243">
        <v>725266</v>
      </c>
    </row>
    <row r="72" spans="1:10" ht="9.1999999999999993" customHeight="1">
      <c r="A72" s="241" t="s">
        <v>440</v>
      </c>
      <c r="B72" s="242">
        <v>0</v>
      </c>
      <c r="C72" s="242">
        <v>0</v>
      </c>
      <c r="D72" s="242">
        <v>0</v>
      </c>
      <c r="E72" s="242">
        <v>0</v>
      </c>
      <c r="F72" s="242">
        <v>0</v>
      </c>
      <c r="G72" s="242">
        <v>0</v>
      </c>
      <c r="H72" s="242">
        <v>0</v>
      </c>
      <c r="I72" s="242">
        <v>0</v>
      </c>
      <c r="J72" s="243">
        <v>0</v>
      </c>
    </row>
    <row r="73" spans="1:10" ht="9.1999999999999993" customHeight="1">
      <c r="A73" s="241" t="s">
        <v>441</v>
      </c>
      <c r="B73" s="242">
        <v>5033860</v>
      </c>
      <c r="C73" s="242">
        <v>854268</v>
      </c>
      <c r="D73" s="242">
        <v>306382</v>
      </c>
      <c r="E73" s="242">
        <v>8035966</v>
      </c>
      <c r="F73" s="242">
        <v>0</v>
      </c>
      <c r="G73" s="242">
        <v>0</v>
      </c>
      <c r="H73" s="242">
        <v>0</v>
      </c>
      <c r="I73" s="242">
        <v>0</v>
      </c>
      <c r="J73" s="243">
        <v>14230476</v>
      </c>
    </row>
    <row r="74" spans="1:10" ht="9.1999999999999993" customHeight="1">
      <c r="A74" s="241" t="s">
        <v>50</v>
      </c>
      <c r="B74" s="242">
        <v>461994</v>
      </c>
      <c r="C74" s="242">
        <v>0</v>
      </c>
      <c r="D74" s="242">
        <v>0</v>
      </c>
      <c r="E74" s="242">
        <v>0</v>
      </c>
      <c r="F74" s="242">
        <v>0</v>
      </c>
      <c r="G74" s="242">
        <v>0</v>
      </c>
      <c r="H74" s="242">
        <v>0</v>
      </c>
      <c r="I74" s="242">
        <v>0</v>
      </c>
      <c r="J74" s="243">
        <v>461994</v>
      </c>
    </row>
    <row r="75" spans="1:10" ht="9.1999999999999993" customHeight="1">
      <c r="A75" s="241" t="s">
        <v>442</v>
      </c>
      <c r="B75" s="242">
        <v>5495854</v>
      </c>
      <c r="C75" s="242">
        <v>854268</v>
      </c>
      <c r="D75" s="242">
        <v>306382</v>
      </c>
      <c r="E75" s="242">
        <v>8035966</v>
      </c>
      <c r="F75" s="242">
        <v>0</v>
      </c>
      <c r="G75" s="242">
        <v>0</v>
      </c>
      <c r="H75" s="242">
        <v>0</v>
      </c>
      <c r="I75" s="242">
        <v>0</v>
      </c>
      <c r="J75" s="243">
        <v>14692470</v>
      </c>
    </row>
    <row r="76" spans="1:10" ht="9">
      <c r="A76" s="244"/>
      <c r="B76" s="245"/>
      <c r="C76" s="245"/>
      <c r="D76" s="245"/>
      <c r="E76" s="245"/>
      <c r="F76" s="245"/>
      <c r="G76" s="245"/>
      <c r="H76" s="245"/>
      <c r="I76" s="245"/>
      <c r="J76" s="246"/>
    </row>
    <row r="77" spans="1:10" ht="9.6" customHeight="1">
      <c r="A77" s="248" t="s">
        <v>443</v>
      </c>
      <c r="B77" s="242">
        <v>120772</v>
      </c>
      <c r="C77" s="242">
        <v>-49132</v>
      </c>
      <c r="D77" s="242">
        <v>136942</v>
      </c>
      <c r="E77" s="242">
        <v>495002</v>
      </c>
      <c r="F77" s="242">
        <v>0</v>
      </c>
      <c r="G77" s="242">
        <v>0</v>
      </c>
      <c r="H77" s="242">
        <v>0</v>
      </c>
      <c r="I77" s="242">
        <v>0</v>
      </c>
      <c r="J77" s="243">
        <v>703584</v>
      </c>
    </row>
    <row r="78" spans="1:10" ht="9.6" customHeight="1">
      <c r="A78" s="249" t="s">
        <v>444</v>
      </c>
      <c r="B78" s="242">
        <v>2135380</v>
      </c>
      <c r="C78" s="242">
        <v>49132</v>
      </c>
      <c r="D78" s="242">
        <v>0</v>
      </c>
      <c r="E78" s="242">
        <v>0</v>
      </c>
      <c r="F78" s="242">
        <v>0</v>
      </c>
      <c r="G78" s="242">
        <v>0</v>
      </c>
      <c r="H78" s="242">
        <v>0</v>
      </c>
      <c r="I78" s="242">
        <v>0</v>
      </c>
      <c r="J78" s="243">
        <v>2184512</v>
      </c>
    </row>
    <row r="79" spans="1:10" ht="9.75" thickBot="1">
      <c r="A79" s="250" t="s">
        <v>445</v>
      </c>
      <c r="B79" s="251">
        <v>2256152</v>
      </c>
      <c r="C79" s="251">
        <v>0</v>
      </c>
      <c r="D79" s="251">
        <v>136942</v>
      </c>
      <c r="E79" s="251">
        <v>495002</v>
      </c>
      <c r="F79" s="251">
        <v>0</v>
      </c>
      <c r="G79" s="251">
        <v>0</v>
      </c>
      <c r="H79" s="251">
        <v>0</v>
      </c>
      <c r="I79" s="251">
        <v>0</v>
      </c>
      <c r="J79" s="252">
        <v>2888096</v>
      </c>
    </row>
    <row r="80" spans="1:10" ht="11.25" customHeight="1">
      <c r="A80" s="227"/>
      <c r="B80" s="253"/>
      <c r="C80" s="253"/>
      <c r="D80" s="253"/>
      <c r="E80" s="253"/>
      <c r="F80" s="253"/>
      <c r="G80" s="253"/>
      <c r="H80" s="253"/>
      <c r="I80" s="253"/>
      <c r="J80" s="253"/>
    </row>
    <row r="81" spans="1:10" ht="9.75">
      <c r="A81" s="254">
        <v>154</v>
      </c>
      <c r="B81" s="254"/>
      <c r="C81" s="254"/>
      <c r="D81" s="254"/>
      <c r="E81" s="254"/>
      <c r="F81" s="254"/>
      <c r="G81" s="254"/>
      <c r="H81" s="254"/>
      <c r="I81" s="254"/>
      <c r="J81" s="254"/>
    </row>
    <row r="82" spans="1:10" ht="9">
      <c r="B82" s="255"/>
      <c r="C82" s="255"/>
      <c r="D82" s="255"/>
      <c r="E82" s="255"/>
      <c r="F82" s="255"/>
      <c r="G82" s="255"/>
      <c r="H82" s="255"/>
      <c r="I82" s="255"/>
      <c r="J82" s="255"/>
    </row>
    <row r="83" spans="1:10" ht="9" hidden="1">
      <c r="B83" s="255"/>
      <c r="C83" s="255"/>
      <c r="D83" s="255"/>
      <c r="E83" s="255"/>
      <c r="F83" s="255"/>
      <c r="G83" s="255"/>
      <c r="H83" s="255"/>
      <c r="I83" s="255"/>
      <c r="J83" s="255"/>
    </row>
    <row r="84" spans="1:10" ht="9" hidden="1">
      <c r="B84" s="255"/>
      <c r="C84" s="255"/>
      <c r="D84" s="255"/>
      <c r="E84" s="255"/>
      <c r="F84" s="255"/>
      <c r="G84" s="255"/>
      <c r="H84" s="255"/>
      <c r="I84" s="255"/>
      <c r="J84" s="255"/>
    </row>
    <row r="85" spans="1:10" ht="9" hidden="1">
      <c r="B85" s="255"/>
      <c r="C85" s="255"/>
      <c r="D85" s="255"/>
      <c r="E85" s="255"/>
      <c r="F85" s="255"/>
      <c r="G85" s="255"/>
      <c r="H85" s="255"/>
      <c r="I85" s="255"/>
      <c r="J85" s="255"/>
    </row>
  </sheetData>
  <printOptions horizontalCentered="1"/>
  <pageMargins left="0" right="0" top="0.4" bottom="0.25" header="0.2" footer="0.16"/>
  <pageSetup scale="98" orientation="portrait" r:id="rId1"/>
  <headerFooter alignWithMargins="0"/>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8C74AA-4B2B-4592-8CAD-6C93DD43F10E}">
  <sheetPr>
    <pageSetUpPr fitToPage="1"/>
  </sheetPr>
  <dimension ref="A1:M85"/>
  <sheetViews>
    <sheetView zoomScale="130" zoomScaleNormal="130" workbookViewId="0"/>
  </sheetViews>
  <sheetFormatPr defaultColWidth="0" defaultRowHeight="0" customHeight="1" zeroHeight="1"/>
  <cols>
    <col min="1" max="1" width="18.7109375" style="192" customWidth="1"/>
    <col min="2" max="2" width="10.7109375" style="192" customWidth="1"/>
    <col min="3" max="9" width="8.28515625" style="192" customWidth="1"/>
    <col min="10" max="10" width="10.7109375" style="192" customWidth="1"/>
    <col min="11" max="11" width="0.85546875" style="192" customWidth="1"/>
    <col min="12" max="13" width="0" style="192" hidden="1" customWidth="1"/>
    <col min="14" max="16384" width="9.140625" style="192" hidden="1"/>
  </cols>
  <sheetData>
    <row r="1" spans="1:13" ht="9">
      <c r="A1" s="189"/>
      <c r="B1" s="190"/>
      <c r="C1" s="190"/>
      <c r="D1" s="190"/>
      <c r="E1" s="190"/>
      <c r="F1" s="190"/>
      <c r="G1" s="190"/>
      <c r="H1" s="190"/>
      <c r="I1" s="190"/>
      <c r="J1" s="191"/>
    </row>
    <row r="2" spans="1:13" ht="16.5" customHeight="1">
      <c r="A2" s="193" t="s">
        <v>477</v>
      </c>
      <c r="B2" s="194"/>
      <c r="C2" s="194"/>
      <c r="D2" s="194"/>
      <c r="E2" s="194"/>
      <c r="F2" s="194"/>
      <c r="G2" s="194"/>
      <c r="H2" s="194"/>
      <c r="I2" s="194"/>
      <c r="J2" s="195"/>
    </row>
    <row r="3" spans="1:13" ht="11.25">
      <c r="A3" s="196"/>
      <c r="B3" s="197"/>
      <c r="C3" s="197"/>
      <c r="D3" s="197"/>
      <c r="E3" s="197"/>
      <c r="F3" s="197"/>
      <c r="G3" s="197"/>
      <c r="H3" s="197"/>
      <c r="I3" s="197"/>
      <c r="J3" s="198"/>
    </row>
    <row r="4" spans="1:13" ht="23.25">
      <c r="A4" s="199" t="s">
        <v>622</v>
      </c>
      <c r="B4" s="200"/>
      <c r="C4" s="200"/>
      <c r="D4" s="200"/>
      <c r="E4" s="200"/>
      <c r="F4" s="200"/>
      <c r="G4" s="200"/>
      <c r="H4" s="200"/>
      <c r="I4" s="200"/>
      <c r="J4" s="201"/>
    </row>
    <row r="5" spans="1:13" ht="16.5" customHeight="1">
      <c r="A5" s="202" t="s">
        <v>92</v>
      </c>
      <c r="B5" s="203"/>
      <c r="C5" s="203"/>
      <c r="D5" s="203"/>
      <c r="E5" s="203"/>
      <c r="F5" s="203"/>
      <c r="G5" s="203"/>
      <c r="H5" s="203"/>
      <c r="I5" s="203"/>
      <c r="J5" s="204"/>
    </row>
    <row r="6" spans="1:13" ht="9.75" thickBot="1">
      <c r="A6" s="205"/>
      <c r="B6" s="206"/>
      <c r="C6" s="206"/>
      <c r="D6" s="206"/>
      <c r="E6" s="206"/>
      <c r="F6" s="206"/>
      <c r="G6" s="206"/>
      <c r="H6" s="206"/>
      <c r="I6" s="206"/>
      <c r="J6" s="207"/>
    </row>
    <row r="7" spans="1:13" ht="11.25">
      <c r="A7" s="208" t="s">
        <v>400</v>
      </c>
      <c r="B7" s="209"/>
      <c r="C7" s="209"/>
      <c r="D7" s="209"/>
      <c r="E7" s="209"/>
      <c r="F7" s="209"/>
      <c r="G7" s="209"/>
      <c r="H7" s="209"/>
      <c r="I7" s="209"/>
      <c r="J7" s="210"/>
    </row>
    <row r="8" spans="1:13" ht="9">
      <c r="A8" s="211"/>
      <c r="B8" s="212"/>
      <c r="C8" s="212"/>
      <c r="D8" s="212"/>
      <c r="E8" s="212"/>
      <c r="F8" s="212"/>
      <c r="G8" s="212"/>
      <c r="H8" s="212"/>
      <c r="I8" s="212"/>
      <c r="J8" s="213"/>
    </row>
    <row r="9" spans="1:13" ht="9.6" customHeight="1">
      <c r="A9" s="214" t="s">
        <v>390</v>
      </c>
      <c r="B9" s="215"/>
      <c r="C9" s="215"/>
      <c r="D9" s="215"/>
      <c r="E9" s="215"/>
      <c r="F9" s="215"/>
      <c r="G9" s="215"/>
      <c r="H9" s="215"/>
      <c r="I9" s="215"/>
      <c r="J9" s="216"/>
    </row>
    <row r="10" spans="1:13" ht="13.5" customHeight="1" thickBot="1">
      <c r="A10" s="217"/>
      <c r="B10" s="218" t="s">
        <v>401</v>
      </c>
      <c r="C10" s="218"/>
      <c r="D10" s="218"/>
      <c r="E10" s="218"/>
      <c r="F10" s="218"/>
      <c r="G10" s="218" t="s">
        <v>402</v>
      </c>
      <c r="H10" s="218"/>
      <c r="I10" s="219" t="s">
        <v>403</v>
      </c>
      <c r="J10" s="220" t="s">
        <v>404</v>
      </c>
      <c r="L10" s="221"/>
      <c r="M10" s="221"/>
    </row>
    <row r="11" spans="1:13" s="227" customFormat="1" ht="0.95" customHeight="1">
      <c r="A11" s="222"/>
      <c r="B11" s="223"/>
      <c r="C11" s="224"/>
      <c r="D11" s="224"/>
      <c r="E11" s="224"/>
      <c r="F11" s="225"/>
      <c r="G11" s="223"/>
      <c r="H11" s="224"/>
      <c r="I11" s="224"/>
      <c r="J11" s="226"/>
    </row>
    <row r="12" spans="1:13" s="227" customFormat="1" ht="9.6" customHeight="1">
      <c r="A12" s="228" t="s">
        <v>92</v>
      </c>
      <c r="B12" s="229" t="s">
        <v>405</v>
      </c>
      <c r="C12" s="230" t="s">
        <v>406</v>
      </c>
      <c r="D12" s="230" t="s">
        <v>407</v>
      </c>
      <c r="E12" s="230" t="s">
        <v>408</v>
      </c>
      <c r="F12" s="231" t="s">
        <v>409</v>
      </c>
      <c r="G12" s="229" t="s">
        <v>410</v>
      </c>
      <c r="H12" s="230" t="s">
        <v>411</v>
      </c>
      <c r="I12" s="230"/>
      <c r="J12" s="232" t="s">
        <v>412</v>
      </c>
    </row>
    <row r="13" spans="1:13" s="227" customFormat="1" ht="9.6" customHeight="1">
      <c r="A13" s="233"/>
      <c r="B13" s="229" t="s">
        <v>413</v>
      </c>
      <c r="C13" s="230" t="s">
        <v>15</v>
      </c>
      <c r="D13" s="230" t="s">
        <v>414</v>
      </c>
      <c r="E13" s="230" t="s">
        <v>415</v>
      </c>
      <c r="F13" s="231" t="s">
        <v>416</v>
      </c>
      <c r="G13" s="229" t="s">
        <v>417</v>
      </c>
      <c r="H13" s="230" t="s">
        <v>414</v>
      </c>
      <c r="I13" s="230" t="s">
        <v>418</v>
      </c>
      <c r="J13" s="231" t="s">
        <v>417</v>
      </c>
    </row>
    <row r="14" spans="1:13" s="227" customFormat="1" ht="9.6" customHeight="1" thickBot="1">
      <c r="A14" s="234"/>
      <c r="B14" s="235">
        <v>100</v>
      </c>
      <c r="C14" s="236">
        <v>200</v>
      </c>
      <c r="D14" s="236">
        <v>290</v>
      </c>
      <c r="E14" s="236">
        <v>300</v>
      </c>
      <c r="F14" s="237">
        <v>400</v>
      </c>
      <c r="G14" s="235">
        <v>500</v>
      </c>
      <c r="H14" s="236">
        <v>600</v>
      </c>
      <c r="I14" s="236" t="s">
        <v>419</v>
      </c>
      <c r="J14" s="237" t="s">
        <v>420</v>
      </c>
    </row>
    <row r="15" spans="1:13" ht="9.1999999999999993" customHeight="1">
      <c r="A15" s="238" t="s">
        <v>421</v>
      </c>
      <c r="B15" s="239"/>
      <c r="C15" s="239"/>
      <c r="D15" s="239"/>
      <c r="E15" s="239"/>
      <c r="F15" s="239"/>
      <c r="G15" s="239"/>
      <c r="H15" s="239"/>
      <c r="I15" s="239"/>
      <c r="J15" s="240"/>
    </row>
    <row r="16" spans="1:13" ht="9.1999999999999993" customHeight="1">
      <c r="A16" s="241" t="s">
        <v>16</v>
      </c>
      <c r="B16" s="242">
        <v>0</v>
      </c>
      <c r="C16" s="242">
        <v>0</v>
      </c>
      <c r="D16" s="242">
        <v>0</v>
      </c>
      <c r="E16" s="242">
        <v>0</v>
      </c>
      <c r="F16" s="242">
        <v>0</v>
      </c>
      <c r="G16" s="242">
        <v>0</v>
      </c>
      <c r="H16" s="242">
        <v>0</v>
      </c>
      <c r="I16" s="242">
        <v>0</v>
      </c>
      <c r="J16" s="243">
        <v>0</v>
      </c>
    </row>
    <row r="17" spans="1:10" ht="9.1999999999999993" customHeight="1">
      <c r="A17" s="241" t="s">
        <v>17</v>
      </c>
      <c r="B17" s="242">
        <v>52770</v>
      </c>
      <c r="C17" s="242">
        <v>38253</v>
      </c>
      <c r="D17" s="242">
        <v>1029</v>
      </c>
      <c r="E17" s="242">
        <v>0</v>
      </c>
      <c r="F17" s="242">
        <v>0</v>
      </c>
      <c r="G17" s="242">
        <v>0</v>
      </c>
      <c r="H17" s="242">
        <v>0</v>
      </c>
      <c r="I17" s="242">
        <v>0</v>
      </c>
      <c r="J17" s="243">
        <v>92052</v>
      </c>
    </row>
    <row r="18" spans="1:10" ht="9.1999999999999993" customHeight="1">
      <c r="A18" s="241" t="s">
        <v>18</v>
      </c>
      <c r="B18" s="242">
        <v>3883593</v>
      </c>
      <c r="C18" s="242">
        <v>101524</v>
      </c>
      <c r="D18" s="242">
        <v>0</v>
      </c>
      <c r="E18" s="242">
        <v>0</v>
      </c>
      <c r="F18" s="242">
        <v>0</v>
      </c>
      <c r="G18" s="242">
        <v>0</v>
      </c>
      <c r="H18" s="242">
        <v>0</v>
      </c>
      <c r="I18" s="242">
        <v>0</v>
      </c>
      <c r="J18" s="243">
        <v>3985117</v>
      </c>
    </row>
    <row r="19" spans="1:10" ht="9.1999999999999993" customHeight="1">
      <c r="A19" s="241" t="s">
        <v>19</v>
      </c>
      <c r="B19" s="242">
        <v>0</v>
      </c>
      <c r="C19" s="242">
        <v>1148479</v>
      </c>
      <c r="D19" s="242">
        <v>358984</v>
      </c>
      <c r="E19" s="242">
        <v>0</v>
      </c>
      <c r="F19" s="242">
        <v>0</v>
      </c>
      <c r="G19" s="242">
        <v>0</v>
      </c>
      <c r="H19" s="242">
        <v>0</v>
      </c>
      <c r="I19" s="242">
        <v>0</v>
      </c>
      <c r="J19" s="243">
        <v>1507463</v>
      </c>
    </row>
    <row r="20" spans="1:10" ht="9.1999999999999993" customHeight="1">
      <c r="A20" s="241" t="s">
        <v>20</v>
      </c>
      <c r="B20" s="242">
        <v>0</v>
      </c>
      <c r="C20" s="242">
        <v>0</v>
      </c>
      <c r="D20" s="242">
        <v>0</v>
      </c>
      <c r="E20" s="242">
        <v>0</v>
      </c>
      <c r="F20" s="242">
        <v>0</v>
      </c>
      <c r="G20" s="242">
        <v>0</v>
      </c>
      <c r="H20" s="242">
        <v>0</v>
      </c>
      <c r="I20" s="242">
        <v>0</v>
      </c>
      <c r="J20" s="243">
        <v>0</v>
      </c>
    </row>
    <row r="21" spans="1:10" ht="9.1999999999999993" customHeight="1">
      <c r="A21" s="241" t="s">
        <v>422</v>
      </c>
      <c r="B21" s="242">
        <v>3936363</v>
      </c>
      <c r="C21" s="242">
        <v>1288256</v>
      </c>
      <c r="D21" s="242">
        <v>360013</v>
      </c>
      <c r="E21" s="242">
        <v>0</v>
      </c>
      <c r="F21" s="242">
        <v>0</v>
      </c>
      <c r="G21" s="242">
        <v>0</v>
      </c>
      <c r="H21" s="242">
        <v>0</v>
      </c>
      <c r="I21" s="242">
        <v>0</v>
      </c>
      <c r="J21" s="243">
        <v>5584632</v>
      </c>
    </row>
    <row r="22" spans="1:10" ht="9.1999999999999993" customHeight="1">
      <c r="A22" s="241" t="s">
        <v>21</v>
      </c>
      <c r="B22" s="242">
        <v>0</v>
      </c>
      <c r="C22" s="242">
        <v>29783</v>
      </c>
      <c r="D22" s="242">
        <v>7325</v>
      </c>
      <c r="E22" s="242">
        <v>0</v>
      </c>
      <c r="F22" s="242">
        <v>0</v>
      </c>
      <c r="G22" s="242">
        <v>0</v>
      </c>
      <c r="H22" s="242">
        <v>0</v>
      </c>
      <c r="I22" s="242">
        <v>0</v>
      </c>
      <c r="J22" s="243">
        <v>37108</v>
      </c>
    </row>
    <row r="23" spans="1:10" ht="9.1999999999999993" customHeight="1">
      <c r="A23" s="241" t="s">
        <v>423</v>
      </c>
      <c r="B23" s="242">
        <v>3936363</v>
      </c>
      <c r="C23" s="242">
        <v>1318039</v>
      </c>
      <c r="D23" s="242">
        <v>367338</v>
      </c>
      <c r="E23" s="242">
        <v>0</v>
      </c>
      <c r="F23" s="242">
        <v>0</v>
      </c>
      <c r="G23" s="242">
        <v>0</v>
      </c>
      <c r="H23" s="242">
        <v>0</v>
      </c>
      <c r="I23" s="242">
        <v>0</v>
      </c>
      <c r="J23" s="243">
        <v>5621740</v>
      </c>
    </row>
    <row r="24" spans="1:10" ht="9.1999999999999993" customHeight="1">
      <c r="A24" s="244"/>
      <c r="B24" s="245"/>
      <c r="C24" s="245"/>
      <c r="D24" s="245"/>
      <c r="E24" s="245"/>
      <c r="F24" s="245"/>
      <c r="G24" s="245"/>
      <c r="H24" s="245"/>
      <c r="I24" s="245"/>
      <c r="J24" s="246"/>
    </row>
    <row r="25" spans="1:10" ht="9.1999999999999993" customHeight="1">
      <c r="A25" s="241" t="s">
        <v>53</v>
      </c>
      <c r="B25" s="242"/>
      <c r="C25" s="242"/>
      <c r="D25" s="242"/>
      <c r="E25" s="242"/>
      <c r="F25" s="242"/>
      <c r="G25" s="242"/>
      <c r="H25" s="242"/>
      <c r="I25" s="242"/>
      <c r="J25" s="243"/>
    </row>
    <row r="26" spans="1:10" ht="9.1999999999999993" customHeight="1">
      <c r="A26" s="241" t="s">
        <v>22</v>
      </c>
      <c r="B26" s="242">
        <v>1369807</v>
      </c>
      <c r="C26" s="242">
        <v>677387</v>
      </c>
      <c r="D26" s="242">
        <v>0</v>
      </c>
      <c r="E26" s="242">
        <v>0</v>
      </c>
      <c r="F26" s="242">
        <v>0</v>
      </c>
      <c r="G26" s="242">
        <v>0</v>
      </c>
      <c r="H26" s="242">
        <v>0</v>
      </c>
      <c r="I26" s="242">
        <v>0</v>
      </c>
      <c r="J26" s="243">
        <v>2047194</v>
      </c>
    </row>
    <row r="27" spans="1:10" ht="9.1999999999999993" customHeight="1">
      <c r="A27" s="241" t="s">
        <v>23</v>
      </c>
      <c r="B27" s="242">
        <v>609511</v>
      </c>
      <c r="C27" s="242">
        <v>13196</v>
      </c>
      <c r="D27" s="242">
        <v>0</v>
      </c>
      <c r="E27" s="242">
        <v>0</v>
      </c>
      <c r="F27" s="242">
        <v>0</v>
      </c>
      <c r="G27" s="242">
        <v>0</v>
      </c>
      <c r="H27" s="242">
        <v>0</v>
      </c>
      <c r="I27" s="242">
        <v>0</v>
      </c>
      <c r="J27" s="243">
        <v>622707</v>
      </c>
    </row>
    <row r="28" spans="1:10" ht="9.1999999999999993" customHeight="1">
      <c r="A28" s="241" t="s">
        <v>24</v>
      </c>
      <c r="B28" s="242">
        <v>0</v>
      </c>
      <c r="C28" s="242">
        <v>0</v>
      </c>
      <c r="D28" s="242">
        <v>0</v>
      </c>
      <c r="E28" s="242">
        <v>0</v>
      </c>
      <c r="F28" s="242">
        <v>0</v>
      </c>
      <c r="G28" s="242">
        <v>0</v>
      </c>
      <c r="H28" s="242">
        <v>0</v>
      </c>
      <c r="I28" s="242">
        <v>0</v>
      </c>
      <c r="J28" s="243">
        <v>0</v>
      </c>
    </row>
    <row r="29" spans="1:10" ht="9.1999999999999993" customHeight="1">
      <c r="A29" s="241" t="s">
        <v>424</v>
      </c>
      <c r="B29" s="242">
        <v>0</v>
      </c>
      <c r="C29" s="242">
        <v>0</v>
      </c>
      <c r="D29" s="242">
        <v>0</v>
      </c>
      <c r="E29" s="242">
        <v>0</v>
      </c>
      <c r="F29" s="242">
        <v>0</v>
      </c>
      <c r="G29" s="242">
        <v>0</v>
      </c>
      <c r="H29" s="242">
        <v>0</v>
      </c>
      <c r="I29" s="242">
        <v>0</v>
      </c>
      <c r="J29" s="243">
        <v>0</v>
      </c>
    </row>
    <row r="30" spans="1:10" ht="9.1999999999999993" customHeight="1">
      <c r="A30" s="241" t="s">
        <v>154</v>
      </c>
      <c r="B30" s="242">
        <v>104446</v>
      </c>
      <c r="C30" s="242">
        <v>373459</v>
      </c>
      <c r="D30" s="242">
        <v>0</v>
      </c>
      <c r="E30" s="242">
        <v>0</v>
      </c>
      <c r="F30" s="242">
        <v>0</v>
      </c>
      <c r="G30" s="242">
        <v>0</v>
      </c>
      <c r="H30" s="242">
        <v>0</v>
      </c>
      <c r="I30" s="242">
        <v>0</v>
      </c>
      <c r="J30" s="243">
        <v>477905</v>
      </c>
    </row>
    <row r="31" spans="1:10" ht="9.1999999999999993" customHeight="1">
      <c r="A31" s="241" t="s">
        <v>425</v>
      </c>
      <c r="B31" s="242">
        <v>0</v>
      </c>
      <c r="C31" s="242">
        <v>0</v>
      </c>
      <c r="D31" s="242">
        <v>0</v>
      </c>
      <c r="E31" s="242">
        <v>0</v>
      </c>
      <c r="F31" s="242">
        <v>0</v>
      </c>
      <c r="G31" s="242">
        <v>0</v>
      </c>
      <c r="H31" s="242">
        <v>0</v>
      </c>
      <c r="I31" s="242">
        <v>0</v>
      </c>
      <c r="J31" s="243">
        <v>0</v>
      </c>
    </row>
    <row r="32" spans="1:10" ht="9.1999999999999993" customHeight="1">
      <c r="A32" s="241" t="s">
        <v>25</v>
      </c>
      <c r="B32" s="242">
        <v>0</v>
      </c>
      <c r="C32" s="242">
        <v>0</v>
      </c>
      <c r="D32" s="242">
        <v>0</v>
      </c>
      <c r="E32" s="242">
        <v>0</v>
      </c>
      <c r="F32" s="242">
        <v>0</v>
      </c>
      <c r="G32" s="242">
        <v>0</v>
      </c>
      <c r="H32" s="242">
        <v>0</v>
      </c>
      <c r="I32" s="242">
        <v>0</v>
      </c>
      <c r="J32" s="243">
        <v>0</v>
      </c>
    </row>
    <row r="33" spans="1:10" ht="9.1999999999999993" customHeight="1">
      <c r="A33" s="241" t="s">
        <v>26</v>
      </c>
      <c r="B33" s="242">
        <v>0</v>
      </c>
      <c r="C33" s="242">
        <v>0</v>
      </c>
      <c r="D33" s="242">
        <v>0</v>
      </c>
      <c r="E33" s="242">
        <v>0</v>
      </c>
      <c r="F33" s="242">
        <v>0</v>
      </c>
      <c r="G33" s="242">
        <v>0</v>
      </c>
      <c r="H33" s="242">
        <v>0</v>
      </c>
      <c r="I33" s="242">
        <v>0</v>
      </c>
      <c r="J33" s="243">
        <v>0</v>
      </c>
    </row>
    <row r="34" spans="1:10" ht="9.1999999999999993" customHeight="1">
      <c r="A34" s="241" t="s">
        <v>27</v>
      </c>
      <c r="B34" s="242">
        <v>16733</v>
      </c>
      <c r="C34" s="242">
        <v>0</v>
      </c>
      <c r="D34" s="242">
        <v>0</v>
      </c>
      <c r="E34" s="242">
        <v>0</v>
      </c>
      <c r="F34" s="242">
        <v>0</v>
      </c>
      <c r="G34" s="242">
        <v>0</v>
      </c>
      <c r="H34" s="242">
        <v>0</v>
      </c>
      <c r="I34" s="242">
        <v>0</v>
      </c>
      <c r="J34" s="243">
        <v>16733</v>
      </c>
    </row>
    <row r="35" spans="1:10" ht="9.1999999999999993" customHeight="1">
      <c r="A35" s="241" t="s">
        <v>28</v>
      </c>
      <c r="B35" s="242">
        <v>0</v>
      </c>
      <c r="C35" s="242">
        <v>0</v>
      </c>
      <c r="D35" s="242">
        <v>0</v>
      </c>
      <c r="E35" s="242">
        <v>0</v>
      </c>
      <c r="F35" s="242">
        <v>0</v>
      </c>
      <c r="G35" s="242">
        <v>0</v>
      </c>
      <c r="H35" s="242">
        <v>0</v>
      </c>
      <c r="I35" s="242">
        <v>0</v>
      </c>
      <c r="J35" s="243">
        <v>0</v>
      </c>
    </row>
    <row r="36" spans="1:10" ht="9.1999999999999993" customHeight="1">
      <c r="A36" s="241" t="s">
        <v>29</v>
      </c>
      <c r="B36" s="242">
        <v>0</v>
      </c>
      <c r="C36" s="242">
        <v>0</v>
      </c>
      <c r="D36" s="242">
        <v>0</v>
      </c>
      <c r="E36" s="242">
        <v>0</v>
      </c>
      <c r="F36" s="242">
        <v>0</v>
      </c>
      <c r="G36" s="242">
        <v>0</v>
      </c>
      <c r="H36" s="242">
        <v>0</v>
      </c>
      <c r="I36" s="242">
        <v>0</v>
      </c>
      <c r="J36" s="243">
        <v>0</v>
      </c>
    </row>
    <row r="37" spans="1:10" ht="9.1999999999999993" customHeight="1">
      <c r="A37" s="241" t="s">
        <v>30</v>
      </c>
      <c r="B37" s="242">
        <v>0</v>
      </c>
      <c r="C37" s="242">
        <v>0</v>
      </c>
      <c r="D37" s="242">
        <v>0</v>
      </c>
      <c r="E37" s="242">
        <v>0</v>
      </c>
      <c r="F37" s="242">
        <v>0</v>
      </c>
      <c r="G37" s="242">
        <v>0</v>
      </c>
      <c r="H37" s="242">
        <v>0</v>
      </c>
      <c r="I37" s="242">
        <v>0</v>
      </c>
      <c r="J37" s="243">
        <v>0</v>
      </c>
    </row>
    <row r="38" spans="1:10" ht="9.1999999999999993" customHeight="1">
      <c r="A38" s="241" t="s">
        <v>426</v>
      </c>
      <c r="B38" s="242">
        <v>2100497</v>
      </c>
      <c r="C38" s="242">
        <v>1064042</v>
      </c>
      <c r="D38" s="242">
        <v>0</v>
      </c>
      <c r="E38" s="242">
        <v>0</v>
      </c>
      <c r="F38" s="242">
        <v>0</v>
      </c>
      <c r="G38" s="242">
        <v>0</v>
      </c>
      <c r="H38" s="242">
        <v>0</v>
      </c>
      <c r="I38" s="242">
        <v>0</v>
      </c>
      <c r="J38" s="243">
        <v>3164539</v>
      </c>
    </row>
    <row r="39" spans="1:10" ht="9.1999999999999993" customHeight="1">
      <c r="A39" s="244"/>
      <c r="B39" s="245"/>
      <c r="C39" s="245"/>
      <c r="D39" s="245"/>
      <c r="E39" s="245"/>
      <c r="F39" s="245"/>
      <c r="G39" s="245"/>
      <c r="H39" s="245"/>
      <c r="I39" s="245"/>
      <c r="J39" s="246"/>
    </row>
    <row r="40" spans="1:10" ht="9.1999999999999993" customHeight="1">
      <c r="A40" s="241" t="s">
        <v>31</v>
      </c>
      <c r="B40" s="242">
        <v>0</v>
      </c>
      <c r="C40" s="242">
        <v>18407</v>
      </c>
      <c r="D40" s="242">
        <v>0</v>
      </c>
      <c r="E40" s="242">
        <v>0</v>
      </c>
      <c r="F40" s="242">
        <v>0</v>
      </c>
      <c r="G40" s="242">
        <v>0</v>
      </c>
      <c r="H40" s="242">
        <v>0</v>
      </c>
      <c r="I40" s="242">
        <v>0</v>
      </c>
      <c r="J40" s="243">
        <v>18407</v>
      </c>
    </row>
    <row r="41" spans="1:10" ht="9.1999999999999993" customHeight="1">
      <c r="A41" s="241" t="s">
        <v>427</v>
      </c>
      <c r="B41" s="242">
        <v>0</v>
      </c>
      <c r="C41" s="242">
        <v>0</v>
      </c>
      <c r="D41" s="242">
        <v>0</v>
      </c>
      <c r="E41" s="242">
        <v>0</v>
      </c>
      <c r="F41" s="242">
        <v>0</v>
      </c>
      <c r="G41" s="242">
        <v>0</v>
      </c>
      <c r="H41" s="242">
        <v>0</v>
      </c>
      <c r="I41" s="242">
        <v>0</v>
      </c>
      <c r="J41" s="243">
        <v>0</v>
      </c>
    </row>
    <row r="42" spans="1:10" ht="9.1999999999999993" customHeight="1">
      <c r="A42" s="241" t="s">
        <v>32</v>
      </c>
      <c r="B42" s="242">
        <v>0</v>
      </c>
      <c r="C42" s="242">
        <v>11957</v>
      </c>
      <c r="D42" s="242">
        <v>0</v>
      </c>
      <c r="E42" s="242">
        <v>0</v>
      </c>
      <c r="F42" s="242">
        <v>0</v>
      </c>
      <c r="G42" s="242">
        <v>0</v>
      </c>
      <c r="H42" s="242">
        <v>0</v>
      </c>
      <c r="I42" s="242">
        <v>0</v>
      </c>
      <c r="J42" s="243">
        <v>11957</v>
      </c>
    </row>
    <row r="43" spans="1:10" ht="9.1999999999999993" customHeight="1">
      <c r="A43" s="241" t="s">
        <v>33</v>
      </c>
      <c r="B43" s="242">
        <v>0</v>
      </c>
      <c r="C43" s="242">
        <v>0</v>
      </c>
      <c r="D43" s="242">
        <v>0</v>
      </c>
      <c r="E43" s="242">
        <v>0</v>
      </c>
      <c r="F43" s="242">
        <v>0</v>
      </c>
      <c r="G43" s="242">
        <v>0</v>
      </c>
      <c r="H43" s="242">
        <v>0</v>
      </c>
      <c r="I43" s="242">
        <v>0</v>
      </c>
      <c r="J43" s="243">
        <v>0</v>
      </c>
    </row>
    <row r="44" spans="1:10" ht="9.1999999999999993" customHeight="1">
      <c r="A44" s="241" t="s">
        <v>428</v>
      </c>
      <c r="B44" s="242">
        <v>0</v>
      </c>
      <c r="C44" s="242">
        <v>169566</v>
      </c>
      <c r="D44" s="242">
        <v>0</v>
      </c>
      <c r="E44" s="242">
        <v>0</v>
      </c>
      <c r="F44" s="242">
        <v>0</v>
      </c>
      <c r="G44" s="242">
        <v>0</v>
      </c>
      <c r="H44" s="242">
        <v>0</v>
      </c>
      <c r="I44" s="242">
        <v>0</v>
      </c>
      <c r="J44" s="243">
        <v>169566</v>
      </c>
    </row>
    <row r="45" spans="1:10" ht="9.1999999999999993" customHeight="1">
      <c r="A45" s="241" t="s">
        <v>34</v>
      </c>
      <c r="B45" s="242">
        <v>19129</v>
      </c>
      <c r="C45" s="242">
        <v>0</v>
      </c>
      <c r="D45" s="242">
        <v>0</v>
      </c>
      <c r="E45" s="242">
        <v>0</v>
      </c>
      <c r="F45" s="242">
        <v>0</v>
      </c>
      <c r="G45" s="242">
        <v>0</v>
      </c>
      <c r="H45" s="242">
        <v>0</v>
      </c>
      <c r="I45" s="242">
        <v>0</v>
      </c>
      <c r="J45" s="243">
        <v>19129</v>
      </c>
    </row>
    <row r="46" spans="1:10" ht="9.1999999999999993" customHeight="1">
      <c r="A46" s="241" t="s">
        <v>35</v>
      </c>
      <c r="B46" s="242">
        <v>35661</v>
      </c>
      <c r="C46" s="242">
        <v>0</v>
      </c>
      <c r="D46" s="242">
        <v>0</v>
      </c>
      <c r="E46" s="242">
        <v>0</v>
      </c>
      <c r="F46" s="242">
        <v>0</v>
      </c>
      <c r="G46" s="242">
        <v>0</v>
      </c>
      <c r="H46" s="242">
        <v>0</v>
      </c>
      <c r="I46" s="242">
        <v>0</v>
      </c>
      <c r="J46" s="243">
        <v>35661</v>
      </c>
    </row>
    <row r="47" spans="1:10" ht="9.1999999999999993" customHeight="1">
      <c r="A47" s="241" t="s">
        <v>36</v>
      </c>
      <c r="B47" s="242">
        <v>950326</v>
      </c>
      <c r="C47" s="242">
        <v>0</v>
      </c>
      <c r="D47" s="242">
        <v>0</v>
      </c>
      <c r="E47" s="242">
        <v>0</v>
      </c>
      <c r="F47" s="242">
        <v>0</v>
      </c>
      <c r="G47" s="242">
        <v>0</v>
      </c>
      <c r="H47" s="242">
        <v>0</v>
      </c>
      <c r="I47" s="242">
        <v>0</v>
      </c>
      <c r="J47" s="243">
        <v>950326</v>
      </c>
    </row>
    <row r="48" spans="1:10" ht="9.1999999999999993" customHeight="1">
      <c r="A48" s="241" t="s">
        <v>37</v>
      </c>
      <c r="B48" s="242">
        <v>4672</v>
      </c>
      <c r="C48" s="242">
        <v>0</v>
      </c>
      <c r="D48" s="242">
        <v>0</v>
      </c>
      <c r="E48" s="242">
        <v>0</v>
      </c>
      <c r="F48" s="242">
        <v>0</v>
      </c>
      <c r="G48" s="242">
        <v>0</v>
      </c>
      <c r="H48" s="242">
        <v>0</v>
      </c>
      <c r="I48" s="242">
        <v>0</v>
      </c>
      <c r="J48" s="243">
        <v>4672</v>
      </c>
    </row>
    <row r="49" spans="1:10" ht="9.1999999999999993" customHeight="1">
      <c r="A49" s="241" t="s">
        <v>38</v>
      </c>
      <c r="B49" s="242">
        <v>0</v>
      </c>
      <c r="C49" s="242">
        <v>0</v>
      </c>
      <c r="D49" s="242">
        <v>0</v>
      </c>
      <c r="E49" s="242">
        <v>0</v>
      </c>
      <c r="F49" s="242">
        <v>0</v>
      </c>
      <c r="G49" s="242">
        <v>0</v>
      </c>
      <c r="H49" s="242">
        <v>0</v>
      </c>
      <c r="I49" s="242">
        <v>0</v>
      </c>
      <c r="J49" s="243">
        <v>0</v>
      </c>
    </row>
    <row r="50" spans="1:10" ht="9.1999999999999993" customHeight="1">
      <c r="A50" s="241" t="s">
        <v>429</v>
      </c>
      <c r="B50" s="247">
        <v>0</v>
      </c>
      <c r="C50" s="247">
        <v>0</v>
      </c>
      <c r="D50" s="247">
        <v>0</v>
      </c>
      <c r="E50" s="247">
        <v>0</v>
      </c>
      <c r="F50" s="247">
        <v>0</v>
      </c>
      <c r="G50" s="247">
        <v>0</v>
      </c>
      <c r="H50" s="247">
        <v>0</v>
      </c>
      <c r="I50" s="247">
        <v>0</v>
      </c>
      <c r="J50" s="243">
        <v>0</v>
      </c>
    </row>
    <row r="51" spans="1:10" ht="9.1999999999999993" customHeight="1">
      <c r="A51" s="241" t="s">
        <v>39</v>
      </c>
      <c r="B51" s="242">
        <v>322770</v>
      </c>
      <c r="C51" s="242">
        <v>83892</v>
      </c>
      <c r="D51" s="242">
        <v>0</v>
      </c>
      <c r="E51" s="242">
        <v>0</v>
      </c>
      <c r="F51" s="242">
        <v>0</v>
      </c>
      <c r="G51" s="242">
        <v>0</v>
      </c>
      <c r="H51" s="242">
        <v>0</v>
      </c>
      <c r="I51" s="242">
        <v>0</v>
      </c>
      <c r="J51" s="243">
        <v>406662</v>
      </c>
    </row>
    <row r="52" spans="1:10" ht="9.1999999999999993" customHeight="1">
      <c r="A52" s="241" t="s">
        <v>359</v>
      </c>
      <c r="B52" s="242">
        <v>0</v>
      </c>
      <c r="C52" s="242">
        <v>0</v>
      </c>
      <c r="D52" s="242">
        <v>0</v>
      </c>
      <c r="E52" s="242">
        <v>0</v>
      </c>
      <c r="F52" s="242">
        <v>0</v>
      </c>
      <c r="G52" s="242">
        <v>0</v>
      </c>
      <c r="H52" s="242">
        <v>0</v>
      </c>
      <c r="I52" s="242">
        <v>0</v>
      </c>
      <c r="J52" s="243">
        <v>0</v>
      </c>
    </row>
    <row r="53" spans="1:10" ht="9.1999999999999993" customHeight="1">
      <c r="A53" s="241" t="s">
        <v>109</v>
      </c>
      <c r="B53" s="242">
        <v>124261</v>
      </c>
      <c r="C53" s="242">
        <v>0</v>
      </c>
      <c r="D53" s="242">
        <v>0</v>
      </c>
      <c r="E53" s="242">
        <v>0</v>
      </c>
      <c r="F53" s="242">
        <v>0</v>
      </c>
      <c r="G53" s="242">
        <v>0</v>
      </c>
      <c r="H53" s="242">
        <v>0</v>
      </c>
      <c r="I53" s="242">
        <v>0</v>
      </c>
      <c r="J53" s="243">
        <v>124261</v>
      </c>
    </row>
    <row r="54" spans="1:10" ht="9.1999999999999993" customHeight="1">
      <c r="A54" s="241" t="s">
        <v>41</v>
      </c>
      <c r="B54" s="242">
        <v>43540</v>
      </c>
      <c r="C54" s="242">
        <v>0</v>
      </c>
      <c r="D54" s="242">
        <v>0</v>
      </c>
      <c r="E54" s="242">
        <v>0</v>
      </c>
      <c r="F54" s="242">
        <v>0</v>
      </c>
      <c r="G54" s="242">
        <v>0</v>
      </c>
      <c r="H54" s="242">
        <v>0</v>
      </c>
      <c r="I54" s="242">
        <v>0</v>
      </c>
      <c r="J54" s="243">
        <v>43540</v>
      </c>
    </row>
    <row r="55" spans="1:10" ht="9.1999999999999993" customHeight="1">
      <c r="A55" s="241" t="s">
        <v>42</v>
      </c>
      <c r="B55" s="242">
        <v>9103</v>
      </c>
      <c r="C55" s="242">
        <v>0</v>
      </c>
      <c r="D55" s="242">
        <v>0</v>
      </c>
      <c r="E55" s="242">
        <v>0</v>
      </c>
      <c r="F55" s="242">
        <v>0</v>
      </c>
      <c r="G55" s="242">
        <v>0</v>
      </c>
      <c r="H55" s="242">
        <v>0</v>
      </c>
      <c r="I55" s="242">
        <v>0</v>
      </c>
      <c r="J55" s="243">
        <v>9103</v>
      </c>
    </row>
    <row r="56" spans="1:10" ht="9.1999999999999993" customHeight="1">
      <c r="A56" s="241" t="s">
        <v>430</v>
      </c>
      <c r="B56" s="242">
        <v>206850</v>
      </c>
      <c r="C56" s="242">
        <v>0</v>
      </c>
      <c r="D56" s="242">
        <v>0</v>
      </c>
      <c r="E56" s="242">
        <v>0</v>
      </c>
      <c r="F56" s="242">
        <v>0</v>
      </c>
      <c r="G56" s="242">
        <v>0</v>
      </c>
      <c r="H56" s="242">
        <v>0</v>
      </c>
      <c r="I56" s="242">
        <v>0</v>
      </c>
      <c r="J56" s="243">
        <v>206850</v>
      </c>
    </row>
    <row r="57" spans="1:10" ht="9.1999999999999993" customHeight="1">
      <c r="A57" s="241" t="s">
        <v>431</v>
      </c>
      <c r="B57" s="242">
        <v>0</v>
      </c>
      <c r="C57" s="242">
        <v>0</v>
      </c>
      <c r="D57" s="242">
        <v>0</v>
      </c>
      <c r="E57" s="242">
        <v>0</v>
      </c>
      <c r="F57" s="242">
        <v>0</v>
      </c>
      <c r="G57" s="242">
        <v>0</v>
      </c>
      <c r="H57" s="242">
        <v>0</v>
      </c>
      <c r="I57" s="242">
        <v>0</v>
      </c>
      <c r="J57" s="243">
        <v>0</v>
      </c>
    </row>
    <row r="58" spans="1:10" ht="9.1999999999999993" customHeight="1">
      <c r="A58" s="241" t="s">
        <v>44</v>
      </c>
      <c r="B58" s="242">
        <v>0</v>
      </c>
      <c r="C58" s="242">
        <v>0</v>
      </c>
      <c r="D58" s="242">
        <v>0</v>
      </c>
      <c r="E58" s="242">
        <v>0</v>
      </c>
      <c r="F58" s="242">
        <v>0</v>
      </c>
      <c r="G58" s="242">
        <v>0</v>
      </c>
      <c r="H58" s="242">
        <v>0</v>
      </c>
      <c r="I58" s="242">
        <v>0</v>
      </c>
      <c r="J58" s="243">
        <v>0</v>
      </c>
    </row>
    <row r="59" spans="1:10" ht="9.1999999999999993" customHeight="1">
      <c r="A59" s="241" t="s">
        <v>432</v>
      </c>
      <c r="B59" s="242">
        <v>0</v>
      </c>
      <c r="C59" s="242">
        <v>0</v>
      </c>
      <c r="D59" s="242">
        <v>0</v>
      </c>
      <c r="E59" s="242">
        <v>0</v>
      </c>
      <c r="F59" s="242">
        <v>0</v>
      </c>
      <c r="G59" s="242">
        <v>0</v>
      </c>
      <c r="H59" s="242">
        <v>0</v>
      </c>
      <c r="I59" s="242">
        <v>0</v>
      </c>
      <c r="J59" s="243">
        <v>0</v>
      </c>
    </row>
    <row r="60" spans="1:10" ht="9.1999999999999993" customHeight="1">
      <c r="A60" s="241" t="s">
        <v>433</v>
      </c>
      <c r="B60" s="242">
        <v>1716312</v>
      </c>
      <c r="C60" s="242">
        <v>283822</v>
      </c>
      <c r="D60" s="242">
        <v>0</v>
      </c>
      <c r="E60" s="242">
        <v>0</v>
      </c>
      <c r="F60" s="242">
        <v>0</v>
      </c>
      <c r="G60" s="242">
        <v>0</v>
      </c>
      <c r="H60" s="242">
        <v>0</v>
      </c>
      <c r="I60" s="242">
        <v>0</v>
      </c>
      <c r="J60" s="243">
        <v>2000134</v>
      </c>
    </row>
    <row r="61" spans="1:10" ht="9.1999999999999993" customHeight="1">
      <c r="A61" s="244"/>
      <c r="B61" s="245"/>
      <c r="C61" s="245"/>
      <c r="D61" s="245"/>
      <c r="E61" s="245"/>
      <c r="F61" s="245"/>
      <c r="G61" s="245"/>
      <c r="H61" s="245"/>
      <c r="I61" s="245"/>
      <c r="J61" s="246"/>
    </row>
    <row r="62" spans="1:10" ht="9.1999999999999993" customHeight="1">
      <c r="A62" s="241" t="s">
        <v>97</v>
      </c>
      <c r="B62" s="242">
        <v>0</v>
      </c>
      <c r="C62" s="242">
        <v>0</v>
      </c>
      <c r="D62" s="242">
        <v>284654</v>
      </c>
      <c r="E62" s="242">
        <v>0</v>
      </c>
      <c r="F62" s="242">
        <v>0</v>
      </c>
      <c r="G62" s="242">
        <v>0</v>
      </c>
      <c r="H62" s="242">
        <v>0</v>
      </c>
      <c r="I62" s="242">
        <v>0</v>
      </c>
      <c r="J62" s="243">
        <v>284654</v>
      </c>
    </row>
    <row r="63" spans="1:10" ht="9.1999999999999993" customHeight="1">
      <c r="A63" s="241" t="s">
        <v>46</v>
      </c>
      <c r="B63" s="242">
        <v>0</v>
      </c>
      <c r="C63" s="242">
        <v>0</v>
      </c>
      <c r="D63" s="242">
        <v>0</v>
      </c>
      <c r="E63" s="242">
        <v>0</v>
      </c>
      <c r="F63" s="242">
        <v>0</v>
      </c>
      <c r="G63" s="242">
        <v>0</v>
      </c>
      <c r="H63" s="242">
        <v>0</v>
      </c>
      <c r="I63" s="242">
        <v>0</v>
      </c>
      <c r="J63" s="243">
        <v>0</v>
      </c>
    </row>
    <row r="64" spans="1:10" ht="9.1999999999999993" customHeight="1">
      <c r="A64" s="241" t="s">
        <v>434</v>
      </c>
      <c r="B64" s="242">
        <v>0</v>
      </c>
      <c r="C64" s="242">
        <v>0</v>
      </c>
      <c r="D64" s="242">
        <v>0</v>
      </c>
      <c r="E64" s="242">
        <v>0</v>
      </c>
      <c r="F64" s="242">
        <v>0</v>
      </c>
      <c r="G64" s="242">
        <v>0</v>
      </c>
      <c r="H64" s="242">
        <v>0</v>
      </c>
      <c r="I64" s="242">
        <v>0</v>
      </c>
      <c r="J64" s="243">
        <v>0</v>
      </c>
    </row>
    <row r="65" spans="1:10" ht="9.1999999999999993" customHeight="1">
      <c r="A65" s="241" t="s">
        <v>383</v>
      </c>
      <c r="B65" s="242">
        <v>0</v>
      </c>
      <c r="C65" s="242">
        <v>22867</v>
      </c>
      <c r="D65" s="242">
        <v>0</v>
      </c>
      <c r="E65" s="242">
        <v>0</v>
      </c>
      <c r="F65" s="242">
        <v>0</v>
      </c>
      <c r="G65" s="242">
        <v>0</v>
      </c>
      <c r="H65" s="242">
        <v>0</v>
      </c>
      <c r="I65" s="242">
        <v>0</v>
      </c>
      <c r="J65" s="243">
        <v>22867</v>
      </c>
    </row>
    <row r="66" spans="1:10" ht="9.1999999999999993" customHeight="1">
      <c r="A66" s="241" t="s">
        <v>435</v>
      </c>
      <c r="B66" s="242">
        <v>0</v>
      </c>
      <c r="C66" s="242">
        <v>22867</v>
      </c>
      <c r="D66" s="242">
        <v>284654</v>
      </c>
      <c r="E66" s="242">
        <v>0</v>
      </c>
      <c r="F66" s="242">
        <v>0</v>
      </c>
      <c r="G66" s="242">
        <v>0</v>
      </c>
      <c r="H66" s="242">
        <v>0</v>
      </c>
      <c r="I66" s="242">
        <v>0</v>
      </c>
      <c r="J66" s="243">
        <v>307521</v>
      </c>
    </row>
    <row r="67" spans="1:10" ht="9.1999999999999993" customHeight="1">
      <c r="A67" s="244"/>
      <c r="B67" s="245"/>
      <c r="C67" s="245"/>
      <c r="D67" s="245"/>
      <c r="E67" s="245"/>
      <c r="F67" s="245"/>
      <c r="G67" s="245"/>
      <c r="H67" s="245"/>
      <c r="I67" s="245"/>
      <c r="J67" s="246"/>
    </row>
    <row r="68" spans="1:10" ht="9.1999999999999993" customHeight="1">
      <c r="A68" s="241" t="s">
        <v>436</v>
      </c>
      <c r="B68" s="242">
        <v>0</v>
      </c>
      <c r="C68" s="242">
        <v>0</v>
      </c>
      <c r="D68" s="242">
        <v>0</v>
      </c>
      <c r="E68" s="242">
        <v>0</v>
      </c>
      <c r="F68" s="242">
        <v>0</v>
      </c>
      <c r="G68" s="242">
        <v>0</v>
      </c>
      <c r="H68" s="242">
        <v>0</v>
      </c>
      <c r="I68" s="242">
        <v>0</v>
      </c>
      <c r="J68" s="243">
        <v>0</v>
      </c>
    </row>
    <row r="69" spans="1:10" ht="9.1999999999999993" customHeight="1">
      <c r="A69" s="241" t="s">
        <v>437</v>
      </c>
      <c r="B69" s="242">
        <v>0</v>
      </c>
      <c r="C69" s="242">
        <v>0</v>
      </c>
      <c r="D69" s="242">
        <v>0</v>
      </c>
      <c r="E69" s="242">
        <v>0</v>
      </c>
      <c r="F69" s="242">
        <v>0</v>
      </c>
      <c r="G69" s="242">
        <v>0</v>
      </c>
      <c r="H69" s="242">
        <v>0</v>
      </c>
      <c r="I69" s="242">
        <v>0</v>
      </c>
      <c r="J69" s="243">
        <v>0</v>
      </c>
    </row>
    <row r="70" spans="1:10" ht="9.1999999999999993" customHeight="1">
      <c r="A70" s="241" t="s">
        <v>438</v>
      </c>
      <c r="B70" s="242">
        <v>133497</v>
      </c>
      <c r="C70" s="242">
        <v>0</v>
      </c>
      <c r="D70" s="242">
        <v>0</v>
      </c>
      <c r="E70" s="242">
        <v>0</v>
      </c>
      <c r="F70" s="242">
        <v>0</v>
      </c>
      <c r="G70" s="242">
        <v>0</v>
      </c>
      <c r="H70" s="242">
        <v>0</v>
      </c>
      <c r="I70" s="242">
        <v>0</v>
      </c>
      <c r="J70" s="243">
        <v>133497</v>
      </c>
    </row>
    <row r="71" spans="1:10" ht="9.1999999999999993" customHeight="1">
      <c r="A71" s="241" t="s">
        <v>439</v>
      </c>
      <c r="B71" s="242">
        <v>117102</v>
      </c>
      <c r="C71" s="242">
        <v>0</v>
      </c>
      <c r="D71" s="242">
        <v>0</v>
      </c>
      <c r="E71" s="242">
        <v>0</v>
      </c>
      <c r="F71" s="242">
        <v>0</v>
      </c>
      <c r="G71" s="242">
        <v>0</v>
      </c>
      <c r="H71" s="242">
        <v>0</v>
      </c>
      <c r="I71" s="242">
        <v>0</v>
      </c>
      <c r="J71" s="243">
        <v>117102</v>
      </c>
    </row>
    <row r="72" spans="1:10" ht="9.1999999999999993" customHeight="1">
      <c r="A72" s="241" t="s">
        <v>440</v>
      </c>
      <c r="B72" s="242">
        <v>0</v>
      </c>
      <c r="C72" s="242">
        <v>0</v>
      </c>
      <c r="D72" s="242">
        <v>0</v>
      </c>
      <c r="E72" s="242">
        <v>0</v>
      </c>
      <c r="F72" s="242">
        <v>0</v>
      </c>
      <c r="G72" s="242">
        <v>0</v>
      </c>
      <c r="H72" s="242">
        <v>0</v>
      </c>
      <c r="I72" s="242">
        <v>0</v>
      </c>
      <c r="J72" s="243">
        <v>0</v>
      </c>
    </row>
    <row r="73" spans="1:10" ht="9.1999999999999993" customHeight="1">
      <c r="A73" s="241" t="s">
        <v>441</v>
      </c>
      <c r="B73" s="242">
        <v>4067408</v>
      </c>
      <c r="C73" s="242">
        <v>1370731</v>
      </c>
      <c r="D73" s="242">
        <v>284654</v>
      </c>
      <c r="E73" s="242">
        <v>0</v>
      </c>
      <c r="F73" s="242">
        <v>0</v>
      </c>
      <c r="G73" s="242">
        <v>0</v>
      </c>
      <c r="H73" s="242">
        <v>0</v>
      </c>
      <c r="I73" s="242">
        <v>0</v>
      </c>
      <c r="J73" s="243">
        <v>5722793</v>
      </c>
    </row>
    <row r="74" spans="1:10" ht="9.1999999999999993" customHeight="1">
      <c r="A74" s="241" t="s">
        <v>50</v>
      </c>
      <c r="B74" s="242">
        <v>37108</v>
      </c>
      <c r="C74" s="242">
        <v>0</v>
      </c>
      <c r="D74" s="242">
        <v>0</v>
      </c>
      <c r="E74" s="242">
        <v>0</v>
      </c>
      <c r="F74" s="242">
        <v>0</v>
      </c>
      <c r="G74" s="242">
        <v>0</v>
      </c>
      <c r="H74" s="242">
        <v>0</v>
      </c>
      <c r="I74" s="242">
        <v>0</v>
      </c>
      <c r="J74" s="243">
        <v>37108</v>
      </c>
    </row>
    <row r="75" spans="1:10" ht="9.1999999999999993" customHeight="1">
      <c r="A75" s="241" t="s">
        <v>442</v>
      </c>
      <c r="B75" s="242">
        <v>4104516</v>
      </c>
      <c r="C75" s="242">
        <v>1370731</v>
      </c>
      <c r="D75" s="242">
        <v>284654</v>
      </c>
      <c r="E75" s="242">
        <v>0</v>
      </c>
      <c r="F75" s="242">
        <v>0</v>
      </c>
      <c r="G75" s="242">
        <v>0</v>
      </c>
      <c r="H75" s="242">
        <v>0</v>
      </c>
      <c r="I75" s="242">
        <v>0</v>
      </c>
      <c r="J75" s="243">
        <v>5759901</v>
      </c>
    </row>
    <row r="76" spans="1:10" ht="9">
      <c r="A76" s="244"/>
      <c r="B76" s="245"/>
      <c r="C76" s="245"/>
      <c r="D76" s="245"/>
      <c r="E76" s="245"/>
      <c r="F76" s="245"/>
      <c r="G76" s="245"/>
      <c r="H76" s="245"/>
      <c r="I76" s="245"/>
      <c r="J76" s="246"/>
    </row>
    <row r="77" spans="1:10" ht="9.6" customHeight="1">
      <c r="A77" s="248" t="s">
        <v>443</v>
      </c>
      <c r="B77" s="242">
        <v>-168153</v>
      </c>
      <c r="C77" s="242">
        <v>-52692</v>
      </c>
      <c r="D77" s="242">
        <v>82684</v>
      </c>
      <c r="E77" s="242">
        <v>0</v>
      </c>
      <c r="F77" s="242">
        <v>0</v>
      </c>
      <c r="G77" s="242">
        <v>0</v>
      </c>
      <c r="H77" s="242">
        <v>0</v>
      </c>
      <c r="I77" s="242">
        <v>0</v>
      </c>
      <c r="J77" s="243">
        <v>-138161</v>
      </c>
    </row>
    <row r="78" spans="1:10" ht="9.6" customHeight="1">
      <c r="A78" s="249" t="s">
        <v>444</v>
      </c>
      <c r="B78" s="242">
        <v>1553261</v>
      </c>
      <c r="C78" s="242">
        <v>116591</v>
      </c>
      <c r="D78" s="242">
        <v>49590</v>
      </c>
      <c r="E78" s="242">
        <v>0</v>
      </c>
      <c r="F78" s="242">
        <v>0</v>
      </c>
      <c r="G78" s="242">
        <v>0</v>
      </c>
      <c r="H78" s="242">
        <v>0</v>
      </c>
      <c r="I78" s="242">
        <v>0</v>
      </c>
      <c r="J78" s="243">
        <v>1719442</v>
      </c>
    </row>
    <row r="79" spans="1:10" ht="9.75" thickBot="1">
      <c r="A79" s="250" t="s">
        <v>445</v>
      </c>
      <c r="B79" s="251">
        <v>1385108</v>
      </c>
      <c r="C79" s="251">
        <v>63899</v>
      </c>
      <c r="D79" s="251">
        <v>132274</v>
      </c>
      <c r="E79" s="251">
        <v>0</v>
      </c>
      <c r="F79" s="251">
        <v>0</v>
      </c>
      <c r="G79" s="251">
        <v>0</v>
      </c>
      <c r="H79" s="251">
        <v>0</v>
      </c>
      <c r="I79" s="251">
        <v>0</v>
      </c>
      <c r="J79" s="252">
        <v>1581281</v>
      </c>
    </row>
    <row r="80" spans="1:10" ht="11.25" customHeight="1">
      <c r="A80" s="227"/>
      <c r="B80" s="253"/>
      <c r="C80" s="253"/>
      <c r="D80" s="253"/>
      <c r="E80" s="253"/>
      <c r="F80" s="253"/>
      <c r="G80" s="253"/>
      <c r="H80" s="253"/>
      <c r="I80" s="253"/>
      <c r="J80" s="253"/>
    </row>
    <row r="81" spans="1:10" ht="9.75">
      <c r="A81" s="254">
        <v>155</v>
      </c>
      <c r="B81" s="254"/>
      <c r="C81" s="254"/>
      <c r="D81" s="254"/>
      <c r="E81" s="254"/>
      <c r="F81" s="254"/>
      <c r="G81" s="254"/>
      <c r="H81" s="254"/>
      <c r="I81" s="254"/>
      <c r="J81" s="254"/>
    </row>
    <row r="82" spans="1:10" ht="9">
      <c r="B82" s="255"/>
      <c r="C82" s="255"/>
      <c r="D82" s="255"/>
      <c r="E82" s="255"/>
      <c r="F82" s="255"/>
      <c r="G82" s="255"/>
      <c r="H82" s="255"/>
      <c r="I82" s="255"/>
      <c r="J82" s="255"/>
    </row>
    <row r="83" spans="1:10" ht="9" hidden="1">
      <c r="B83" s="255"/>
      <c r="C83" s="255"/>
      <c r="D83" s="255"/>
      <c r="E83" s="255"/>
      <c r="F83" s="255"/>
      <c r="G83" s="255"/>
      <c r="H83" s="255"/>
      <c r="I83" s="255"/>
      <c r="J83" s="255"/>
    </row>
    <row r="84" spans="1:10" ht="9" hidden="1">
      <c r="B84" s="255"/>
      <c r="C84" s="255"/>
      <c r="D84" s="255"/>
      <c r="E84" s="255"/>
      <c r="F84" s="255"/>
      <c r="G84" s="255"/>
      <c r="H84" s="255"/>
      <c r="I84" s="255"/>
      <c r="J84" s="255"/>
    </row>
    <row r="85" spans="1:10" ht="9" hidden="1">
      <c r="B85" s="255"/>
      <c r="C85" s="255"/>
      <c r="D85" s="255"/>
      <c r="E85" s="255"/>
      <c r="F85" s="255"/>
      <c r="G85" s="255"/>
      <c r="H85" s="255"/>
      <c r="I85" s="255"/>
      <c r="J85" s="255"/>
    </row>
  </sheetData>
  <printOptions horizontalCentered="1"/>
  <pageMargins left="0" right="0" top="0.4" bottom="0.25" header="0.2" footer="0.16"/>
  <pageSetup scale="98" orientation="portrait" r:id="rId1"/>
  <headerFooter alignWithMargins="0"/>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F783AA-DE8C-4E22-99B1-67D1952DD924}">
  <sheetPr>
    <pageSetUpPr fitToPage="1"/>
  </sheetPr>
  <dimension ref="A1:M85"/>
  <sheetViews>
    <sheetView zoomScale="130" zoomScaleNormal="130" workbookViewId="0"/>
  </sheetViews>
  <sheetFormatPr defaultColWidth="0" defaultRowHeight="0" customHeight="1" zeroHeight="1"/>
  <cols>
    <col min="1" max="1" width="18.7109375" style="192" customWidth="1"/>
    <col min="2" max="2" width="10.7109375" style="192" customWidth="1"/>
    <col min="3" max="9" width="8.28515625" style="192" customWidth="1"/>
    <col min="10" max="10" width="10.7109375" style="192" customWidth="1"/>
    <col min="11" max="11" width="0.85546875" style="192" customWidth="1"/>
    <col min="12" max="13" width="0" style="192" hidden="1" customWidth="1"/>
    <col min="14" max="16384" width="9.140625" style="192" hidden="1"/>
  </cols>
  <sheetData>
    <row r="1" spans="1:13" ht="9">
      <c r="A1" s="189"/>
      <c r="B1" s="190"/>
      <c r="C1" s="190"/>
      <c r="D1" s="190"/>
      <c r="E1" s="190"/>
      <c r="F1" s="190"/>
      <c r="G1" s="190"/>
      <c r="H1" s="190"/>
      <c r="I1" s="190"/>
      <c r="J1" s="191"/>
    </row>
    <row r="2" spans="1:13" ht="16.5" customHeight="1">
      <c r="A2" s="193" t="s">
        <v>523</v>
      </c>
      <c r="B2" s="194"/>
      <c r="C2" s="194"/>
      <c r="D2" s="194"/>
      <c r="E2" s="194"/>
      <c r="F2" s="194"/>
      <c r="G2" s="194"/>
      <c r="H2" s="194"/>
      <c r="I2" s="194"/>
      <c r="J2" s="195"/>
    </row>
    <row r="3" spans="1:13" ht="11.25">
      <c r="A3" s="196"/>
      <c r="B3" s="197"/>
      <c r="C3" s="197"/>
      <c r="D3" s="197"/>
      <c r="E3" s="197"/>
      <c r="F3" s="197"/>
      <c r="G3" s="197"/>
      <c r="H3" s="197"/>
      <c r="I3" s="197"/>
      <c r="J3" s="198"/>
    </row>
    <row r="4" spans="1:13" ht="23.25">
      <c r="A4" s="199" t="s">
        <v>623</v>
      </c>
      <c r="B4" s="200"/>
      <c r="C4" s="200"/>
      <c r="D4" s="200"/>
      <c r="E4" s="200"/>
      <c r="F4" s="200"/>
      <c r="G4" s="200"/>
      <c r="H4" s="200"/>
      <c r="I4" s="200"/>
      <c r="J4" s="201"/>
    </row>
    <row r="5" spans="1:13" ht="16.5" customHeight="1">
      <c r="A5" s="202" t="s">
        <v>92</v>
      </c>
      <c r="B5" s="203"/>
      <c r="C5" s="203"/>
      <c r="D5" s="203"/>
      <c r="E5" s="203"/>
      <c r="F5" s="203"/>
      <c r="G5" s="203"/>
      <c r="H5" s="203"/>
      <c r="I5" s="203"/>
      <c r="J5" s="204"/>
    </row>
    <row r="6" spans="1:13" ht="9.75" thickBot="1">
      <c r="A6" s="205"/>
      <c r="B6" s="206"/>
      <c r="C6" s="206"/>
      <c r="D6" s="206"/>
      <c r="E6" s="206"/>
      <c r="F6" s="206"/>
      <c r="G6" s="206"/>
      <c r="H6" s="206"/>
      <c r="I6" s="206"/>
      <c r="J6" s="207"/>
    </row>
    <row r="7" spans="1:13" ht="11.25">
      <c r="A7" s="208" t="s">
        <v>400</v>
      </c>
      <c r="B7" s="209"/>
      <c r="C7" s="209"/>
      <c r="D7" s="209"/>
      <c r="E7" s="209"/>
      <c r="F7" s="209"/>
      <c r="G7" s="209"/>
      <c r="H7" s="209"/>
      <c r="I7" s="209"/>
      <c r="J7" s="210"/>
    </row>
    <row r="8" spans="1:13" ht="9">
      <c r="A8" s="211"/>
      <c r="B8" s="212"/>
      <c r="C8" s="212"/>
      <c r="D8" s="212"/>
      <c r="E8" s="212"/>
      <c r="F8" s="212"/>
      <c r="G8" s="212"/>
      <c r="H8" s="212"/>
      <c r="I8" s="212"/>
      <c r="J8" s="213"/>
    </row>
    <row r="9" spans="1:13" ht="9.6" customHeight="1">
      <c r="A9" s="214" t="s">
        <v>390</v>
      </c>
      <c r="B9" s="215"/>
      <c r="C9" s="215"/>
      <c r="D9" s="215"/>
      <c r="E9" s="215"/>
      <c r="F9" s="215"/>
      <c r="G9" s="215"/>
      <c r="H9" s="215"/>
      <c r="I9" s="215"/>
      <c r="J9" s="216"/>
    </row>
    <row r="10" spans="1:13" ht="13.5" customHeight="1" thickBot="1">
      <c r="A10" s="217"/>
      <c r="B10" s="218" t="s">
        <v>401</v>
      </c>
      <c r="C10" s="218"/>
      <c r="D10" s="218"/>
      <c r="E10" s="218"/>
      <c r="F10" s="218"/>
      <c r="G10" s="218" t="s">
        <v>402</v>
      </c>
      <c r="H10" s="218"/>
      <c r="I10" s="219" t="s">
        <v>403</v>
      </c>
      <c r="J10" s="220" t="s">
        <v>404</v>
      </c>
      <c r="L10" s="221"/>
      <c r="M10" s="221"/>
    </row>
    <row r="11" spans="1:13" s="227" customFormat="1" ht="0.95" customHeight="1">
      <c r="A11" s="222"/>
      <c r="B11" s="223"/>
      <c r="C11" s="224"/>
      <c r="D11" s="224"/>
      <c r="E11" s="224"/>
      <c r="F11" s="225"/>
      <c r="G11" s="223"/>
      <c r="H11" s="224"/>
      <c r="I11" s="224"/>
      <c r="J11" s="226"/>
    </row>
    <row r="12" spans="1:13" s="227" customFormat="1" ht="9.6" customHeight="1">
      <c r="A12" s="228" t="s">
        <v>92</v>
      </c>
      <c r="B12" s="229" t="s">
        <v>405</v>
      </c>
      <c r="C12" s="230" t="s">
        <v>406</v>
      </c>
      <c r="D12" s="230" t="s">
        <v>407</v>
      </c>
      <c r="E12" s="230" t="s">
        <v>408</v>
      </c>
      <c r="F12" s="231" t="s">
        <v>409</v>
      </c>
      <c r="G12" s="229" t="s">
        <v>410</v>
      </c>
      <c r="H12" s="230" t="s">
        <v>411</v>
      </c>
      <c r="I12" s="230"/>
      <c r="J12" s="232" t="s">
        <v>412</v>
      </c>
    </row>
    <row r="13" spans="1:13" s="227" customFormat="1" ht="9.6" customHeight="1">
      <c r="A13" s="233"/>
      <c r="B13" s="229" t="s">
        <v>413</v>
      </c>
      <c r="C13" s="230" t="s">
        <v>15</v>
      </c>
      <c r="D13" s="230" t="s">
        <v>414</v>
      </c>
      <c r="E13" s="230" t="s">
        <v>415</v>
      </c>
      <c r="F13" s="231" t="s">
        <v>416</v>
      </c>
      <c r="G13" s="229" t="s">
        <v>417</v>
      </c>
      <c r="H13" s="230" t="s">
        <v>414</v>
      </c>
      <c r="I13" s="230" t="s">
        <v>418</v>
      </c>
      <c r="J13" s="231" t="s">
        <v>417</v>
      </c>
    </row>
    <row r="14" spans="1:13" s="227" customFormat="1" ht="9.6" customHeight="1" thickBot="1">
      <c r="A14" s="234"/>
      <c r="B14" s="235">
        <v>100</v>
      </c>
      <c r="C14" s="236">
        <v>200</v>
      </c>
      <c r="D14" s="236">
        <v>290</v>
      </c>
      <c r="E14" s="236">
        <v>300</v>
      </c>
      <c r="F14" s="237">
        <v>400</v>
      </c>
      <c r="G14" s="235">
        <v>500</v>
      </c>
      <c r="H14" s="236">
        <v>600</v>
      </c>
      <c r="I14" s="236" t="s">
        <v>419</v>
      </c>
      <c r="J14" s="237" t="s">
        <v>420</v>
      </c>
    </row>
    <row r="15" spans="1:13" ht="9.1999999999999993" customHeight="1">
      <c r="A15" s="238" t="s">
        <v>421</v>
      </c>
      <c r="B15" s="239"/>
      <c r="C15" s="239"/>
      <c r="D15" s="239"/>
      <c r="E15" s="239"/>
      <c r="F15" s="239"/>
      <c r="G15" s="239"/>
      <c r="H15" s="239"/>
      <c r="I15" s="239"/>
      <c r="J15" s="240"/>
    </row>
    <row r="16" spans="1:13" ht="9.1999999999999993" customHeight="1">
      <c r="A16" s="241" t="s">
        <v>16</v>
      </c>
      <c r="B16" s="242">
        <v>0</v>
      </c>
      <c r="C16" s="242">
        <v>0</v>
      </c>
      <c r="D16" s="242">
        <v>0</v>
      </c>
      <c r="E16" s="242">
        <v>0</v>
      </c>
      <c r="F16" s="242">
        <v>0</v>
      </c>
      <c r="G16" s="242">
        <v>0</v>
      </c>
      <c r="H16" s="242">
        <v>0</v>
      </c>
      <c r="I16" s="242">
        <v>0</v>
      </c>
      <c r="J16" s="243">
        <v>0</v>
      </c>
    </row>
    <row r="17" spans="1:10" ht="9.1999999999999993" customHeight="1">
      <c r="A17" s="241" t="s">
        <v>17</v>
      </c>
      <c r="B17" s="242">
        <v>5556</v>
      </c>
      <c r="C17" s="242">
        <v>9341</v>
      </c>
      <c r="D17" s="242">
        <v>3122</v>
      </c>
      <c r="E17" s="242">
        <v>0</v>
      </c>
      <c r="F17" s="242">
        <v>0</v>
      </c>
      <c r="G17" s="242">
        <v>0</v>
      </c>
      <c r="H17" s="242">
        <v>0</v>
      </c>
      <c r="I17" s="242">
        <v>0</v>
      </c>
      <c r="J17" s="243">
        <v>18019</v>
      </c>
    </row>
    <row r="18" spans="1:10" ht="9.1999999999999993" customHeight="1">
      <c r="A18" s="241" t="s">
        <v>18</v>
      </c>
      <c r="B18" s="242">
        <v>1783049</v>
      </c>
      <c r="C18" s="242">
        <v>52781</v>
      </c>
      <c r="D18" s="242">
        <v>0</v>
      </c>
      <c r="E18" s="242">
        <v>0</v>
      </c>
      <c r="F18" s="242">
        <v>0</v>
      </c>
      <c r="G18" s="242">
        <v>0</v>
      </c>
      <c r="H18" s="242">
        <v>0</v>
      </c>
      <c r="I18" s="242">
        <v>0</v>
      </c>
      <c r="J18" s="243">
        <v>1835830</v>
      </c>
    </row>
    <row r="19" spans="1:10" ht="9.1999999999999993" customHeight="1">
      <c r="A19" s="241" t="s">
        <v>19</v>
      </c>
      <c r="B19" s="242">
        <v>0</v>
      </c>
      <c r="C19" s="242">
        <v>511927</v>
      </c>
      <c r="D19" s="242">
        <v>139529</v>
      </c>
      <c r="E19" s="242">
        <v>0</v>
      </c>
      <c r="F19" s="242">
        <v>0</v>
      </c>
      <c r="G19" s="242">
        <v>0</v>
      </c>
      <c r="H19" s="242">
        <v>0</v>
      </c>
      <c r="I19" s="242">
        <v>0</v>
      </c>
      <c r="J19" s="243">
        <v>651456</v>
      </c>
    </row>
    <row r="20" spans="1:10" ht="9.1999999999999993" customHeight="1">
      <c r="A20" s="241" t="s">
        <v>20</v>
      </c>
      <c r="B20" s="242">
        <v>0</v>
      </c>
      <c r="C20" s="242">
        <v>0</v>
      </c>
      <c r="D20" s="242">
        <v>0</v>
      </c>
      <c r="E20" s="242">
        <v>0</v>
      </c>
      <c r="F20" s="242">
        <v>0</v>
      </c>
      <c r="G20" s="242">
        <v>0</v>
      </c>
      <c r="H20" s="242">
        <v>0</v>
      </c>
      <c r="I20" s="242">
        <v>0</v>
      </c>
      <c r="J20" s="243">
        <v>0</v>
      </c>
    </row>
    <row r="21" spans="1:10" ht="9.1999999999999993" customHeight="1">
      <c r="A21" s="241" t="s">
        <v>422</v>
      </c>
      <c r="B21" s="242">
        <v>1788605</v>
      </c>
      <c r="C21" s="242">
        <v>574049</v>
      </c>
      <c r="D21" s="242">
        <v>142651</v>
      </c>
      <c r="E21" s="242">
        <v>0</v>
      </c>
      <c r="F21" s="242">
        <v>0</v>
      </c>
      <c r="G21" s="242">
        <v>0</v>
      </c>
      <c r="H21" s="242">
        <v>0</v>
      </c>
      <c r="I21" s="242">
        <v>0</v>
      </c>
      <c r="J21" s="243">
        <v>2505305</v>
      </c>
    </row>
    <row r="22" spans="1:10" ht="9.1999999999999993" customHeight="1">
      <c r="A22" s="241" t="s">
        <v>21</v>
      </c>
      <c r="B22" s="242">
        <v>0</v>
      </c>
      <c r="C22" s="242">
        <v>21201</v>
      </c>
      <c r="D22" s="242">
        <v>0</v>
      </c>
      <c r="E22" s="242">
        <v>0</v>
      </c>
      <c r="F22" s="242">
        <v>0</v>
      </c>
      <c r="G22" s="242">
        <v>0</v>
      </c>
      <c r="H22" s="242">
        <v>0</v>
      </c>
      <c r="I22" s="242">
        <v>0</v>
      </c>
      <c r="J22" s="243">
        <v>21201</v>
      </c>
    </row>
    <row r="23" spans="1:10" ht="9.1999999999999993" customHeight="1">
      <c r="A23" s="241" t="s">
        <v>423</v>
      </c>
      <c r="B23" s="242">
        <v>1788605</v>
      </c>
      <c r="C23" s="242">
        <v>595250</v>
      </c>
      <c r="D23" s="242">
        <v>142651</v>
      </c>
      <c r="E23" s="242">
        <v>0</v>
      </c>
      <c r="F23" s="242">
        <v>0</v>
      </c>
      <c r="G23" s="242">
        <v>0</v>
      </c>
      <c r="H23" s="242">
        <v>0</v>
      </c>
      <c r="I23" s="242">
        <v>0</v>
      </c>
      <c r="J23" s="243">
        <v>2526506</v>
      </c>
    </row>
    <row r="24" spans="1:10" ht="9.1999999999999993" customHeight="1">
      <c r="A24" s="244"/>
      <c r="B24" s="245"/>
      <c r="C24" s="245"/>
      <c r="D24" s="245"/>
      <c r="E24" s="245"/>
      <c r="F24" s="245"/>
      <c r="G24" s="245"/>
      <c r="H24" s="245"/>
      <c r="I24" s="245"/>
      <c r="J24" s="246"/>
    </row>
    <row r="25" spans="1:10" ht="9.1999999999999993" customHeight="1">
      <c r="A25" s="241" t="s">
        <v>53</v>
      </c>
      <c r="B25" s="242"/>
      <c r="C25" s="242"/>
      <c r="D25" s="242"/>
      <c r="E25" s="242"/>
      <c r="F25" s="242"/>
      <c r="G25" s="242"/>
      <c r="H25" s="242"/>
      <c r="I25" s="242"/>
      <c r="J25" s="243"/>
    </row>
    <row r="26" spans="1:10" ht="9.1999999999999993" customHeight="1">
      <c r="A26" s="241" t="s">
        <v>22</v>
      </c>
      <c r="B26" s="242">
        <v>521507</v>
      </c>
      <c r="C26" s="242">
        <v>87806</v>
      </c>
      <c r="D26" s="242">
        <v>0</v>
      </c>
      <c r="E26" s="242">
        <v>0</v>
      </c>
      <c r="F26" s="242">
        <v>0</v>
      </c>
      <c r="G26" s="242">
        <v>0</v>
      </c>
      <c r="H26" s="242">
        <v>0</v>
      </c>
      <c r="I26" s="242">
        <v>0</v>
      </c>
      <c r="J26" s="243">
        <v>609313</v>
      </c>
    </row>
    <row r="27" spans="1:10" ht="9.1999999999999993" customHeight="1">
      <c r="A27" s="241" t="s">
        <v>23</v>
      </c>
      <c r="B27" s="242">
        <v>437745</v>
      </c>
      <c r="C27" s="242">
        <v>67295</v>
      </c>
      <c r="D27" s="242">
        <v>0</v>
      </c>
      <c r="E27" s="242">
        <v>0</v>
      </c>
      <c r="F27" s="242">
        <v>0</v>
      </c>
      <c r="G27" s="242">
        <v>0</v>
      </c>
      <c r="H27" s="242">
        <v>0</v>
      </c>
      <c r="I27" s="242">
        <v>0</v>
      </c>
      <c r="J27" s="243">
        <v>505040</v>
      </c>
    </row>
    <row r="28" spans="1:10" ht="9.1999999999999993" customHeight="1">
      <c r="A28" s="241" t="s">
        <v>24</v>
      </c>
      <c r="B28" s="242">
        <v>0</v>
      </c>
      <c r="C28" s="242">
        <v>0</v>
      </c>
      <c r="D28" s="242">
        <v>0</v>
      </c>
      <c r="E28" s="242">
        <v>0</v>
      </c>
      <c r="F28" s="242">
        <v>0</v>
      </c>
      <c r="G28" s="242">
        <v>0</v>
      </c>
      <c r="H28" s="242">
        <v>0</v>
      </c>
      <c r="I28" s="242">
        <v>0</v>
      </c>
      <c r="J28" s="243">
        <v>0</v>
      </c>
    </row>
    <row r="29" spans="1:10" ht="9.1999999999999993" customHeight="1">
      <c r="A29" s="241" t="s">
        <v>424</v>
      </c>
      <c r="B29" s="242">
        <v>0</v>
      </c>
      <c r="C29" s="242">
        <v>0</v>
      </c>
      <c r="D29" s="242">
        <v>0</v>
      </c>
      <c r="E29" s="242">
        <v>0</v>
      </c>
      <c r="F29" s="242">
        <v>0</v>
      </c>
      <c r="G29" s="242">
        <v>0</v>
      </c>
      <c r="H29" s="242">
        <v>0</v>
      </c>
      <c r="I29" s="242">
        <v>0</v>
      </c>
      <c r="J29" s="243">
        <v>0</v>
      </c>
    </row>
    <row r="30" spans="1:10" ht="9.1999999999999993" customHeight="1">
      <c r="A30" s="241" t="s">
        <v>154</v>
      </c>
      <c r="B30" s="242">
        <v>55555</v>
      </c>
      <c r="C30" s="242">
        <v>26773</v>
      </c>
      <c r="D30" s="242">
        <v>0</v>
      </c>
      <c r="E30" s="242">
        <v>0</v>
      </c>
      <c r="F30" s="242">
        <v>0</v>
      </c>
      <c r="G30" s="242">
        <v>0</v>
      </c>
      <c r="H30" s="242">
        <v>0</v>
      </c>
      <c r="I30" s="242">
        <v>0</v>
      </c>
      <c r="J30" s="243">
        <v>82328</v>
      </c>
    </row>
    <row r="31" spans="1:10" ht="9.1999999999999993" customHeight="1">
      <c r="A31" s="241" t="s">
        <v>425</v>
      </c>
      <c r="B31" s="242">
        <v>0</v>
      </c>
      <c r="C31" s="242">
        <v>0</v>
      </c>
      <c r="D31" s="242">
        <v>0</v>
      </c>
      <c r="E31" s="242">
        <v>0</v>
      </c>
      <c r="F31" s="242">
        <v>0</v>
      </c>
      <c r="G31" s="242">
        <v>0</v>
      </c>
      <c r="H31" s="242">
        <v>0</v>
      </c>
      <c r="I31" s="242">
        <v>0</v>
      </c>
      <c r="J31" s="243">
        <v>0</v>
      </c>
    </row>
    <row r="32" spans="1:10" ht="9.1999999999999993" customHeight="1">
      <c r="A32" s="241" t="s">
        <v>25</v>
      </c>
      <c r="B32" s="242">
        <v>0</v>
      </c>
      <c r="C32" s="242">
        <v>0</v>
      </c>
      <c r="D32" s="242">
        <v>0</v>
      </c>
      <c r="E32" s="242">
        <v>0</v>
      </c>
      <c r="F32" s="242">
        <v>0</v>
      </c>
      <c r="G32" s="242">
        <v>0</v>
      </c>
      <c r="H32" s="242">
        <v>0</v>
      </c>
      <c r="I32" s="242">
        <v>0</v>
      </c>
      <c r="J32" s="243">
        <v>0</v>
      </c>
    </row>
    <row r="33" spans="1:10" ht="9.1999999999999993" customHeight="1">
      <c r="A33" s="241" t="s">
        <v>26</v>
      </c>
      <c r="B33" s="242">
        <v>0</v>
      </c>
      <c r="C33" s="242">
        <v>0</v>
      </c>
      <c r="D33" s="242">
        <v>0</v>
      </c>
      <c r="E33" s="242">
        <v>0</v>
      </c>
      <c r="F33" s="242">
        <v>0</v>
      </c>
      <c r="G33" s="242">
        <v>0</v>
      </c>
      <c r="H33" s="242">
        <v>0</v>
      </c>
      <c r="I33" s="242">
        <v>0</v>
      </c>
      <c r="J33" s="243">
        <v>0</v>
      </c>
    </row>
    <row r="34" spans="1:10" ht="9.1999999999999993" customHeight="1">
      <c r="A34" s="241" t="s">
        <v>27</v>
      </c>
      <c r="B34" s="242">
        <v>0</v>
      </c>
      <c r="C34" s="242">
        <v>0</v>
      </c>
      <c r="D34" s="242">
        <v>0</v>
      </c>
      <c r="E34" s="242">
        <v>0</v>
      </c>
      <c r="F34" s="242">
        <v>0</v>
      </c>
      <c r="G34" s="242">
        <v>0</v>
      </c>
      <c r="H34" s="242">
        <v>0</v>
      </c>
      <c r="I34" s="242">
        <v>0</v>
      </c>
      <c r="J34" s="243">
        <v>0</v>
      </c>
    </row>
    <row r="35" spans="1:10" ht="9.1999999999999993" customHeight="1">
      <c r="A35" s="241" t="s">
        <v>28</v>
      </c>
      <c r="B35" s="242">
        <v>0</v>
      </c>
      <c r="C35" s="242">
        <v>0</v>
      </c>
      <c r="D35" s="242">
        <v>0</v>
      </c>
      <c r="E35" s="242">
        <v>0</v>
      </c>
      <c r="F35" s="242">
        <v>0</v>
      </c>
      <c r="G35" s="242">
        <v>0</v>
      </c>
      <c r="H35" s="242">
        <v>0</v>
      </c>
      <c r="I35" s="242">
        <v>0</v>
      </c>
      <c r="J35" s="243">
        <v>0</v>
      </c>
    </row>
    <row r="36" spans="1:10" ht="9.1999999999999993" customHeight="1">
      <c r="A36" s="241" t="s">
        <v>29</v>
      </c>
      <c r="B36" s="242">
        <v>0</v>
      </c>
      <c r="C36" s="242">
        <v>0</v>
      </c>
      <c r="D36" s="242">
        <v>0</v>
      </c>
      <c r="E36" s="242">
        <v>0</v>
      </c>
      <c r="F36" s="242">
        <v>0</v>
      </c>
      <c r="G36" s="242">
        <v>0</v>
      </c>
      <c r="H36" s="242">
        <v>0</v>
      </c>
      <c r="I36" s="242">
        <v>0</v>
      </c>
      <c r="J36" s="243">
        <v>0</v>
      </c>
    </row>
    <row r="37" spans="1:10" ht="9.1999999999999993" customHeight="1">
      <c r="A37" s="241" t="s">
        <v>30</v>
      </c>
      <c r="B37" s="242">
        <v>0</v>
      </c>
      <c r="C37" s="242">
        <v>0</v>
      </c>
      <c r="D37" s="242">
        <v>0</v>
      </c>
      <c r="E37" s="242">
        <v>0</v>
      </c>
      <c r="F37" s="242">
        <v>0</v>
      </c>
      <c r="G37" s="242">
        <v>0</v>
      </c>
      <c r="H37" s="242">
        <v>0</v>
      </c>
      <c r="I37" s="242">
        <v>0</v>
      </c>
      <c r="J37" s="243">
        <v>0</v>
      </c>
    </row>
    <row r="38" spans="1:10" ht="9.1999999999999993" customHeight="1">
      <c r="A38" s="241" t="s">
        <v>426</v>
      </c>
      <c r="B38" s="242">
        <v>1014807</v>
      </c>
      <c r="C38" s="242">
        <v>181874</v>
      </c>
      <c r="D38" s="242">
        <v>0</v>
      </c>
      <c r="E38" s="242">
        <v>0</v>
      </c>
      <c r="F38" s="242">
        <v>0</v>
      </c>
      <c r="G38" s="242">
        <v>0</v>
      </c>
      <c r="H38" s="242">
        <v>0</v>
      </c>
      <c r="I38" s="242">
        <v>0</v>
      </c>
      <c r="J38" s="243">
        <v>1196681</v>
      </c>
    </row>
    <row r="39" spans="1:10" ht="9.1999999999999993" customHeight="1">
      <c r="A39" s="244"/>
      <c r="B39" s="245"/>
      <c r="C39" s="245"/>
      <c r="D39" s="245"/>
      <c r="E39" s="245"/>
      <c r="F39" s="245"/>
      <c r="G39" s="245"/>
      <c r="H39" s="245"/>
      <c r="I39" s="245"/>
      <c r="J39" s="246"/>
    </row>
    <row r="40" spans="1:10" ht="9.1999999999999993" customHeight="1">
      <c r="A40" s="241" t="s">
        <v>31</v>
      </c>
      <c r="B40" s="242">
        <v>12742</v>
      </c>
      <c r="C40" s="242">
        <v>3909</v>
      </c>
      <c r="D40" s="242">
        <v>0</v>
      </c>
      <c r="E40" s="242">
        <v>0</v>
      </c>
      <c r="F40" s="242">
        <v>0</v>
      </c>
      <c r="G40" s="242">
        <v>0</v>
      </c>
      <c r="H40" s="242">
        <v>0</v>
      </c>
      <c r="I40" s="242">
        <v>0</v>
      </c>
      <c r="J40" s="243">
        <v>16651</v>
      </c>
    </row>
    <row r="41" spans="1:10" ht="9.1999999999999993" customHeight="1">
      <c r="A41" s="241" t="s">
        <v>427</v>
      </c>
      <c r="B41" s="242">
        <v>5769</v>
      </c>
      <c r="C41" s="242">
        <v>30601</v>
      </c>
      <c r="D41" s="242">
        <v>0</v>
      </c>
      <c r="E41" s="242">
        <v>0</v>
      </c>
      <c r="F41" s="242">
        <v>0</v>
      </c>
      <c r="G41" s="242">
        <v>0</v>
      </c>
      <c r="H41" s="242">
        <v>0</v>
      </c>
      <c r="I41" s="242">
        <v>0</v>
      </c>
      <c r="J41" s="243">
        <v>36370</v>
      </c>
    </row>
    <row r="42" spans="1:10" ht="9.1999999999999993" customHeight="1">
      <c r="A42" s="241" t="s">
        <v>32</v>
      </c>
      <c r="B42" s="242">
        <v>32245</v>
      </c>
      <c r="C42" s="242">
        <v>33003</v>
      </c>
      <c r="D42" s="242">
        <v>0</v>
      </c>
      <c r="E42" s="242">
        <v>0</v>
      </c>
      <c r="F42" s="242">
        <v>0</v>
      </c>
      <c r="G42" s="242">
        <v>0</v>
      </c>
      <c r="H42" s="242">
        <v>0</v>
      </c>
      <c r="I42" s="242">
        <v>0</v>
      </c>
      <c r="J42" s="243">
        <v>65248</v>
      </c>
    </row>
    <row r="43" spans="1:10" ht="9.1999999999999993" customHeight="1">
      <c r="A43" s="241" t="s">
        <v>33</v>
      </c>
      <c r="B43" s="242">
        <v>0</v>
      </c>
      <c r="C43" s="242">
        <v>0</v>
      </c>
      <c r="D43" s="242">
        <v>0</v>
      </c>
      <c r="E43" s="242">
        <v>0</v>
      </c>
      <c r="F43" s="242">
        <v>0</v>
      </c>
      <c r="G43" s="242">
        <v>0</v>
      </c>
      <c r="H43" s="242">
        <v>0</v>
      </c>
      <c r="I43" s="242">
        <v>0</v>
      </c>
      <c r="J43" s="243">
        <v>0</v>
      </c>
    </row>
    <row r="44" spans="1:10" ht="9.1999999999999993" customHeight="1">
      <c r="A44" s="241" t="s">
        <v>428</v>
      </c>
      <c r="B44" s="242">
        <v>8708</v>
      </c>
      <c r="C44" s="242">
        <v>34971</v>
      </c>
      <c r="D44" s="242">
        <v>0</v>
      </c>
      <c r="E44" s="242">
        <v>0</v>
      </c>
      <c r="F44" s="242">
        <v>0</v>
      </c>
      <c r="G44" s="242">
        <v>0</v>
      </c>
      <c r="H44" s="242">
        <v>0</v>
      </c>
      <c r="I44" s="242">
        <v>0</v>
      </c>
      <c r="J44" s="243">
        <v>43679</v>
      </c>
    </row>
    <row r="45" spans="1:10" ht="9.1999999999999993" customHeight="1">
      <c r="A45" s="241" t="s">
        <v>34</v>
      </c>
      <c r="B45" s="242">
        <v>35219</v>
      </c>
      <c r="C45" s="242">
        <v>0</v>
      </c>
      <c r="D45" s="242">
        <v>0</v>
      </c>
      <c r="E45" s="242">
        <v>0</v>
      </c>
      <c r="F45" s="242">
        <v>0</v>
      </c>
      <c r="G45" s="242">
        <v>0</v>
      </c>
      <c r="H45" s="242">
        <v>0</v>
      </c>
      <c r="I45" s="242">
        <v>0</v>
      </c>
      <c r="J45" s="243">
        <v>35219</v>
      </c>
    </row>
    <row r="46" spans="1:10" ht="9.1999999999999993" customHeight="1">
      <c r="A46" s="241" t="s">
        <v>35</v>
      </c>
      <c r="B46" s="242">
        <v>15400</v>
      </c>
      <c r="C46" s="242">
        <v>0</v>
      </c>
      <c r="D46" s="242">
        <v>0</v>
      </c>
      <c r="E46" s="242">
        <v>0</v>
      </c>
      <c r="F46" s="242">
        <v>0</v>
      </c>
      <c r="G46" s="242">
        <v>0</v>
      </c>
      <c r="H46" s="242">
        <v>0</v>
      </c>
      <c r="I46" s="242">
        <v>0</v>
      </c>
      <c r="J46" s="243">
        <v>15400</v>
      </c>
    </row>
    <row r="47" spans="1:10" ht="9.1999999999999993" customHeight="1">
      <c r="A47" s="241" t="s">
        <v>36</v>
      </c>
      <c r="B47" s="242">
        <v>115532</v>
      </c>
      <c r="C47" s="242">
        <v>72915</v>
      </c>
      <c r="D47" s="242">
        <v>0</v>
      </c>
      <c r="E47" s="242">
        <v>0</v>
      </c>
      <c r="F47" s="242">
        <v>0</v>
      </c>
      <c r="G47" s="242">
        <v>0</v>
      </c>
      <c r="H47" s="242">
        <v>0</v>
      </c>
      <c r="I47" s="242">
        <v>0</v>
      </c>
      <c r="J47" s="243">
        <v>188447</v>
      </c>
    </row>
    <row r="48" spans="1:10" ht="9.1999999999999993" customHeight="1">
      <c r="A48" s="241" t="s">
        <v>37</v>
      </c>
      <c r="B48" s="242">
        <v>90827</v>
      </c>
      <c r="C48" s="242">
        <v>0</v>
      </c>
      <c r="D48" s="242">
        <v>0</v>
      </c>
      <c r="E48" s="242">
        <v>0</v>
      </c>
      <c r="F48" s="242">
        <v>0</v>
      </c>
      <c r="G48" s="242">
        <v>0</v>
      </c>
      <c r="H48" s="242">
        <v>0</v>
      </c>
      <c r="I48" s="242">
        <v>0</v>
      </c>
      <c r="J48" s="243">
        <v>90827</v>
      </c>
    </row>
    <row r="49" spans="1:10" ht="9.1999999999999993" customHeight="1">
      <c r="A49" s="241" t="s">
        <v>38</v>
      </c>
      <c r="B49" s="242">
        <v>0</v>
      </c>
      <c r="C49" s="242">
        <v>0</v>
      </c>
      <c r="D49" s="242">
        <v>0</v>
      </c>
      <c r="E49" s="242">
        <v>0</v>
      </c>
      <c r="F49" s="242">
        <v>0</v>
      </c>
      <c r="G49" s="242">
        <v>0</v>
      </c>
      <c r="H49" s="242">
        <v>0</v>
      </c>
      <c r="I49" s="242">
        <v>0</v>
      </c>
      <c r="J49" s="243">
        <v>0</v>
      </c>
    </row>
    <row r="50" spans="1:10" ht="9.1999999999999993" customHeight="1">
      <c r="A50" s="241" t="s">
        <v>429</v>
      </c>
      <c r="B50" s="247">
        <v>850</v>
      </c>
      <c r="C50" s="247">
        <v>45575</v>
      </c>
      <c r="D50" s="247">
        <v>0</v>
      </c>
      <c r="E50" s="247">
        <v>0</v>
      </c>
      <c r="F50" s="247">
        <v>0</v>
      </c>
      <c r="G50" s="247">
        <v>0</v>
      </c>
      <c r="H50" s="247">
        <v>0</v>
      </c>
      <c r="I50" s="247">
        <v>0</v>
      </c>
      <c r="J50" s="243">
        <v>46425</v>
      </c>
    </row>
    <row r="51" spans="1:10" ht="9.1999999999999993" customHeight="1">
      <c r="A51" s="241" t="s">
        <v>39</v>
      </c>
      <c r="B51" s="242">
        <v>99932</v>
      </c>
      <c r="C51" s="242">
        <v>0</v>
      </c>
      <c r="D51" s="242">
        <v>0</v>
      </c>
      <c r="E51" s="242">
        <v>0</v>
      </c>
      <c r="F51" s="242">
        <v>0</v>
      </c>
      <c r="G51" s="242">
        <v>0</v>
      </c>
      <c r="H51" s="242">
        <v>0</v>
      </c>
      <c r="I51" s="242">
        <v>0</v>
      </c>
      <c r="J51" s="243">
        <v>99932</v>
      </c>
    </row>
    <row r="52" spans="1:10" ht="9.1999999999999993" customHeight="1">
      <c r="A52" s="241" t="s">
        <v>359</v>
      </c>
      <c r="B52" s="242">
        <v>5520</v>
      </c>
      <c r="C52" s="242">
        <v>0</v>
      </c>
      <c r="D52" s="242">
        <v>0</v>
      </c>
      <c r="E52" s="242">
        <v>0</v>
      </c>
      <c r="F52" s="242">
        <v>0</v>
      </c>
      <c r="G52" s="242">
        <v>0</v>
      </c>
      <c r="H52" s="242">
        <v>0</v>
      </c>
      <c r="I52" s="242">
        <v>0</v>
      </c>
      <c r="J52" s="243">
        <v>5520</v>
      </c>
    </row>
    <row r="53" spans="1:10" ht="9.1999999999999993" customHeight="1">
      <c r="A53" s="241" t="s">
        <v>109</v>
      </c>
      <c r="B53" s="242">
        <v>116133</v>
      </c>
      <c r="C53" s="242">
        <v>0</v>
      </c>
      <c r="D53" s="242">
        <v>0</v>
      </c>
      <c r="E53" s="242">
        <v>0</v>
      </c>
      <c r="F53" s="242">
        <v>0</v>
      </c>
      <c r="G53" s="242">
        <v>0</v>
      </c>
      <c r="H53" s="242">
        <v>0</v>
      </c>
      <c r="I53" s="242">
        <v>0</v>
      </c>
      <c r="J53" s="243">
        <v>116133</v>
      </c>
    </row>
    <row r="54" spans="1:10" ht="9.1999999999999993" customHeight="1">
      <c r="A54" s="241" t="s">
        <v>41</v>
      </c>
      <c r="B54" s="242">
        <v>10339</v>
      </c>
      <c r="C54" s="242">
        <v>0</v>
      </c>
      <c r="D54" s="242">
        <v>0</v>
      </c>
      <c r="E54" s="242">
        <v>0</v>
      </c>
      <c r="F54" s="242">
        <v>0</v>
      </c>
      <c r="G54" s="242">
        <v>0</v>
      </c>
      <c r="H54" s="242">
        <v>0</v>
      </c>
      <c r="I54" s="242">
        <v>0</v>
      </c>
      <c r="J54" s="243">
        <v>10339</v>
      </c>
    </row>
    <row r="55" spans="1:10" ht="9.1999999999999993" customHeight="1">
      <c r="A55" s="241" t="s">
        <v>42</v>
      </c>
      <c r="B55" s="242">
        <v>4282</v>
      </c>
      <c r="C55" s="242">
        <v>3782</v>
      </c>
      <c r="D55" s="242">
        <v>0</v>
      </c>
      <c r="E55" s="242">
        <v>0</v>
      </c>
      <c r="F55" s="242">
        <v>0</v>
      </c>
      <c r="G55" s="242">
        <v>0</v>
      </c>
      <c r="H55" s="242">
        <v>0</v>
      </c>
      <c r="I55" s="242">
        <v>0</v>
      </c>
      <c r="J55" s="243">
        <v>8064</v>
      </c>
    </row>
    <row r="56" spans="1:10" ht="9.1999999999999993" customHeight="1">
      <c r="A56" s="241" t="s">
        <v>430</v>
      </c>
      <c r="B56" s="242">
        <v>146699</v>
      </c>
      <c r="C56" s="242">
        <v>213253</v>
      </c>
      <c r="D56" s="242">
        <v>0</v>
      </c>
      <c r="E56" s="242">
        <v>0</v>
      </c>
      <c r="F56" s="242">
        <v>0</v>
      </c>
      <c r="G56" s="242">
        <v>0</v>
      </c>
      <c r="H56" s="242">
        <v>0</v>
      </c>
      <c r="I56" s="242">
        <v>0</v>
      </c>
      <c r="J56" s="243">
        <v>359952</v>
      </c>
    </row>
    <row r="57" spans="1:10" ht="9.1999999999999993" customHeight="1">
      <c r="A57" s="241" t="s">
        <v>431</v>
      </c>
      <c r="B57" s="242">
        <v>4793</v>
      </c>
      <c r="C57" s="242">
        <v>0</v>
      </c>
      <c r="D57" s="242">
        <v>0</v>
      </c>
      <c r="E57" s="242">
        <v>0</v>
      </c>
      <c r="F57" s="242">
        <v>0</v>
      </c>
      <c r="G57" s="242">
        <v>0</v>
      </c>
      <c r="H57" s="242">
        <v>0</v>
      </c>
      <c r="I57" s="242">
        <v>0</v>
      </c>
      <c r="J57" s="243">
        <v>4793</v>
      </c>
    </row>
    <row r="58" spans="1:10" ht="9.1999999999999993" customHeight="1">
      <c r="A58" s="241" t="s">
        <v>44</v>
      </c>
      <c r="B58" s="242">
        <v>0</v>
      </c>
      <c r="C58" s="242">
        <v>0</v>
      </c>
      <c r="D58" s="242">
        <v>0</v>
      </c>
      <c r="E58" s="242">
        <v>0</v>
      </c>
      <c r="F58" s="242">
        <v>0</v>
      </c>
      <c r="G58" s="242">
        <v>0</v>
      </c>
      <c r="H58" s="242">
        <v>0</v>
      </c>
      <c r="I58" s="242">
        <v>0</v>
      </c>
      <c r="J58" s="243">
        <v>0</v>
      </c>
    </row>
    <row r="59" spans="1:10" ht="9.1999999999999993" customHeight="1">
      <c r="A59" s="241" t="s">
        <v>432</v>
      </c>
      <c r="B59" s="242">
        <v>0</v>
      </c>
      <c r="C59" s="242">
        <v>0</v>
      </c>
      <c r="D59" s="242">
        <v>0</v>
      </c>
      <c r="E59" s="242">
        <v>0</v>
      </c>
      <c r="F59" s="242">
        <v>0</v>
      </c>
      <c r="G59" s="242">
        <v>0</v>
      </c>
      <c r="H59" s="242">
        <v>0</v>
      </c>
      <c r="I59" s="242">
        <v>0</v>
      </c>
      <c r="J59" s="243">
        <v>0</v>
      </c>
    </row>
    <row r="60" spans="1:10" ht="9.1999999999999993" customHeight="1">
      <c r="A60" s="241" t="s">
        <v>433</v>
      </c>
      <c r="B60" s="242">
        <v>704990</v>
      </c>
      <c r="C60" s="242">
        <v>438009</v>
      </c>
      <c r="D60" s="242">
        <v>0</v>
      </c>
      <c r="E60" s="242">
        <v>0</v>
      </c>
      <c r="F60" s="242">
        <v>0</v>
      </c>
      <c r="G60" s="242">
        <v>0</v>
      </c>
      <c r="H60" s="242">
        <v>0</v>
      </c>
      <c r="I60" s="242">
        <v>0</v>
      </c>
      <c r="J60" s="243">
        <v>1142999</v>
      </c>
    </row>
    <row r="61" spans="1:10" ht="9.1999999999999993" customHeight="1">
      <c r="A61" s="244"/>
      <c r="B61" s="245"/>
      <c r="C61" s="245"/>
      <c r="D61" s="245"/>
      <c r="E61" s="245"/>
      <c r="F61" s="245"/>
      <c r="G61" s="245"/>
      <c r="H61" s="245"/>
      <c r="I61" s="245"/>
      <c r="J61" s="246"/>
    </row>
    <row r="62" spans="1:10" ht="9.1999999999999993" customHeight="1">
      <c r="A62" s="241" t="s">
        <v>97</v>
      </c>
      <c r="B62" s="242">
        <v>3296</v>
      </c>
      <c r="C62" s="242">
        <v>1184</v>
      </c>
      <c r="D62" s="242">
        <v>154598</v>
      </c>
      <c r="E62" s="242">
        <v>0</v>
      </c>
      <c r="F62" s="242">
        <v>0</v>
      </c>
      <c r="G62" s="242">
        <v>0</v>
      </c>
      <c r="H62" s="242">
        <v>0</v>
      </c>
      <c r="I62" s="242">
        <v>0</v>
      </c>
      <c r="J62" s="243">
        <v>159078</v>
      </c>
    </row>
    <row r="63" spans="1:10" ht="9.1999999999999993" customHeight="1">
      <c r="A63" s="241" t="s">
        <v>46</v>
      </c>
      <c r="B63" s="242">
        <v>0</v>
      </c>
      <c r="C63" s="242">
        <v>0</v>
      </c>
      <c r="D63" s="242">
        <v>0</v>
      </c>
      <c r="E63" s="242">
        <v>0</v>
      </c>
      <c r="F63" s="242">
        <v>0</v>
      </c>
      <c r="G63" s="242">
        <v>0</v>
      </c>
      <c r="H63" s="242">
        <v>0</v>
      </c>
      <c r="I63" s="242">
        <v>0</v>
      </c>
      <c r="J63" s="243">
        <v>0</v>
      </c>
    </row>
    <row r="64" spans="1:10" ht="9.1999999999999993" customHeight="1">
      <c r="A64" s="241" t="s">
        <v>434</v>
      </c>
      <c r="B64" s="242">
        <v>0</v>
      </c>
      <c r="C64" s="242">
        <v>0</v>
      </c>
      <c r="D64" s="242">
        <v>0</v>
      </c>
      <c r="E64" s="242">
        <v>0</v>
      </c>
      <c r="F64" s="242">
        <v>0</v>
      </c>
      <c r="G64" s="242">
        <v>0</v>
      </c>
      <c r="H64" s="242">
        <v>0</v>
      </c>
      <c r="I64" s="242">
        <v>0</v>
      </c>
      <c r="J64" s="243">
        <v>0</v>
      </c>
    </row>
    <row r="65" spans="1:10" ht="9.1999999999999993" customHeight="1">
      <c r="A65" s="241" t="s">
        <v>383</v>
      </c>
      <c r="B65" s="242">
        <v>0</v>
      </c>
      <c r="C65" s="242">
        <v>7279</v>
      </c>
      <c r="D65" s="242">
        <v>0</v>
      </c>
      <c r="E65" s="242">
        <v>0</v>
      </c>
      <c r="F65" s="242">
        <v>0</v>
      </c>
      <c r="G65" s="242">
        <v>0</v>
      </c>
      <c r="H65" s="242">
        <v>0</v>
      </c>
      <c r="I65" s="242">
        <v>0</v>
      </c>
      <c r="J65" s="243">
        <v>7279</v>
      </c>
    </row>
    <row r="66" spans="1:10" ht="9.1999999999999993" customHeight="1">
      <c r="A66" s="241" t="s">
        <v>435</v>
      </c>
      <c r="B66" s="242">
        <v>3296</v>
      </c>
      <c r="C66" s="242">
        <v>8463</v>
      </c>
      <c r="D66" s="242">
        <v>154598</v>
      </c>
      <c r="E66" s="242">
        <v>0</v>
      </c>
      <c r="F66" s="242">
        <v>0</v>
      </c>
      <c r="G66" s="242">
        <v>0</v>
      </c>
      <c r="H66" s="242">
        <v>0</v>
      </c>
      <c r="I66" s="242">
        <v>0</v>
      </c>
      <c r="J66" s="243">
        <v>166357</v>
      </c>
    </row>
    <row r="67" spans="1:10" ht="9.1999999999999993" customHeight="1">
      <c r="A67" s="244"/>
      <c r="B67" s="245"/>
      <c r="C67" s="245"/>
      <c r="D67" s="245"/>
      <c r="E67" s="245"/>
      <c r="F67" s="245"/>
      <c r="G67" s="245"/>
      <c r="H67" s="245"/>
      <c r="I67" s="245"/>
      <c r="J67" s="246"/>
    </row>
    <row r="68" spans="1:10" ht="9.1999999999999993" customHeight="1">
      <c r="A68" s="241" t="s">
        <v>436</v>
      </c>
      <c r="B68" s="242">
        <v>0</v>
      </c>
      <c r="C68" s="242">
        <v>0</v>
      </c>
      <c r="D68" s="242">
        <v>0</v>
      </c>
      <c r="E68" s="242">
        <v>0</v>
      </c>
      <c r="F68" s="242">
        <v>0</v>
      </c>
      <c r="G68" s="242">
        <v>0</v>
      </c>
      <c r="H68" s="242">
        <v>0</v>
      </c>
      <c r="I68" s="242">
        <v>0</v>
      </c>
      <c r="J68" s="243">
        <v>0</v>
      </c>
    </row>
    <row r="69" spans="1:10" ht="9.1999999999999993" customHeight="1">
      <c r="A69" s="241" t="s">
        <v>437</v>
      </c>
      <c r="B69" s="242">
        <v>0</v>
      </c>
      <c r="C69" s="242">
        <v>0</v>
      </c>
      <c r="D69" s="242">
        <v>0</v>
      </c>
      <c r="E69" s="242">
        <v>0</v>
      </c>
      <c r="F69" s="242">
        <v>0</v>
      </c>
      <c r="G69" s="242">
        <v>0</v>
      </c>
      <c r="H69" s="242">
        <v>0</v>
      </c>
      <c r="I69" s="242">
        <v>0</v>
      </c>
      <c r="J69" s="243">
        <v>0</v>
      </c>
    </row>
    <row r="70" spans="1:10" ht="9.1999999999999993" customHeight="1">
      <c r="A70" s="241" t="s">
        <v>438</v>
      </c>
      <c r="B70" s="242">
        <v>23224</v>
      </c>
      <c r="C70" s="242">
        <v>0</v>
      </c>
      <c r="D70" s="242">
        <v>0</v>
      </c>
      <c r="E70" s="242">
        <v>0</v>
      </c>
      <c r="F70" s="242">
        <v>0</v>
      </c>
      <c r="G70" s="242">
        <v>0</v>
      </c>
      <c r="H70" s="242">
        <v>0</v>
      </c>
      <c r="I70" s="242">
        <v>0</v>
      </c>
      <c r="J70" s="243">
        <v>23224</v>
      </c>
    </row>
    <row r="71" spans="1:10" ht="9.1999999999999993" customHeight="1">
      <c r="A71" s="241" t="s">
        <v>439</v>
      </c>
      <c r="B71" s="242">
        <v>183</v>
      </c>
      <c r="C71" s="242">
        <v>0</v>
      </c>
      <c r="D71" s="242">
        <v>0</v>
      </c>
      <c r="E71" s="242">
        <v>0</v>
      </c>
      <c r="F71" s="242">
        <v>0</v>
      </c>
      <c r="G71" s="242">
        <v>0</v>
      </c>
      <c r="H71" s="242">
        <v>0</v>
      </c>
      <c r="I71" s="242">
        <v>0</v>
      </c>
      <c r="J71" s="243">
        <v>183</v>
      </c>
    </row>
    <row r="72" spans="1:10" ht="9.1999999999999993" customHeight="1">
      <c r="A72" s="241" t="s">
        <v>440</v>
      </c>
      <c r="B72" s="242">
        <v>0</v>
      </c>
      <c r="C72" s="242">
        <v>0</v>
      </c>
      <c r="D72" s="242">
        <v>0</v>
      </c>
      <c r="E72" s="242">
        <v>0</v>
      </c>
      <c r="F72" s="242">
        <v>0</v>
      </c>
      <c r="G72" s="242">
        <v>0</v>
      </c>
      <c r="H72" s="242">
        <v>0</v>
      </c>
      <c r="I72" s="242">
        <v>0</v>
      </c>
      <c r="J72" s="243">
        <v>0</v>
      </c>
    </row>
    <row r="73" spans="1:10" ht="9.1999999999999993" customHeight="1">
      <c r="A73" s="241" t="s">
        <v>441</v>
      </c>
      <c r="B73" s="242">
        <v>1746500</v>
      </c>
      <c r="C73" s="242">
        <v>628346</v>
      </c>
      <c r="D73" s="242">
        <v>154598</v>
      </c>
      <c r="E73" s="242">
        <v>0</v>
      </c>
      <c r="F73" s="242">
        <v>0</v>
      </c>
      <c r="G73" s="242">
        <v>0</v>
      </c>
      <c r="H73" s="242">
        <v>0</v>
      </c>
      <c r="I73" s="242">
        <v>0</v>
      </c>
      <c r="J73" s="243">
        <v>2529444</v>
      </c>
    </row>
    <row r="74" spans="1:10" ht="9.1999999999999993" customHeight="1">
      <c r="A74" s="241" t="s">
        <v>50</v>
      </c>
      <c r="B74" s="242">
        <v>21201</v>
      </c>
      <c r="C74" s="242">
        <v>0</v>
      </c>
      <c r="D74" s="242">
        <v>0</v>
      </c>
      <c r="E74" s="242">
        <v>0</v>
      </c>
      <c r="F74" s="242">
        <v>0</v>
      </c>
      <c r="G74" s="242">
        <v>0</v>
      </c>
      <c r="H74" s="242">
        <v>0</v>
      </c>
      <c r="I74" s="242">
        <v>0</v>
      </c>
      <c r="J74" s="243">
        <v>21201</v>
      </c>
    </row>
    <row r="75" spans="1:10" ht="9.1999999999999993" customHeight="1">
      <c r="A75" s="241" t="s">
        <v>442</v>
      </c>
      <c r="B75" s="242">
        <v>1767701</v>
      </c>
      <c r="C75" s="242">
        <v>628346</v>
      </c>
      <c r="D75" s="242">
        <v>154598</v>
      </c>
      <c r="E75" s="242">
        <v>0</v>
      </c>
      <c r="F75" s="242">
        <v>0</v>
      </c>
      <c r="G75" s="242">
        <v>0</v>
      </c>
      <c r="H75" s="242">
        <v>0</v>
      </c>
      <c r="I75" s="242">
        <v>0</v>
      </c>
      <c r="J75" s="243">
        <v>2550645</v>
      </c>
    </row>
    <row r="76" spans="1:10" ht="9">
      <c r="A76" s="244"/>
      <c r="B76" s="245"/>
      <c r="C76" s="245"/>
      <c r="D76" s="245"/>
      <c r="E76" s="245"/>
      <c r="F76" s="245"/>
      <c r="G76" s="245"/>
      <c r="H76" s="245"/>
      <c r="I76" s="245"/>
      <c r="J76" s="246"/>
    </row>
    <row r="77" spans="1:10" ht="9.6" customHeight="1">
      <c r="A77" s="248" t="s">
        <v>443</v>
      </c>
      <c r="B77" s="242">
        <v>20904</v>
      </c>
      <c r="C77" s="242">
        <v>-33096</v>
      </c>
      <c r="D77" s="242">
        <v>-11947</v>
      </c>
      <c r="E77" s="242">
        <v>0</v>
      </c>
      <c r="F77" s="242">
        <v>0</v>
      </c>
      <c r="G77" s="242">
        <v>0</v>
      </c>
      <c r="H77" s="242">
        <v>0</v>
      </c>
      <c r="I77" s="242">
        <v>0</v>
      </c>
      <c r="J77" s="243">
        <v>-24139</v>
      </c>
    </row>
    <row r="78" spans="1:10" ht="9.6" customHeight="1">
      <c r="A78" s="249" t="s">
        <v>444</v>
      </c>
      <c r="B78" s="242">
        <v>704412</v>
      </c>
      <c r="C78" s="242">
        <v>74621</v>
      </c>
      <c r="D78" s="242">
        <v>32292</v>
      </c>
      <c r="E78" s="242">
        <v>0</v>
      </c>
      <c r="F78" s="242">
        <v>0</v>
      </c>
      <c r="G78" s="242">
        <v>0</v>
      </c>
      <c r="H78" s="242">
        <v>0</v>
      </c>
      <c r="I78" s="242">
        <v>0</v>
      </c>
      <c r="J78" s="243">
        <v>811325</v>
      </c>
    </row>
    <row r="79" spans="1:10" ht="9.75" thickBot="1">
      <c r="A79" s="250" t="s">
        <v>445</v>
      </c>
      <c r="B79" s="251">
        <v>725316</v>
      </c>
      <c r="C79" s="251">
        <v>41525</v>
      </c>
      <c r="D79" s="251">
        <v>20345</v>
      </c>
      <c r="E79" s="251">
        <v>0</v>
      </c>
      <c r="F79" s="251">
        <v>0</v>
      </c>
      <c r="G79" s="251">
        <v>0</v>
      </c>
      <c r="H79" s="251">
        <v>0</v>
      </c>
      <c r="I79" s="251">
        <v>0</v>
      </c>
      <c r="J79" s="252">
        <v>787186</v>
      </c>
    </row>
    <row r="80" spans="1:10" ht="11.25" customHeight="1">
      <c r="A80" s="227"/>
      <c r="B80" s="253"/>
      <c r="C80" s="253"/>
      <c r="D80" s="253"/>
      <c r="E80" s="253"/>
      <c r="F80" s="253"/>
      <c r="G80" s="253"/>
      <c r="H80" s="253"/>
      <c r="I80" s="253"/>
      <c r="J80" s="253"/>
    </row>
    <row r="81" spans="1:10" ht="9.75">
      <c r="A81" s="254">
        <v>156</v>
      </c>
      <c r="B81" s="254"/>
      <c r="C81" s="254"/>
      <c r="D81" s="254"/>
      <c r="E81" s="254"/>
      <c r="F81" s="254"/>
      <c r="G81" s="254"/>
      <c r="H81" s="254"/>
      <c r="I81" s="254"/>
      <c r="J81" s="254"/>
    </row>
    <row r="82" spans="1:10" ht="9">
      <c r="B82" s="255"/>
      <c r="C82" s="255"/>
      <c r="D82" s="255"/>
      <c r="E82" s="255"/>
      <c r="F82" s="255"/>
      <c r="G82" s="255"/>
      <c r="H82" s="255"/>
      <c r="I82" s="255"/>
      <c r="J82" s="255"/>
    </row>
    <row r="83" spans="1:10" ht="9" hidden="1">
      <c r="B83" s="255"/>
      <c r="C83" s="255"/>
      <c r="D83" s="255"/>
      <c r="E83" s="255"/>
      <c r="F83" s="255"/>
      <c r="G83" s="255"/>
      <c r="H83" s="255"/>
      <c r="I83" s="255"/>
      <c r="J83" s="255"/>
    </row>
    <row r="84" spans="1:10" ht="9" hidden="1">
      <c r="B84" s="255"/>
      <c r="C84" s="255"/>
      <c r="D84" s="255"/>
      <c r="E84" s="255"/>
      <c r="F84" s="255"/>
      <c r="G84" s="255"/>
      <c r="H84" s="255"/>
      <c r="I84" s="255"/>
      <c r="J84" s="255"/>
    </row>
    <row r="85" spans="1:10" ht="9" hidden="1">
      <c r="B85" s="255"/>
      <c r="C85" s="255"/>
      <c r="D85" s="255"/>
      <c r="E85" s="255"/>
      <c r="F85" s="255"/>
      <c r="G85" s="255"/>
      <c r="H85" s="255"/>
      <c r="I85" s="255"/>
      <c r="J85" s="255"/>
    </row>
  </sheetData>
  <printOptions horizontalCentered="1"/>
  <pageMargins left="0" right="0" top="0.4" bottom="0.25" header="0.2" footer="0.16"/>
  <pageSetup scale="98" orientation="portrait" r:id="rId1"/>
  <headerFooter alignWithMargins="0"/>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3C0DEE-BD69-4053-B17C-CB54CDBBCFF4}">
  <sheetPr>
    <pageSetUpPr fitToPage="1"/>
  </sheetPr>
  <dimension ref="A1:M85"/>
  <sheetViews>
    <sheetView zoomScale="130" zoomScaleNormal="130" workbookViewId="0"/>
  </sheetViews>
  <sheetFormatPr defaultColWidth="0" defaultRowHeight="0" customHeight="1" zeroHeight="1"/>
  <cols>
    <col min="1" max="1" width="18.7109375" style="192" customWidth="1"/>
    <col min="2" max="2" width="10.7109375" style="192" customWidth="1"/>
    <col min="3" max="9" width="8.28515625" style="192" customWidth="1"/>
    <col min="10" max="10" width="10.7109375" style="192" customWidth="1"/>
    <col min="11" max="11" width="0.85546875" style="192" customWidth="1"/>
    <col min="12" max="13" width="0" style="192" hidden="1" customWidth="1"/>
    <col min="14" max="16384" width="9.140625" style="192" hidden="1"/>
  </cols>
  <sheetData>
    <row r="1" spans="1:13" ht="9">
      <c r="A1" s="189"/>
      <c r="B1" s="190"/>
      <c r="C1" s="190"/>
      <c r="D1" s="190"/>
      <c r="E1" s="190"/>
      <c r="F1" s="190"/>
      <c r="G1" s="190"/>
      <c r="H1" s="190"/>
      <c r="I1" s="190"/>
      <c r="J1" s="191"/>
    </row>
    <row r="2" spans="1:13" ht="16.5" customHeight="1">
      <c r="A2" s="193" t="s">
        <v>92</v>
      </c>
      <c r="B2" s="194"/>
      <c r="C2" s="194"/>
      <c r="D2" s="194"/>
      <c r="E2" s="194"/>
      <c r="F2" s="194"/>
      <c r="G2" s="194"/>
      <c r="H2" s="194"/>
      <c r="I2" s="194"/>
      <c r="J2" s="195"/>
    </row>
    <row r="3" spans="1:13" ht="11.25">
      <c r="A3" s="196"/>
      <c r="B3" s="197"/>
      <c r="C3" s="197"/>
      <c r="D3" s="197"/>
      <c r="E3" s="197"/>
      <c r="F3" s="197"/>
      <c r="G3" s="197"/>
      <c r="H3" s="197"/>
      <c r="I3" s="197"/>
      <c r="J3" s="198"/>
    </row>
    <row r="4" spans="1:13" ht="23.25">
      <c r="A4" s="199" t="s">
        <v>624</v>
      </c>
      <c r="B4" s="200"/>
      <c r="C4" s="200"/>
      <c r="D4" s="200"/>
      <c r="E4" s="200"/>
      <c r="F4" s="200"/>
      <c r="G4" s="200"/>
      <c r="H4" s="200"/>
      <c r="I4" s="200"/>
      <c r="J4" s="201"/>
    </row>
    <row r="5" spans="1:13" ht="16.5" customHeight="1">
      <c r="A5" s="202" t="s">
        <v>92</v>
      </c>
      <c r="B5" s="203"/>
      <c r="C5" s="203"/>
      <c r="D5" s="203"/>
      <c r="E5" s="203"/>
      <c r="F5" s="203"/>
      <c r="G5" s="203"/>
      <c r="H5" s="203"/>
      <c r="I5" s="203"/>
      <c r="J5" s="204"/>
    </row>
    <row r="6" spans="1:13" ht="9.75" thickBot="1">
      <c r="A6" s="205"/>
      <c r="B6" s="206"/>
      <c r="C6" s="206"/>
      <c r="D6" s="206"/>
      <c r="E6" s="206"/>
      <c r="F6" s="206"/>
      <c r="G6" s="206"/>
      <c r="H6" s="206"/>
      <c r="I6" s="206"/>
      <c r="J6" s="207"/>
    </row>
    <row r="7" spans="1:13" ht="11.25">
      <c r="A7" s="208" t="s">
        <v>400</v>
      </c>
      <c r="B7" s="209"/>
      <c r="C7" s="209"/>
      <c r="D7" s="209"/>
      <c r="E7" s="209"/>
      <c r="F7" s="209"/>
      <c r="G7" s="209"/>
      <c r="H7" s="209"/>
      <c r="I7" s="209"/>
      <c r="J7" s="210"/>
    </row>
    <row r="8" spans="1:13" ht="9">
      <c r="A8" s="211"/>
      <c r="B8" s="212"/>
      <c r="C8" s="212"/>
      <c r="D8" s="212"/>
      <c r="E8" s="212"/>
      <c r="F8" s="212"/>
      <c r="G8" s="212"/>
      <c r="H8" s="212"/>
      <c r="I8" s="212"/>
      <c r="J8" s="213"/>
    </row>
    <row r="9" spans="1:13" ht="9.6" customHeight="1">
      <c r="A9" s="214" t="s">
        <v>390</v>
      </c>
      <c r="B9" s="215"/>
      <c r="C9" s="215"/>
      <c r="D9" s="215"/>
      <c r="E9" s="215"/>
      <c r="F9" s="215"/>
      <c r="G9" s="215"/>
      <c r="H9" s="215"/>
      <c r="I9" s="215"/>
      <c r="J9" s="216"/>
    </row>
    <row r="10" spans="1:13" ht="13.5" customHeight="1" thickBot="1">
      <c r="A10" s="217"/>
      <c r="B10" s="218" t="s">
        <v>401</v>
      </c>
      <c r="C10" s="218"/>
      <c r="D10" s="218"/>
      <c r="E10" s="218"/>
      <c r="F10" s="218"/>
      <c r="G10" s="218" t="s">
        <v>402</v>
      </c>
      <c r="H10" s="218"/>
      <c r="I10" s="219" t="s">
        <v>403</v>
      </c>
      <c r="J10" s="220" t="s">
        <v>404</v>
      </c>
      <c r="L10" s="221"/>
      <c r="M10" s="221"/>
    </row>
    <row r="11" spans="1:13" s="227" customFormat="1" ht="0.95" customHeight="1">
      <c r="A11" s="222"/>
      <c r="B11" s="223"/>
      <c r="C11" s="224"/>
      <c r="D11" s="224"/>
      <c r="E11" s="224"/>
      <c r="F11" s="225"/>
      <c r="G11" s="223"/>
      <c r="H11" s="224"/>
      <c r="I11" s="224"/>
      <c r="J11" s="226"/>
    </row>
    <row r="12" spans="1:13" s="227" customFormat="1" ht="9.6" customHeight="1">
      <c r="A12" s="228" t="s">
        <v>92</v>
      </c>
      <c r="B12" s="229" t="s">
        <v>405</v>
      </c>
      <c r="C12" s="230" t="s">
        <v>406</v>
      </c>
      <c r="D12" s="230" t="s">
        <v>407</v>
      </c>
      <c r="E12" s="230" t="s">
        <v>408</v>
      </c>
      <c r="F12" s="231" t="s">
        <v>409</v>
      </c>
      <c r="G12" s="229" t="s">
        <v>410</v>
      </c>
      <c r="H12" s="230" t="s">
        <v>411</v>
      </c>
      <c r="I12" s="230"/>
      <c r="J12" s="232" t="s">
        <v>412</v>
      </c>
    </row>
    <row r="13" spans="1:13" s="227" customFormat="1" ht="9.6" customHeight="1">
      <c r="A13" s="233"/>
      <c r="B13" s="229" t="s">
        <v>413</v>
      </c>
      <c r="C13" s="230" t="s">
        <v>15</v>
      </c>
      <c r="D13" s="230" t="s">
        <v>414</v>
      </c>
      <c r="E13" s="230" t="s">
        <v>415</v>
      </c>
      <c r="F13" s="231" t="s">
        <v>416</v>
      </c>
      <c r="G13" s="229" t="s">
        <v>417</v>
      </c>
      <c r="H13" s="230" t="s">
        <v>414</v>
      </c>
      <c r="I13" s="230" t="s">
        <v>418</v>
      </c>
      <c r="J13" s="231" t="s">
        <v>417</v>
      </c>
    </row>
    <row r="14" spans="1:13" s="227" customFormat="1" ht="9.6" customHeight="1" thickBot="1">
      <c r="A14" s="234"/>
      <c r="B14" s="235">
        <v>100</v>
      </c>
      <c r="C14" s="236">
        <v>200</v>
      </c>
      <c r="D14" s="236">
        <v>290</v>
      </c>
      <c r="E14" s="236">
        <v>300</v>
      </c>
      <c r="F14" s="237">
        <v>400</v>
      </c>
      <c r="G14" s="235">
        <v>500</v>
      </c>
      <c r="H14" s="236">
        <v>600</v>
      </c>
      <c r="I14" s="236" t="s">
        <v>419</v>
      </c>
      <c r="J14" s="237" t="s">
        <v>420</v>
      </c>
    </row>
    <row r="15" spans="1:13" ht="9.1999999999999993" customHeight="1">
      <c r="A15" s="238" t="s">
        <v>421</v>
      </c>
      <c r="B15" s="239"/>
      <c r="C15" s="239"/>
      <c r="D15" s="239"/>
      <c r="E15" s="239"/>
      <c r="F15" s="239"/>
      <c r="G15" s="239"/>
      <c r="H15" s="239"/>
      <c r="I15" s="239"/>
      <c r="J15" s="240"/>
    </row>
    <row r="16" spans="1:13" ht="9.1999999999999993" customHeight="1">
      <c r="A16" s="241" t="s">
        <v>16</v>
      </c>
      <c r="B16" s="242">
        <v>0</v>
      </c>
      <c r="C16" s="242">
        <v>0</v>
      </c>
      <c r="D16" s="242">
        <v>0</v>
      </c>
      <c r="E16" s="242">
        <v>0</v>
      </c>
      <c r="F16" s="242">
        <v>0</v>
      </c>
      <c r="G16" s="242">
        <v>0</v>
      </c>
      <c r="H16" s="242">
        <v>0</v>
      </c>
      <c r="I16" s="242">
        <v>0</v>
      </c>
      <c r="J16" s="243">
        <v>0</v>
      </c>
    </row>
    <row r="17" spans="1:10" ht="9.1999999999999993" customHeight="1">
      <c r="A17" s="241" t="s">
        <v>17</v>
      </c>
      <c r="B17" s="242">
        <v>29299</v>
      </c>
      <c r="C17" s="242">
        <v>0</v>
      </c>
      <c r="D17" s="242">
        <v>0</v>
      </c>
      <c r="E17" s="242">
        <v>0</v>
      </c>
      <c r="F17" s="242">
        <v>0</v>
      </c>
      <c r="G17" s="242">
        <v>0</v>
      </c>
      <c r="H17" s="242">
        <v>0</v>
      </c>
      <c r="I17" s="242">
        <v>0</v>
      </c>
      <c r="J17" s="243">
        <v>29299</v>
      </c>
    </row>
    <row r="18" spans="1:10" ht="9.1999999999999993" customHeight="1">
      <c r="A18" s="241" t="s">
        <v>18</v>
      </c>
      <c r="B18" s="242">
        <v>7153013</v>
      </c>
      <c r="C18" s="242">
        <v>101883</v>
      </c>
      <c r="D18" s="242">
        <v>0</v>
      </c>
      <c r="E18" s="242">
        <v>0</v>
      </c>
      <c r="F18" s="242">
        <v>0</v>
      </c>
      <c r="G18" s="242">
        <v>0</v>
      </c>
      <c r="H18" s="242">
        <v>0</v>
      </c>
      <c r="I18" s="242">
        <v>0</v>
      </c>
      <c r="J18" s="243">
        <v>7254896</v>
      </c>
    </row>
    <row r="19" spans="1:10" ht="9.1999999999999993" customHeight="1">
      <c r="A19" s="241" t="s">
        <v>19</v>
      </c>
      <c r="B19" s="242">
        <v>53588</v>
      </c>
      <c r="C19" s="242">
        <v>741318</v>
      </c>
      <c r="D19" s="242">
        <v>0</v>
      </c>
      <c r="E19" s="242">
        <v>0</v>
      </c>
      <c r="F19" s="242">
        <v>0</v>
      </c>
      <c r="G19" s="242">
        <v>0</v>
      </c>
      <c r="H19" s="242">
        <v>0</v>
      </c>
      <c r="I19" s="242">
        <v>0</v>
      </c>
      <c r="J19" s="243">
        <v>794906</v>
      </c>
    </row>
    <row r="20" spans="1:10" ht="9.1999999999999993" customHeight="1">
      <c r="A20" s="241" t="s">
        <v>20</v>
      </c>
      <c r="B20" s="242">
        <v>0</v>
      </c>
      <c r="C20" s="242">
        <v>0</v>
      </c>
      <c r="D20" s="242">
        <v>0</v>
      </c>
      <c r="E20" s="242">
        <v>0</v>
      </c>
      <c r="F20" s="242">
        <v>0</v>
      </c>
      <c r="G20" s="242">
        <v>0</v>
      </c>
      <c r="H20" s="242">
        <v>0</v>
      </c>
      <c r="I20" s="242">
        <v>0</v>
      </c>
      <c r="J20" s="243">
        <v>0</v>
      </c>
    </row>
    <row r="21" spans="1:10" ht="9.1999999999999993" customHeight="1">
      <c r="A21" s="241" t="s">
        <v>422</v>
      </c>
      <c r="B21" s="242">
        <v>7235900</v>
      </c>
      <c r="C21" s="242">
        <v>843201</v>
      </c>
      <c r="D21" s="242">
        <v>0</v>
      </c>
      <c r="E21" s="242">
        <v>0</v>
      </c>
      <c r="F21" s="242">
        <v>0</v>
      </c>
      <c r="G21" s="242">
        <v>0</v>
      </c>
      <c r="H21" s="242">
        <v>0</v>
      </c>
      <c r="I21" s="242">
        <v>0</v>
      </c>
      <c r="J21" s="243">
        <v>8079101</v>
      </c>
    </row>
    <row r="22" spans="1:10" ht="9.1999999999999993" customHeight="1">
      <c r="A22" s="241" t="s">
        <v>21</v>
      </c>
      <c r="B22" s="242">
        <v>0</v>
      </c>
      <c r="C22" s="242">
        <v>8435</v>
      </c>
      <c r="D22" s="242">
        <v>0</v>
      </c>
      <c r="E22" s="242">
        <v>0</v>
      </c>
      <c r="F22" s="242">
        <v>0</v>
      </c>
      <c r="G22" s="242">
        <v>0</v>
      </c>
      <c r="H22" s="242">
        <v>0</v>
      </c>
      <c r="I22" s="242">
        <v>0</v>
      </c>
      <c r="J22" s="243">
        <v>8435</v>
      </c>
    </row>
    <row r="23" spans="1:10" ht="9.1999999999999993" customHeight="1">
      <c r="A23" s="241" t="s">
        <v>423</v>
      </c>
      <c r="B23" s="242">
        <v>7235900</v>
      </c>
      <c r="C23" s="242">
        <v>851636</v>
      </c>
      <c r="D23" s="242">
        <v>0</v>
      </c>
      <c r="E23" s="242">
        <v>0</v>
      </c>
      <c r="F23" s="242">
        <v>0</v>
      </c>
      <c r="G23" s="242">
        <v>0</v>
      </c>
      <c r="H23" s="242">
        <v>0</v>
      </c>
      <c r="I23" s="242">
        <v>0</v>
      </c>
      <c r="J23" s="243">
        <v>8087536</v>
      </c>
    </row>
    <row r="24" spans="1:10" ht="9.1999999999999993" customHeight="1">
      <c r="A24" s="244"/>
      <c r="B24" s="245"/>
      <c r="C24" s="245"/>
      <c r="D24" s="245"/>
      <c r="E24" s="245"/>
      <c r="F24" s="245"/>
      <c r="G24" s="245"/>
      <c r="H24" s="245"/>
      <c r="I24" s="245"/>
      <c r="J24" s="246"/>
    </row>
    <row r="25" spans="1:10" ht="9.1999999999999993" customHeight="1">
      <c r="A25" s="241" t="s">
        <v>53</v>
      </c>
      <c r="B25" s="242"/>
      <c r="C25" s="242"/>
      <c r="D25" s="242"/>
      <c r="E25" s="242"/>
      <c r="F25" s="242"/>
      <c r="G25" s="242"/>
      <c r="H25" s="242"/>
      <c r="I25" s="242"/>
      <c r="J25" s="243"/>
    </row>
    <row r="26" spans="1:10" ht="9.1999999999999993" customHeight="1">
      <c r="A26" s="241" t="s">
        <v>22</v>
      </c>
      <c r="B26" s="242">
        <v>0</v>
      </c>
      <c r="C26" s="242">
        <v>0</v>
      </c>
      <c r="D26" s="242">
        <v>0</v>
      </c>
      <c r="E26" s="242">
        <v>0</v>
      </c>
      <c r="F26" s="242">
        <v>0</v>
      </c>
      <c r="G26" s="242">
        <v>0</v>
      </c>
      <c r="H26" s="242">
        <v>0</v>
      </c>
      <c r="I26" s="242">
        <v>0</v>
      </c>
      <c r="J26" s="243">
        <v>0</v>
      </c>
    </row>
    <row r="27" spans="1:10" ht="9.1999999999999993" customHeight="1">
      <c r="A27" s="241" t="s">
        <v>23</v>
      </c>
      <c r="B27" s="242">
        <v>2610539</v>
      </c>
      <c r="C27" s="242">
        <v>552963</v>
      </c>
      <c r="D27" s="242">
        <v>0</v>
      </c>
      <c r="E27" s="242">
        <v>0</v>
      </c>
      <c r="F27" s="242">
        <v>0</v>
      </c>
      <c r="G27" s="242">
        <v>0</v>
      </c>
      <c r="H27" s="242">
        <v>0</v>
      </c>
      <c r="I27" s="242">
        <v>0</v>
      </c>
      <c r="J27" s="243">
        <v>3163502</v>
      </c>
    </row>
    <row r="28" spans="1:10" ht="9.1999999999999993" customHeight="1">
      <c r="A28" s="241" t="s">
        <v>24</v>
      </c>
      <c r="B28" s="242">
        <v>898236</v>
      </c>
      <c r="C28" s="242">
        <v>8054</v>
      </c>
      <c r="D28" s="242">
        <v>0</v>
      </c>
      <c r="E28" s="242">
        <v>0</v>
      </c>
      <c r="F28" s="242">
        <v>0</v>
      </c>
      <c r="G28" s="242">
        <v>0</v>
      </c>
      <c r="H28" s="242">
        <v>0</v>
      </c>
      <c r="I28" s="242">
        <v>0</v>
      </c>
      <c r="J28" s="243">
        <v>906290</v>
      </c>
    </row>
    <row r="29" spans="1:10" ht="9.1999999999999993" customHeight="1">
      <c r="A29" s="241" t="s">
        <v>424</v>
      </c>
      <c r="B29" s="242">
        <v>0</v>
      </c>
      <c r="C29" s="242">
        <v>0</v>
      </c>
      <c r="D29" s="242">
        <v>0</v>
      </c>
      <c r="E29" s="242">
        <v>0</v>
      </c>
      <c r="F29" s="242">
        <v>0</v>
      </c>
      <c r="G29" s="242">
        <v>0</v>
      </c>
      <c r="H29" s="242">
        <v>0</v>
      </c>
      <c r="I29" s="242">
        <v>0</v>
      </c>
      <c r="J29" s="243">
        <v>0</v>
      </c>
    </row>
    <row r="30" spans="1:10" ht="9.1999999999999993" customHeight="1">
      <c r="A30" s="241" t="s">
        <v>154</v>
      </c>
      <c r="B30" s="242">
        <v>154019</v>
      </c>
      <c r="C30" s="242">
        <v>130074</v>
      </c>
      <c r="D30" s="242">
        <v>0</v>
      </c>
      <c r="E30" s="242">
        <v>0</v>
      </c>
      <c r="F30" s="242">
        <v>0</v>
      </c>
      <c r="G30" s="242">
        <v>0</v>
      </c>
      <c r="H30" s="242">
        <v>0</v>
      </c>
      <c r="I30" s="242">
        <v>0</v>
      </c>
      <c r="J30" s="243">
        <v>284093</v>
      </c>
    </row>
    <row r="31" spans="1:10" ht="9.1999999999999993" customHeight="1">
      <c r="A31" s="241" t="s">
        <v>425</v>
      </c>
      <c r="B31" s="242">
        <v>0</v>
      </c>
      <c r="C31" s="242">
        <v>0</v>
      </c>
      <c r="D31" s="242">
        <v>0</v>
      </c>
      <c r="E31" s="242">
        <v>0</v>
      </c>
      <c r="F31" s="242">
        <v>0</v>
      </c>
      <c r="G31" s="242">
        <v>0</v>
      </c>
      <c r="H31" s="242">
        <v>0</v>
      </c>
      <c r="I31" s="242">
        <v>0</v>
      </c>
      <c r="J31" s="243">
        <v>0</v>
      </c>
    </row>
    <row r="32" spans="1:10" ht="9.1999999999999993" customHeight="1">
      <c r="A32" s="241" t="s">
        <v>25</v>
      </c>
      <c r="B32" s="242">
        <v>0</v>
      </c>
      <c r="C32" s="242">
        <v>0</v>
      </c>
      <c r="D32" s="242">
        <v>0</v>
      </c>
      <c r="E32" s="242">
        <v>0</v>
      </c>
      <c r="F32" s="242">
        <v>0</v>
      </c>
      <c r="G32" s="242">
        <v>0</v>
      </c>
      <c r="H32" s="242">
        <v>0</v>
      </c>
      <c r="I32" s="242">
        <v>0</v>
      </c>
      <c r="J32" s="243">
        <v>0</v>
      </c>
    </row>
    <row r="33" spans="1:10" ht="9.1999999999999993" customHeight="1">
      <c r="A33" s="241" t="s">
        <v>26</v>
      </c>
      <c r="B33" s="242">
        <v>0</v>
      </c>
      <c r="C33" s="242">
        <v>0</v>
      </c>
      <c r="D33" s="242">
        <v>0</v>
      </c>
      <c r="E33" s="242">
        <v>0</v>
      </c>
      <c r="F33" s="242">
        <v>0</v>
      </c>
      <c r="G33" s="242">
        <v>0</v>
      </c>
      <c r="H33" s="242">
        <v>0</v>
      </c>
      <c r="I33" s="242">
        <v>0</v>
      </c>
      <c r="J33" s="243">
        <v>0</v>
      </c>
    </row>
    <row r="34" spans="1:10" ht="9.1999999999999993" customHeight="1">
      <c r="A34" s="241" t="s">
        <v>27</v>
      </c>
      <c r="B34" s="242">
        <v>32503</v>
      </c>
      <c r="C34" s="242">
        <v>12251</v>
      </c>
      <c r="D34" s="242">
        <v>0</v>
      </c>
      <c r="E34" s="242">
        <v>0</v>
      </c>
      <c r="F34" s="242">
        <v>0</v>
      </c>
      <c r="G34" s="242">
        <v>0</v>
      </c>
      <c r="H34" s="242">
        <v>0</v>
      </c>
      <c r="I34" s="242">
        <v>0</v>
      </c>
      <c r="J34" s="243">
        <v>44754</v>
      </c>
    </row>
    <row r="35" spans="1:10" ht="9.1999999999999993" customHeight="1">
      <c r="A35" s="241" t="s">
        <v>28</v>
      </c>
      <c r="B35" s="242">
        <v>133985</v>
      </c>
      <c r="C35" s="242">
        <v>0</v>
      </c>
      <c r="D35" s="242">
        <v>0</v>
      </c>
      <c r="E35" s="242">
        <v>0</v>
      </c>
      <c r="F35" s="242">
        <v>0</v>
      </c>
      <c r="G35" s="242">
        <v>0</v>
      </c>
      <c r="H35" s="242">
        <v>0</v>
      </c>
      <c r="I35" s="242">
        <v>0</v>
      </c>
      <c r="J35" s="243">
        <v>133985</v>
      </c>
    </row>
    <row r="36" spans="1:10" ht="9.1999999999999993" customHeight="1">
      <c r="A36" s="241" t="s">
        <v>29</v>
      </c>
      <c r="B36" s="242">
        <v>0</v>
      </c>
      <c r="C36" s="242">
        <v>0</v>
      </c>
      <c r="D36" s="242">
        <v>0</v>
      </c>
      <c r="E36" s="242">
        <v>0</v>
      </c>
      <c r="F36" s="242">
        <v>0</v>
      </c>
      <c r="G36" s="242">
        <v>0</v>
      </c>
      <c r="H36" s="242">
        <v>0</v>
      </c>
      <c r="I36" s="242">
        <v>0</v>
      </c>
      <c r="J36" s="243">
        <v>0</v>
      </c>
    </row>
    <row r="37" spans="1:10" ht="9.1999999999999993" customHeight="1">
      <c r="A37" s="241" t="s">
        <v>30</v>
      </c>
      <c r="B37" s="242">
        <v>0</v>
      </c>
      <c r="C37" s="242">
        <v>0</v>
      </c>
      <c r="D37" s="242">
        <v>0</v>
      </c>
      <c r="E37" s="242">
        <v>0</v>
      </c>
      <c r="F37" s="242">
        <v>0</v>
      </c>
      <c r="G37" s="242">
        <v>0</v>
      </c>
      <c r="H37" s="242">
        <v>0</v>
      </c>
      <c r="I37" s="242">
        <v>0</v>
      </c>
      <c r="J37" s="243">
        <v>0</v>
      </c>
    </row>
    <row r="38" spans="1:10" ht="9.1999999999999993" customHeight="1">
      <c r="A38" s="241" t="s">
        <v>426</v>
      </c>
      <c r="B38" s="242">
        <v>3829282</v>
      </c>
      <c r="C38" s="242">
        <v>703342</v>
      </c>
      <c r="D38" s="242">
        <v>0</v>
      </c>
      <c r="E38" s="242">
        <v>0</v>
      </c>
      <c r="F38" s="242">
        <v>0</v>
      </c>
      <c r="G38" s="242">
        <v>0</v>
      </c>
      <c r="H38" s="242">
        <v>0</v>
      </c>
      <c r="I38" s="242">
        <v>0</v>
      </c>
      <c r="J38" s="243">
        <v>4532624</v>
      </c>
    </row>
    <row r="39" spans="1:10" ht="9.1999999999999993" customHeight="1">
      <c r="A39" s="244"/>
      <c r="B39" s="245"/>
      <c r="C39" s="245"/>
      <c r="D39" s="245"/>
      <c r="E39" s="245"/>
      <c r="F39" s="245"/>
      <c r="G39" s="245"/>
      <c r="H39" s="245"/>
      <c r="I39" s="245"/>
      <c r="J39" s="246"/>
    </row>
    <row r="40" spans="1:10" ht="9.1999999999999993" customHeight="1">
      <c r="A40" s="241" t="s">
        <v>31</v>
      </c>
      <c r="B40" s="242">
        <v>305559</v>
      </c>
      <c r="C40" s="242">
        <v>0</v>
      </c>
      <c r="D40" s="242">
        <v>0</v>
      </c>
      <c r="E40" s="242">
        <v>0</v>
      </c>
      <c r="F40" s="242">
        <v>0</v>
      </c>
      <c r="G40" s="242">
        <v>0</v>
      </c>
      <c r="H40" s="242">
        <v>0</v>
      </c>
      <c r="I40" s="242">
        <v>0</v>
      </c>
      <c r="J40" s="243">
        <v>305559</v>
      </c>
    </row>
    <row r="41" spans="1:10" ht="9.1999999999999993" customHeight="1">
      <c r="A41" s="241" t="s">
        <v>427</v>
      </c>
      <c r="B41" s="242">
        <v>825</v>
      </c>
      <c r="C41" s="242">
        <v>24312</v>
      </c>
      <c r="D41" s="242">
        <v>0</v>
      </c>
      <c r="E41" s="242">
        <v>0</v>
      </c>
      <c r="F41" s="242">
        <v>0</v>
      </c>
      <c r="G41" s="242">
        <v>0</v>
      </c>
      <c r="H41" s="242">
        <v>0</v>
      </c>
      <c r="I41" s="242">
        <v>0</v>
      </c>
      <c r="J41" s="243">
        <v>25137</v>
      </c>
    </row>
    <row r="42" spans="1:10" ht="9.1999999999999993" customHeight="1">
      <c r="A42" s="241" t="s">
        <v>32</v>
      </c>
      <c r="B42" s="242">
        <v>44994</v>
      </c>
      <c r="C42" s="242">
        <v>25915</v>
      </c>
      <c r="D42" s="242">
        <v>0</v>
      </c>
      <c r="E42" s="242">
        <v>0</v>
      </c>
      <c r="F42" s="242">
        <v>0</v>
      </c>
      <c r="G42" s="242">
        <v>0</v>
      </c>
      <c r="H42" s="242">
        <v>0</v>
      </c>
      <c r="I42" s="242">
        <v>0</v>
      </c>
      <c r="J42" s="243">
        <v>70909</v>
      </c>
    </row>
    <row r="43" spans="1:10" ht="9.1999999999999993" customHeight="1">
      <c r="A43" s="241" t="s">
        <v>33</v>
      </c>
      <c r="B43" s="242">
        <v>0</v>
      </c>
      <c r="C43" s="242">
        <v>0</v>
      </c>
      <c r="D43" s="242">
        <v>0</v>
      </c>
      <c r="E43" s="242">
        <v>0</v>
      </c>
      <c r="F43" s="242">
        <v>0</v>
      </c>
      <c r="G43" s="242">
        <v>0</v>
      </c>
      <c r="H43" s="242">
        <v>0</v>
      </c>
      <c r="I43" s="242">
        <v>0</v>
      </c>
      <c r="J43" s="243">
        <v>0</v>
      </c>
    </row>
    <row r="44" spans="1:10" ht="9.1999999999999993" customHeight="1">
      <c r="A44" s="241" t="s">
        <v>428</v>
      </c>
      <c r="B44" s="242">
        <v>0</v>
      </c>
      <c r="C44" s="242">
        <v>113127</v>
      </c>
      <c r="D44" s="242">
        <v>0</v>
      </c>
      <c r="E44" s="242">
        <v>0</v>
      </c>
      <c r="F44" s="242">
        <v>0</v>
      </c>
      <c r="G44" s="242">
        <v>0</v>
      </c>
      <c r="H44" s="242">
        <v>0</v>
      </c>
      <c r="I44" s="242">
        <v>0</v>
      </c>
      <c r="J44" s="243">
        <v>113127</v>
      </c>
    </row>
    <row r="45" spans="1:10" ht="9.1999999999999993" customHeight="1">
      <c r="A45" s="241" t="s">
        <v>34</v>
      </c>
      <c r="B45" s="242">
        <v>40397</v>
      </c>
      <c r="C45" s="242">
        <v>0</v>
      </c>
      <c r="D45" s="242">
        <v>0</v>
      </c>
      <c r="E45" s="242">
        <v>0</v>
      </c>
      <c r="F45" s="242">
        <v>0</v>
      </c>
      <c r="G45" s="242">
        <v>0</v>
      </c>
      <c r="H45" s="242">
        <v>0</v>
      </c>
      <c r="I45" s="242">
        <v>0</v>
      </c>
      <c r="J45" s="243">
        <v>40397</v>
      </c>
    </row>
    <row r="46" spans="1:10" ht="9.1999999999999993" customHeight="1">
      <c r="A46" s="241" t="s">
        <v>35</v>
      </c>
      <c r="B46" s="242">
        <v>218714</v>
      </c>
      <c r="C46" s="242">
        <v>0</v>
      </c>
      <c r="D46" s="242">
        <v>0</v>
      </c>
      <c r="E46" s="242">
        <v>0</v>
      </c>
      <c r="F46" s="242">
        <v>0</v>
      </c>
      <c r="G46" s="242">
        <v>0</v>
      </c>
      <c r="H46" s="242">
        <v>0</v>
      </c>
      <c r="I46" s="242">
        <v>0</v>
      </c>
      <c r="J46" s="243">
        <v>218714</v>
      </c>
    </row>
    <row r="47" spans="1:10" ht="9.1999999999999993" customHeight="1">
      <c r="A47" s="241" t="s">
        <v>36</v>
      </c>
      <c r="B47" s="242">
        <v>305925</v>
      </c>
      <c r="C47" s="242">
        <v>0</v>
      </c>
      <c r="D47" s="242">
        <v>0</v>
      </c>
      <c r="E47" s="242">
        <v>0</v>
      </c>
      <c r="F47" s="242">
        <v>0</v>
      </c>
      <c r="G47" s="242">
        <v>0</v>
      </c>
      <c r="H47" s="242">
        <v>0</v>
      </c>
      <c r="I47" s="242">
        <v>0</v>
      </c>
      <c r="J47" s="243">
        <v>305925</v>
      </c>
    </row>
    <row r="48" spans="1:10" ht="9.1999999999999993" customHeight="1">
      <c r="A48" s="241" t="s">
        <v>37</v>
      </c>
      <c r="B48" s="242">
        <v>228139</v>
      </c>
      <c r="C48" s="242">
        <v>0</v>
      </c>
      <c r="D48" s="242">
        <v>0</v>
      </c>
      <c r="E48" s="242">
        <v>0</v>
      </c>
      <c r="F48" s="242">
        <v>0</v>
      </c>
      <c r="G48" s="242">
        <v>0</v>
      </c>
      <c r="H48" s="242">
        <v>0</v>
      </c>
      <c r="I48" s="242">
        <v>0</v>
      </c>
      <c r="J48" s="243">
        <v>228139</v>
      </c>
    </row>
    <row r="49" spans="1:10" ht="9.1999999999999993" customHeight="1">
      <c r="A49" s="241" t="s">
        <v>38</v>
      </c>
      <c r="B49" s="242">
        <v>0</v>
      </c>
      <c r="C49" s="242">
        <v>0</v>
      </c>
      <c r="D49" s="242">
        <v>0</v>
      </c>
      <c r="E49" s="242">
        <v>0</v>
      </c>
      <c r="F49" s="242">
        <v>0</v>
      </c>
      <c r="G49" s="242">
        <v>0</v>
      </c>
      <c r="H49" s="242">
        <v>0</v>
      </c>
      <c r="I49" s="242">
        <v>0</v>
      </c>
      <c r="J49" s="243">
        <v>0</v>
      </c>
    </row>
    <row r="50" spans="1:10" ht="9.1999999999999993" customHeight="1">
      <c r="A50" s="241" t="s">
        <v>429</v>
      </c>
      <c r="B50" s="247">
        <v>294633</v>
      </c>
      <c r="C50" s="247">
        <v>0</v>
      </c>
      <c r="D50" s="247">
        <v>0</v>
      </c>
      <c r="E50" s="247">
        <v>0</v>
      </c>
      <c r="F50" s="247">
        <v>0</v>
      </c>
      <c r="G50" s="247">
        <v>0</v>
      </c>
      <c r="H50" s="247">
        <v>0</v>
      </c>
      <c r="I50" s="247">
        <v>0</v>
      </c>
      <c r="J50" s="243">
        <v>294633</v>
      </c>
    </row>
    <row r="51" spans="1:10" ht="9.1999999999999993" customHeight="1">
      <c r="A51" s="241" t="s">
        <v>39</v>
      </c>
      <c r="B51" s="242">
        <v>136804</v>
      </c>
      <c r="C51" s="242">
        <v>0</v>
      </c>
      <c r="D51" s="242">
        <v>0</v>
      </c>
      <c r="E51" s="242">
        <v>0</v>
      </c>
      <c r="F51" s="242">
        <v>0</v>
      </c>
      <c r="G51" s="242">
        <v>0</v>
      </c>
      <c r="H51" s="242">
        <v>0</v>
      </c>
      <c r="I51" s="242">
        <v>0</v>
      </c>
      <c r="J51" s="243">
        <v>136804</v>
      </c>
    </row>
    <row r="52" spans="1:10" ht="9.1999999999999993" customHeight="1">
      <c r="A52" s="241" t="s">
        <v>359</v>
      </c>
      <c r="B52" s="242">
        <v>0</v>
      </c>
      <c r="C52" s="242">
        <v>0</v>
      </c>
      <c r="D52" s="242">
        <v>0</v>
      </c>
      <c r="E52" s="242">
        <v>0</v>
      </c>
      <c r="F52" s="242">
        <v>0</v>
      </c>
      <c r="G52" s="242">
        <v>0</v>
      </c>
      <c r="H52" s="242">
        <v>0</v>
      </c>
      <c r="I52" s="242">
        <v>0</v>
      </c>
      <c r="J52" s="243">
        <v>0</v>
      </c>
    </row>
    <row r="53" spans="1:10" ht="9.1999999999999993" customHeight="1">
      <c r="A53" s="241" t="s">
        <v>109</v>
      </c>
      <c r="B53" s="242">
        <v>0</v>
      </c>
      <c r="C53" s="242">
        <v>0</v>
      </c>
      <c r="D53" s="242">
        <v>0</v>
      </c>
      <c r="E53" s="242">
        <v>0</v>
      </c>
      <c r="F53" s="242">
        <v>0</v>
      </c>
      <c r="G53" s="242">
        <v>0</v>
      </c>
      <c r="H53" s="242">
        <v>0</v>
      </c>
      <c r="I53" s="242">
        <v>0</v>
      </c>
      <c r="J53" s="243">
        <v>0</v>
      </c>
    </row>
    <row r="54" spans="1:10" ht="9.1999999999999993" customHeight="1">
      <c r="A54" s="241" t="s">
        <v>41</v>
      </c>
      <c r="B54" s="242">
        <v>0</v>
      </c>
      <c r="C54" s="242">
        <v>0</v>
      </c>
      <c r="D54" s="242">
        <v>0</v>
      </c>
      <c r="E54" s="242">
        <v>0</v>
      </c>
      <c r="F54" s="242">
        <v>0</v>
      </c>
      <c r="G54" s="242">
        <v>0</v>
      </c>
      <c r="H54" s="242">
        <v>0</v>
      </c>
      <c r="I54" s="242">
        <v>0</v>
      </c>
      <c r="J54" s="243">
        <v>0</v>
      </c>
    </row>
    <row r="55" spans="1:10" ht="9.1999999999999993" customHeight="1">
      <c r="A55" s="241" t="s">
        <v>42</v>
      </c>
      <c r="B55" s="242">
        <v>0</v>
      </c>
      <c r="C55" s="242">
        <v>0</v>
      </c>
      <c r="D55" s="242">
        <v>0</v>
      </c>
      <c r="E55" s="242">
        <v>0</v>
      </c>
      <c r="F55" s="242">
        <v>0</v>
      </c>
      <c r="G55" s="242">
        <v>0</v>
      </c>
      <c r="H55" s="242">
        <v>0</v>
      </c>
      <c r="I55" s="242">
        <v>0</v>
      </c>
      <c r="J55" s="243">
        <v>0</v>
      </c>
    </row>
    <row r="56" spans="1:10" ht="9.1999999999999993" customHeight="1">
      <c r="A56" s="241" t="s">
        <v>430</v>
      </c>
      <c r="B56" s="242">
        <v>47973</v>
      </c>
      <c r="C56" s="242">
        <v>0</v>
      </c>
      <c r="D56" s="242">
        <v>0</v>
      </c>
      <c r="E56" s="242">
        <v>0</v>
      </c>
      <c r="F56" s="242">
        <v>0</v>
      </c>
      <c r="G56" s="242">
        <v>0</v>
      </c>
      <c r="H56" s="242">
        <v>0</v>
      </c>
      <c r="I56" s="242">
        <v>0</v>
      </c>
      <c r="J56" s="243">
        <v>47973</v>
      </c>
    </row>
    <row r="57" spans="1:10" ht="9.1999999999999993" customHeight="1">
      <c r="A57" s="241" t="s">
        <v>431</v>
      </c>
      <c r="B57" s="242">
        <v>0</v>
      </c>
      <c r="C57" s="242">
        <v>0</v>
      </c>
      <c r="D57" s="242">
        <v>0</v>
      </c>
      <c r="E57" s="242">
        <v>0</v>
      </c>
      <c r="F57" s="242">
        <v>0</v>
      </c>
      <c r="G57" s="242">
        <v>0</v>
      </c>
      <c r="H57" s="242">
        <v>0</v>
      </c>
      <c r="I57" s="242">
        <v>0</v>
      </c>
      <c r="J57" s="243">
        <v>0</v>
      </c>
    </row>
    <row r="58" spans="1:10" ht="9.1999999999999993" customHeight="1">
      <c r="A58" s="241" t="s">
        <v>44</v>
      </c>
      <c r="B58" s="242">
        <v>36788</v>
      </c>
      <c r="C58" s="242">
        <v>0</v>
      </c>
      <c r="D58" s="242">
        <v>0</v>
      </c>
      <c r="E58" s="242">
        <v>0</v>
      </c>
      <c r="F58" s="242">
        <v>0</v>
      </c>
      <c r="G58" s="242">
        <v>0</v>
      </c>
      <c r="H58" s="242">
        <v>0</v>
      </c>
      <c r="I58" s="242">
        <v>0</v>
      </c>
      <c r="J58" s="243">
        <v>36788</v>
      </c>
    </row>
    <row r="59" spans="1:10" ht="9.1999999999999993" customHeight="1">
      <c r="A59" s="241" t="s">
        <v>432</v>
      </c>
      <c r="B59" s="242">
        <v>0</v>
      </c>
      <c r="C59" s="242">
        <v>0</v>
      </c>
      <c r="D59" s="242">
        <v>0</v>
      </c>
      <c r="E59" s="242">
        <v>0</v>
      </c>
      <c r="F59" s="242">
        <v>0</v>
      </c>
      <c r="G59" s="242">
        <v>0</v>
      </c>
      <c r="H59" s="242">
        <v>0</v>
      </c>
      <c r="I59" s="242">
        <v>0</v>
      </c>
      <c r="J59" s="243">
        <v>0</v>
      </c>
    </row>
    <row r="60" spans="1:10" ht="9.1999999999999993" customHeight="1">
      <c r="A60" s="241" t="s">
        <v>433</v>
      </c>
      <c r="B60" s="242">
        <v>1660751</v>
      </c>
      <c r="C60" s="242">
        <v>163354</v>
      </c>
      <c r="D60" s="242">
        <v>0</v>
      </c>
      <c r="E60" s="242">
        <v>0</v>
      </c>
      <c r="F60" s="242">
        <v>0</v>
      </c>
      <c r="G60" s="242">
        <v>0</v>
      </c>
      <c r="H60" s="242">
        <v>0</v>
      </c>
      <c r="I60" s="242">
        <v>0</v>
      </c>
      <c r="J60" s="243">
        <v>1824105</v>
      </c>
    </row>
    <row r="61" spans="1:10" ht="9.1999999999999993" customHeight="1">
      <c r="A61" s="244"/>
      <c r="B61" s="245"/>
      <c r="C61" s="245"/>
      <c r="D61" s="245"/>
      <c r="E61" s="245"/>
      <c r="F61" s="245"/>
      <c r="G61" s="245"/>
      <c r="H61" s="245"/>
      <c r="I61" s="245"/>
      <c r="J61" s="246"/>
    </row>
    <row r="62" spans="1:10" ht="9.1999999999999993" customHeight="1">
      <c r="A62" s="241" t="s">
        <v>97</v>
      </c>
      <c r="B62" s="242">
        <v>0</v>
      </c>
      <c r="C62" s="242">
        <v>0</v>
      </c>
      <c r="D62" s="242">
        <v>0</v>
      </c>
      <c r="E62" s="242">
        <v>0</v>
      </c>
      <c r="F62" s="242">
        <v>0</v>
      </c>
      <c r="G62" s="242">
        <v>0</v>
      </c>
      <c r="H62" s="242">
        <v>0</v>
      </c>
      <c r="I62" s="242">
        <v>0</v>
      </c>
      <c r="J62" s="243">
        <v>0</v>
      </c>
    </row>
    <row r="63" spans="1:10" ht="9.1999999999999993" customHeight="1">
      <c r="A63" s="241" t="s">
        <v>46</v>
      </c>
      <c r="B63" s="242">
        <v>0</v>
      </c>
      <c r="C63" s="242">
        <v>0</v>
      </c>
      <c r="D63" s="242">
        <v>0</v>
      </c>
      <c r="E63" s="242">
        <v>0</v>
      </c>
      <c r="F63" s="242">
        <v>0</v>
      </c>
      <c r="G63" s="242">
        <v>0</v>
      </c>
      <c r="H63" s="242">
        <v>0</v>
      </c>
      <c r="I63" s="242">
        <v>0</v>
      </c>
      <c r="J63" s="243">
        <v>0</v>
      </c>
    </row>
    <row r="64" spans="1:10" ht="9.1999999999999993" customHeight="1">
      <c r="A64" s="241" t="s">
        <v>434</v>
      </c>
      <c r="B64" s="242">
        <v>0</v>
      </c>
      <c r="C64" s="242">
        <v>0</v>
      </c>
      <c r="D64" s="242">
        <v>0</v>
      </c>
      <c r="E64" s="242">
        <v>0</v>
      </c>
      <c r="F64" s="242">
        <v>0</v>
      </c>
      <c r="G64" s="242">
        <v>0</v>
      </c>
      <c r="H64" s="242">
        <v>0</v>
      </c>
      <c r="I64" s="242">
        <v>0</v>
      </c>
      <c r="J64" s="243">
        <v>0</v>
      </c>
    </row>
    <row r="65" spans="1:10" ht="9.1999999999999993" customHeight="1">
      <c r="A65" s="241" t="s">
        <v>383</v>
      </c>
      <c r="B65" s="242">
        <v>0</v>
      </c>
      <c r="C65" s="242">
        <v>0</v>
      </c>
      <c r="D65" s="242">
        <v>0</v>
      </c>
      <c r="E65" s="242">
        <v>0</v>
      </c>
      <c r="F65" s="242">
        <v>0</v>
      </c>
      <c r="G65" s="242">
        <v>0</v>
      </c>
      <c r="H65" s="242">
        <v>0</v>
      </c>
      <c r="I65" s="242">
        <v>0</v>
      </c>
      <c r="J65" s="243">
        <v>0</v>
      </c>
    </row>
    <row r="66" spans="1:10" ht="9.1999999999999993" customHeight="1">
      <c r="A66" s="241" t="s">
        <v>435</v>
      </c>
      <c r="B66" s="242">
        <v>0</v>
      </c>
      <c r="C66" s="242">
        <v>0</v>
      </c>
      <c r="D66" s="242">
        <v>0</v>
      </c>
      <c r="E66" s="242">
        <v>0</v>
      </c>
      <c r="F66" s="242">
        <v>0</v>
      </c>
      <c r="G66" s="242">
        <v>0</v>
      </c>
      <c r="H66" s="242">
        <v>0</v>
      </c>
      <c r="I66" s="242">
        <v>0</v>
      </c>
      <c r="J66" s="243">
        <v>0</v>
      </c>
    </row>
    <row r="67" spans="1:10" ht="9.1999999999999993" customHeight="1">
      <c r="A67" s="244"/>
      <c r="B67" s="245"/>
      <c r="C67" s="245"/>
      <c r="D67" s="245"/>
      <c r="E67" s="245"/>
      <c r="F67" s="245"/>
      <c r="G67" s="245"/>
      <c r="H67" s="245"/>
      <c r="I67" s="245"/>
      <c r="J67" s="246"/>
    </row>
    <row r="68" spans="1:10" ht="9.1999999999999993" customHeight="1">
      <c r="A68" s="241" t="s">
        <v>436</v>
      </c>
      <c r="B68" s="242">
        <v>0</v>
      </c>
      <c r="C68" s="242">
        <v>0</v>
      </c>
      <c r="D68" s="242">
        <v>0</v>
      </c>
      <c r="E68" s="242">
        <v>0</v>
      </c>
      <c r="F68" s="242">
        <v>0</v>
      </c>
      <c r="G68" s="242">
        <v>0</v>
      </c>
      <c r="H68" s="242">
        <v>0</v>
      </c>
      <c r="I68" s="242">
        <v>0</v>
      </c>
      <c r="J68" s="243">
        <v>0</v>
      </c>
    </row>
    <row r="69" spans="1:10" ht="9.1999999999999993" customHeight="1">
      <c r="A69" s="241" t="s">
        <v>437</v>
      </c>
      <c r="B69" s="242">
        <v>0</v>
      </c>
      <c r="C69" s="242">
        <v>0</v>
      </c>
      <c r="D69" s="242">
        <v>0</v>
      </c>
      <c r="E69" s="242">
        <v>0</v>
      </c>
      <c r="F69" s="242">
        <v>0</v>
      </c>
      <c r="G69" s="242">
        <v>0</v>
      </c>
      <c r="H69" s="242">
        <v>0</v>
      </c>
      <c r="I69" s="242">
        <v>0</v>
      </c>
      <c r="J69" s="243">
        <v>0</v>
      </c>
    </row>
    <row r="70" spans="1:10" ht="9.1999999999999993" customHeight="1">
      <c r="A70" s="241" t="s">
        <v>438</v>
      </c>
      <c r="B70" s="242">
        <v>0</v>
      </c>
      <c r="C70" s="242">
        <v>0</v>
      </c>
      <c r="D70" s="242">
        <v>0</v>
      </c>
      <c r="E70" s="242">
        <v>0</v>
      </c>
      <c r="F70" s="242">
        <v>0</v>
      </c>
      <c r="G70" s="242">
        <v>0</v>
      </c>
      <c r="H70" s="242">
        <v>0</v>
      </c>
      <c r="I70" s="242">
        <v>0</v>
      </c>
      <c r="J70" s="243">
        <v>0</v>
      </c>
    </row>
    <row r="71" spans="1:10" ht="9.1999999999999993" customHeight="1">
      <c r="A71" s="241" t="s">
        <v>439</v>
      </c>
      <c r="B71" s="242">
        <v>0</v>
      </c>
      <c r="C71" s="242">
        <v>0</v>
      </c>
      <c r="D71" s="242">
        <v>0</v>
      </c>
      <c r="E71" s="242">
        <v>0</v>
      </c>
      <c r="F71" s="242">
        <v>0</v>
      </c>
      <c r="G71" s="242">
        <v>0</v>
      </c>
      <c r="H71" s="242">
        <v>0</v>
      </c>
      <c r="I71" s="242">
        <v>0</v>
      </c>
      <c r="J71" s="243">
        <v>0</v>
      </c>
    </row>
    <row r="72" spans="1:10" ht="9.1999999999999993" customHeight="1">
      <c r="A72" s="241" t="s">
        <v>440</v>
      </c>
      <c r="B72" s="242">
        <v>0</v>
      </c>
      <c r="C72" s="242">
        <v>0</v>
      </c>
      <c r="D72" s="242">
        <v>0</v>
      </c>
      <c r="E72" s="242">
        <v>0</v>
      </c>
      <c r="F72" s="242">
        <v>0</v>
      </c>
      <c r="G72" s="242">
        <v>0</v>
      </c>
      <c r="H72" s="242">
        <v>0</v>
      </c>
      <c r="I72" s="242">
        <v>0</v>
      </c>
      <c r="J72" s="243">
        <v>0</v>
      </c>
    </row>
    <row r="73" spans="1:10" ht="9.1999999999999993" customHeight="1">
      <c r="A73" s="241" t="s">
        <v>441</v>
      </c>
      <c r="B73" s="242">
        <v>5490033</v>
      </c>
      <c r="C73" s="242">
        <v>866696</v>
      </c>
      <c r="D73" s="242">
        <v>0</v>
      </c>
      <c r="E73" s="242">
        <v>0</v>
      </c>
      <c r="F73" s="242">
        <v>0</v>
      </c>
      <c r="G73" s="242">
        <v>0</v>
      </c>
      <c r="H73" s="242">
        <v>0</v>
      </c>
      <c r="I73" s="242">
        <v>0</v>
      </c>
      <c r="J73" s="243">
        <v>6356729</v>
      </c>
    </row>
    <row r="74" spans="1:10" ht="9.1999999999999993" customHeight="1">
      <c r="A74" s="241" t="s">
        <v>50</v>
      </c>
      <c r="B74" s="242">
        <v>8435</v>
      </c>
      <c r="C74" s="242">
        <v>0</v>
      </c>
      <c r="D74" s="242">
        <v>0</v>
      </c>
      <c r="E74" s="242">
        <v>0</v>
      </c>
      <c r="F74" s="242">
        <v>0</v>
      </c>
      <c r="G74" s="242">
        <v>0</v>
      </c>
      <c r="H74" s="242">
        <v>0</v>
      </c>
      <c r="I74" s="242">
        <v>0</v>
      </c>
      <c r="J74" s="243">
        <v>8435</v>
      </c>
    </row>
    <row r="75" spans="1:10" ht="9.1999999999999993" customHeight="1">
      <c r="A75" s="241" t="s">
        <v>442</v>
      </c>
      <c r="B75" s="242">
        <v>5498468</v>
      </c>
      <c r="C75" s="242">
        <v>866696</v>
      </c>
      <c r="D75" s="242">
        <v>0</v>
      </c>
      <c r="E75" s="242">
        <v>0</v>
      </c>
      <c r="F75" s="242">
        <v>0</v>
      </c>
      <c r="G75" s="242">
        <v>0</v>
      </c>
      <c r="H75" s="242">
        <v>0</v>
      </c>
      <c r="I75" s="242">
        <v>0</v>
      </c>
      <c r="J75" s="243">
        <v>6365164</v>
      </c>
    </row>
    <row r="76" spans="1:10" ht="9">
      <c r="A76" s="244"/>
      <c r="B76" s="245"/>
      <c r="C76" s="245"/>
      <c r="D76" s="245"/>
      <c r="E76" s="245"/>
      <c r="F76" s="245"/>
      <c r="G76" s="245"/>
      <c r="H76" s="245"/>
      <c r="I76" s="245"/>
      <c r="J76" s="246"/>
    </row>
    <row r="77" spans="1:10" ht="9.6" customHeight="1">
      <c r="A77" s="248" t="s">
        <v>443</v>
      </c>
      <c r="B77" s="242">
        <v>1737432</v>
      </c>
      <c r="C77" s="242">
        <v>-15060</v>
      </c>
      <c r="D77" s="242">
        <v>0</v>
      </c>
      <c r="E77" s="242">
        <v>0</v>
      </c>
      <c r="F77" s="242">
        <v>0</v>
      </c>
      <c r="G77" s="242">
        <v>0</v>
      </c>
      <c r="H77" s="242">
        <v>0</v>
      </c>
      <c r="I77" s="242">
        <v>0</v>
      </c>
      <c r="J77" s="243">
        <v>1722372</v>
      </c>
    </row>
    <row r="78" spans="1:10" ht="9.6" customHeight="1">
      <c r="A78" s="249" t="s">
        <v>444</v>
      </c>
      <c r="B78" s="242">
        <v>5069791</v>
      </c>
      <c r="C78" s="242">
        <v>15060</v>
      </c>
      <c r="D78" s="242">
        <v>0</v>
      </c>
      <c r="E78" s="242">
        <v>0</v>
      </c>
      <c r="F78" s="242">
        <v>0</v>
      </c>
      <c r="G78" s="242">
        <v>0</v>
      </c>
      <c r="H78" s="242">
        <v>0</v>
      </c>
      <c r="I78" s="242">
        <v>0</v>
      </c>
      <c r="J78" s="243">
        <v>5084851</v>
      </c>
    </row>
    <row r="79" spans="1:10" ht="9.75" thickBot="1">
      <c r="A79" s="250" t="s">
        <v>445</v>
      </c>
      <c r="B79" s="251">
        <v>6807223</v>
      </c>
      <c r="C79" s="251">
        <v>0</v>
      </c>
      <c r="D79" s="251">
        <v>0</v>
      </c>
      <c r="E79" s="251">
        <v>0</v>
      </c>
      <c r="F79" s="251">
        <v>0</v>
      </c>
      <c r="G79" s="251">
        <v>0</v>
      </c>
      <c r="H79" s="251">
        <v>0</v>
      </c>
      <c r="I79" s="251">
        <v>0</v>
      </c>
      <c r="J79" s="252">
        <v>6807223</v>
      </c>
    </row>
    <row r="80" spans="1:10" ht="11.25" customHeight="1">
      <c r="A80" s="227"/>
      <c r="B80" s="253"/>
      <c r="C80" s="253"/>
      <c r="D80" s="253"/>
      <c r="E80" s="253"/>
      <c r="F80" s="253"/>
      <c r="G80" s="253"/>
      <c r="H80" s="253"/>
      <c r="I80" s="253"/>
      <c r="J80" s="253"/>
    </row>
    <row r="81" spans="1:10" ht="9.75">
      <c r="A81" s="254">
        <v>157</v>
      </c>
      <c r="B81" s="254"/>
      <c r="C81" s="254"/>
      <c r="D81" s="254"/>
      <c r="E81" s="254"/>
      <c r="F81" s="254"/>
      <c r="G81" s="254"/>
      <c r="H81" s="254"/>
      <c r="I81" s="254"/>
      <c r="J81" s="254"/>
    </row>
    <row r="82" spans="1:10" ht="9">
      <c r="B82" s="255"/>
      <c r="C82" s="255"/>
      <c r="D82" s="255"/>
      <c r="E82" s="255"/>
      <c r="F82" s="255"/>
      <c r="G82" s="255"/>
      <c r="H82" s="255"/>
      <c r="I82" s="255"/>
      <c r="J82" s="255"/>
    </row>
    <row r="83" spans="1:10" ht="9" hidden="1">
      <c r="B83" s="255"/>
      <c r="C83" s="255"/>
      <c r="D83" s="255"/>
      <c r="E83" s="255"/>
      <c r="F83" s="255"/>
      <c r="G83" s="255"/>
      <c r="H83" s="255"/>
      <c r="I83" s="255"/>
      <c r="J83" s="255"/>
    </row>
    <row r="84" spans="1:10" ht="9" hidden="1">
      <c r="B84" s="255"/>
      <c r="C84" s="255"/>
      <c r="D84" s="255"/>
      <c r="E84" s="255"/>
      <c r="F84" s="255"/>
      <c r="G84" s="255"/>
      <c r="H84" s="255"/>
      <c r="I84" s="255"/>
      <c r="J84" s="255"/>
    </row>
    <row r="85" spans="1:10" ht="9" hidden="1">
      <c r="B85" s="255"/>
      <c r="C85" s="255"/>
      <c r="D85" s="255"/>
      <c r="E85" s="255"/>
      <c r="F85" s="255"/>
      <c r="G85" s="255"/>
      <c r="H85" s="255"/>
      <c r="I85" s="255"/>
      <c r="J85" s="255"/>
    </row>
  </sheetData>
  <printOptions horizontalCentered="1"/>
  <pageMargins left="0" right="0" top="0.4" bottom="0.25" header="0.2" footer="0.16"/>
  <pageSetup scale="98" orientation="portrait" r:id="rId1"/>
  <headerFooter alignWithMargins="0"/>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E85A31-C139-43AF-B933-148A5B082293}">
  <sheetPr>
    <pageSetUpPr fitToPage="1"/>
  </sheetPr>
  <dimension ref="A1:M85"/>
  <sheetViews>
    <sheetView zoomScale="130" zoomScaleNormal="130" workbookViewId="0"/>
  </sheetViews>
  <sheetFormatPr defaultColWidth="0" defaultRowHeight="0" customHeight="1" zeroHeight="1"/>
  <cols>
    <col min="1" max="1" width="18.7109375" style="192" customWidth="1"/>
    <col min="2" max="2" width="10.7109375" style="192" customWidth="1"/>
    <col min="3" max="9" width="8.28515625" style="192" customWidth="1"/>
    <col min="10" max="10" width="10.7109375" style="192" customWidth="1"/>
    <col min="11" max="11" width="0.85546875" style="192" customWidth="1"/>
    <col min="12" max="13" width="0" style="192" hidden="1" customWidth="1"/>
    <col min="14" max="16384" width="9.140625" style="192" hidden="1"/>
  </cols>
  <sheetData>
    <row r="1" spans="1:13" ht="9">
      <c r="A1" s="189"/>
      <c r="B1" s="190"/>
      <c r="C1" s="190"/>
      <c r="D1" s="190"/>
      <c r="E1" s="190"/>
      <c r="F1" s="190"/>
      <c r="G1" s="190"/>
      <c r="H1" s="190"/>
      <c r="I1" s="190"/>
      <c r="J1" s="191"/>
    </row>
    <row r="2" spans="1:13" ht="16.5" customHeight="1">
      <c r="A2" s="193" t="s">
        <v>462</v>
      </c>
      <c r="B2" s="194"/>
      <c r="C2" s="194"/>
      <c r="D2" s="194"/>
      <c r="E2" s="194"/>
      <c r="F2" s="194"/>
      <c r="G2" s="194"/>
      <c r="H2" s="194"/>
      <c r="I2" s="194"/>
      <c r="J2" s="195"/>
    </row>
    <row r="3" spans="1:13" ht="11.25">
      <c r="A3" s="196"/>
      <c r="B3" s="197"/>
      <c r="C3" s="197"/>
      <c r="D3" s="197"/>
      <c r="E3" s="197"/>
      <c r="F3" s="197"/>
      <c r="G3" s="197"/>
      <c r="H3" s="197"/>
      <c r="I3" s="197"/>
      <c r="J3" s="198"/>
    </row>
    <row r="4" spans="1:13" ht="23.25">
      <c r="A4" s="199" t="s">
        <v>625</v>
      </c>
      <c r="B4" s="200"/>
      <c r="C4" s="200"/>
      <c r="D4" s="200"/>
      <c r="E4" s="200"/>
      <c r="F4" s="200"/>
      <c r="G4" s="200"/>
      <c r="H4" s="200"/>
      <c r="I4" s="200"/>
      <c r="J4" s="201"/>
    </row>
    <row r="5" spans="1:13" ht="16.5" customHeight="1">
      <c r="A5" s="202" t="s">
        <v>92</v>
      </c>
      <c r="B5" s="203"/>
      <c r="C5" s="203"/>
      <c r="D5" s="203"/>
      <c r="E5" s="203"/>
      <c r="F5" s="203"/>
      <c r="G5" s="203"/>
      <c r="H5" s="203"/>
      <c r="I5" s="203"/>
      <c r="J5" s="204"/>
    </row>
    <row r="6" spans="1:13" ht="9.75" thickBot="1">
      <c r="A6" s="205"/>
      <c r="B6" s="206"/>
      <c r="C6" s="206"/>
      <c r="D6" s="206"/>
      <c r="E6" s="206"/>
      <c r="F6" s="206"/>
      <c r="G6" s="206"/>
      <c r="H6" s="206"/>
      <c r="I6" s="206"/>
      <c r="J6" s="207"/>
    </row>
    <row r="7" spans="1:13" ht="11.25">
      <c r="A7" s="208" t="s">
        <v>400</v>
      </c>
      <c r="B7" s="209"/>
      <c r="C7" s="209"/>
      <c r="D7" s="209"/>
      <c r="E7" s="209"/>
      <c r="F7" s="209"/>
      <c r="G7" s="209"/>
      <c r="H7" s="209"/>
      <c r="I7" s="209"/>
      <c r="J7" s="210"/>
    </row>
    <row r="8" spans="1:13" ht="9">
      <c r="A8" s="211"/>
      <c r="B8" s="212"/>
      <c r="C8" s="212"/>
      <c r="D8" s="212"/>
      <c r="E8" s="212"/>
      <c r="F8" s="212"/>
      <c r="G8" s="212"/>
      <c r="H8" s="212"/>
      <c r="I8" s="212"/>
      <c r="J8" s="213"/>
    </row>
    <row r="9" spans="1:13" ht="9.6" customHeight="1">
      <c r="A9" s="214" t="s">
        <v>390</v>
      </c>
      <c r="B9" s="215"/>
      <c r="C9" s="215"/>
      <c r="D9" s="215"/>
      <c r="E9" s="215"/>
      <c r="F9" s="215"/>
      <c r="G9" s="215"/>
      <c r="H9" s="215"/>
      <c r="I9" s="215"/>
      <c r="J9" s="216"/>
    </row>
    <row r="10" spans="1:13" ht="13.5" customHeight="1" thickBot="1">
      <c r="A10" s="217"/>
      <c r="B10" s="218" t="s">
        <v>401</v>
      </c>
      <c r="C10" s="218"/>
      <c r="D10" s="218"/>
      <c r="E10" s="218"/>
      <c r="F10" s="218"/>
      <c r="G10" s="218" t="s">
        <v>402</v>
      </c>
      <c r="H10" s="218"/>
      <c r="I10" s="219" t="s">
        <v>403</v>
      </c>
      <c r="J10" s="220" t="s">
        <v>404</v>
      </c>
      <c r="L10" s="221"/>
      <c r="M10" s="221"/>
    </row>
    <row r="11" spans="1:13" s="227" customFormat="1" ht="0.95" customHeight="1">
      <c r="A11" s="222"/>
      <c r="B11" s="223"/>
      <c r="C11" s="224"/>
      <c r="D11" s="224"/>
      <c r="E11" s="224"/>
      <c r="F11" s="225"/>
      <c r="G11" s="223"/>
      <c r="H11" s="224"/>
      <c r="I11" s="224"/>
      <c r="J11" s="226"/>
    </row>
    <row r="12" spans="1:13" s="227" customFormat="1" ht="9.6" customHeight="1">
      <c r="A12" s="228" t="s">
        <v>92</v>
      </c>
      <c r="B12" s="229" t="s">
        <v>405</v>
      </c>
      <c r="C12" s="230" t="s">
        <v>406</v>
      </c>
      <c r="D12" s="230" t="s">
        <v>407</v>
      </c>
      <c r="E12" s="230" t="s">
        <v>408</v>
      </c>
      <c r="F12" s="231" t="s">
        <v>409</v>
      </c>
      <c r="G12" s="229" t="s">
        <v>410</v>
      </c>
      <c r="H12" s="230" t="s">
        <v>411</v>
      </c>
      <c r="I12" s="230"/>
      <c r="J12" s="232" t="s">
        <v>412</v>
      </c>
    </row>
    <row r="13" spans="1:13" s="227" customFormat="1" ht="9.6" customHeight="1">
      <c r="A13" s="233"/>
      <c r="B13" s="229" t="s">
        <v>413</v>
      </c>
      <c r="C13" s="230" t="s">
        <v>15</v>
      </c>
      <c r="D13" s="230" t="s">
        <v>414</v>
      </c>
      <c r="E13" s="230" t="s">
        <v>415</v>
      </c>
      <c r="F13" s="231" t="s">
        <v>416</v>
      </c>
      <c r="G13" s="229" t="s">
        <v>417</v>
      </c>
      <c r="H13" s="230" t="s">
        <v>414</v>
      </c>
      <c r="I13" s="230" t="s">
        <v>418</v>
      </c>
      <c r="J13" s="231" t="s">
        <v>417</v>
      </c>
    </row>
    <row r="14" spans="1:13" s="227" customFormat="1" ht="9.6" customHeight="1" thickBot="1">
      <c r="A14" s="234"/>
      <c r="B14" s="235">
        <v>100</v>
      </c>
      <c r="C14" s="236">
        <v>200</v>
      </c>
      <c r="D14" s="236">
        <v>290</v>
      </c>
      <c r="E14" s="236">
        <v>300</v>
      </c>
      <c r="F14" s="237">
        <v>400</v>
      </c>
      <c r="G14" s="235">
        <v>500</v>
      </c>
      <c r="H14" s="236">
        <v>600</v>
      </c>
      <c r="I14" s="236" t="s">
        <v>419</v>
      </c>
      <c r="J14" s="237" t="s">
        <v>420</v>
      </c>
    </row>
    <row r="15" spans="1:13" ht="9.1999999999999993" customHeight="1">
      <c r="A15" s="238" t="s">
        <v>421</v>
      </c>
      <c r="B15" s="239"/>
      <c r="C15" s="239"/>
      <c r="D15" s="239"/>
      <c r="E15" s="239"/>
      <c r="F15" s="239"/>
      <c r="G15" s="239"/>
      <c r="H15" s="239"/>
      <c r="I15" s="239"/>
      <c r="J15" s="240"/>
    </row>
    <row r="16" spans="1:13" ht="9.1999999999999993" customHeight="1">
      <c r="A16" s="241" t="s">
        <v>16</v>
      </c>
      <c r="B16" s="242">
        <v>0</v>
      </c>
      <c r="C16" s="242">
        <v>0</v>
      </c>
      <c r="D16" s="242">
        <v>0</v>
      </c>
      <c r="E16" s="242">
        <v>0</v>
      </c>
      <c r="F16" s="242">
        <v>0</v>
      </c>
      <c r="G16" s="242">
        <v>0</v>
      </c>
      <c r="H16" s="242">
        <v>0</v>
      </c>
      <c r="I16" s="242">
        <v>0</v>
      </c>
      <c r="J16" s="243">
        <v>0</v>
      </c>
    </row>
    <row r="17" spans="1:10" ht="9.1999999999999993" customHeight="1">
      <c r="A17" s="241" t="s">
        <v>17</v>
      </c>
      <c r="B17" s="242">
        <v>17778</v>
      </c>
      <c r="C17" s="242">
        <v>0</v>
      </c>
      <c r="D17" s="242">
        <v>38426</v>
      </c>
      <c r="E17" s="242">
        <v>0</v>
      </c>
      <c r="F17" s="242">
        <v>0</v>
      </c>
      <c r="G17" s="242">
        <v>0</v>
      </c>
      <c r="H17" s="242">
        <v>0</v>
      </c>
      <c r="I17" s="242">
        <v>0</v>
      </c>
      <c r="J17" s="243">
        <v>56204</v>
      </c>
    </row>
    <row r="18" spans="1:10" ht="9.1999999999999993" customHeight="1">
      <c r="A18" s="241" t="s">
        <v>18</v>
      </c>
      <c r="B18" s="242">
        <v>2023799</v>
      </c>
      <c r="C18" s="242">
        <v>57165</v>
      </c>
      <c r="D18" s="242">
        <v>0</v>
      </c>
      <c r="E18" s="242">
        <v>0</v>
      </c>
      <c r="F18" s="242">
        <v>0</v>
      </c>
      <c r="G18" s="242">
        <v>0</v>
      </c>
      <c r="H18" s="242">
        <v>0</v>
      </c>
      <c r="I18" s="242">
        <v>0</v>
      </c>
      <c r="J18" s="243">
        <v>2080964</v>
      </c>
    </row>
    <row r="19" spans="1:10" ht="9.1999999999999993" customHeight="1">
      <c r="A19" s="241" t="s">
        <v>19</v>
      </c>
      <c r="B19" s="242">
        <v>0</v>
      </c>
      <c r="C19" s="242">
        <v>657194</v>
      </c>
      <c r="D19" s="242">
        <v>0</v>
      </c>
      <c r="E19" s="242">
        <v>0</v>
      </c>
      <c r="F19" s="242">
        <v>0</v>
      </c>
      <c r="G19" s="242">
        <v>0</v>
      </c>
      <c r="H19" s="242">
        <v>0</v>
      </c>
      <c r="I19" s="242">
        <v>0</v>
      </c>
      <c r="J19" s="243">
        <v>657194</v>
      </c>
    </row>
    <row r="20" spans="1:10" ht="9.1999999999999993" customHeight="1">
      <c r="A20" s="241" t="s">
        <v>20</v>
      </c>
      <c r="B20" s="242">
        <v>0</v>
      </c>
      <c r="C20" s="242">
        <v>0</v>
      </c>
      <c r="D20" s="242">
        <v>0</v>
      </c>
      <c r="E20" s="242">
        <v>0</v>
      </c>
      <c r="F20" s="242">
        <v>0</v>
      </c>
      <c r="G20" s="242">
        <v>0</v>
      </c>
      <c r="H20" s="242">
        <v>0</v>
      </c>
      <c r="I20" s="242">
        <v>0</v>
      </c>
      <c r="J20" s="243">
        <v>0</v>
      </c>
    </row>
    <row r="21" spans="1:10" ht="9.1999999999999993" customHeight="1">
      <c r="A21" s="241" t="s">
        <v>422</v>
      </c>
      <c r="B21" s="242">
        <v>2041577</v>
      </c>
      <c r="C21" s="242">
        <v>714359</v>
      </c>
      <c r="D21" s="242">
        <v>38426</v>
      </c>
      <c r="E21" s="242">
        <v>0</v>
      </c>
      <c r="F21" s="242">
        <v>0</v>
      </c>
      <c r="G21" s="242">
        <v>0</v>
      </c>
      <c r="H21" s="242">
        <v>0</v>
      </c>
      <c r="I21" s="242">
        <v>0</v>
      </c>
      <c r="J21" s="243">
        <v>2794362</v>
      </c>
    </row>
    <row r="22" spans="1:10" ht="9.1999999999999993" customHeight="1">
      <c r="A22" s="241" t="s">
        <v>21</v>
      </c>
      <c r="B22" s="242">
        <v>0</v>
      </c>
      <c r="C22" s="242">
        <v>0</v>
      </c>
      <c r="D22" s="242">
        <v>26597</v>
      </c>
      <c r="E22" s="242">
        <v>0</v>
      </c>
      <c r="F22" s="242">
        <v>0</v>
      </c>
      <c r="G22" s="242">
        <v>0</v>
      </c>
      <c r="H22" s="242">
        <v>0</v>
      </c>
      <c r="I22" s="242">
        <v>0</v>
      </c>
      <c r="J22" s="243">
        <v>26597</v>
      </c>
    </row>
    <row r="23" spans="1:10" ht="9.1999999999999993" customHeight="1">
      <c r="A23" s="241" t="s">
        <v>423</v>
      </c>
      <c r="B23" s="242">
        <v>2041577</v>
      </c>
      <c r="C23" s="242">
        <v>714359</v>
      </c>
      <c r="D23" s="242">
        <v>65023</v>
      </c>
      <c r="E23" s="242">
        <v>0</v>
      </c>
      <c r="F23" s="242">
        <v>0</v>
      </c>
      <c r="G23" s="242">
        <v>0</v>
      </c>
      <c r="H23" s="242">
        <v>0</v>
      </c>
      <c r="I23" s="242">
        <v>0</v>
      </c>
      <c r="J23" s="243">
        <v>2820959</v>
      </c>
    </row>
    <row r="24" spans="1:10" ht="9.1999999999999993" customHeight="1">
      <c r="A24" s="244"/>
      <c r="B24" s="245"/>
      <c r="C24" s="245"/>
      <c r="D24" s="245"/>
      <c r="E24" s="245"/>
      <c r="F24" s="245"/>
      <c r="G24" s="245"/>
      <c r="H24" s="245"/>
      <c r="I24" s="245"/>
      <c r="J24" s="246"/>
    </row>
    <row r="25" spans="1:10" ht="9.1999999999999993" customHeight="1">
      <c r="A25" s="241" t="s">
        <v>53</v>
      </c>
      <c r="B25" s="242"/>
      <c r="C25" s="242"/>
      <c r="D25" s="242"/>
      <c r="E25" s="242"/>
      <c r="F25" s="242"/>
      <c r="G25" s="242"/>
      <c r="H25" s="242"/>
      <c r="I25" s="242"/>
      <c r="J25" s="243"/>
    </row>
    <row r="26" spans="1:10" ht="9.1999999999999993" customHeight="1">
      <c r="A26" s="241" t="s">
        <v>22</v>
      </c>
      <c r="B26" s="242">
        <v>571931</v>
      </c>
      <c r="C26" s="242">
        <v>644724</v>
      </c>
      <c r="D26" s="242">
        <v>0</v>
      </c>
      <c r="E26" s="242">
        <v>0</v>
      </c>
      <c r="F26" s="242">
        <v>0</v>
      </c>
      <c r="G26" s="242">
        <v>0</v>
      </c>
      <c r="H26" s="242">
        <v>0</v>
      </c>
      <c r="I26" s="242">
        <v>0</v>
      </c>
      <c r="J26" s="243">
        <v>1216655</v>
      </c>
    </row>
    <row r="27" spans="1:10" ht="9.1999999999999993" customHeight="1">
      <c r="A27" s="241" t="s">
        <v>23</v>
      </c>
      <c r="B27" s="242">
        <v>567107</v>
      </c>
      <c r="C27" s="242">
        <v>0</v>
      </c>
      <c r="D27" s="242">
        <v>0</v>
      </c>
      <c r="E27" s="242">
        <v>0</v>
      </c>
      <c r="F27" s="242">
        <v>0</v>
      </c>
      <c r="G27" s="242">
        <v>0</v>
      </c>
      <c r="H27" s="242">
        <v>0</v>
      </c>
      <c r="I27" s="242">
        <v>0</v>
      </c>
      <c r="J27" s="243">
        <v>567107</v>
      </c>
    </row>
    <row r="28" spans="1:10" ht="9.1999999999999993" customHeight="1">
      <c r="A28" s="241" t="s">
        <v>24</v>
      </c>
      <c r="B28" s="242">
        <v>0</v>
      </c>
      <c r="C28" s="242">
        <v>0</v>
      </c>
      <c r="D28" s="242">
        <v>0</v>
      </c>
      <c r="E28" s="242">
        <v>0</v>
      </c>
      <c r="F28" s="242">
        <v>0</v>
      </c>
      <c r="G28" s="242">
        <v>0</v>
      </c>
      <c r="H28" s="242">
        <v>0</v>
      </c>
      <c r="I28" s="242">
        <v>0</v>
      </c>
      <c r="J28" s="243">
        <v>0</v>
      </c>
    </row>
    <row r="29" spans="1:10" ht="9.1999999999999993" customHeight="1">
      <c r="A29" s="241" t="s">
        <v>424</v>
      </c>
      <c r="B29" s="242">
        <v>0</v>
      </c>
      <c r="C29" s="242">
        <v>0</v>
      </c>
      <c r="D29" s="242">
        <v>0</v>
      </c>
      <c r="E29" s="242">
        <v>0</v>
      </c>
      <c r="F29" s="242">
        <v>0</v>
      </c>
      <c r="G29" s="242">
        <v>0</v>
      </c>
      <c r="H29" s="242">
        <v>0</v>
      </c>
      <c r="I29" s="242">
        <v>0</v>
      </c>
      <c r="J29" s="243">
        <v>0</v>
      </c>
    </row>
    <row r="30" spans="1:10" ht="9.1999999999999993" customHeight="1">
      <c r="A30" s="241" t="s">
        <v>154</v>
      </c>
      <c r="B30" s="242">
        <v>24540</v>
      </c>
      <c r="C30" s="242">
        <v>69635</v>
      </c>
      <c r="D30" s="242">
        <v>0</v>
      </c>
      <c r="E30" s="242">
        <v>0</v>
      </c>
      <c r="F30" s="242">
        <v>0</v>
      </c>
      <c r="G30" s="242">
        <v>0</v>
      </c>
      <c r="H30" s="242">
        <v>0</v>
      </c>
      <c r="I30" s="242">
        <v>0</v>
      </c>
      <c r="J30" s="243">
        <v>94175</v>
      </c>
    </row>
    <row r="31" spans="1:10" ht="9.1999999999999993" customHeight="1">
      <c r="A31" s="241" t="s">
        <v>425</v>
      </c>
      <c r="B31" s="242">
        <v>0</v>
      </c>
      <c r="C31" s="242">
        <v>0</v>
      </c>
      <c r="D31" s="242">
        <v>0</v>
      </c>
      <c r="E31" s="242">
        <v>0</v>
      </c>
      <c r="F31" s="242">
        <v>0</v>
      </c>
      <c r="G31" s="242">
        <v>0</v>
      </c>
      <c r="H31" s="242">
        <v>0</v>
      </c>
      <c r="I31" s="242">
        <v>0</v>
      </c>
      <c r="J31" s="243">
        <v>0</v>
      </c>
    </row>
    <row r="32" spans="1:10" ht="9.1999999999999993" customHeight="1">
      <c r="A32" s="241" t="s">
        <v>25</v>
      </c>
      <c r="B32" s="242">
        <v>0</v>
      </c>
      <c r="C32" s="242">
        <v>0</v>
      </c>
      <c r="D32" s="242">
        <v>0</v>
      </c>
      <c r="E32" s="242">
        <v>0</v>
      </c>
      <c r="F32" s="242">
        <v>0</v>
      </c>
      <c r="G32" s="242">
        <v>0</v>
      </c>
      <c r="H32" s="242">
        <v>0</v>
      </c>
      <c r="I32" s="242">
        <v>0</v>
      </c>
      <c r="J32" s="243">
        <v>0</v>
      </c>
    </row>
    <row r="33" spans="1:10" ht="9.1999999999999993" customHeight="1">
      <c r="A33" s="241" t="s">
        <v>26</v>
      </c>
      <c r="B33" s="242">
        <v>0</v>
      </c>
      <c r="C33" s="242">
        <v>0</v>
      </c>
      <c r="D33" s="242">
        <v>0</v>
      </c>
      <c r="E33" s="242">
        <v>0</v>
      </c>
      <c r="F33" s="242">
        <v>0</v>
      </c>
      <c r="G33" s="242">
        <v>0</v>
      </c>
      <c r="H33" s="242">
        <v>0</v>
      </c>
      <c r="I33" s="242">
        <v>0</v>
      </c>
      <c r="J33" s="243">
        <v>0</v>
      </c>
    </row>
    <row r="34" spans="1:10" ht="9.1999999999999993" customHeight="1">
      <c r="A34" s="241" t="s">
        <v>27</v>
      </c>
      <c r="B34" s="242">
        <v>0</v>
      </c>
      <c r="C34" s="242">
        <v>0</v>
      </c>
      <c r="D34" s="242">
        <v>0</v>
      </c>
      <c r="E34" s="242">
        <v>0</v>
      </c>
      <c r="F34" s="242">
        <v>0</v>
      </c>
      <c r="G34" s="242">
        <v>0</v>
      </c>
      <c r="H34" s="242">
        <v>0</v>
      </c>
      <c r="I34" s="242">
        <v>0</v>
      </c>
      <c r="J34" s="243">
        <v>0</v>
      </c>
    </row>
    <row r="35" spans="1:10" ht="9.1999999999999993" customHeight="1">
      <c r="A35" s="241" t="s">
        <v>28</v>
      </c>
      <c r="B35" s="242">
        <v>0</v>
      </c>
      <c r="C35" s="242">
        <v>0</v>
      </c>
      <c r="D35" s="242">
        <v>0</v>
      </c>
      <c r="E35" s="242">
        <v>0</v>
      </c>
      <c r="F35" s="242">
        <v>0</v>
      </c>
      <c r="G35" s="242">
        <v>0</v>
      </c>
      <c r="H35" s="242">
        <v>0</v>
      </c>
      <c r="I35" s="242">
        <v>0</v>
      </c>
      <c r="J35" s="243">
        <v>0</v>
      </c>
    </row>
    <row r="36" spans="1:10" ht="9.1999999999999993" customHeight="1">
      <c r="A36" s="241" t="s">
        <v>29</v>
      </c>
      <c r="B36" s="242">
        <v>0</v>
      </c>
      <c r="C36" s="242">
        <v>0</v>
      </c>
      <c r="D36" s="242">
        <v>0</v>
      </c>
      <c r="E36" s="242">
        <v>0</v>
      </c>
      <c r="F36" s="242">
        <v>0</v>
      </c>
      <c r="G36" s="242">
        <v>0</v>
      </c>
      <c r="H36" s="242">
        <v>0</v>
      </c>
      <c r="I36" s="242">
        <v>0</v>
      </c>
      <c r="J36" s="243">
        <v>0</v>
      </c>
    </row>
    <row r="37" spans="1:10" ht="9.1999999999999993" customHeight="1">
      <c r="A37" s="241" t="s">
        <v>30</v>
      </c>
      <c r="B37" s="242">
        <v>0</v>
      </c>
      <c r="C37" s="242">
        <v>0</v>
      </c>
      <c r="D37" s="242">
        <v>0</v>
      </c>
      <c r="E37" s="242">
        <v>0</v>
      </c>
      <c r="F37" s="242">
        <v>0</v>
      </c>
      <c r="G37" s="242">
        <v>0</v>
      </c>
      <c r="H37" s="242">
        <v>0</v>
      </c>
      <c r="I37" s="242">
        <v>0</v>
      </c>
      <c r="J37" s="243">
        <v>0</v>
      </c>
    </row>
    <row r="38" spans="1:10" ht="9.1999999999999993" customHeight="1">
      <c r="A38" s="241" t="s">
        <v>426</v>
      </c>
      <c r="B38" s="242">
        <v>1163578</v>
      </c>
      <c r="C38" s="242">
        <v>714359</v>
      </c>
      <c r="D38" s="242">
        <v>0</v>
      </c>
      <c r="E38" s="242">
        <v>0</v>
      </c>
      <c r="F38" s="242">
        <v>0</v>
      </c>
      <c r="G38" s="242">
        <v>0</v>
      </c>
      <c r="H38" s="242">
        <v>0</v>
      </c>
      <c r="I38" s="242">
        <v>0</v>
      </c>
      <c r="J38" s="243">
        <v>1877937</v>
      </c>
    </row>
    <row r="39" spans="1:10" ht="9.1999999999999993" customHeight="1">
      <c r="A39" s="244"/>
      <c r="B39" s="245"/>
      <c r="C39" s="245"/>
      <c r="D39" s="245"/>
      <c r="E39" s="245"/>
      <c r="F39" s="245"/>
      <c r="G39" s="245"/>
      <c r="H39" s="245"/>
      <c r="I39" s="245"/>
      <c r="J39" s="246"/>
    </row>
    <row r="40" spans="1:10" ht="9.1999999999999993" customHeight="1">
      <c r="A40" s="241" t="s">
        <v>31</v>
      </c>
      <c r="B40" s="242">
        <v>0</v>
      </c>
      <c r="C40" s="242">
        <v>0</v>
      </c>
      <c r="D40" s="242">
        <v>0</v>
      </c>
      <c r="E40" s="242">
        <v>0</v>
      </c>
      <c r="F40" s="242">
        <v>0</v>
      </c>
      <c r="G40" s="242">
        <v>0</v>
      </c>
      <c r="H40" s="242">
        <v>0</v>
      </c>
      <c r="I40" s="242">
        <v>0</v>
      </c>
      <c r="J40" s="243">
        <v>0</v>
      </c>
    </row>
    <row r="41" spans="1:10" ht="9.1999999999999993" customHeight="1">
      <c r="A41" s="241" t="s">
        <v>427</v>
      </c>
      <c r="B41" s="242">
        <v>0</v>
      </c>
      <c r="C41" s="242">
        <v>0</v>
      </c>
      <c r="D41" s="242">
        <v>0</v>
      </c>
      <c r="E41" s="242">
        <v>0</v>
      </c>
      <c r="F41" s="242">
        <v>0</v>
      </c>
      <c r="G41" s="242">
        <v>0</v>
      </c>
      <c r="H41" s="242">
        <v>0</v>
      </c>
      <c r="I41" s="242">
        <v>0</v>
      </c>
      <c r="J41" s="243">
        <v>0</v>
      </c>
    </row>
    <row r="42" spans="1:10" ht="9.1999999999999993" customHeight="1">
      <c r="A42" s="241" t="s">
        <v>32</v>
      </c>
      <c r="B42" s="242">
        <v>0</v>
      </c>
      <c r="C42" s="242">
        <v>0</v>
      </c>
      <c r="D42" s="242">
        <v>0</v>
      </c>
      <c r="E42" s="242">
        <v>0</v>
      </c>
      <c r="F42" s="242">
        <v>0</v>
      </c>
      <c r="G42" s="242">
        <v>0</v>
      </c>
      <c r="H42" s="242">
        <v>0</v>
      </c>
      <c r="I42" s="242">
        <v>0</v>
      </c>
      <c r="J42" s="243">
        <v>0</v>
      </c>
    </row>
    <row r="43" spans="1:10" ht="9.1999999999999993" customHeight="1">
      <c r="A43" s="241" t="s">
        <v>33</v>
      </c>
      <c r="B43" s="242">
        <v>0</v>
      </c>
      <c r="C43" s="242">
        <v>0</v>
      </c>
      <c r="D43" s="242">
        <v>0</v>
      </c>
      <c r="E43" s="242">
        <v>0</v>
      </c>
      <c r="F43" s="242">
        <v>0</v>
      </c>
      <c r="G43" s="242">
        <v>0</v>
      </c>
      <c r="H43" s="242">
        <v>0</v>
      </c>
      <c r="I43" s="242">
        <v>0</v>
      </c>
      <c r="J43" s="243">
        <v>0</v>
      </c>
    </row>
    <row r="44" spans="1:10" ht="9.1999999999999993" customHeight="1">
      <c r="A44" s="241" t="s">
        <v>428</v>
      </c>
      <c r="B44" s="242">
        <v>0</v>
      </c>
      <c r="C44" s="242">
        <v>0</v>
      </c>
      <c r="D44" s="242">
        <v>0</v>
      </c>
      <c r="E44" s="242">
        <v>0</v>
      </c>
      <c r="F44" s="242">
        <v>0</v>
      </c>
      <c r="G44" s="242">
        <v>0</v>
      </c>
      <c r="H44" s="242">
        <v>0</v>
      </c>
      <c r="I44" s="242">
        <v>0</v>
      </c>
      <c r="J44" s="243">
        <v>0</v>
      </c>
    </row>
    <row r="45" spans="1:10" ht="9.1999999999999993" customHeight="1">
      <c r="A45" s="241" t="s">
        <v>34</v>
      </c>
      <c r="B45" s="242">
        <v>2383</v>
      </c>
      <c r="C45" s="242">
        <v>0</v>
      </c>
      <c r="D45" s="242">
        <v>0</v>
      </c>
      <c r="E45" s="242">
        <v>0</v>
      </c>
      <c r="F45" s="242">
        <v>0</v>
      </c>
      <c r="G45" s="242">
        <v>0</v>
      </c>
      <c r="H45" s="242">
        <v>0</v>
      </c>
      <c r="I45" s="242">
        <v>0</v>
      </c>
      <c r="J45" s="243">
        <v>2383</v>
      </c>
    </row>
    <row r="46" spans="1:10" ht="9.1999999999999993" customHeight="1">
      <c r="A46" s="241" t="s">
        <v>35</v>
      </c>
      <c r="B46" s="242">
        <v>0</v>
      </c>
      <c r="C46" s="242">
        <v>0</v>
      </c>
      <c r="D46" s="242">
        <v>0</v>
      </c>
      <c r="E46" s="242">
        <v>0</v>
      </c>
      <c r="F46" s="242">
        <v>0</v>
      </c>
      <c r="G46" s="242">
        <v>0</v>
      </c>
      <c r="H46" s="242">
        <v>0</v>
      </c>
      <c r="I46" s="242">
        <v>0</v>
      </c>
      <c r="J46" s="243">
        <v>0</v>
      </c>
    </row>
    <row r="47" spans="1:10" ht="9.1999999999999993" customHeight="1">
      <c r="A47" s="241" t="s">
        <v>36</v>
      </c>
      <c r="B47" s="242">
        <v>254493</v>
      </c>
      <c r="C47" s="242">
        <v>0</v>
      </c>
      <c r="D47" s="242">
        <v>0</v>
      </c>
      <c r="E47" s="242">
        <v>0</v>
      </c>
      <c r="F47" s="242">
        <v>0</v>
      </c>
      <c r="G47" s="242">
        <v>0</v>
      </c>
      <c r="H47" s="242">
        <v>0</v>
      </c>
      <c r="I47" s="242">
        <v>0</v>
      </c>
      <c r="J47" s="243">
        <v>254493</v>
      </c>
    </row>
    <row r="48" spans="1:10" ht="9.1999999999999993" customHeight="1">
      <c r="A48" s="241" t="s">
        <v>37</v>
      </c>
      <c r="B48" s="242">
        <v>70378</v>
      </c>
      <c r="C48" s="242">
        <v>0</v>
      </c>
      <c r="D48" s="242">
        <v>0</v>
      </c>
      <c r="E48" s="242">
        <v>0</v>
      </c>
      <c r="F48" s="242">
        <v>0</v>
      </c>
      <c r="G48" s="242">
        <v>0</v>
      </c>
      <c r="H48" s="242">
        <v>0</v>
      </c>
      <c r="I48" s="242">
        <v>0</v>
      </c>
      <c r="J48" s="243">
        <v>70378</v>
      </c>
    </row>
    <row r="49" spans="1:10" ht="9.1999999999999993" customHeight="1">
      <c r="A49" s="241" t="s">
        <v>38</v>
      </c>
      <c r="B49" s="242">
        <v>0</v>
      </c>
      <c r="C49" s="242">
        <v>0</v>
      </c>
      <c r="D49" s="242">
        <v>0</v>
      </c>
      <c r="E49" s="242">
        <v>0</v>
      </c>
      <c r="F49" s="242">
        <v>0</v>
      </c>
      <c r="G49" s="242">
        <v>0</v>
      </c>
      <c r="H49" s="242">
        <v>0</v>
      </c>
      <c r="I49" s="242">
        <v>0</v>
      </c>
      <c r="J49" s="243">
        <v>0</v>
      </c>
    </row>
    <row r="50" spans="1:10" ht="9.1999999999999993" customHeight="1">
      <c r="A50" s="241" t="s">
        <v>429</v>
      </c>
      <c r="B50" s="247">
        <v>0</v>
      </c>
      <c r="C50" s="247">
        <v>0</v>
      </c>
      <c r="D50" s="247">
        <v>0</v>
      </c>
      <c r="E50" s="247">
        <v>0</v>
      </c>
      <c r="F50" s="247">
        <v>0</v>
      </c>
      <c r="G50" s="247">
        <v>0</v>
      </c>
      <c r="H50" s="247">
        <v>0</v>
      </c>
      <c r="I50" s="247">
        <v>0</v>
      </c>
      <c r="J50" s="243">
        <v>0</v>
      </c>
    </row>
    <row r="51" spans="1:10" ht="9.1999999999999993" customHeight="1">
      <c r="A51" s="241" t="s">
        <v>39</v>
      </c>
      <c r="B51" s="242">
        <v>179014</v>
      </c>
      <c r="C51" s="242">
        <v>0</v>
      </c>
      <c r="D51" s="242">
        <v>0</v>
      </c>
      <c r="E51" s="242">
        <v>0</v>
      </c>
      <c r="F51" s="242">
        <v>0</v>
      </c>
      <c r="G51" s="242">
        <v>0</v>
      </c>
      <c r="H51" s="242">
        <v>0</v>
      </c>
      <c r="I51" s="242">
        <v>0</v>
      </c>
      <c r="J51" s="243">
        <v>179014</v>
      </c>
    </row>
    <row r="52" spans="1:10" ht="9.1999999999999993" customHeight="1">
      <c r="A52" s="241" t="s">
        <v>359</v>
      </c>
      <c r="B52" s="242">
        <v>0</v>
      </c>
      <c r="C52" s="242">
        <v>0</v>
      </c>
      <c r="D52" s="242">
        <v>0</v>
      </c>
      <c r="E52" s="242">
        <v>0</v>
      </c>
      <c r="F52" s="242">
        <v>0</v>
      </c>
      <c r="G52" s="242">
        <v>0</v>
      </c>
      <c r="H52" s="242">
        <v>0</v>
      </c>
      <c r="I52" s="242">
        <v>0</v>
      </c>
      <c r="J52" s="243">
        <v>0</v>
      </c>
    </row>
    <row r="53" spans="1:10" ht="9.1999999999999993" customHeight="1">
      <c r="A53" s="241" t="s">
        <v>109</v>
      </c>
      <c r="B53" s="242">
        <v>15880</v>
      </c>
      <c r="C53" s="242">
        <v>0</v>
      </c>
      <c r="D53" s="242">
        <v>0</v>
      </c>
      <c r="E53" s="242">
        <v>0</v>
      </c>
      <c r="F53" s="242">
        <v>0</v>
      </c>
      <c r="G53" s="242">
        <v>0</v>
      </c>
      <c r="H53" s="242">
        <v>0</v>
      </c>
      <c r="I53" s="242">
        <v>0</v>
      </c>
      <c r="J53" s="243">
        <v>15880</v>
      </c>
    </row>
    <row r="54" spans="1:10" ht="9.1999999999999993" customHeight="1">
      <c r="A54" s="241" t="s">
        <v>41</v>
      </c>
      <c r="B54" s="242">
        <v>5472</v>
      </c>
      <c r="C54" s="242">
        <v>0</v>
      </c>
      <c r="D54" s="242">
        <v>0</v>
      </c>
      <c r="E54" s="242">
        <v>0</v>
      </c>
      <c r="F54" s="242">
        <v>0</v>
      </c>
      <c r="G54" s="242">
        <v>0</v>
      </c>
      <c r="H54" s="242">
        <v>0</v>
      </c>
      <c r="I54" s="242">
        <v>0</v>
      </c>
      <c r="J54" s="243">
        <v>5472</v>
      </c>
    </row>
    <row r="55" spans="1:10" ht="9.1999999999999993" customHeight="1">
      <c r="A55" s="241" t="s">
        <v>42</v>
      </c>
      <c r="B55" s="242">
        <v>0</v>
      </c>
      <c r="C55" s="242">
        <v>0</v>
      </c>
      <c r="D55" s="242">
        <v>0</v>
      </c>
      <c r="E55" s="242">
        <v>0</v>
      </c>
      <c r="F55" s="242">
        <v>0</v>
      </c>
      <c r="G55" s="242">
        <v>0</v>
      </c>
      <c r="H55" s="242">
        <v>0</v>
      </c>
      <c r="I55" s="242">
        <v>0</v>
      </c>
      <c r="J55" s="243">
        <v>0</v>
      </c>
    </row>
    <row r="56" spans="1:10" ht="9.1999999999999993" customHeight="1">
      <c r="A56" s="241" t="s">
        <v>430</v>
      </c>
      <c r="B56" s="242">
        <v>215486</v>
      </c>
      <c r="C56" s="242">
        <v>0</v>
      </c>
      <c r="D56" s="242">
        <v>0</v>
      </c>
      <c r="E56" s="242">
        <v>0</v>
      </c>
      <c r="F56" s="242">
        <v>0</v>
      </c>
      <c r="G56" s="242">
        <v>0</v>
      </c>
      <c r="H56" s="242">
        <v>0</v>
      </c>
      <c r="I56" s="242">
        <v>0</v>
      </c>
      <c r="J56" s="243">
        <v>215486</v>
      </c>
    </row>
    <row r="57" spans="1:10" ht="9.1999999999999993" customHeight="1">
      <c r="A57" s="241" t="s">
        <v>431</v>
      </c>
      <c r="B57" s="242">
        <v>0</v>
      </c>
      <c r="C57" s="242">
        <v>0</v>
      </c>
      <c r="D57" s="242">
        <v>0</v>
      </c>
      <c r="E57" s="242">
        <v>0</v>
      </c>
      <c r="F57" s="242">
        <v>0</v>
      </c>
      <c r="G57" s="242">
        <v>0</v>
      </c>
      <c r="H57" s="242">
        <v>0</v>
      </c>
      <c r="I57" s="242">
        <v>0</v>
      </c>
      <c r="J57" s="243">
        <v>0</v>
      </c>
    </row>
    <row r="58" spans="1:10" ht="9.1999999999999993" customHeight="1">
      <c r="A58" s="241" t="s">
        <v>44</v>
      </c>
      <c r="B58" s="242">
        <v>0</v>
      </c>
      <c r="C58" s="242">
        <v>0</v>
      </c>
      <c r="D58" s="242">
        <v>0</v>
      </c>
      <c r="E58" s="242">
        <v>0</v>
      </c>
      <c r="F58" s="242">
        <v>0</v>
      </c>
      <c r="G58" s="242">
        <v>0</v>
      </c>
      <c r="H58" s="242">
        <v>0</v>
      </c>
      <c r="I58" s="242">
        <v>0</v>
      </c>
      <c r="J58" s="243">
        <v>0</v>
      </c>
    </row>
    <row r="59" spans="1:10" ht="9.1999999999999993" customHeight="1">
      <c r="A59" s="241" t="s">
        <v>432</v>
      </c>
      <c r="B59" s="242">
        <v>0</v>
      </c>
      <c r="C59" s="242">
        <v>0</v>
      </c>
      <c r="D59" s="242">
        <v>0</v>
      </c>
      <c r="E59" s="242">
        <v>0</v>
      </c>
      <c r="F59" s="242">
        <v>0</v>
      </c>
      <c r="G59" s="242">
        <v>0</v>
      </c>
      <c r="H59" s="242">
        <v>0</v>
      </c>
      <c r="I59" s="242">
        <v>0</v>
      </c>
      <c r="J59" s="243">
        <v>0</v>
      </c>
    </row>
    <row r="60" spans="1:10" ht="9.1999999999999993" customHeight="1">
      <c r="A60" s="241" t="s">
        <v>433</v>
      </c>
      <c r="B60" s="242">
        <v>743106</v>
      </c>
      <c r="C60" s="242">
        <v>0</v>
      </c>
      <c r="D60" s="242">
        <v>0</v>
      </c>
      <c r="E60" s="242">
        <v>0</v>
      </c>
      <c r="F60" s="242">
        <v>0</v>
      </c>
      <c r="G60" s="242">
        <v>0</v>
      </c>
      <c r="H60" s="242">
        <v>0</v>
      </c>
      <c r="I60" s="242">
        <v>0</v>
      </c>
      <c r="J60" s="243">
        <v>743106</v>
      </c>
    </row>
    <row r="61" spans="1:10" ht="9.1999999999999993" customHeight="1">
      <c r="A61" s="244"/>
      <c r="B61" s="245"/>
      <c r="C61" s="245"/>
      <c r="D61" s="245"/>
      <c r="E61" s="245"/>
      <c r="F61" s="245"/>
      <c r="G61" s="245"/>
      <c r="H61" s="245"/>
      <c r="I61" s="245"/>
      <c r="J61" s="246"/>
    </row>
    <row r="62" spans="1:10" ht="9.1999999999999993" customHeight="1">
      <c r="A62" s="241" t="s">
        <v>97</v>
      </c>
      <c r="B62" s="242">
        <v>0</v>
      </c>
      <c r="C62" s="242">
        <v>0</v>
      </c>
      <c r="D62" s="242">
        <v>65023</v>
      </c>
      <c r="E62" s="242">
        <v>0</v>
      </c>
      <c r="F62" s="242">
        <v>0</v>
      </c>
      <c r="G62" s="242">
        <v>0</v>
      </c>
      <c r="H62" s="242">
        <v>0</v>
      </c>
      <c r="I62" s="242">
        <v>0</v>
      </c>
      <c r="J62" s="243">
        <v>65023</v>
      </c>
    </row>
    <row r="63" spans="1:10" ht="9.1999999999999993" customHeight="1">
      <c r="A63" s="241" t="s">
        <v>46</v>
      </c>
      <c r="B63" s="242">
        <v>0</v>
      </c>
      <c r="C63" s="242">
        <v>0</v>
      </c>
      <c r="D63" s="242">
        <v>0</v>
      </c>
      <c r="E63" s="242">
        <v>0</v>
      </c>
      <c r="F63" s="242">
        <v>0</v>
      </c>
      <c r="G63" s="242">
        <v>0</v>
      </c>
      <c r="H63" s="242">
        <v>0</v>
      </c>
      <c r="I63" s="242">
        <v>0</v>
      </c>
      <c r="J63" s="243">
        <v>0</v>
      </c>
    </row>
    <row r="64" spans="1:10" ht="9.1999999999999993" customHeight="1">
      <c r="A64" s="241" t="s">
        <v>434</v>
      </c>
      <c r="B64" s="242">
        <v>0</v>
      </c>
      <c r="C64" s="242">
        <v>0</v>
      </c>
      <c r="D64" s="242">
        <v>0</v>
      </c>
      <c r="E64" s="242">
        <v>0</v>
      </c>
      <c r="F64" s="242">
        <v>0</v>
      </c>
      <c r="G64" s="242">
        <v>0</v>
      </c>
      <c r="H64" s="242">
        <v>0</v>
      </c>
      <c r="I64" s="242">
        <v>0</v>
      </c>
      <c r="J64" s="243">
        <v>0</v>
      </c>
    </row>
    <row r="65" spans="1:10" ht="9.1999999999999993" customHeight="1">
      <c r="A65" s="241" t="s">
        <v>383</v>
      </c>
      <c r="B65" s="242">
        <v>0</v>
      </c>
      <c r="C65" s="242">
        <v>0</v>
      </c>
      <c r="D65" s="242">
        <v>0</v>
      </c>
      <c r="E65" s="242">
        <v>0</v>
      </c>
      <c r="F65" s="242">
        <v>0</v>
      </c>
      <c r="G65" s="242">
        <v>0</v>
      </c>
      <c r="H65" s="242">
        <v>0</v>
      </c>
      <c r="I65" s="242">
        <v>0</v>
      </c>
      <c r="J65" s="243">
        <v>0</v>
      </c>
    </row>
    <row r="66" spans="1:10" ht="9.1999999999999993" customHeight="1">
      <c r="A66" s="241" t="s">
        <v>435</v>
      </c>
      <c r="B66" s="242">
        <v>0</v>
      </c>
      <c r="C66" s="242">
        <v>0</v>
      </c>
      <c r="D66" s="242">
        <v>65023</v>
      </c>
      <c r="E66" s="242">
        <v>0</v>
      </c>
      <c r="F66" s="242">
        <v>0</v>
      </c>
      <c r="G66" s="242">
        <v>0</v>
      </c>
      <c r="H66" s="242">
        <v>0</v>
      </c>
      <c r="I66" s="242">
        <v>0</v>
      </c>
      <c r="J66" s="243">
        <v>65023</v>
      </c>
    </row>
    <row r="67" spans="1:10" ht="9.1999999999999993" customHeight="1">
      <c r="A67" s="244"/>
      <c r="B67" s="245"/>
      <c r="C67" s="245"/>
      <c r="D67" s="245"/>
      <c r="E67" s="245"/>
      <c r="F67" s="245"/>
      <c r="G67" s="245"/>
      <c r="H67" s="245"/>
      <c r="I67" s="245"/>
      <c r="J67" s="246"/>
    </row>
    <row r="68" spans="1:10" ht="9.1999999999999993" customHeight="1">
      <c r="A68" s="241" t="s">
        <v>436</v>
      </c>
      <c r="B68" s="242">
        <v>0</v>
      </c>
      <c r="C68" s="242">
        <v>0</v>
      </c>
      <c r="D68" s="242">
        <v>0</v>
      </c>
      <c r="E68" s="242">
        <v>0</v>
      </c>
      <c r="F68" s="242">
        <v>0</v>
      </c>
      <c r="G68" s="242">
        <v>0</v>
      </c>
      <c r="H68" s="242">
        <v>0</v>
      </c>
      <c r="I68" s="242">
        <v>0</v>
      </c>
      <c r="J68" s="243">
        <v>0</v>
      </c>
    </row>
    <row r="69" spans="1:10" ht="9.1999999999999993" customHeight="1">
      <c r="A69" s="241" t="s">
        <v>437</v>
      </c>
      <c r="B69" s="242">
        <v>0</v>
      </c>
      <c r="C69" s="242">
        <v>0</v>
      </c>
      <c r="D69" s="242">
        <v>0</v>
      </c>
      <c r="E69" s="242">
        <v>0</v>
      </c>
      <c r="F69" s="242">
        <v>0</v>
      </c>
      <c r="G69" s="242">
        <v>0</v>
      </c>
      <c r="H69" s="242">
        <v>0</v>
      </c>
      <c r="I69" s="242">
        <v>0</v>
      </c>
      <c r="J69" s="243">
        <v>0</v>
      </c>
    </row>
    <row r="70" spans="1:10" ht="9.1999999999999993" customHeight="1">
      <c r="A70" s="241" t="s">
        <v>438</v>
      </c>
      <c r="B70" s="242">
        <v>131642</v>
      </c>
      <c r="C70" s="242">
        <v>0</v>
      </c>
      <c r="D70" s="242">
        <v>0</v>
      </c>
      <c r="E70" s="242">
        <v>0</v>
      </c>
      <c r="F70" s="242">
        <v>0</v>
      </c>
      <c r="G70" s="242">
        <v>0</v>
      </c>
      <c r="H70" s="242">
        <v>0</v>
      </c>
      <c r="I70" s="242">
        <v>0</v>
      </c>
      <c r="J70" s="243">
        <v>131642</v>
      </c>
    </row>
    <row r="71" spans="1:10" ht="9.1999999999999993" customHeight="1">
      <c r="A71" s="241" t="s">
        <v>439</v>
      </c>
      <c r="B71" s="242">
        <v>177576</v>
      </c>
      <c r="C71" s="242">
        <v>0</v>
      </c>
      <c r="D71" s="242">
        <v>0</v>
      </c>
      <c r="E71" s="242">
        <v>0</v>
      </c>
      <c r="F71" s="242">
        <v>0</v>
      </c>
      <c r="G71" s="242">
        <v>0</v>
      </c>
      <c r="H71" s="242">
        <v>0</v>
      </c>
      <c r="I71" s="242">
        <v>0</v>
      </c>
      <c r="J71" s="243">
        <v>177576</v>
      </c>
    </row>
    <row r="72" spans="1:10" ht="9.1999999999999993" customHeight="1">
      <c r="A72" s="241" t="s">
        <v>440</v>
      </c>
      <c r="B72" s="242">
        <v>0</v>
      </c>
      <c r="C72" s="242">
        <v>0</v>
      </c>
      <c r="D72" s="242">
        <v>0</v>
      </c>
      <c r="E72" s="242">
        <v>0</v>
      </c>
      <c r="F72" s="242">
        <v>0</v>
      </c>
      <c r="G72" s="242">
        <v>0</v>
      </c>
      <c r="H72" s="242">
        <v>0</v>
      </c>
      <c r="I72" s="242">
        <v>0</v>
      </c>
      <c r="J72" s="243">
        <v>0</v>
      </c>
    </row>
    <row r="73" spans="1:10" ht="9.1999999999999993" customHeight="1">
      <c r="A73" s="241" t="s">
        <v>441</v>
      </c>
      <c r="B73" s="242">
        <v>2215902</v>
      </c>
      <c r="C73" s="242">
        <v>714359</v>
      </c>
      <c r="D73" s="242">
        <v>65023</v>
      </c>
      <c r="E73" s="242">
        <v>0</v>
      </c>
      <c r="F73" s="242">
        <v>0</v>
      </c>
      <c r="G73" s="242">
        <v>0</v>
      </c>
      <c r="H73" s="242">
        <v>0</v>
      </c>
      <c r="I73" s="242">
        <v>0</v>
      </c>
      <c r="J73" s="243">
        <v>2995284</v>
      </c>
    </row>
    <row r="74" spans="1:10" ht="9.1999999999999993" customHeight="1">
      <c r="A74" s="241" t="s">
        <v>50</v>
      </c>
      <c r="B74" s="242">
        <v>26597</v>
      </c>
      <c r="C74" s="242">
        <v>0</v>
      </c>
      <c r="D74" s="242">
        <v>0</v>
      </c>
      <c r="E74" s="242">
        <v>0</v>
      </c>
      <c r="F74" s="242">
        <v>0</v>
      </c>
      <c r="G74" s="242">
        <v>0</v>
      </c>
      <c r="H74" s="242">
        <v>0</v>
      </c>
      <c r="I74" s="242">
        <v>0</v>
      </c>
      <c r="J74" s="243">
        <v>26597</v>
      </c>
    </row>
    <row r="75" spans="1:10" ht="9.1999999999999993" customHeight="1">
      <c r="A75" s="241" t="s">
        <v>442</v>
      </c>
      <c r="B75" s="242">
        <v>2242499</v>
      </c>
      <c r="C75" s="242">
        <v>714359</v>
      </c>
      <c r="D75" s="242">
        <v>65023</v>
      </c>
      <c r="E75" s="242">
        <v>0</v>
      </c>
      <c r="F75" s="242">
        <v>0</v>
      </c>
      <c r="G75" s="242">
        <v>0</v>
      </c>
      <c r="H75" s="242">
        <v>0</v>
      </c>
      <c r="I75" s="242">
        <v>0</v>
      </c>
      <c r="J75" s="243">
        <v>3021881</v>
      </c>
    </row>
    <row r="76" spans="1:10" ht="9">
      <c r="A76" s="244"/>
      <c r="B76" s="245"/>
      <c r="C76" s="245"/>
      <c r="D76" s="245"/>
      <c r="E76" s="245"/>
      <c r="F76" s="245"/>
      <c r="G76" s="245"/>
      <c r="H76" s="245"/>
      <c r="I76" s="245"/>
      <c r="J76" s="246"/>
    </row>
    <row r="77" spans="1:10" ht="9.6" customHeight="1">
      <c r="A77" s="248" t="s">
        <v>443</v>
      </c>
      <c r="B77" s="242">
        <v>-200922</v>
      </c>
      <c r="C77" s="242">
        <v>0</v>
      </c>
      <c r="D77" s="242">
        <v>0</v>
      </c>
      <c r="E77" s="242">
        <v>0</v>
      </c>
      <c r="F77" s="242">
        <v>0</v>
      </c>
      <c r="G77" s="242">
        <v>0</v>
      </c>
      <c r="H77" s="242">
        <v>0</v>
      </c>
      <c r="I77" s="242">
        <v>0</v>
      </c>
      <c r="J77" s="243">
        <v>-200922</v>
      </c>
    </row>
    <row r="78" spans="1:10" ht="9.6" customHeight="1">
      <c r="A78" s="249" t="s">
        <v>444</v>
      </c>
      <c r="B78" s="242">
        <v>469246</v>
      </c>
      <c r="C78" s="242">
        <v>4378</v>
      </c>
      <c r="D78" s="242">
        <v>0</v>
      </c>
      <c r="E78" s="242">
        <v>0</v>
      </c>
      <c r="F78" s="242">
        <v>0</v>
      </c>
      <c r="G78" s="242">
        <v>0</v>
      </c>
      <c r="H78" s="242">
        <v>0</v>
      </c>
      <c r="I78" s="242">
        <v>0</v>
      </c>
      <c r="J78" s="243">
        <v>473624</v>
      </c>
    </row>
    <row r="79" spans="1:10" ht="9.75" thickBot="1">
      <c r="A79" s="250" t="s">
        <v>445</v>
      </c>
      <c r="B79" s="251">
        <v>268324</v>
      </c>
      <c r="C79" s="251">
        <v>4378</v>
      </c>
      <c r="D79" s="251">
        <v>0</v>
      </c>
      <c r="E79" s="251">
        <v>0</v>
      </c>
      <c r="F79" s="251">
        <v>0</v>
      </c>
      <c r="G79" s="251">
        <v>0</v>
      </c>
      <c r="H79" s="251">
        <v>0</v>
      </c>
      <c r="I79" s="251">
        <v>0</v>
      </c>
      <c r="J79" s="252">
        <v>272702</v>
      </c>
    </row>
    <row r="80" spans="1:10" ht="11.25" customHeight="1">
      <c r="A80" s="227"/>
      <c r="B80" s="253"/>
      <c r="C80" s="253"/>
      <c r="D80" s="253"/>
      <c r="E80" s="253"/>
      <c r="F80" s="253"/>
      <c r="G80" s="253"/>
      <c r="H80" s="253"/>
      <c r="I80" s="253"/>
      <c r="J80" s="253"/>
    </row>
    <row r="81" spans="1:10" ht="9.75">
      <c r="A81" s="254">
        <v>158</v>
      </c>
      <c r="B81" s="254"/>
      <c r="C81" s="254"/>
      <c r="D81" s="254"/>
      <c r="E81" s="254"/>
      <c r="F81" s="254"/>
      <c r="G81" s="254"/>
      <c r="H81" s="254"/>
      <c r="I81" s="254"/>
      <c r="J81" s="254"/>
    </row>
    <row r="82" spans="1:10" ht="9">
      <c r="B82" s="255"/>
      <c r="C82" s="255"/>
      <c r="D82" s="255"/>
      <c r="E82" s="255"/>
      <c r="F82" s="255"/>
      <c r="G82" s="255"/>
      <c r="H82" s="255"/>
      <c r="I82" s="255"/>
      <c r="J82" s="255"/>
    </row>
    <row r="83" spans="1:10" ht="9" hidden="1">
      <c r="B83" s="255"/>
      <c r="C83" s="255"/>
      <c r="D83" s="255"/>
      <c r="E83" s="255"/>
      <c r="F83" s="255"/>
      <c r="G83" s="255"/>
      <c r="H83" s="255"/>
      <c r="I83" s="255"/>
      <c r="J83" s="255"/>
    </row>
    <row r="84" spans="1:10" ht="9" hidden="1">
      <c r="B84" s="255"/>
      <c r="C84" s="255"/>
      <c r="D84" s="255"/>
      <c r="E84" s="255"/>
      <c r="F84" s="255"/>
      <c r="G84" s="255"/>
      <c r="H84" s="255"/>
      <c r="I84" s="255"/>
      <c r="J84" s="255"/>
    </row>
    <row r="85" spans="1:10" ht="9" hidden="1">
      <c r="B85" s="255"/>
      <c r="C85" s="255"/>
      <c r="D85" s="255"/>
      <c r="E85" s="255"/>
      <c r="F85" s="255"/>
      <c r="G85" s="255"/>
      <c r="H85" s="255"/>
      <c r="I85" s="255"/>
      <c r="J85" s="255"/>
    </row>
  </sheetData>
  <printOptions horizontalCentered="1"/>
  <pageMargins left="0" right="0" top="0.4" bottom="0.25" header="0.2" footer="0.16"/>
  <pageSetup scale="98" orientation="portrait" r:id="rId1"/>
  <headerFooter alignWithMargins="0"/>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6592C7-877C-4A17-A616-01666E824F30}">
  <sheetPr>
    <pageSetUpPr fitToPage="1"/>
  </sheetPr>
  <dimension ref="A1:M85"/>
  <sheetViews>
    <sheetView zoomScale="130" zoomScaleNormal="130" workbookViewId="0"/>
  </sheetViews>
  <sheetFormatPr defaultColWidth="0" defaultRowHeight="0" customHeight="1" zeroHeight="1"/>
  <cols>
    <col min="1" max="1" width="18.7109375" style="192" customWidth="1"/>
    <col min="2" max="2" width="10.7109375" style="192" customWidth="1"/>
    <col min="3" max="9" width="8.28515625" style="192" customWidth="1"/>
    <col min="10" max="10" width="10.7109375" style="192" customWidth="1"/>
    <col min="11" max="11" width="0.85546875" style="192" customWidth="1"/>
    <col min="12" max="13" width="0" style="192" hidden="1" customWidth="1"/>
    <col min="14" max="16384" width="9.140625" style="192" hidden="1"/>
  </cols>
  <sheetData>
    <row r="1" spans="1:13" ht="9">
      <c r="A1" s="189"/>
      <c r="B1" s="190"/>
      <c r="C1" s="190"/>
      <c r="D1" s="190"/>
      <c r="E1" s="190"/>
      <c r="F1" s="190"/>
      <c r="G1" s="190"/>
      <c r="H1" s="190"/>
      <c r="I1" s="190"/>
      <c r="J1" s="191"/>
    </row>
    <row r="2" spans="1:13" ht="16.5" customHeight="1">
      <c r="A2" s="193" t="s">
        <v>92</v>
      </c>
      <c r="B2" s="194"/>
      <c r="C2" s="194"/>
      <c r="D2" s="194"/>
      <c r="E2" s="194"/>
      <c r="F2" s="194"/>
      <c r="G2" s="194"/>
      <c r="H2" s="194"/>
      <c r="I2" s="194"/>
      <c r="J2" s="195"/>
    </row>
    <row r="3" spans="1:13" ht="11.25">
      <c r="A3" s="196"/>
      <c r="B3" s="197"/>
      <c r="C3" s="197"/>
      <c r="D3" s="197"/>
      <c r="E3" s="197"/>
      <c r="F3" s="197"/>
      <c r="G3" s="197"/>
      <c r="H3" s="197"/>
      <c r="I3" s="197"/>
      <c r="J3" s="198"/>
    </row>
    <row r="4" spans="1:13" ht="23.25">
      <c r="A4" s="199" t="s">
        <v>626</v>
      </c>
      <c r="B4" s="200"/>
      <c r="C4" s="200"/>
      <c r="D4" s="200"/>
      <c r="E4" s="200"/>
      <c r="F4" s="200"/>
      <c r="G4" s="200"/>
      <c r="H4" s="200"/>
      <c r="I4" s="200"/>
      <c r="J4" s="201"/>
    </row>
    <row r="5" spans="1:13" ht="16.5" customHeight="1">
      <c r="A5" s="202" t="s">
        <v>92</v>
      </c>
      <c r="B5" s="203"/>
      <c r="C5" s="203"/>
      <c r="D5" s="203"/>
      <c r="E5" s="203"/>
      <c r="F5" s="203"/>
      <c r="G5" s="203"/>
      <c r="H5" s="203"/>
      <c r="I5" s="203"/>
      <c r="J5" s="204"/>
    </row>
    <row r="6" spans="1:13" ht="9.75" thickBot="1">
      <c r="A6" s="205"/>
      <c r="B6" s="206"/>
      <c r="C6" s="206"/>
      <c r="D6" s="206"/>
      <c r="E6" s="206"/>
      <c r="F6" s="206"/>
      <c r="G6" s="206"/>
      <c r="H6" s="206"/>
      <c r="I6" s="206"/>
      <c r="J6" s="207"/>
    </row>
    <row r="7" spans="1:13" ht="11.25">
      <c r="A7" s="208" t="s">
        <v>400</v>
      </c>
      <c r="B7" s="209"/>
      <c r="C7" s="209"/>
      <c r="D7" s="209"/>
      <c r="E7" s="209"/>
      <c r="F7" s="209"/>
      <c r="G7" s="209"/>
      <c r="H7" s="209"/>
      <c r="I7" s="209"/>
      <c r="J7" s="210"/>
    </row>
    <row r="8" spans="1:13" ht="9">
      <c r="A8" s="211"/>
      <c r="B8" s="212"/>
      <c r="C8" s="212"/>
      <c r="D8" s="212"/>
      <c r="E8" s="212"/>
      <c r="F8" s="212"/>
      <c r="G8" s="212"/>
      <c r="H8" s="212"/>
      <c r="I8" s="212"/>
      <c r="J8" s="213"/>
    </row>
    <row r="9" spans="1:13" ht="9.6" customHeight="1">
      <c r="A9" s="214" t="s">
        <v>390</v>
      </c>
      <c r="B9" s="215"/>
      <c r="C9" s="215"/>
      <c r="D9" s="215"/>
      <c r="E9" s="215"/>
      <c r="F9" s="215"/>
      <c r="G9" s="215"/>
      <c r="H9" s="215"/>
      <c r="I9" s="215"/>
      <c r="J9" s="216"/>
    </row>
    <row r="10" spans="1:13" ht="13.5" customHeight="1" thickBot="1">
      <c r="A10" s="217"/>
      <c r="B10" s="218" t="s">
        <v>401</v>
      </c>
      <c r="C10" s="218"/>
      <c r="D10" s="218"/>
      <c r="E10" s="218"/>
      <c r="F10" s="218"/>
      <c r="G10" s="218" t="s">
        <v>402</v>
      </c>
      <c r="H10" s="218"/>
      <c r="I10" s="219" t="s">
        <v>403</v>
      </c>
      <c r="J10" s="220" t="s">
        <v>404</v>
      </c>
      <c r="L10" s="221"/>
      <c r="M10" s="221"/>
    </row>
    <row r="11" spans="1:13" s="227" customFormat="1" ht="0.95" customHeight="1">
      <c r="A11" s="222"/>
      <c r="B11" s="223"/>
      <c r="C11" s="224"/>
      <c r="D11" s="224"/>
      <c r="E11" s="224"/>
      <c r="F11" s="225"/>
      <c r="G11" s="223"/>
      <c r="H11" s="224"/>
      <c r="I11" s="224"/>
      <c r="J11" s="226"/>
    </row>
    <row r="12" spans="1:13" s="227" customFormat="1" ht="9.6" customHeight="1">
      <c r="A12" s="228" t="s">
        <v>92</v>
      </c>
      <c r="B12" s="229" t="s">
        <v>405</v>
      </c>
      <c r="C12" s="230" t="s">
        <v>406</v>
      </c>
      <c r="D12" s="230" t="s">
        <v>407</v>
      </c>
      <c r="E12" s="230" t="s">
        <v>408</v>
      </c>
      <c r="F12" s="231" t="s">
        <v>409</v>
      </c>
      <c r="G12" s="229" t="s">
        <v>410</v>
      </c>
      <c r="H12" s="230" t="s">
        <v>411</v>
      </c>
      <c r="I12" s="230"/>
      <c r="J12" s="232" t="s">
        <v>412</v>
      </c>
    </row>
    <row r="13" spans="1:13" s="227" customFormat="1" ht="9.6" customHeight="1">
      <c r="A13" s="233"/>
      <c r="B13" s="229" t="s">
        <v>413</v>
      </c>
      <c r="C13" s="230" t="s">
        <v>15</v>
      </c>
      <c r="D13" s="230" t="s">
        <v>414</v>
      </c>
      <c r="E13" s="230" t="s">
        <v>415</v>
      </c>
      <c r="F13" s="231" t="s">
        <v>416</v>
      </c>
      <c r="G13" s="229" t="s">
        <v>417</v>
      </c>
      <c r="H13" s="230" t="s">
        <v>414</v>
      </c>
      <c r="I13" s="230" t="s">
        <v>418</v>
      </c>
      <c r="J13" s="231" t="s">
        <v>417</v>
      </c>
    </row>
    <row r="14" spans="1:13" s="227" customFormat="1" ht="9.6" customHeight="1" thickBot="1">
      <c r="A14" s="234"/>
      <c r="B14" s="235">
        <v>100</v>
      </c>
      <c r="C14" s="236">
        <v>200</v>
      </c>
      <c r="D14" s="236">
        <v>290</v>
      </c>
      <c r="E14" s="236">
        <v>300</v>
      </c>
      <c r="F14" s="237">
        <v>400</v>
      </c>
      <c r="G14" s="235">
        <v>500</v>
      </c>
      <c r="H14" s="236">
        <v>600</v>
      </c>
      <c r="I14" s="236" t="s">
        <v>419</v>
      </c>
      <c r="J14" s="237" t="s">
        <v>420</v>
      </c>
    </row>
    <row r="15" spans="1:13" ht="9.1999999999999993" customHeight="1">
      <c r="A15" s="238" t="s">
        <v>421</v>
      </c>
      <c r="B15" s="239"/>
      <c r="C15" s="239"/>
      <c r="D15" s="239"/>
      <c r="E15" s="239"/>
      <c r="F15" s="239"/>
      <c r="G15" s="239"/>
      <c r="H15" s="239"/>
      <c r="I15" s="239"/>
      <c r="J15" s="240"/>
    </row>
    <row r="16" spans="1:13" ht="9.1999999999999993" customHeight="1">
      <c r="A16" s="241" t="s">
        <v>16</v>
      </c>
      <c r="B16" s="242">
        <v>0</v>
      </c>
      <c r="C16" s="242">
        <v>0</v>
      </c>
      <c r="D16" s="242">
        <v>0</v>
      </c>
      <c r="E16" s="242">
        <v>0</v>
      </c>
      <c r="F16" s="242">
        <v>0</v>
      </c>
      <c r="G16" s="242">
        <v>0</v>
      </c>
      <c r="H16" s="242">
        <v>0</v>
      </c>
      <c r="I16" s="242">
        <v>0</v>
      </c>
      <c r="J16" s="243">
        <v>0</v>
      </c>
    </row>
    <row r="17" spans="1:10" ht="9.1999999999999993" customHeight="1">
      <c r="A17" s="241" t="s">
        <v>17</v>
      </c>
      <c r="B17" s="242">
        <v>9293</v>
      </c>
      <c r="C17" s="242">
        <v>0</v>
      </c>
      <c r="D17" s="242">
        <v>0</v>
      </c>
      <c r="E17" s="242">
        <v>0</v>
      </c>
      <c r="F17" s="242">
        <v>0</v>
      </c>
      <c r="G17" s="242">
        <v>0</v>
      </c>
      <c r="H17" s="242">
        <v>0</v>
      </c>
      <c r="I17" s="242">
        <v>0</v>
      </c>
      <c r="J17" s="243">
        <v>9293</v>
      </c>
    </row>
    <row r="18" spans="1:10" ht="9.1999999999999993" customHeight="1">
      <c r="A18" s="241" t="s">
        <v>18</v>
      </c>
      <c r="B18" s="242">
        <v>2781676</v>
      </c>
      <c r="C18" s="242">
        <v>56477</v>
      </c>
      <c r="D18" s="242">
        <v>0</v>
      </c>
      <c r="E18" s="242">
        <v>0</v>
      </c>
      <c r="F18" s="242">
        <v>0</v>
      </c>
      <c r="G18" s="242">
        <v>0</v>
      </c>
      <c r="H18" s="242">
        <v>0</v>
      </c>
      <c r="I18" s="242">
        <v>0</v>
      </c>
      <c r="J18" s="243">
        <v>2838153</v>
      </c>
    </row>
    <row r="19" spans="1:10" ht="9.1999999999999993" customHeight="1">
      <c r="A19" s="241" t="s">
        <v>19</v>
      </c>
      <c r="B19" s="242">
        <v>0</v>
      </c>
      <c r="C19" s="242">
        <v>242804</v>
      </c>
      <c r="D19" s="242">
        <v>0</v>
      </c>
      <c r="E19" s="242">
        <v>0</v>
      </c>
      <c r="F19" s="242">
        <v>0</v>
      </c>
      <c r="G19" s="242">
        <v>0</v>
      </c>
      <c r="H19" s="242">
        <v>0</v>
      </c>
      <c r="I19" s="242">
        <v>0</v>
      </c>
      <c r="J19" s="243">
        <v>242804</v>
      </c>
    </row>
    <row r="20" spans="1:10" ht="9.1999999999999993" customHeight="1">
      <c r="A20" s="241" t="s">
        <v>20</v>
      </c>
      <c r="B20" s="242">
        <v>55537</v>
      </c>
      <c r="C20" s="242">
        <v>0</v>
      </c>
      <c r="D20" s="242">
        <v>0</v>
      </c>
      <c r="E20" s="242">
        <v>0</v>
      </c>
      <c r="F20" s="242">
        <v>0</v>
      </c>
      <c r="G20" s="242">
        <v>0</v>
      </c>
      <c r="H20" s="242">
        <v>0</v>
      </c>
      <c r="I20" s="242">
        <v>0</v>
      </c>
      <c r="J20" s="243">
        <v>55537</v>
      </c>
    </row>
    <row r="21" spans="1:10" ht="9.1999999999999993" customHeight="1">
      <c r="A21" s="241" t="s">
        <v>422</v>
      </c>
      <c r="B21" s="242">
        <v>2846506</v>
      </c>
      <c r="C21" s="242">
        <v>299281</v>
      </c>
      <c r="D21" s="242">
        <v>0</v>
      </c>
      <c r="E21" s="242">
        <v>0</v>
      </c>
      <c r="F21" s="242">
        <v>0</v>
      </c>
      <c r="G21" s="242">
        <v>0</v>
      </c>
      <c r="H21" s="242">
        <v>0</v>
      </c>
      <c r="I21" s="242">
        <v>0</v>
      </c>
      <c r="J21" s="243">
        <v>3145787</v>
      </c>
    </row>
    <row r="22" spans="1:10" ht="9.1999999999999993" customHeight="1">
      <c r="A22" s="241" t="s">
        <v>21</v>
      </c>
      <c r="B22" s="242">
        <v>0</v>
      </c>
      <c r="C22" s="242">
        <v>0</v>
      </c>
      <c r="D22" s="242">
        <v>0</v>
      </c>
      <c r="E22" s="242">
        <v>0</v>
      </c>
      <c r="F22" s="242">
        <v>0</v>
      </c>
      <c r="G22" s="242">
        <v>0</v>
      </c>
      <c r="H22" s="242">
        <v>0</v>
      </c>
      <c r="I22" s="242">
        <v>0</v>
      </c>
      <c r="J22" s="243">
        <v>0</v>
      </c>
    </row>
    <row r="23" spans="1:10" ht="9.1999999999999993" customHeight="1">
      <c r="A23" s="241" t="s">
        <v>423</v>
      </c>
      <c r="B23" s="242">
        <v>2846506</v>
      </c>
      <c r="C23" s="242">
        <v>299281</v>
      </c>
      <c r="D23" s="242">
        <v>0</v>
      </c>
      <c r="E23" s="242">
        <v>0</v>
      </c>
      <c r="F23" s="242">
        <v>0</v>
      </c>
      <c r="G23" s="242">
        <v>0</v>
      </c>
      <c r="H23" s="242">
        <v>0</v>
      </c>
      <c r="I23" s="242">
        <v>0</v>
      </c>
      <c r="J23" s="243">
        <v>3145787</v>
      </c>
    </row>
    <row r="24" spans="1:10" ht="9.1999999999999993" customHeight="1">
      <c r="A24" s="244"/>
      <c r="B24" s="245"/>
      <c r="C24" s="245"/>
      <c r="D24" s="245"/>
      <c r="E24" s="245"/>
      <c r="F24" s="245"/>
      <c r="G24" s="245"/>
      <c r="H24" s="245"/>
      <c r="I24" s="245"/>
      <c r="J24" s="246"/>
    </row>
    <row r="25" spans="1:10" ht="9.1999999999999993" customHeight="1">
      <c r="A25" s="241" t="s">
        <v>53</v>
      </c>
      <c r="B25" s="242"/>
      <c r="C25" s="242"/>
      <c r="D25" s="242"/>
      <c r="E25" s="242"/>
      <c r="F25" s="242"/>
      <c r="G25" s="242"/>
      <c r="H25" s="242"/>
      <c r="I25" s="242"/>
      <c r="J25" s="243"/>
    </row>
    <row r="26" spans="1:10" ht="9.1999999999999993" customHeight="1">
      <c r="A26" s="241" t="s">
        <v>22</v>
      </c>
      <c r="B26" s="242">
        <v>166013</v>
      </c>
      <c r="C26" s="242">
        <v>7995</v>
      </c>
      <c r="D26" s="242">
        <v>0</v>
      </c>
      <c r="E26" s="242">
        <v>0</v>
      </c>
      <c r="F26" s="242">
        <v>0</v>
      </c>
      <c r="G26" s="242">
        <v>0</v>
      </c>
      <c r="H26" s="242">
        <v>0</v>
      </c>
      <c r="I26" s="242">
        <v>0</v>
      </c>
      <c r="J26" s="243">
        <v>174008</v>
      </c>
    </row>
    <row r="27" spans="1:10" ht="9.1999999999999993" customHeight="1">
      <c r="A27" s="241" t="s">
        <v>23</v>
      </c>
      <c r="B27" s="242">
        <v>741442</v>
      </c>
      <c r="C27" s="242">
        <v>68949</v>
      </c>
      <c r="D27" s="242">
        <v>0</v>
      </c>
      <c r="E27" s="242">
        <v>0</v>
      </c>
      <c r="F27" s="242">
        <v>0</v>
      </c>
      <c r="G27" s="242">
        <v>0</v>
      </c>
      <c r="H27" s="242">
        <v>0</v>
      </c>
      <c r="I27" s="242">
        <v>0</v>
      </c>
      <c r="J27" s="243">
        <v>810391</v>
      </c>
    </row>
    <row r="28" spans="1:10" ht="9.1999999999999993" customHeight="1">
      <c r="A28" s="241" t="s">
        <v>24</v>
      </c>
      <c r="B28" s="242">
        <v>1121954</v>
      </c>
      <c r="C28" s="242">
        <v>98026</v>
      </c>
      <c r="D28" s="242">
        <v>0</v>
      </c>
      <c r="E28" s="242">
        <v>0</v>
      </c>
      <c r="F28" s="242">
        <v>0</v>
      </c>
      <c r="G28" s="242">
        <v>0</v>
      </c>
      <c r="H28" s="242">
        <v>0</v>
      </c>
      <c r="I28" s="242">
        <v>0</v>
      </c>
      <c r="J28" s="243">
        <v>1219980</v>
      </c>
    </row>
    <row r="29" spans="1:10" ht="9.1999999999999993" customHeight="1">
      <c r="A29" s="241" t="s">
        <v>424</v>
      </c>
      <c r="B29" s="242">
        <v>0</v>
      </c>
      <c r="C29" s="242">
        <v>0</v>
      </c>
      <c r="D29" s="242">
        <v>0</v>
      </c>
      <c r="E29" s="242">
        <v>0</v>
      </c>
      <c r="F29" s="242">
        <v>0</v>
      </c>
      <c r="G29" s="242">
        <v>0</v>
      </c>
      <c r="H29" s="242">
        <v>0</v>
      </c>
      <c r="I29" s="242">
        <v>0</v>
      </c>
      <c r="J29" s="243">
        <v>0</v>
      </c>
    </row>
    <row r="30" spans="1:10" ht="9.1999999999999993" customHeight="1">
      <c r="A30" s="241" t="s">
        <v>154</v>
      </c>
      <c r="B30" s="242">
        <v>0</v>
      </c>
      <c r="C30" s="242">
        <v>0</v>
      </c>
      <c r="D30" s="242">
        <v>0</v>
      </c>
      <c r="E30" s="242">
        <v>0</v>
      </c>
      <c r="F30" s="242">
        <v>0</v>
      </c>
      <c r="G30" s="242">
        <v>0</v>
      </c>
      <c r="H30" s="242">
        <v>0</v>
      </c>
      <c r="I30" s="242">
        <v>0</v>
      </c>
      <c r="J30" s="243">
        <v>0</v>
      </c>
    </row>
    <row r="31" spans="1:10" ht="9.1999999999999993" customHeight="1">
      <c r="A31" s="241" t="s">
        <v>425</v>
      </c>
      <c r="B31" s="242">
        <v>0</v>
      </c>
      <c r="C31" s="242">
        <v>0</v>
      </c>
      <c r="D31" s="242">
        <v>0</v>
      </c>
      <c r="E31" s="242">
        <v>0</v>
      </c>
      <c r="F31" s="242">
        <v>0</v>
      </c>
      <c r="G31" s="242">
        <v>0</v>
      </c>
      <c r="H31" s="242">
        <v>0</v>
      </c>
      <c r="I31" s="242">
        <v>0</v>
      </c>
      <c r="J31" s="243">
        <v>0</v>
      </c>
    </row>
    <row r="32" spans="1:10" ht="9.1999999999999993" customHeight="1">
      <c r="A32" s="241" t="s">
        <v>25</v>
      </c>
      <c r="B32" s="242">
        <v>0</v>
      </c>
      <c r="C32" s="242">
        <v>0</v>
      </c>
      <c r="D32" s="242">
        <v>0</v>
      </c>
      <c r="E32" s="242">
        <v>0</v>
      </c>
      <c r="F32" s="242">
        <v>0</v>
      </c>
      <c r="G32" s="242">
        <v>0</v>
      </c>
      <c r="H32" s="242">
        <v>0</v>
      </c>
      <c r="I32" s="242">
        <v>0</v>
      </c>
      <c r="J32" s="243">
        <v>0</v>
      </c>
    </row>
    <row r="33" spans="1:10" ht="9.1999999999999993" customHeight="1">
      <c r="A33" s="241" t="s">
        <v>26</v>
      </c>
      <c r="B33" s="242">
        <v>0</v>
      </c>
      <c r="C33" s="242">
        <v>0</v>
      </c>
      <c r="D33" s="242">
        <v>0</v>
      </c>
      <c r="E33" s="242">
        <v>0</v>
      </c>
      <c r="F33" s="242">
        <v>0</v>
      </c>
      <c r="G33" s="242">
        <v>0</v>
      </c>
      <c r="H33" s="242">
        <v>0</v>
      </c>
      <c r="I33" s="242">
        <v>0</v>
      </c>
      <c r="J33" s="243">
        <v>0</v>
      </c>
    </row>
    <row r="34" spans="1:10" ht="9.1999999999999993" customHeight="1">
      <c r="A34" s="241" t="s">
        <v>27</v>
      </c>
      <c r="B34" s="242">
        <v>0</v>
      </c>
      <c r="C34" s="242">
        <v>0</v>
      </c>
      <c r="D34" s="242">
        <v>0</v>
      </c>
      <c r="E34" s="242">
        <v>0</v>
      </c>
      <c r="F34" s="242">
        <v>0</v>
      </c>
      <c r="G34" s="242">
        <v>0</v>
      </c>
      <c r="H34" s="242">
        <v>0</v>
      </c>
      <c r="I34" s="242">
        <v>0</v>
      </c>
      <c r="J34" s="243">
        <v>0</v>
      </c>
    </row>
    <row r="35" spans="1:10" ht="9.1999999999999993" customHeight="1">
      <c r="A35" s="241" t="s">
        <v>28</v>
      </c>
      <c r="B35" s="242">
        <v>21378</v>
      </c>
      <c r="C35" s="242">
        <v>0</v>
      </c>
      <c r="D35" s="242">
        <v>0</v>
      </c>
      <c r="E35" s="242">
        <v>0</v>
      </c>
      <c r="F35" s="242">
        <v>0</v>
      </c>
      <c r="G35" s="242">
        <v>0</v>
      </c>
      <c r="H35" s="242">
        <v>0</v>
      </c>
      <c r="I35" s="242">
        <v>0</v>
      </c>
      <c r="J35" s="243">
        <v>21378</v>
      </c>
    </row>
    <row r="36" spans="1:10" ht="9.1999999999999993" customHeight="1">
      <c r="A36" s="241" t="s">
        <v>29</v>
      </c>
      <c r="B36" s="242">
        <v>0</v>
      </c>
      <c r="C36" s="242">
        <v>0</v>
      </c>
      <c r="D36" s="242">
        <v>0</v>
      </c>
      <c r="E36" s="242">
        <v>0</v>
      </c>
      <c r="F36" s="242">
        <v>0</v>
      </c>
      <c r="G36" s="242">
        <v>0</v>
      </c>
      <c r="H36" s="242">
        <v>0</v>
      </c>
      <c r="I36" s="242">
        <v>0</v>
      </c>
      <c r="J36" s="243">
        <v>0</v>
      </c>
    </row>
    <row r="37" spans="1:10" ht="9.1999999999999993" customHeight="1">
      <c r="A37" s="241" t="s">
        <v>30</v>
      </c>
      <c r="B37" s="242">
        <v>0</v>
      </c>
      <c r="C37" s="242">
        <v>0</v>
      </c>
      <c r="D37" s="242">
        <v>0</v>
      </c>
      <c r="E37" s="242">
        <v>0</v>
      </c>
      <c r="F37" s="242">
        <v>0</v>
      </c>
      <c r="G37" s="242">
        <v>0</v>
      </c>
      <c r="H37" s="242">
        <v>0</v>
      </c>
      <c r="I37" s="242">
        <v>0</v>
      </c>
      <c r="J37" s="243">
        <v>0</v>
      </c>
    </row>
    <row r="38" spans="1:10" ht="9.1999999999999993" customHeight="1">
      <c r="A38" s="241" t="s">
        <v>426</v>
      </c>
      <c r="B38" s="242">
        <v>2050787</v>
      </c>
      <c r="C38" s="242">
        <v>174970</v>
      </c>
      <c r="D38" s="242">
        <v>0</v>
      </c>
      <c r="E38" s="242">
        <v>0</v>
      </c>
      <c r="F38" s="242">
        <v>0</v>
      </c>
      <c r="G38" s="242">
        <v>0</v>
      </c>
      <c r="H38" s="242">
        <v>0</v>
      </c>
      <c r="I38" s="242">
        <v>0</v>
      </c>
      <c r="J38" s="243">
        <v>2225757</v>
      </c>
    </row>
    <row r="39" spans="1:10" ht="9.1999999999999993" customHeight="1">
      <c r="A39" s="244"/>
      <c r="B39" s="245"/>
      <c r="C39" s="245"/>
      <c r="D39" s="245"/>
      <c r="E39" s="245"/>
      <c r="F39" s="245"/>
      <c r="G39" s="245"/>
      <c r="H39" s="245"/>
      <c r="I39" s="245"/>
      <c r="J39" s="246"/>
    </row>
    <row r="40" spans="1:10" ht="9.1999999999999993" customHeight="1">
      <c r="A40" s="241" t="s">
        <v>31</v>
      </c>
      <c r="B40" s="242">
        <v>96863</v>
      </c>
      <c r="C40" s="242">
        <v>6479</v>
      </c>
      <c r="D40" s="242">
        <v>0</v>
      </c>
      <c r="E40" s="242">
        <v>0</v>
      </c>
      <c r="F40" s="242">
        <v>0</v>
      </c>
      <c r="G40" s="242">
        <v>0</v>
      </c>
      <c r="H40" s="242">
        <v>0</v>
      </c>
      <c r="I40" s="242">
        <v>0</v>
      </c>
      <c r="J40" s="243">
        <v>103342</v>
      </c>
    </row>
    <row r="41" spans="1:10" ht="9.1999999999999993" customHeight="1">
      <c r="A41" s="241" t="s">
        <v>427</v>
      </c>
      <c r="B41" s="242">
        <v>177760</v>
      </c>
      <c r="C41" s="242">
        <v>51519</v>
      </c>
      <c r="D41" s="242">
        <v>0</v>
      </c>
      <c r="E41" s="242">
        <v>0</v>
      </c>
      <c r="F41" s="242">
        <v>0</v>
      </c>
      <c r="G41" s="242">
        <v>0</v>
      </c>
      <c r="H41" s="242">
        <v>0</v>
      </c>
      <c r="I41" s="242">
        <v>0</v>
      </c>
      <c r="J41" s="243">
        <v>229279</v>
      </c>
    </row>
    <row r="42" spans="1:10" ht="9.1999999999999993" customHeight="1">
      <c r="A42" s="241" t="s">
        <v>32</v>
      </c>
      <c r="B42" s="242">
        <v>0</v>
      </c>
      <c r="C42" s="242">
        <v>0</v>
      </c>
      <c r="D42" s="242">
        <v>0</v>
      </c>
      <c r="E42" s="242">
        <v>0</v>
      </c>
      <c r="F42" s="242">
        <v>0</v>
      </c>
      <c r="G42" s="242">
        <v>0</v>
      </c>
      <c r="H42" s="242">
        <v>0</v>
      </c>
      <c r="I42" s="242">
        <v>0</v>
      </c>
      <c r="J42" s="243">
        <v>0</v>
      </c>
    </row>
    <row r="43" spans="1:10" ht="9.1999999999999993" customHeight="1">
      <c r="A43" s="241" t="s">
        <v>33</v>
      </c>
      <c r="B43" s="242">
        <v>0</v>
      </c>
      <c r="C43" s="242">
        <v>0</v>
      </c>
      <c r="D43" s="242">
        <v>0</v>
      </c>
      <c r="E43" s="242">
        <v>0</v>
      </c>
      <c r="F43" s="242">
        <v>0</v>
      </c>
      <c r="G43" s="242">
        <v>0</v>
      </c>
      <c r="H43" s="242">
        <v>0</v>
      </c>
      <c r="I43" s="242">
        <v>0</v>
      </c>
      <c r="J43" s="243">
        <v>0</v>
      </c>
    </row>
    <row r="44" spans="1:10" ht="9.1999999999999993" customHeight="1">
      <c r="A44" s="241" t="s">
        <v>428</v>
      </c>
      <c r="B44" s="242">
        <v>0</v>
      </c>
      <c r="C44" s="242">
        <v>0</v>
      </c>
      <c r="D44" s="242">
        <v>0</v>
      </c>
      <c r="E44" s="242">
        <v>0</v>
      </c>
      <c r="F44" s="242">
        <v>0</v>
      </c>
      <c r="G44" s="242">
        <v>0</v>
      </c>
      <c r="H44" s="242">
        <v>0</v>
      </c>
      <c r="I44" s="242">
        <v>0</v>
      </c>
      <c r="J44" s="243">
        <v>0</v>
      </c>
    </row>
    <row r="45" spans="1:10" ht="9.1999999999999993" customHeight="1">
      <c r="A45" s="241" t="s">
        <v>34</v>
      </c>
      <c r="B45" s="242">
        <v>0</v>
      </c>
      <c r="C45" s="242">
        <v>0</v>
      </c>
      <c r="D45" s="242">
        <v>0</v>
      </c>
      <c r="E45" s="242">
        <v>0</v>
      </c>
      <c r="F45" s="242">
        <v>0</v>
      </c>
      <c r="G45" s="242">
        <v>0</v>
      </c>
      <c r="H45" s="242">
        <v>0</v>
      </c>
      <c r="I45" s="242">
        <v>0</v>
      </c>
      <c r="J45" s="243">
        <v>0</v>
      </c>
    </row>
    <row r="46" spans="1:10" ht="9.1999999999999993" customHeight="1">
      <c r="A46" s="241" t="s">
        <v>35</v>
      </c>
      <c r="B46" s="242">
        <v>0</v>
      </c>
      <c r="C46" s="242">
        <v>0</v>
      </c>
      <c r="D46" s="242">
        <v>0</v>
      </c>
      <c r="E46" s="242">
        <v>0</v>
      </c>
      <c r="F46" s="242">
        <v>0</v>
      </c>
      <c r="G46" s="242">
        <v>0</v>
      </c>
      <c r="H46" s="242">
        <v>0</v>
      </c>
      <c r="I46" s="242">
        <v>0</v>
      </c>
      <c r="J46" s="243">
        <v>0</v>
      </c>
    </row>
    <row r="47" spans="1:10" ht="9.1999999999999993" customHeight="1">
      <c r="A47" s="241" t="s">
        <v>36</v>
      </c>
      <c r="B47" s="242">
        <v>887219</v>
      </c>
      <c r="C47" s="242">
        <v>58813</v>
      </c>
      <c r="D47" s="242">
        <v>0</v>
      </c>
      <c r="E47" s="242">
        <v>0</v>
      </c>
      <c r="F47" s="242">
        <v>0</v>
      </c>
      <c r="G47" s="242">
        <v>0</v>
      </c>
      <c r="H47" s="242">
        <v>0</v>
      </c>
      <c r="I47" s="242">
        <v>0</v>
      </c>
      <c r="J47" s="243">
        <v>946032</v>
      </c>
    </row>
    <row r="48" spans="1:10" ht="9.1999999999999993" customHeight="1">
      <c r="A48" s="241" t="s">
        <v>37</v>
      </c>
      <c r="B48" s="242">
        <v>172502</v>
      </c>
      <c r="C48" s="242">
        <v>0</v>
      </c>
      <c r="D48" s="242">
        <v>0</v>
      </c>
      <c r="E48" s="242">
        <v>0</v>
      </c>
      <c r="F48" s="242">
        <v>0</v>
      </c>
      <c r="G48" s="242">
        <v>0</v>
      </c>
      <c r="H48" s="242">
        <v>0</v>
      </c>
      <c r="I48" s="242">
        <v>0</v>
      </c>
      <c r="J48" s="243">
        <v>172502</v>
      </c>
    </row>
    <row r="49" spans="1:10" ht="9.1999999999999993" customHeight="1">
      <c r="A49" s="241" t="s">
        <v>38</v>
      </c>
      <c r="B49" s="242">
        <v>0</v>
      </c>
      <c r="C49" s="242">
        <v>0</v>
      </c>
      <c r="D49" s="242">
        <v>0</v>
      </c>
      <c r="E49" s="242">
        <v>0</v>
      </c>
      <c r="F49" s="242">
        <v>0</v>
      </c>
      <c r="G49" s="242">
        <v>0</v>
      </c>
      <c r="H49" s="242">
        <v>0</v>
      </c>
      <c r="I49" s="242">
        <v>0</v>
      </c>
      <c r="J49" s="243">
        <v>0</v>
      </c>
    </row>
    <row r="50" spans="1:10" ht="9.1999999999999993" customHeight="1">
      <c r="A50" s="241" t="s">
        <v>429</v>
      </c>
      <c r="B50" s="247">
        <v>0</v>
      </c>
      <c r="C50" s="247">
        <v>0</v>
      </c>
      <c r="D50" s="247">
        <v>0</v>
      </c>
      <c r="E50" s="247">
        <v>0</v>
      </c>
      <c r="F50" s="247">
        <v>0</v>
      </c>
      <c r="G50" s="247">
        <v>0</v>
      </c>
      <c r="H50" s="247">
        <v>0</v>
      </c>
      <c r="I50" s="247">
        <v>0</v>
      </c>
      <c r="J50" s="243">
        <v>0</v>
      </c>
    </row>
    <row r="51" spans="1:10" ht="9.1999999999999993" customHeight="1">
      <c r="A51" s="241" t="s">
        <v>39</v>
      </c>
      <c r="B51" s="242">
        <v>0</v>
      </c>
      <c r="C51" s="242">
        <v>0</v>
      </c>
      <c r="D51" s="242">
        <v>0</v>
      </c>
      <c r="E51" s="242">
        <v>0</v>
      </c>
      <c r="F51" s="242">
        <v>0</v>
      </c>
      <c r="G51" s="242">
        <v>0</v>
      </c>
      <c r="H51" s="242">
        <v>0</v>
      </c>
      <c r="I51" s="242">
        <v>0</v>
      </c>
      <c r="J51" s="243">
        <v>0</v>
      </c>
    </row>
    <row r="52" spans="1:10" ht="9.1999999999999993" customHeight="1">
      <c r="A52" s="241" t="s">
        <v>359</v>
      </c>
      <c r="B52" s="242">
        <v>0</v>
      </c>
      <c r="C52" s="242">
        <v>0</v>
      </c>
      <c r="D52" s="242">
        <v>0</v>
      </c>
      <c r="E52" s="242">
        <v>0</v>
      </c>
      <c r="F52" s="242">
        <v>0</v>
      </c>
      <c r="G52" s="242">
        <v>0</v>
      </c>
      <c r="H52" s="242">
        <v>0</v>
      </c>
      <c r="I52" s="242">
        <v>0</v>
      </c>
      <c r="J52" s="243">
        <v>0</v>
      </c>
    </row>
    <row r="53" spans="1:10" ht="9.1999999999999993" customHeight="1">
      <c r="A53" s="241" t="s">
        <v>109</v>
      </c>
      <c r="B53" s="242">
        <v>0</v>
      </c>
      <c r="C53" s="242">
        <v>0</v>
      </c>
      <c r="D53" s="242">
        <v>0</v>
      </c>
      <c r="E53" s="242">
        <v>0</v>
      </c>
      <c r="F53" s="242">
        <v>0</v>
      </c>
      <c r="G53" s="242">
        <v>0</v>
      </c>
      <c r="H53" s="242">
        <v>0</v>
      </c>
      <c r="I53" s="242">
        <v>0</v>
      </c>
      <c r="J53" s="243">
        <v>0</v>
      </c>
    </row>
    <row r="54" spans="1:10" ht="9.1999999999999993" customHeight="1">
      <c r="A54" s="241" t="s">
        <v>41</v>
      </c>
      <c r="B54" s="242">
        <v>0</v>
      </c>
      <c r="C54" s="242">
        <v>0</v>
      </c>
      <c r="D54" s="242">
        <v>0</v>
      </c>
      <c r="E54" s="242">
        <v>0</v>
      </c>
      <c r="F54" s="242">
        <v>0</v>
      </c>
      <c r="G54" s="242">
        <v>0</v>
      </c>
      <c r="H54" s="242">
        <v>0</v>
      </c>
      <c r="I54" s="242">
        <v>0</v>
      </c>
      <c r="J54" s="243">
        <v>0</v>
      </c>
    </row>
    <row r="55" spans="1:10" ht="9.1999999999999993" customHeight="1">
      <c r="A55" s="241" t="s">
        <v>42</v>
      </c>
      <c r="B55" s="242">
        <v>0</v>
      </c>
      <c r="C55" s="242">
        <v>0</v>
      </c>
      <c r="D55" s="242">
        <v>0</v>
      </c>
      <c r="E55" s="242">
        <v>0</v>
      </c>
      <c r="F55" s="242">
        <v>0</v>
      </c>
      <c r="G55" s="242">
        <v>0</v>
      </c>
      <c r="H55" s="242">
        <v>0</v>
      </c>
      <c r="I55" s="242">
        <v>0</v>
      </c>
      <c r="J55" s="243">
        <v>0</v>
      </c>
    </row>
    <row r="56" spans="1:10" ht="9.1999999999999993" customHeight="1">
      <c r="A56" s="241" t="s">
        <v>430</v>
      </c>
      <c r="B56" s="242">
        <v>0</v>
      </c>
      <c r="C56" s="242">
        <v>0</v>
      </c>
      <c r="D56" s="242">
        <v>0</v>
      </c>
      <c r="E56" s="242">
        <v>0</v>
      </c>
      <c r="F56" s="242">
        <v>0</v>
      </c>
      <c r="G56" s="242">
        <v>0</v>
      </c>
      <c r="H56" s="242">
        <v>0</v>
      </c>
      <c r="I56" s="242">
        <v>0</v>
      </c>
      <c r="J56" s="243">
        <v>0</v>
      </c>
    </row>
    <row r="57" spans="1:10" ht="9.1999999999999993" customHeight="1">
      <c r="A57" s="241" t="s">
        <v>431</v>
      </c>
      <c r="B57" s="242">
        <v>0</v>
      </c>
      <c r="C57" s="242">
        <v>0</v>
      </c>
      <c r="D57" s="242">
        <v>0</v>
      </c>
      <c r="E57" s="242">
        <v>0</v>
      </c>
      <c r="F57" s="242">
        <v>0</v>
      </c>
      <c r="G57" s="242">
        <v>0</v>
      </c>
      <c r="H57" s="242">
        <v>0</v>
      </c>
      <c r="I57" s="242">
        <v>0</v>
      </c>
      <c r="J57" s="243">
        <v>0</v>
      </c>
    </row>
    <row r="58" spans="1:10" ht="9.1999999999999993" customHeight="1">
      <c r="A58" s="241" t="s">
        <v>44</v>
      </c>
      <c r="B58" s="242">
        <v>0</v>
      </c>
      <c r="C58" s="242">
        <v>0</v>
      </c>
      <c r="D58" s="242">
        <v>0</v>
      </c>
      <c r="E58" s="242">
        <v>0</v>
      </c>
      <c r="F58" s="242">
        <v>0</v>
      </c>
      <c r="G58" s="242">
        <v>0</v>
      </c>
      <c r="H58" s="242">
        <v>0</v>
      </c>
      <c r="I58" s="242">
        <v>0</v>
      </c>
      <c r="J58" s="243">
        <v>0</v>
      </c>
    </row>
    <row r="59" spans="1:10" ht="9.1999999999999993" customHeight="1">
      <c r="A59" s="241" t="s">
        <v>432</v>
      </c>
      <c r="B59" s="242">
        <v>0</v>
      </c>
      <c r="C59" s="242">
        <v>0</v>
      </c>
      <c r="D59" s="242">
        <v>0</v>
      </c>
      <c r="E59" s="242">
        <v>0</v>
      </c>
      <c r="F59" s="242">
        <v>0</v>
      </c>
      <c r="G59" s="242">
        <v>0</v>
      </c>
      <c r="H59" s="242">
        <v>0</v>
      </c>
      <c r="I59" s="242">
        <v>0</v>
      </c>
      <c r="J59" s="243">
        <v>0</v>
      </c>
    </row>
    <row r="60" spans="1:10" ht="9.1999999999999993" customHeight="1">
      <c r="A60" s="241" t="s">
        <v>433</v>
      </c>
      <c r="B60" s="242">
        <v>1334344</v>
      </c>
      <c r="C60" s="242">
        <v>116811</v>
      </c>
      <c r="D60" s="242">
        <v>0</v>
      </c>
      <c r="E60" s="242">
        <v>0</v>
      </c>
      <c r="F60" s="242">
        <v>0</v>
      </c>
      <c r="G60" s="242">
        <v>0</v>
      </c>
      <c r="H60" s="242">
        <v>0</v>
      </c>
      <c r="I60" s="242">
        <v>0</v>
      </c>
      <c r="J60" s="243">
        <v>1451155</v>
      </c>
    </row>
    <row r="61" spans="1:10" ht="9.1999999999999993" customHeight="1">
      <c r="A61" s="244"/>
      <c r="B61" s="245"/>
      <c r="C61" s="245"/>
      <c r="D61" s="245"/>
      <c r="E61" s="245"/>
      <c r="F61" s="245"/>
      <c r="G61" s="245"/>
      <c r="H61" s="245"/>
      <c r="I61" s="245"/>
      <c r="J61" s="246"/>
    </row>
    <row r="62" spans="1:10" ht="9.1999999999999993" customHeight="1">
      <c r="A62" s="241" t="s">
        <v>97</v>
      </c>
      <c r="B62" s="242">
        <v>0</v>
      </c>
      <c r="C62" s="242">
        <v>0</v>
      </c>
      <c r="D62" s="242">
        <v>0</v>
      </c>
      <c r="E62" s="242">
        <v>0</v>
      </c>
      <c r="F62" s="242">
        <v>0</v>
      </c>
      <c r="G62" s="242">
        <v>0</v>
      </c>
      <c r="H62" s="242">
        <v>0</v>
      </c>
      <c r="I62" s="242">
        <v>0</v>
      </c>
      <c r="J62" s="243">
        <v>0</v>
      </c>
    </row>
    <row r="63" spans="1:10" ht="9.1999999999999993" customHeight="1">
      <c r="A63" s="241" t="s">
        <v>46</v>
      </c>
      <c r="B63" s="242">
        <v>0</v>
      </c>
      <c r="C63" s="242">
        <v>0</v>
      </c>
      <c r="D63" s="242">
        <v>0</v>
      </c>
      <c r="E63" s="242">
        <v>0</v>
      </c>
      <c r="F63" s="242">
        <v>0</v>
      </c>
      <c r="G63" s="242">
        <v>0</v>
      </c>
      <c r="H63" s="242">
        <v>0</v>
      </c>
      <c r="I63" s="242">
        <v>0</v>
      </c>
      <c r="J63" s="243">
        <v>0</v>
      </c>
    </row>
    <row r="64" spans="1:10" ht="9.1999999999999993" customHeight="1">
      <c r="A64" s="241" t="s">
        <v>434</v>
      </c>
      <c r="B64" s="242">
        <v>0</v>
      </c>
      <c r="C64" s="242">
        <v>0</v>
      </c>
      <c r="D64" s="242">
        <v>0</v>
      </c>
      <c r="E64" s="242">
        <v>0</v>
      </c>
      <c r="F64" s="242">
        <v>0</v>
      </c>
      <c r="G64" s="242">
        <v>0</v>
      </c>
      <c r="H64" s="242">
        <v>0</v>
      </c>
      <c r="I64" s="242">
        <v>0</v>
      </c>
      <c r="J64" s="243">
        <v>0</v>
      </c>
    </row>
    <row r="65" spans="1:10" ht="9.1999999999999993" customHeight="1">
      <c r="A65" s="241" t="s">
        <v>383</v>
      </c>
      <c r="B65" s="242">
        <v>0</v>
      </c>
      <c r="C65" s="242">
        <v>0</v>
      </c>
      <c r="D65" s="242">
        <v>0</v>
      </c>
      <c r="E65" s="242">
        <v>0</v>
      </c>
      <c r="F65" s="242">
        <v>0</v>
      </c>
      <c r="G65" s="242">
        <v>0</v>
      </c>
      <c r="H65" s="242">
        <v>0</v>
      </c>
      <c r="I65" s="242">
        <v>0</v>
      </c>
      <c r="J65" s="243">
        <v>0</v>
      </c>
    </row>
    <row r="66" spans="1:10" ht="9.1999999999999993" customHeight="1">
      <c r="A66" s="241" t="s">
        <v>435</v>
      </c>
      <c r="B66" s="242">
        <v>0</v>
      </c>
      <c r="C66" s="242">
        <v>0</v>
      </c>
      <c r="D66" s="242">
        <v>0</v>
      </c>
      <c r="E66" s="242">
        <v>0</v>
      </c>
      <c r="F66" s="242">
        <v>0</v>
      </c>
      <c r="G66" s="242">
        <v>0</v>
      </c>
      <c r="H66" s="242">
        <v>0</v>
      </c>
      <c r="I66" s="242">
        <v>0</v>
      </c>
      <c r="J66" s="243">
        <v>0</v>
      </c>
    </row>
    <row r="67" spans="1:10" ht="9.1999999999999993" customHeight="1">
      <c r="A67" s="244"/>
      <c r="B67" s="245"/>
      <c r="C67" s="245"/>
      <c r="D67" s="245"/>
      <c r="E67" s="245"/>
      <c r="F67" s="245"/>
      <c r="G67" s="245"/>
      <c r="H67" s="245"/>
      <c r="I67" s="245"/>
      <c r="J67" s="246"/>
    </row>
    <row r="68" spans="1:10" ht="9.1999999999999993" customHeight="1">
      <c r="A68" s="241" t="s">
        <v>436</v>
      </c>
      <c r="B68" s="242">
        <v>0</v>
      </c>
      <c r="C68" s="242">
        <v>0</v>
      </c>
      <c r="D68" s="242">
        <v>0</v>
      </c>
      <c r="E68" s="242">
        <v>0</v>
      </c>
      <c r="F68" s="242">
        <v>0</v>
      </c>
      <c r="G68" s="242">
        <v>0</v>
      </c>
      <c r="H68" s="242">
        <v>0</v>
      </c>
      <c r="I68" s="242">
        <v>0</v>
      </c>
      <c r="J68" s="243">
        <v>0</v>
      </c>
    </row>
    <row r="69" spans="1:10" ht="9.1999999999999993" customHeight="1">
      <c r="A69" s="241" t="s">
        <v>437</v>
      </c>
      <c r="B69" s="242">
        <v>0</v>
      </c>
      <c r="C69" s="242">
        <v>0</v>
      </c>
      <c r="D69" s="242">
        <v>0</v>
      </c>
      <c r="E69" s="242">
        <v>0</v>
      </c>
      <c r="F69" s="242">
        <v>0</v>
      </c>
      <c r="G69" s="242">
        <v>0</v>
      </c>
      <c r="H69" s="242">
        <v>0</v>
      </c>
      <c r="I69" s="242">
        <v>0</v>
      </c>
      <c r="J69" s="243">
        <v>0</v>
      </c>
    </row>
    <row r="70" spans="1:10" ht="9.1999999999999993" customHeight="1">
      <c r="A70" s="241" t="s">
        <v>438</v>
      </c>
      <c r="B70" s="242">
        <v>0</v>
      </c>
      <c r="C70" s="242">
        <v>0</v>
      </c>
      <c r="D70" s="242">
        <v>0</v>
      </c>
      <c r="E70" s="242">
        <v>0</v>
      </c>
      <c r="F70" s="242">
        <v>0</v>
      </c>
      <c r="G70" s="242">
        <v>0</v>
      </c>
      <c r="H70" s="242">
        <v>0</v>
      </c>
      <c r="I70" s="242">
        <v>0</v>
      </c>
      <c r="J70" s="243">
        <v>0</v>
      </c>
    </row>
    <row r="71" spans="1:10" ht="9.1999999999999993" customHeight="1">
      <c r="A71" s="241" t="s">
        <v>439</v>
      </c>
      <c r="B71" s="242">
        <v>0</v>
      </c>
      <c r="C71" s="242">
        <v>0</v>
      </c>
      <c r="D71" s="242">
        <v>0</v>
      </c>
      <c r="E71" s="242">
        <v>0</v>
      </c>
      <c r="F71" s="242">
        <v>0</v>
      </c>
      <c r="G71" s="242">
        <v>0</v>
      </c>
      <c r="H71" s="242">
        <v>0</v>
      </c>
      <c r="I71" s="242">
        <v>0</v>
      </c>
      <c r="J71" s="243">
        <v>0</v>
      </c>
    </row>
    <row r="72" spans="1:10" ht="9.1999999999999993" customHeight="1">
      <c r="A72" s="241" t="s">
        <v>440</v>
      </c>
      <c r="B72" s="242">
        <v>0</v>
      </c>
      <c r="C72" s="242">
        <v>0</v>
      </c>
      <c r="D72" s="242">
        <v>0</v>
      </c>
      <c r="E72" s="242">
        <v>0</v>
      </c>
      <c r="F72" s="242">
        <v>0</v>
      </c>
      <c r="G72" s="242">
        <v>0</v>
      </c>
      <c r="H72" s="242">
        <v>0</v>
      </c>
      <c r="I72" s="242">
        <v>0</v>
      </c>
      <c r="J72" s="243">
        <v>0</v>
      </c>
    </row>
    <row r="73" spans="1:10" ht="9.1999999999999993" customHeight="1">
      <c r="A73" s="241" t="s">
        <v>441</v>
      </c>
      <c r="B73" s="242">
        <v>3385131</v>
      </c>
      <c r="C73" s="242">
        <v>291781</v>
      </c>
      <c r="D73" s="242">
        <v>0</v>
      </c>
      <c r="E73" s="242">
        <v>0</v>
      </c>
      <c r="F73" s="242">
        <v>0</v>
      </c>
      <c r="G73" s="242">
        <v>0</v>
      </c>
      <c r="H73" s="242">
        <v>0</v>
      </c>
      <c r="I73" s="242">
        <v>0</v>
      </c>
      <c r="J73" s="243">
        <v>3676912</v>
      </c>
    </row>
    <row r="74" spans="1:10" ht="9.1999999999999993" customHeight="1">
      <c r="A74" s="241" t="s">
        <v>50</v>
      </c>
      <c r="B74" s="242">
        <v>0</v>
      </c>
      <c r="C74" s="242">
        <v>0</v>
      </c>
      <c r="D74" s="242">
        <v>0</v>
      </c>
      <c r="E74" s="242">
        <v>0</v>
      </c>
      <c r="F74" s="242">
        <v>0</v>
      </c>
      <c r="G74" s="242">
        <v>0</v>
      </c>
      <c r="H74" s="242">
        <v>0</v>
      </c>
      <c r="I74" s="242">
        <v>0</v>
      </c>
      <c r="J74" s="243">
        <v>0</v>
      </c>
    </row>
    <row r="75" spans="1:10" ht="9.1999999999999993" customHeight="1">
      <c r="A75" s="241" t="s">
        <v>442</v>
      </c>
      <c r="B75" s="242">
        <v>3385131</v>
      </c>
      <c r="C75" s="242">
        <v>291781</v>
      </c>
      <c r="D75" s="242">
        <v>0</v>
      </c>
      <c r="E75" s="242">
        <v>0</v>
      </c>
      <c r="F75" s="242">
        <v>0</v>
      </c>
      <c r="G75" s="242">
        <v>0</v>
      </c>
      <c r="H75" s="242">
        <v>0</v>
      </c>
      <c r="I75" s="242">
        <v>0</v>
      </c>
      <c r="J75" s="243">
        <v>3676912</v>
      </c>
    </row>
    <row r="76" spans="1:10" ht="9">
      <c r="A76" s="244"/>
      <c r="B76" s="245"/>
      <c r="C76" s="245"/>
      <c r="D76" s="245"/>
      <c r="E76" s="245"/>
      <c r="F76" s="245"/>
      <c r="G76" s="245"/>
      <c r="H76" s="245"/>
      <c r="I76" s="245"/>
      <c r="J76" s="246"/>
    </row>
    <row r="77" spans="1:10" ht="9.6" customHeight="1">
      <c r="A77" s="248" t="s">
        <v>443</v>
      </c>
      <c r="B77" s="242">
        <v>-538625</v>
      </c>
      <c r="C77" s="242">
        <v>7500</v>
      </c>
      <c r="D77" s="242">
        <v>0</v>
      </c>
      <c r="E77" s="242">
        <v>0</v>
      </c>
      <c r="F77" s="242">
        <v>0</v>
      </c>
      <c r="G77" s="242">
        <v>0</v>
      </c>
      <c r="H77" s="242">
        <v>0</v>
      </c>
      <c r="I77" s="242">
        <v>0</v>
      </c>
      <c r="J77" s="243">
        <v>-531125</v>
      </c>
    </row>
    <row r="78" spans="1:10" ht="9.6" customHeight="1">
      <c r="A78" s="249" t="s">
        <v>444</v>
      </c>
      <c r="B78" s="242">
        <v>2251966</v>
      </c>
      <c r="C78" s="242">
        <v>91564</v>
      </c>
      <c r="D78" s="242">
        <v>0</v>
      </c>
      <c r="E78" s="242">
        <v>0</v>
      </c>
      <c r="F78" s="242">
        <v>0</v>
      </c>
      <c r="G78" s="242">
        <v>0</v>
      </c>
      <c r="H78" s="242">
        <v>0</v>
      </c>
      <c r="I78" s="242">
        <v>0</v>
      </c>
      <c r="J78" s="243">
        <v>2343530</v>
      </c>
    </row>
    <row r="79" spans="1:10" ht="9.75" thickBot="1">
      <c r="A79" s="250" t="s">
        <v>445</v>
      </c>
      <c r="B79" s="251">
        <v>1713341</v>
      </c>
      <c r="C79" s="251">
        <v>99064</v>
      </c>
      <c r="D79" s="251">
        <v>0</v>
      </c>
      <c r="E79" s="251">
        <v>0</v>
      </c>
      <c r="F79" s="251">
        <v>0</v>
      </c>
      <c r="G79" s="251">
        <v>0</v>
      </c>
      <c r="H79" s="251">
        <v>0</v>
      </c>
      <c r="I79" s="251">
        <v>0</v>
      </c>
      <c r="J79" s="252">
        <v>1812405</v>
      </c>
    </row>
    <row r="80" spans="1:10" ht="11.25" customHeight="1">
      <c r="A80" s="227"/>
      <c r="B80" s="253"/>
      <c r="C80" s="253"/>
      <c r="D80" s="253"/>
      <c r="E80" s="253"/>
      <c r="F80" s="253"/>
      <c r="G80" s="253"/>
      <c r="H80" s="253"/>
      <c r="I80" s="253"/>
      <c r="J80" s="253"/>
    </row>
    <row r="81" spans="1:10" ht="9.75">
      <c r="A81" s="254">
        <v>159</v>
      </c>
      <c r="B81" s="254"/>
      <c r="C81" s="254"/>
      <c r="D81" s="254"/>
      <c r="E81" s="254"/>
      <c r="F81" s="254"/>
      <c r="G81" s="254"/>
      <c r="H81" s="254"/>
      <c r="I81" s="254"/>
      <c r="J81" s="254"/>
    </row>
    <row r="82" spans="1:10" ht="9">
      <c r="B82" s="255"/>
      <c r="C82" s="255"/>
      <c r="D82" s="255"/>
      <c r="E82" s="255"/>
      <c r="F82" s="255"/>
      <c r="G82" s="255"/>
      <c r="H82" s="255"/>
      <c r="I82" s="255"/>
      <c r="J82" s="255"/>
    </row>
    <row r="83" spans="1:10" ht="9" hidden="1">
      <c r="B83" s="255"/>
      <c r="C83" s="255"/>
      <c r="D83" s="255"/>
      <c r="E83" s="255"/>
      <c r="F83" s="255"/>
      <c r="G83" s="255"/>
      <c r="H83" s="255"/>
      <c r="I83" s="255"/>
      <c r="J83" s="255"/>
    </row>
    <row r="84" spans="1:10" ht="9" hidden="1">
      <c r="B84" s="255"/>
      <c r="C84" s="255"/>
      <c r="D84" s="255"/>
      <c r="E84" s="255"/>
      <c r="F84" s="255"/>
      <c r="G84" s="255"/>
      <c r="H84" s="255"/>
      <c r="I84" s="255"/>
      <c r="J84" s="255"/>
    </row>
    <row r="85" spans="1:10" ht="9" hidden="1">
      <c r="B85" s="255"/>
      <c r="C85" s="255"/>
      <c r="D85" s="255"/>
      <c r="E85" s="255"/>
      <c r="F85" s="255"/>
      <c r="G85" s="255"/>
      <c r="H85" s="255"/>
      <c r="I85" s="255"/>
      <c r="J85" s="255"/>
    </row>
  </sheetData>
  <printOptions horizontalCentered="1"/>
  <pageMargins left="0" right="0" top="0.4" bottom="0.25" header="0.2" footer="0.16"/>
  <pageSetup scale="98" orientation="portrait" r:id="rId1"/>
  <headerFooter alignWithMargins="0"/>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EC7E6F-1421-4C98-8C80-60CBE627E08E}">
  <sheetPr>
    <pageSetUpPr fitToPage="1"/>
  </sheetPr>
  <dimension ref="A1:M85"/>
  <sheetViews>
    <sheetView zoomScale="130" zoomScaleNormal="130" workbookViewId="0"/>
  </sheetViews>
  <sheetFormatPr defaultColWidth="0" defaultRowHeight="0" customHeight="1" zeroHeight="1"/>
  <cols>
    <col min="1" max="1" width="18.7109375" style="192" customWidth="1"/>
    <col min="2" max="2" width="10.7109375" style="192" customWidth="1"/>
    <col min="3" max="9" width="8.28515625" style="192" customWidth="1"/>
    <col min="10" max="10" width="10.7109375" style="192" customWidth="1"/>
    <col min="11" max="11" width="0.85546875" style="192" customWidth="1"/>
    <col min="12" max="13" width="0" style="192" hidden="1" customWidth="1"/>
    <col min="14" max="16384" width="9.140625" style="192" hidden="1"/>
  </cols>
  <sheetData>
    <row r="1" spans="1:13" ht="9">
      <c r="A1" s="189"/>
      <c r="B1" s="190"/>
      <c r="C1" s="190"/>
      <c r="D1" s="190"/>
      <c r="E1" s="190"/>
      <c r="F1" s="190"/>
      <c r="G1" s="190"/>
      <c r="H1" s="190"/>
      <c r="I1" s="190"/>
      <c r="J1" s="191"/>
    </row>
    <row r="2" spans="1:13" ht="16.5" customHeight="1">
      <c r="A2" s="193" t="s">
        <v>92</v>
      </c>
      <c r="B2" s="194"/>
      <c r="C2" s="194"/>
      <c r="D2" s="194"/>
      <c r="E2" s="194"/>
      <c r="F2" s="194"/>
      <c r="G2" s="194"/>
      <c r="H2" s="194"/>
      <c r="I2" s="194"/>
      <c r="J2" s="195"/>
    </row>
    <row r="3" spans="1:13" ht="11.25">
      <c r="A3" s="196"/>
      <c r="B3" s="197"/>
      <c r="C3" s="197"/>
      <c r="D3" s="197"/>
      <c r="E3" s="197"/>
      <c r="F3" s="197"/>
      <c r="G3" s="197"/>
      <c r="H3" s="197"/>
      <c r="I3" s="197"/>
      <c r="J3" s="198"/>
    </row>
    <row r="4" spans="1:13" ht="23.25">
      <c r="A4" s="199" t="s">
        <v>627</v>
      </c>
      <c r="B4" s="200"/>
      <c r="C4" s="200"/>
      <c r="D4" s="200"/>
      <c r="E4" s="200"/>
      <c r="F4" s="200"/>
      <c r="G4" s="200"/>
      <c r="H4" s="200"/>
      <c r="I4" s="200"/>
      <c r="J4" s="201"/>
    </row>
    <row r="5" spans="1:13" ht="16.5" customHeight="1">
      <c r="A5" s="202" t="s">
        <v>92</v>
      </c>
      <c r="B5" s="203"/>
      <c r="C5" s="203"/>
      <c r="D5" s="203"/>
      <c r="E5" s="203"/>
      <c r="F5" s="203"/>
      <c r="G5" s="203"/>
      <c r="H5" s="203"/>
      <c r="I5" s="203"/>
      <c r="J5" s="204"/>
    </row>
    <row r="6" spans="1:13" ht="9.75" thickBot="1">
      <c r="A6" s="205"/>
      <c r="B6" s="206"/>
      <c r="C6" s="206"/>
      <c r="D6" s="206"/>
      <c r="E6" s="206"/>
      <c r="F6" s="206"/>
      <c r="G6" s="206"/>
      <c r="H6" s="206"/>
      <c r="I6" s="206"/>
      <c r="J6" s="207"/>
    </row>
    <row r="7" spans="1:13" ht="11.25">
      <c r="A7" s="208" t="s">
        <v>400</v>
      </c>
      <c r="B7" s="209"/>
      <c r="C7" s="209"/>
      <c r="D7" s="209"/>
      <c r="E7" s="209"/>
      <c r="F7" s="209"/>
      <c r="G7" s="209"/>
      <c r="H7" s="209"/>
      <c r="I7" s="209"/>
      <c r="J7" s="210"/>
    </row>
    <row r="8" spans="1:13" ht="9">
      <c r="A8" s="211"/>
      <c r="B8" s="212"/>
      <c r="C8" s="212"/>
      <c r="D8" s="212"/>
      <c r="E8" s="212"/>
      <c r="F8" s="212"/>
      <c r="G8" s="212"/>
      <c r="H8" s="212"/>
      <c r="I8" s="212"/>
      <c r="J8" s="213"/>
    </row>
    <row r="9" spans="1:13" ht="9.6" customHeight="1">
      <c r="A9" s="214" t="s">
        <v>390</v>
      </c>
      <c r="B9" s="215"/>
      <c r="C9" s="215"/>
      <c r="D9" s="215"/>
      <c r="E9" s="215"/>
      <c r="F9" s="215"/>
      <c r="G9" s="215"/>
      <c r="H9" s="215"/>
      <c r="I9" s="215"/>
      <c r="J9" s="216"/>
    </row>
    <row r="10" spans="1:13" ht="13.5" customHeight="1" thickBot="1">
      <c r="A10" s="217"/>
      <c r="B10" s="218" t="s">
        <v>401</v>
      </c>
      <c r="C10" s="218"/>
      <c r="D10" s="218"/>
      <c r="E10" s="218"/>
      <c r="F10" s="218"/>
      <c r="G10" s="218" t="s">
        <v>402</v>
      </c>
      <c r="H10" s="218"/>
      <c r="I10" s="219" t="s">
        <v>403</v>
      </c>
      <c r="J10" s="220" t="s">
        <v>404</v>
      </c>
      <c r="L10" s="221"/>
      <c r="M10" s="221"/>
    </row>
    <row r="11" spans="1:13" s="227" customFormat="1" ht="0.95" customHeight="1">
      <c r="A11" s="222"/>
      <c r="B11" s="223"/>
      <c r="C11" s="224"/>
      <c r="D11" s="224"/>
      <c r="E11" s="224"/>
      <c r="F11" s="225"/>
      <c r="G11" s="223"/>
      <c r="H11" s="224"/>
      <c r="I11" s="224"/>
      <c r="J11" s="226"/>
    </row>
    <row r="12" spans="1:13" s="227" customFormat="1" ht="9.6" customHeight="1">
      <c r="A12" s="228" t="s">
        <v>92</v>
      </c>
      <c r="B12" s="229" t="s">
        <v>405</v>
      </c>
      <c r="C12" s="230" t="s">
        <v>406</v>
      </c>
      <c r="D12" s="230" t="s">
        <v>407</v>
      </c>
      <c r="E12" s="230" t="s">
        <v>408</v>
      </c>
      <c r="F12" s="231" t="s">
        <v>409</v>
      </c>
      <c r="G12" s="229" t="s">
        <v>410</v>
      </c>
      <c r="H12" s="230" t="s">
        <v>411</v>
      </c>
      <c r="I12" s="230"/>
      <c r="J12" s="232" t="s">
        <v>412</v>
      </c>
    </row>
    <row r="13" spans="1:13" s="227" customFormat="1" ht="9.6" customHeight="1">
      <c r="A13" s="233"/>
      <c r="B13" s="229" t="s">
        <v>413</v>
      </c>
      <c r="C13" s="230" t="s">
        <v>15</v>
      </c>
      <c r="D13" s="230" t="s">
        <v>414</v>
      </c>
      <c r="E13" s="230" t="s">
        <v>415</v>
      </c>
      <c r="F13" s="231" t="s">
        <v>416</v>
      </c>
      <c r="G13" s="229" t="s">
        <v>417</v>
      </c>
      <c r="H13" s="230" t="s">
        <v>414</v>
      </c>
      <c r="I13" s="230" t="s">
        <v>418</v>
      </c>
      <c r="J13" s="231" t="s">
        <v>417</v>
      </c>
    </row>
    <row r="14" spans="1:13" s="227" customFormat="1" ht="9.6" customHeight="1" thickBot="1">
      <c r="A14" s="234"/>
      <c r="B14" s="235">
        <v>100</v>
      </c>
      <c r="C14" s="236">
        <v>200</v>
      </c>
      <c r="D14" s="236">
        <v>290</v>
      </c>
      <c r="E14" s="236">
        <v>300</v>
      </c>
      <c r="F14" s="237">
        <v>400</v>
      </c>
      <c r="G14" s="235">
        <v>500</v>
      </c>
      <c r="H14" s="236">
        <v>600</v>
      </c>
      <c r="I14" s="236" t="s">
        <v>419</v>
      </c>
      <c r="J14" s="237" t="s">
        <v>420</v>
      </c>
    </row>
    <row r="15" spans="1:13" ht="9.1999999999999993" customHeight="1">
      <c r="A15" s="238" t="s">
        <v>421</v>
      </c>
      <c r="B15" s="239"/>
      <c r="C15" s="239"/>
      <c r="D15" s="239"/>
      <c r="E15" s="239"/>
      <c r="F15" s="239"/>
      <c r="G15" s="239"/>
      <c r="H15" s="239"/>
      <c r="I15" s="239"/>
      <c r="J15" s="240"/>
    </row>
    <row r="16" spans="1:13" ht="9.1999999999999993" customHeight="1">
      <c r="A16" s="241" t="s">
        <v>16</v>
      </c>
      <c r="B16" s="242">
        <v>0</v>
      </c>
      <c r="C16" s="242">
        <v>0</v>
      </c>
      <c r="D16" s="242">
        <v>0</v>
      </c>
      <c r="E16" s="242">
        <v>0</v>
      </c>
      <c r="F16" s="242">
        <v>0</v>
      </c>
      <c r="G16" s="242">
        <v>0</v>
      </c>
      <c r="H16" s="242">
        <v>0</v>
      </c>
      <c r="I16" s="242">
        <v>0</v>
      </c>
      <c r="J16" s="243">
        <v>0</v>
      </c>
    </row>
    <row r="17" spans="1:10" ht="9.1999999999999993" customHeight="1">
      <c r="A17" s="241" t="s">
        <v>17</v>
      </c>
      <c r="B17" s="242">
        <v>26797</v>
      </c>
      <c r="C17" s="242">
        <v>188</v>
      </c>
      <c r="D17" s="242">
        <v>0</v>
      </c>
      <c r="E17" s="242">
        <v>0</v>
      </c>
      <c r="F17" s="242">
        <v>0</v>
      </c>
      <c r="G17" s="242">
        <v>0</v>
      </c>
      <c r="H17" s="242">
        <v>0</v>
      </c>
      <c r="I17" s="242">
        <v>0</v>
      </c>
      <c r="J17" s="243">
        <v>26985</v>
      </c>
    </row>
    <row r="18" spans="1:10" ht="9.1999999999999993" customHeight="1">
      <c r="A18" s="241" t="s">
        <v>18</v>
      </c>
      <c r="B18" s="242">
        <v>3456592</v>
      </c>
      <c r="C18" s="242">
        <v>0</v>
      </c>
      <c r="D18" s="242">
        <v>0</v>
      </c>
      <c r="E18" s="242">
        <v>0</v>
      </c>
      <c r="F18" s="242">
        <v>0</v>
      </c>
      <c r="G18" s="242">
        <v>0</v>
      </c>
      <c r="H18" s="242">
        <v>0</v>
      </c>
      <c r="I18" s="242">
        <v>0</v>
      </c>
      <c r="J18" s="243">
        <v>3456592</v>
      </c>
    </row>
    <row r="19" spans="1:10" ht="9.1999999999999993" customHeight="1">
      <c r="A19" s="241" t="s">
        <v>19</v>
      </c>
      <c r="B19" s="242">
        <v>0</v>
      </c>
      <c r="C19" s="242">
        <v>56651</v>
      </c>
      <c r="D19" s="242">
        <v>0</v>
      </c>
      <c r="E19" s="242">
        <v>0</v>
      </c>
      <c r="F19" s="242">
        <v>0</v>
      </c>
      <c r="G19" s="242">
        <v>0</v>
      </c>
      <c r="H19" s="242">
        <v>0</v>
      </c>
      <c r="I19" s="242">
        <v>0</v>
      </c>
      <c r="J19" s="243">
        <v>56651</v>
      </c>
    </row>
    <row r="20" spans="1:10" ht="9.1999999999999993" customHeight="1">
      <c r="A20" s="241" t="s">
        <v>20</v>
      </c>
      <c r="B20" s="242">
        <v>0</v>
      </c>
      <c r="C20" s="242">
        <v>0</v>
      </c>
      <c r="D20" s="242">
        <v>0</v>
      </c>
      <c r="E20" s="242">
        <v>0</v>
      </c>
      <c r="F20" s="242">
        <v>0</v>
      </c>
      <c r="G20" s="242">
        <v>0</v>
      </c>
      <c r="H20" s="242">
        <v>0</v>
      </c>
      <c r="I20" s="242">
        <v>0</v>
      </c>
      <c r="J20" s="243">
        <v>0</v>
      </c>
    </row>
    <row r="21" spans="1:10" ht="9.1999999999999993" customHeight="1">
      <c r="A21" s="241" t="s">
        <v>422</v>
      </c>
      <c r="B21" s="242">
        <v>3483389</v>
      </c>
      <c r="C21" s="242">
        <v>56839</v>
      </c>
      <c r="D21" s="242">
        <v>0</v>
      </c>
      <c r="E21" s="242">
        <v>0</v>
      </c>
      <c r="F21" s="242">
        <v>0</v>
      </c>
      <c r="G21" s="242">
        <v>0</v>
      </c>
      <c r="H21" s="242">
        <v>0</v>
      </c>
      <c r="I21" s="242">
        <v>0</v>
      </c>
      <c r="J21" s="243">
        <v>3540228</v>
      </c>
    </row>
    <row r="22" spans="1:10" ht="9.1999999999999993" customHeight="1">
      <c r="A22" s="241" t="s">
        <v>21</v>
      </c>
      <c r="B22" s="242">
        <v>0</v>
      </c>
      <c r="C22" s="242">
        <v>0</v>
      </c>
      <c r="D22" s="242">
        <v>0</v>
      </c>
      <c r="E22" s="242">
        <v>0</v>
      </c>
      <c r="F22" s="242">
        <v>0</v>
      </c>
      <c r="G22" s="242">
        <v>0</v>
      </c>
      <c r="H22" s="242">
        <v>0</v>
      </c>
      <c r="I22" s="242">
        <v>0</v>
      </c>
      <c r="J22" s="243">
        <v>0</v>
      </c>
    </row>
    <row r="23" spans="1:10" ht="9.1999999999999993" customHeight="1">
      <c r="A23" s="241" t="s">
        <v>423</v>
      </c>
      <c r="B23" s="242">
        <v>3483389</v>
      </c>
      <c r="C23" s="242">
        <v>56839</v>
      </c>
      <c r="D23" s="242">
        <v>0</v>
      </c>
      <c r="E23" s="242">
        <v>0</v>
      </c>
      <c r="F23" s="242">
        <v>0</v>
      </c>
      <c r="G23" s="242">
        <v>0</v>
      </c>
      <c r="H23" s="242">
        <v>0</v>
      </c>
      <c r="I23" s="242">
        <v>0</v>
      </c>
      <c r="J23" s="243">
        <v>3540228</v>
      </c>
    </row>
    <row r="24" spans="1:10" ht="9.1999999999999993" customHeight="1">
      <c r="A24" s="244"/>
      <c r="B24" s="245"/>
      <c r="C24" s="245"/>
      <c r="D24" s="245"/>
      <c r="E24" s="245"/>
      <c r="F24" s="245"/>
      <c r="G24" s="245"/>
      <c r="H24" s="245"/>
      <c r="I24" s="245"/>
      <c r="J24" s="246"/>
    </row>
    <row r="25" spans="1:10" ht="9.1999999999999993" customHeight="1">
      <c r="A25" s="241" t="s">
        <v>53</v>
      </c>
      <c r="B25" s="242"/>
      <c r="C25" s="242"/>
      <c r="D25" s="242"/>
      <c r="E25" s="242"/>
      <c r="F25" s="242"/>
      <c r="G25" s="242"/>
      <c r="H25" s="242"/>
      <c r="I25" s="242"/>
      <c r="J25" s="243"/>
    </row>
    <row r="26" spans="1:10" ht="9.1999999999999993" customHeight="1">
      <c r="A26" s="241" t="s">
        <v>22</v>
      </c>
      <c r="B26" s="242">
        <v>0</v>
      </c>
      <c r="C26" s="242">
        <v>0</v>
      </c>
      <c r="D26" s="242">
        <v>0</v>
      </c>
      <c r="E26" s="242">
        <v>0</v>
      </c>
      <c r="F26" s="242">
        <v>0</v>
      </c>
      <c r="G26" s="242">
        <v>0</v>
      </c>
      <c r="H26" s="242">
        <v>0</v>
      </c>
      <c r="I26" s="242">
        <v>0</v>
      </c>
      <c r="J26" s="243">
        <v>0</v>
      </c>
    </row>
    <row r="27" spans="1:10" ht="9.1999999999999993" customHeight="1">
      <c r="A27" s="241" t="s">
        <v>23</v>
      </c>
      <c r="B27" s="242">
        <v>0</v>
      </c>
      <c r="C27" s="242">
        <v>0</v>
      </c>
      <c r="D27" s="242">
        <v>0</v>
      </c>
      <c r="E27" s="242">
        <v>0</v>
      </c>
      <c r="F27" s="242">
        <v>0</v>
      </c>
      <c r="G27" s="242">
        <v>0</v>
      </c>
      <c r="H27" s="242">
        <v>0</v>
      </c>
      <c r="I27" s="242">
        <v>0</v>
      </c>
      <c r="J27" s="243">
        <v>0</v>
      </c>
    </row>
    <row r="28" spans="1:10" ht="9.1999999999999993" customHeight="1">
      <c r="A28" s="241" t="s">
        <v>24</v>
      </c>
      <c r="B28" s="242">
        <v>734140</v>
      </c>
      <c r="C28" s="242">
        <v>7391</v>
      </c>
      <c r="D28" s="242">
        <v>0</v>
      </c>
      <c r="E28" s="242">
        <v>0</v>
      </c>
      <c r="F28" s="242">
        <v>0</v>
      </c>
      <c r="G28" s="242">
        <v>0</v>
      </c>
      <c r="H28" s="242">
        <v>0</v>
      </c>
      <c r="I28" s="242">
        <v>0</v>
      </c>
      <c r="J28" s="243">
        <v>741531</v>
      </c>
    </row>
    <row r="29" spans="1:10" ht="9.1999999999999993" customHeight="1">
      <c r="A29" s="241" t="s">
        <v>424</v>
      </c>
      <c r="B29" s="242">
        <v>0</v>
      </c>
      <c r="C29" s="242">
        <v>0</v>
      </c>
      <c r="D29" s="242">
        <v>0</v>
      </c>
      <c r="E29" s="242">
        <v>0</v>
      </c>
      <c r="F29" s="242">
        <v>0</v>
      </c>
      <c r="G29" s="242">
        <v>0</v>
      </c>
      <c r="H29" s="242">
        <v>0</v>
      </c>
      <c r="I29" s="242">
        <v>0</v>
      </c>
      <c r="J29" s="243">
        <v>0</v>
      </c>
    </row>
    <row r="30" spans="1:10" ht="9.1999999999999993" customHeight="1">
      <c r="A30" s="241" t="s">
        <v>154</v>
      </c>
      <c r="B30" s="242">
        <v>141568</v>
      </c>
      <c r="C30" s="242">
        <v>45242</v>
      </c>
      <c r="D30" s="242">
        <v>0</v>
      </c>
      <c r="E30" s="242">
        <v>0</v>
      </c>
      <c r="F30" s="242">
        <v>0</v>
      </c>
      <c r="G30" s="242">
        <v>0</v>
      </c>
      <c r="H30" s="242">
        <v>0</v>
      </c>
      <c r="I30" s="242">
        <v>0</v>
      </c>
      <c r="J30" s="243">
        <v>186810</v>
      </c>
    </row>
    <row r="31" spans="1:10" ht="9.1999999999999993" customHeight="1">
      <c r="A31" s="241" t="s">
        <v>425</v>
      </c>
      <c r="B31" s="242">
        <v>0</v>
      </c>
      <c r="C31" s="242">
        <v>0</v>
      </c>
      <c r="D31" s="242">
        <v>0</v>
      </c>
      <c r="E31" s="242">
        <v>0</v>
      </c>
      <c r="F31" s="242">
        <v>0</v>
      </c>
      <c r="G31" s="242">
        <v>0</v>
      </c>
      <c r="H31" s="242">
        <v>0</v>
      </c>
      <c r="I31" s="242">
        <v>0</v>
      </c>
      <c r="J31" s="243">
        <v>0</v>
      </c>
    </row>
    <row r="32" spans="1:10" ht="9.1999999999999993" customHeight="1">
      <c r="A32" s="241" t="s">
        <v>25</v>
      </c>
      <c r="B32" s="242">
        <v>0</v>
      </c>
      <c r="C32" s="242">
        <v>0</v>
      </c>
      <c r="D32" s="242">
        <v>0</v>
      </c>
      <c r="E32" s="242">
        <v>0</v>
      </c>
      <c r="F32" s="242">
        <v>0</v>
      </c>
      <c r="G32" s="242">
        <v>0</v>
      </c>
      <c r="H32" s="242">
        <v>0</v>
      </c>
      <c r="I32" s="242">
        <v>0</v>
      </c>
      <c r="J32" s="243">
        <v>0</v>
      </c>
    </row>
    <row r="33" spans="1:10" ht="9.1999999999999993" customHeight="1">
      <c r="A33" s="241" t="s">
        <v>26</v>
      </c>
      <c r="B33" s="242">
        <v>0</v>
      </c>
      <c r="C33" s="242">
        <v>0</v>
      </c>
      <c r="D33" s="242">
        <v>0</v>
      </c>
      <c r="E33" s="242">
        <v>0</v>
      </c>
      <c r="F33" s="242">
        <v>0</v>
      </c>
      <c r="G33" s="242">
        <v>0</v>
      </c>
      <c r="H33" s="242">
        <v>0</v>
      </c>
      <c r="I33" s="242">
        <v>0</v>
      </c>
      <c r="J33" s="243">
        <v>0</v>
      </c>
    </row>
    <row r="34" spans="1:10" ht="9.1999999999999993" customHeight="1">
      <c r="A34" s="241" t="s">
        <v>27</v>
      </c>
      <c r="B34" s="242">
        <v>0</v>
      </c>
      <c r="C34" s="242">
        <v>0</v>
      </c>
      <c r="D34" s="242">
        <v>0</v>
      </c>
      <c r="E34" s="242">
        <v>0</v>
      </c>
      <c r="F34" s="242">
        <v>0</v>
      </c>
      <c r="G34" s="242">
        <v>0</v>
      </c>
      <c r="H34" s="242">
        <v>0</v>
      </c>
      <c r="I34" s="242">
        <v>0</v>
      </c>
      <c r="J34" s="243">
        <v>0</v>
      </c>
    </row>
    <row r="35" spans="1:10" ht="9.1999999999999993" customHeight="1">
      <c r="A35" s="241" t="s">
        <v>28</v>
      </c>
      <c r="B35" s="242">
        <v>52987</v>
      </c>
      <c r="C35" s="242">
        <v>0</v>
      </c>
      <c r="D35" s="242">
        <v>0</v>
      </c>
      <c r="E35" s="242">
        <v>0</v>
      </c>
      <c r="F35" s="242">
        <v>0</v>
      </c>
      <c r="G35" s="242">
        <v>0</v>
      </c>
      <c r="H35" s="242">
        <v>0</v>
      </c>
      <c r="I35" s="242">
        <v>0</v>
      </c>
      <c r="J35" s="243">
        <v>52987</v>
      </c>
    </row>
    <row r="36" spans="1:10" ht="9.1999999999999993" customHeight="1">
      <c r="A36" s="241" t="s">
        <v>29</v>
      </c>
      <c r="B36" s="242">
        <v>0</v>
      </c>
      <c r="C36" s="242">
        <v>0</v>
      </c>
      <c r="D36" s="242">
        <v>0</v>
      </c>
      <c r="E36" s="242">
        <v>0</v>
      </c>
      <c r="F36" s="242">
        <v>0</v>
      </c>
      <c r="G36" s="242">
        <v>0</v>
      </c>
      <c r="H36" s="242">
        <v>0</v>
      </c>
      <c r="I36" s="242">
        <v>0</v>
      </c>
      <c r="J36" s="243">
        <v>0</v>
      </c>
    </row>
    <row r="37" spans="1:10" ht="9.1999999999999993" customHeight="1">
      <c r="A37" s="241" t="s">
        <v>30</v>
      </c>
      <c r="B37" s="242">
        <v>0</v>
      </c>
      <c r="C37" s="242">
        <v>0</v>
      </c>
      <c r="D37" s="242">
        <v>0</v>
      </c>
      <c r="E37" s="242">
        <v>0</v>
      </c>
      <c r="F37" s="242">
        <v>0</v>
      </c>
      <c r="G37" s="242">
        <v>0</v>
      </c>
      <c r="H37" s="242">
        <v>0</v>
      </c>
      <c r="I37" s="242">
        <v>0</v>
      </c>
      <c r="J37" s="243">
        <v>0</v>
      </c>
    </row>
    <row r="38" spans="1:10" ht="9.1999999999999993" customHeight="1">
      <c r="A38" s="241" t="s">
        <v>426</v>
      </c>
      <c r="B38" s="242">
        <v>928695</v>
      </c>
      <c r="C38" s="242">
        <v>52633</v>
      </c>
      <c r="D38" s="242">
        <v>0</v>
      </c>
      <c r="E38" s="242">
        <v>0</v>
      </c>
      <c r="F38" s="242">
        <v>0</v>
      </c>
      <c r="G38" s="242">
        <v>0</v>
      </c>
      <c r="H38" s="242">
        <v>0</v>
      </c>
      <c r="I38" s="242">
        <v>0</v>
      </c>
      <c r="J38" s="243">
        <v>981328</v>
      </c>
    </row>
    <row r="39" spans="1:10" ht="9.1999999999999993" customHeight="1">
      <c r="A39" s="244"/>
      <c r="B39" s="245"/>
      <c r="C39" s="245"/>
      <c r="D39" s="245"/>
      <c r="E39" s="245"/>
      <c r="F39" s="245"/>
      <c r="G39" s="245"/>
      <c r="H39" s="245"/>
      <c r="I39" s="245"/>
      <c r="J39" s="246"/>
    </row>
    <row r="40" spans="1:10" ht="9.1999999999999993" customHeight="1">
      <c r="A40" s="241" t="s">
        <v>31</v>
      </c>
      <c r="B40" s="242">
        <v>54942</v>
      </c>
      <c r="C40" s="242">
        <v>1196</v>
      </c>
      <c r="D40" s="242">
        <v>0</v>
      </c>
      <c r="E40" s="242">
        <v>0</v>
      </c>
      <c r="F40" s="242">
        <v>0</v>
      </c>
      <c r="G40" s="242">
        <v>0</v>
      </c>
      <c r="H40" s="242">
        <v>0</v>
      </c>
      <c r="I40" s="242">
        <v>0</v>
      </c>
      <c r="J40" s="243">
        <v>56138</v>
      </c>
    </row>
    <row r="41" spans="1:10" ht="9.1999999999999993" customHeight="1">
      <c r="A41" s="241" t="s">
        <v>427</v>
      </c>
      <c r="B41" s="242">
        <v>0</v>
      </c>
      <c r="C41" s="242">
        <v>0</v>
      </c>
      <c r="D41" s="242">
        <v>0</v>
      </c>
      <c r="E41" s="242">
        <v>0</v>
      </c>
      <c r="F41" s="242">
        <v>0</v>
      </c>
      <c r="G41" s="242">
        <v>0</v>
      </c>
      <c r="H41" s="242">
        <v>0</v>
      </c>
      <c r="I41" s="242">
        <v>0</v>
      </c>
      <c r="J41" s="243">
        <v>0</v>
      </c>
    </row>
    <row r="42" spans="1:10" ht="9.1999999999999993" customHeight="1">
      <c r="A42" s="241" t="s">
        <v>32</v>
      </c>
      <c r="B42" s="242">
        <v>0</v>
      </c>
      <c r="C42" s="242">
        <v>0</v>
      </c>
      <c r="D42" s="242">
        <v>0</v>
      </c>
      <c r="E42" s="242">
        <v>0</v>
      </c>
      <c r="F42" s="242">
        <v>0</v>
      </c>
      <c r="G42" s="242">
        <v>0</v>
      </c>
      <c r="H42" s="242">
        <v>0</v>
      </c>
      <c r="I42" s="242">
        <v>0</v>
      </c>
      <c r="J42" s="243">
        <v>0</v>
      </c>
    </row>
    <row r="43" spans="1:10" ht="9.1999999999999993" customHeight="1">
      <c r="A43" s="241" t="s">
        <v>33</v>
      </c>
      <c r="B43" s="242">
        <v>0</v>
      </c>
      <c r="C43" s="242">
        <v>0</v>
      </c>
      <c r="D43" s="242">
        <v>0</v>
      </c>
      <c r="E43" s="242">
        <v>0</v>
      </c>
      <c r="F43" s="242">
        <v>0</v>
      </c>
      <c r="G43" s="242">
        <v>0</v>
      </c>
      <c r="H43" s="242">
        <v>0</v>
      </c>
      <c r="I43" s="242">
        <v>0</v>
      </c>
      <c r="J43" s="243">
        <v>0</v>
      </c>
    </row>
    <row r="44" spans="1:10" ht="9.1999999999999993" customHeight="1">
      <c r="A44" s="241" t="s">
        <v>428</v>
      </c>
      <c r="B44" s="242">
        <v>2657</v>
      </c>
      <c r="C44" s="242">
        <v>0</v>
      </c>
      <c r="D44" s="242">
        <v>0</v>
      </c>
      <c r="E44" s="242">
        <v>0</v>
      </c>
      <c r="F44" s="242">
        <v>0</v>
      </c>
      <c r="G44" s="242">
        <v>0</v>
      </c>
      <c r="H44" s="242">
        <v>0</v>
      </c>
      <c r="I44" s="242">
        <v>0</v>
      </c>
      <c r="J44" s="243">
        <v>2657</v>
      </c>
    </row>
    <row r="45" spans="1:10" ht="9.1999999999999993" customHeight="1">
      <c r="A45" s="241" t="s">
        <v>34</v>
      </c>
      <c r="B45" s="242">
        <v>2407</v>
      </c>
      <c r="C45" s="242">
        <v>0</v>
      </c>
      <c r="D45" s="242">
        <v>0</v>
      </c>
      <c r="E45" s="242">
        <v>0</v>
      </c>
      <c r="F45" s="242">
        <v>0</v>
      </c>
      <c r="G45" s="242">
        <v>0</v>
      </c>
      <c r="H45" s="242">
        <v>0</v>
      </c>
      <c r="I45" s="242">
        <v>0</v>
      </c>
      <c r="J45" s="243">
        <v>2407</v>
      </c>
    </row>
    <row r="46" spans="1:10" ht="9.1999999999999993" customHeight="1">
      <c r="A46" s="241" t="s">
        <v>35</v>
      </c>
      <c r="B46" s="242">
        <v>20773</v>
      </c>
      <c r="C46" s="242">
        <v>0</v>
      </c>
      <c r="D46" s="242">
        <v>0</v>
      </c>
      <c r="E46" s="242">
        <v>0</v>
      </c>
      <c r="F46" s="242">
        <v>0</v>
      </c>
      <c r="G46" s="242">
        <v>0</v>
      </c>
      <c r="H46" s="242">
        <v>0</v>
      </c>
      <c r="I46" s="242">
        <v>0</v>
      </c>
      <c r="J46" s="243">
        <v>20773</v>
      </c>
    </row>
    <row r="47" spans="1:10" ht="9.1999999999999993" customHeight="1">
      <c r="A47" s="241" t="s">
        <v>36</v>
      </c>
      <c r="B47" s="242">
        <v>397983</v>
      </c>
      <c r="C47" s="242">
        <v>2026</v>
      </c>
      <c r="D47" s="242">
        <v>0</v>
      </c>
      <c r="E47" s="242">
        <v>0</v>
      </c>
      <c r="F47" s="242">
        <v>0</v>
      </c>
      <c r="G47" s="242">
        <v>0</v>
      </c>
      <c r="H47" s="242">
        <v>0</v>
      </c>
      <c r="I47" s="242">
        <v>0</v>
      </c>
      <c r="J47" s="243">
        <v>400009</v>
      </c>
    </row>
    <row r="48" spans="1:10" ht="9.1999999999999993" customHeight="1">
      <c r="A48" s="241" t="s">
        <v>37</v>
      </c>
      <c r="B48" s="242">
        <v>125492</v>
      </c>
      <c r="C48" s="242">
        <v>2195</v>
      </c>
      <c r="D48" s="242">
        <v>0</v>
      </c>
      <c r="E48" s="242">
        <v>0</v>
      </c>
      <c r="F48" s="242">
        <v>0</v>
      </c>
      <c r="G48" s="242">
        <v>0</v>
      </c>
      <c r="H48" s="242">
        <v>0</v>
      </c>
      <c r="I48" s="242">
        <v>0</v>
      </c>
      <c r="J48" s="243">
        <v>127687</v>
      </c>
    </row>
    <row r="49" spans="1:10" ht="9.1999999999999993" customHeight="1">
      <c r="A49" s="241" t="s">
        <v>38</v>
      </c>
      <c r="B49" s="242">
        <v>0</v>
      </c>
      <c r="C49" s="242">
        <v>0</v>
      </c>
      <c r="D49" s="242">
        <v>0</v>
      </c>
      <c r="E49" s="242">
        <v>0</v>
      </c>
      <c r="F49" s="242">
        <v>0</v>
      </c>
      <c r="G49" s="242">
        <v>0</v>
      </c>
      <c r="H49" s="242">
        <v>0</v>
      </c>
      <c r="I49" s="242">
        <v>0</v>
      </c>
      <c r="J49" s="243">
        <v>0</v>
      </c>
    </row>
    <row r="50" spans="1:10" ht="9.1999999999999993" customHeight="1">
      <c r="A50" s="241" t="s">
        <v>429</v>
      </c>
      <c r="B50" s="247">
        <v>19300</v>
      </c>
      <c r="C50" s="247">
        <v>0</v>
      </c>
      <c r="D50" s="247">
        <v>0</v>
      </c>
      <c r="E50" s="247">
        <v>0</v>
      </c>
      <c r="F50" s="247">
        <v>0</v>
      </c>
      <c r="G50" s="247">
        <v>0</v>
      </c>
      <c r="H50" s="247">
        <v>0</v>
      </c>
      <c r="I50" s="247">
        <v>0</v>
      </c>
      <c r="J50" s="243">
        <v>19300</v>
      </c>
    </row>
    <row r="51" spans="1:10" ht="9.1999999999999993" customHeight="1">
      <c r="A51" s="241" t="s">
        <v>39</v>
      </c>
      <c r="B51" s="242">
        <v>61725</v>
      </c>
      <c r="C51" s="242">
        <v>0</v>
      </c>
      <c r="D51" s="242">
        <v>0</v>
      </c>
      <c r="E51" s="242">
        <v>0</v>
      </c>
      <c r="F51" s="242">
        <v>0</v>
      </c>
      <c r="G51" s="242">
        <v>0</v>
      </c>
      <c r="H51" s="242">
        <v>0</v>
      </c>
      <c r="I51" s="242">
        <v>0</v>
      </c>
      <c r="J51" s="243">
        <v>61725</v>
      </c>
    </row>
    <row r="52" spans="1:10" ht="9.1999999999999993" customHeight="1">
      <c r="A52" s="241" t="s">
        <v>359</v>
      </c>
      <c r="B52" s="242">
        <v>0</v>
      </c>
      <c r="C52" s="242">
        <v>0</v>
      </c>
      <c r="D52" s="242">
        <v>0</v>
      </c>
      <c r="E52" s="242">
        <v>0</v>
      </c>
      <c r="F52" s="242">
        <v>0</v>
      </c>
      <c r="G52" s="242">
        <v>0</v>
      </c>
      <c r="H52" s="242">
        <v>0</v>
      </c>
      <c r="I52" s="242">
        <v>0</v>
      </c>
      <c r="J52" s="243">
        <v>0</v>
      </c>
    </row>
    <row r="53" spans="1:10" ht="9.1999999999999993" customHeight="1">
      <c r="A53" s="241" t="s">
        <v>109</v>
      </c>
      <c r="B53" s="242">
        <v>22105</v>
      </c>
      <c r="C53" s="242">
        <v>0</v>
      </c>
      <c r="D53" s="242">
        <v>0</v>
      </c>
      <c r="E53" s="242">
        <v>0</v>
      </c>
      <c r="F53" s="242">
        <v>0</v>
      </c>
      <c r="G53" s="242">
        <v>0</v>
      </c>
      <c r="H53" s="242">
        <v>0</v>
      </c>
      <c r="I53" s="242">
        <v>0</v>
      </c>
      <c r="J53" s="243">
        <v>22105</v>
      </c>
    </row>
    <row r="54" spans="1:10" ht="9.1999999999999993" customHeight="1">
      <c r="A54" s="241" t="s">
        <v>41</v>
      </c>
      <c r="B54" s="242">
        <v>2233</v>
      </c>
      <c r="C54" s="242">
        <v>0</v>
      </c>
      <c r="D54" s="242">
        <v>0</v>
      </c>
      <c r="E54" s="242">
        <v>0</v>
      </c>
      <c r="F54" s="242">
        <v>0</v>
      </c>
      <c r="G54" s="242">
        <v>0</v>
      </c>
      <c r="H54" s="242">
        <v>0</v>
      </c>
      <c r="I54" s="242">
        <v>0</v>
      </c>
      <c r="J54" s="243">
        <v>2233</v>
      </c>
    </row>
    <row r="55" spans="1:10" ht="9.1999999999999993" customHeight="1">
      <c r="A55" s="241" t="s">
        <v>42</v>
      </c>
      <c r="B55" s="242">
        <v>2173</v>
      </c>
      <c r="C55" s="242">
        <v>0</v>
      </c>
      <c r="D55" s="242">
        <v>0</v>
      </c>
      <c r="E55" s="242">
        <v>0</v>
      </c>
      <c r="F55" s="242">
        <v>0</v>
      </c>
      <c r="G55" s="242">
        <v>0</v>
      </c>
      <c r="H55" s="242">
        <v>0</v>
      </c>
      <c r="I55" s="242">
        <v>0</v>
      </c>
      <c r="J55" s="243">
        <v>2173</v>
      </c>
    </row>
    <row r="56" spans="1:10" ht="9.1999999999999993" customHeight="1">
      <c r="A56" s="241" t="s">
        <v>430</v>
      </c>
      <c r="B56" s="242">
        <v>0</v>
      </c>
      <c r="C56" s="242">
        <v>0</v>
      </c>
      <c r="D56" s="242">
        <v>0</v>
      </c>
      <c r="E56" s="242">
        <v>0</v>
      </c>
      <c r="F56" s="242">
        <v>0</v>
      </c>
      <c r="G56" s="242">
        <v>0</v>
      </c>
      <c r="H56" s="242">
        <v>0</v>
      </c>
      <c r="I56" s="242">
        <v>0</v>
      </c>
      <c r="J56" s="243">
        <v>0</v>
      </c>
    </row>
    <row r="57" spans="1:10" ht="9.1999999999999993" customHeight="1">
      <c r="A57" s="241" t="s">
        <v>431</v>
      </c>
      <c r="B57" s="242">
        <v>0</v>
      </c>
      <c r="C57" s="242">
        <v>0</v>
      </c>
      <c r="D57" s="242">
        <v>0</v>
      </c>
      <c r="E57" s="242">
        <v>0</v>
      </c>
      <c r="F57" s="242">
        <v>0</v>
      </c>
      <c r="G57" s="242">
        <v>0</v>
      </c>
      <c r="H57" s="242">
        <v>0</v>
      </c>
      <c r="I57" s="242">
        <v>0</v>
      </c>
      <c r="J57" s="243">
        <v>0</v>
      </c>
    </row>
    <row r="58" spans="1:10" ht="9.1999999999999993" customHeight="1">
      <c r="A58" s="241" t="s">
        <v>44</v>
      </c>
      <c r="B58" s="242">
        <v>0</v>
      </c>
      <c r="C58" s="242">
        <v>0</v>
      </c>
      <c r="D58" s="242">
        <v>0</v>
      </c>
      <c r="E58" s="242">
        <v>0</v>
      </c>
      <c r="F58" s="242">
        <v>0</v>
      </c>
      <c r="G58" s="242">
        <v>0</v>
      </c>
      <c r="H58" s="242">
        <v>0</v>
      </c>
      <c r="I58" s="242">
        <v>0</v>
      </c>
      <c r="J58" s="243">
        <v>0</v>
      </c>
    </row>
    <row r="59" spans="1:10" ht="9.1999999999999993" customHeight="1">
      <c r="A59" s="241" t="s">
        <v>432</v>
      </c>
      <c r="B59" s="242">
        <v>0</v>
      </c>
      <c r="C59" s="242">
        <v>0</v>
      </c>
      <c r="D59" s="242">
        <v>0</v>
      </c>
      <c r="E59" s="242">
        <v>0</v>
      </c>
      <c r="F59" s="242">
        <v>0</v>
      </c>
      <c r="G59" s="242">
        <v>0</v>
      </c>
      <c r="H59" s="242">
        <v>0</v>
      </c>
      <c r="I59" s="242">
        <v>0</v>
      </c>
      <c r="J59" s="243">
        <v>0</v>
      </c>
    </row>
    <row r="60" spans="1:10" ht="9.1999999999999993" customHeight="1">
      <c r="A60" s="241" t="s">
        <v>433</v>
      </c>
      <c r="B60" s="242">
        <v>711790</v>
      </c>
      <c r="C60" s="242">
        <v>5417</v>
      </c>
      <c r="D60" s="242">
        <v>0</v>
      </c>
      <c r="E60" s="242">
        <v>0</v>
      </c>
      <c r="F60" s="242">
        <v>0</v>
      </c>
      <c r="G60" s="242">
        <v>0</v>
      </c>
      <c r="H60" s="242">
        <v>0</v>
      </c>
      <c r="I60" s="242">
        <v>0</v>
      </c>
      <c r="J60" s="243">
        <v>717207</v>
      </c>
    </row>
    <row r="61" spans="1:10" ht="9.1999999999999993" customHeight="1">
      <c r="A61" s="244"/>
      <c r="B61" s="245"/>
      <c r="C61" s="245"/>
      <c r="D61" s="245"/>
      <c r="E61" s="245"/>
      <c r="F61" s="245"/>
      <c r="G61" s="245"/>
      <c r="H61" s="245"/>
      <c r="I61" s="245"/>
      <c r="J61" s="246"/>
    </row>
    <row r="62" spans="1:10" ht="9.1999999999999993" customHeight="1">
      <c r="A62" s="241" t="s">
        <v>97</v>
      </c>
      <c r="B62" s="242">
        <v>0</v>
      </c>
      <c r="C62" s="242">
        <v>0</v>
      </c>
      <c r="D62" s="242">
        <v>0</v>
      </c>
      <c r="E62" s="242">
        <v>0</v>
      </c>
      <c r="F62" s="242">
        <v>0</v>
      </c>
      <c r="G62" s="242">
        <v>0</v>
      </c>
      <c r="H62" s="242">
        <v>0</v>
      </c>
      <c r="I62" s="242">
        <v>0</v>
      </c>
      <c r="J62" s="243">
        <v>0</v>
      </c>
    </row>
    <row r="63" spans="1:10" ht="9.1999999999999993" customHeight="1">
      <c r="A63" s="241" t="s">
        <v>46</v>
      </c>
      <c r="B63" s="242">
        <v>0</v>
      </c>
      <c r="C63" s="242">
        <v>0</v>
      </c>
      <c r="D63" s="242">
        <v>0</v>
      </c>
      <c r="E63" s="242">
        <v>0</v>
      </c>
      <c r="F63" s="242">
        <v>0</v>
      </c>
      <c r="G63" s="242">
        <v>0</v>
      </c>
      <c r="H63" s="242">
        <v>0</v>
      </c>
      <c r="I63" s="242">
        <v>0</v>
      </c>
      <c r="J63" s="243">
        <v>0</v>
      </c>
    </row>
    <row r="64" spans="1:10" ht="9.1999999999999993" customHeight="1">
      <c r="A64" s="241" t="s">
        <v>434</v>
      </c>
      <c r="B64" s="242">
        <v>0</v>
      </c>
      <c r="C64" s="242">
        <v>0</v>
      </c>
      <c r="D64" s="242">
        <v>0</v>
      </c>
      <c r="E64" s="242">
        <v>0</v>
      </c>
      <c r="F64" s="242">
        <v>0</v>
      </c>
      <c r="G64" s="242">
        <v>0</v>
      </c>
      <c r="H64" s="242">
        <v>0</v>
      </c>
      <c r="I64" s="242">
        <v>0</v>
      </c>
      <c r="J64" s="243">
        <v>0</v>
      </c>
    </row>
    <row r="65" spans="1:10" ht="9.1999999999999993" customHeight="1">
      <c r="A65" s="241" t="s">
        <v>383</v>
      </c>
      <c r="B65" s="242">
        <v>0</v>
      </c>
      <c r="C65" s="242">
        <v>0</v>
      </c>
      <c r="D65" s="242">
        <v>0</v>
      </c>
      <c r="E65" s="242">
        <v>0</v>
      </c>
      <c r="F65" s="242">
        <v>0</v>
      </c>
      <c r="G65" s="242">
        <v>0</v>
      </c>
      <c r="H65" s="242">
        <v>0</v>
      </c>
      <c r="I65" s="242">
        <v>0</v>
      </c>
      <c r="J65" s="243">
        <v>0</v>
      </c>
    </row>
    <row r="66" spans="1:10" ht="9.1999999999999993" customHeight="1">
      <c r="A66" s="241" t="s">
        <v>435</v>
      </c>
      <c r="B66" s="242">
        <v>0</v>
      </c>
      <c r="C66" s="242">
        <v>0</v>
      </c>
      <c r="D66" s="242">
        <v>0</v>
      </c>
      <c r="E66" s="242">
        <v>0</v>
      </c>
      <c r="F66" s="242">
        <v>0</v>
      </c>
      <c r="G66" s="242">
        <v>0</v>
      </c>
      <c r="H66" s="242">
        <v>0</v>
      </c>
      <c r="I66" s="242">
        <v>0</v>
      </c>
      <c r="J66" s="243">
        <v>0</v>
      </c>
    </row>
    <row r="67" spans="1:10" ht="9.1999999999999993" customHeight="1">
      <c r="A67" s="244"/>
      <c r="B67" s="245"/>
      <c r="C67" s="245"/>
      <c r="D67" s="245"/>
      <c r="E67" s="245"/>
      <c r="F67" s="245"/>
      <c r="G67" s="245"/>
      <c r="H67" s="245"/>
      <c r="I67" s="245"/>
      <c r="J67" s="246"/>
    </row>
    <row r="68" spans="1:10" ht="9.1999999999999993" customHeight="1">
      <c r="A68" s="241" t="s">
        <v>436</v>
      </c>
      <c r="B68" s="242">
        <v>0</v>
      </c>
      <c r="C68" s="242">
        <v>0</v>
      </c>
      <c r="D68" s="242">
        <v>0</v>
      </c>
      <c r="E68" s="242">
        <v>0</v>
      </c>
      <c r="F68" s="242">
        <v>0</v>
      </c>
      <c r="G68" s="242">
        <v>0</v>
      </c>
      <c r="H68" s="242">
        <v>0</v>
      </c>
      <c r="I68" s="242">
        <v>0</v>
      </c>
      <c r="J68" s="243">
        <v>0</v>
      </c>
    </row>
    <row r="69" spans="1:10" ht="9.1999999999999993" customHeight="1">
      <c r="A69" s="241" t="s">
        <v>437</v>
      </c>
      <c r="B69" s="242">
        <v>0</v>
      </c>
      <c r="C69" s="242">
        <v>0</v>
      </c>
      <c r="D69" s="242">
        <v>0</v>
      </c>
      <c r="E69" s="242">
        <v>0</v>
      </c>
      <c r="F69" s="242">
        <v>0</v>
      </c>
      <c r="G69" s="242">
        <v>0</v>
      </c>
      <c r="H69" s="242">
        <v>0</v>
      </c>
      <c r="I69" s="242">
        <v>0</v>
      </c>
      <c r="J69" s="243">
        <v>0</v>
      </c>
    </row>
    <row r="70" spans="1:10" ht="9.1999999999999993" customHeight="1">
      <c r="A70" s="241" t="s">
        <v>438</v>
      </c>
      <c r="B70" s="242">
        <v>0</v>
      </c>
      <c r="C70" s="242">
        <v>0</v>
      </c>
      <c r="D70" s="242">
        <v>0</v>
      </c>
      <c r="E70" s="242">
        <v>0</v>
      </c>
      <c r="F70" s="242">
        <v>0</v>
      </c>
      <c r="G70" s="242">
        <v>0</v>
      </c>
      <c r="H70" s="242">
        <v>0</v>
      </c>
      <c r="I70" s="242">
        <v>0</v>
      </c>
      <c r="J70" s="243">
        <v>0</v>
      </c>
    </row>
    <row r="71" spans="1:10" ht="9.1999999999999993" customHeight="1">
      <c r="A71" s="241" t="s">
        <v>439</v>
      </c>
      <c r="B71" s="242">
        <v>0</v>
      </c>
      <c r="C71" s="242">
        <v>0</v>
      </c>
      <c r="D71" s="242">
        <v>0</v>
      </c>
      <c r="E71" s="242">
        <v>0</v>
      </c>
      <c r="F71" s="242">
        <v>0</v>
      </c>
      <c r="G71" s="242">
        <v>0</v>
      </c>
      <c r="H71" s="242">
        <v>0</v>
      </c>
      <c r="I71" s="242">
        <v>0</v>
      </c>
      <c r="J71" s="243">
        <v>0</v>
      </c>
    </row>
    <row r="72" spans="1:10" ht="9.1999999999999993" customHeight="1">
      <c r="A72" s="241" t="s">
        <v>440</v>
      </c>
      <c r="B72" s="242">
        <v>0</v>
      </c>
      <c r="C72" s="242">
        <v>0</v>
      </c>
      <c r="D72" s="242">
        <v>0</v>
      </c>
      <c r="E72" s="242">
        <v>0</v>
      </c>
      <c r="F72" s="242">
        <v>0</v>
      </c>
      <c r="G72" s="242">
        <v>0</v>
      </c>
      <c r="H72" s="242">
        <v>0</v>
      </c>
      <c r="I72" s="242">
        <v>0</v>
      </c>
      <c r="J72" s="243">
        <v>0</v>
      </c>
    </row>
    <row r="73" spans="1:10" ht="9.1999999999999993" customHeight="1">
      <c r="A73" s="241" t="s">
        <v>441</v>
      </c>
      <c r="B73" s="242">
        <v>1640485</v>
      </c>
      <c r="C73" s="242">
        <v>58050</v>
      </c>
      <c r="D73" s="242">
        <v>0</v>
      </c>
      <c r="E73" s="242">
        <v>0</v>
      </c>
      <c r="F73" s="242">
        <v>0</v>
      </c>
      <c r="G73" s="242">
        <v>0</v>
      </c>
      <c r="H73" s="242">
        <v>0</v>
      </c>
      <c r="I73" s="242">
        <v>0</v>
      </c>
      <c r="J73" s="243">
        <v>1698535</v>
      </c>
    </row>
    <row r="74" spans="1:10" ht="9.1999999999999993" customHeight="1">
      <c r="A74" s="241" t="s">
        <v>50</v>
      </c>
      <c r="B74" s="242">
        <v>0</v>
      </c>
      <c r="C74" s="242">
        <v>0</v>
      </c>
      <c r="D74" s="242">
        <v>0</v>
      </c>
      <c r="E74" s="242">
        <v>0</v>
      </c>
      <c r="F74" s="242">
        <v>0</v>
      </c>
      <c r="G74" s="242">
        <v>0</v>
      </c>
      <c r="H74" s="242">
        <v>0</v>
      </c>
      <c r="I74" s="242">
        <v>0</v>
      </c>
      <c r="J74" s="243">
        <v>0</v>
      </c>
    </row>
    <row r="75" spans="1:10" ht="9.1999999999999993" customHeight="1">
      <c r="A75" s="241" t="s">
        <v>442</v>
      </c>
      <c r="B75" s="242">
        <v>1640485</v>
      </c>
      <c r="C75" s="242">
        <v>58050</v>
      </c>
      <c r="D75" s="242">
        <v>0</v>
      </c>
      <c r="E75" s="242">
        <v>0</v>
      </c>
      <c r="F75" s="242">
        <v>0</v>
      </c>
      <c r="G75" s="242">
        <v>0</v>
      </c>
      <c r="H75" s="242">
        <v>0</v>
      </c>
      <c r="I75" s="242">
        <v>0</v>
      </c>
      <c r="J75" s="243">
        <v>1698535</v>
      </c>
    </row>
    <row r="76" spans="1:10" ht="9">
      <c r="A76" s="244"/>
      <c r="B76" s="245"/>
      <c r="C76" s="245"/>
      <c r="D76" s="245"/>
      <c r="E76" s="245"/>
      <c r="F76" s="245"/>
      <c r="G76" s="245"/>
      <c r="H76" s="245"/>
      <c r="I76" s="245"/>
      <c r="J76" s="246"/>
    </row>
    <row r="77" spans="1:10" ht="9.6" customHeight="1">
      <c r="A77" s="248" t="s">
        <v>443</v>
      </c>
      <c r="B77" s="242">
        <v>1842904</v>
      </c>
      <c r="C77" s="242">
        <v>-1211</v>
      </c>
      <c r="D77" s="242">
        <v>0</v>
      </c>
      <c r="E77" s="242">
        <v>0</v>
      </c>
      <c r="F77" s="242">
        <v>0</v>
      </c>
      <c r="G77" s="242">
        <v>0</v>
      </c>
      <c r="H77" s="242">
        <v>0</v>
      </c>
      <c r="I77" s="242">
        <v>0</v>
      </c>
      <c r="J77" s="243">
        <v>1841693</v>
      </c>
    </row>
    <row r="78" spans="1:10" ht="9.6" customHeight="1">
      <c r="A78" s="249" t="s">
        <v>444</v>
      </c>
      <c r="B78" s="242">
        <v>5448418</v>
      </c>
      <c r="C78" s="242">
        <v>106687</v>
      </c>
      <c r="D78" s="242">
        <v>0</v>
      </c>
      <c r="E78" s="242">
        <v>0</v>
      </c>
      <c r="F78" s="242">
        <v>0</v>
      </c>
      <c r="G78" s="242">
        <v>0</v>
      </c>
      <c r="H78" s="242">
        <v>0</v>
      </c>
      <c r="I78" s="242">
        <v>0</v>
      </c>
      <c r="J78" s="243">
        <v>5555105</v>
      </c>
    </row>
    <row r="79" spans="1:10" ht="9.75" thickBot="1">
      <c r="A79" s="250" t="s">
        <v>445</v>
      </c>
      <c r="B79" s="251">
        <v>7291322</v>
      </c>
      <c r="C79" s="251">
        <v>105476</v>
      </c>
      <c r="D79" s="251">
        <v>0</v>
      </c>
      <c r="E79" s="251">
        <v>0</v>
      </c>
      <c r="F79" s="251">
        <v>0</v>
      </c>
      <c r="G79" s="251">
        <v>0</v>
      </c>
      <c r="H79" s="251">
        <v>0</v>
      </c>
      <c r="I79" s="251">
        <v>0</v>
      </c>
      <c r="J79" s="252">
        <v>7396798</v>
      </c>
    </row>
    <row r="80" spans="1:10" ht="11.25" customHeight="1">
      <c r="A80" s="227"/>
      <c r="B80" s="253"/>
      <c r="C80" s="253"/>
      <c r="D80" s="253"/>
      <c r="E80" s="253"/>
      <c r="F80" s="253"/>
      <c r="G80" s="253"/>
      <c r="H80" s="253"/>
      <c r="I80" s="253"/>
      <c r="J80" s="253"/>
    </row>
    <row r="81" spans="1:10" ht="9.75">
      <c r="A81" s="254">
        <v>160</v>
      </c>
      <c r="B81" s="254"/>
      <c r="C81" s="254"/>
      <c r="D81" s="254"/>
      <c r="E81" s="254"/>
      <c r="F81" s="254"/>
      <c r="G81" s="254"/>
      <c r="H81" s="254"/>
      <c r="I81" s="254"/>
      <c r="J81" s="254"/>
    </row>
    <row r="82" spans="1:10" ht="9">
      <c r="B82" s="255"/>
      <c r="C82" s="255"/>
      <c r="D82" s="255"/>
      <c r="E82" s="255"/>
      <c r="F82" s="255"/>
      <c r="G82" s="255"/>
      <c r="H82" s="255"/>
      <c r="I82" s="255"/>
      <c r="J82" s="255"/>
    </row>
    <row r="83" spans="1:10" ht="9" hidden="1">
      <c r="B83" s="255"/>
      <c r="C83" s="255"/>
      <c r="D83" s="255"/>
      <c r="E83" s="255"/>
      <c r="F83" s="255"/>
      <c r="G83" s="255"/>
      <c r="H83" s="255"/>
      <c r="I83" s="255"/>
      <c r="J83" s="255"/>
    </row>
    <row r="84" spans="1:10" ht="9" hidden="1">
      <c r="B84" s="255"/>
      <c r="C84" s="255"/>
      <c r="D84" s="255"/>
      <c r="E84" s="255"/>
      <c r="F84" s="255"/>
      <c r="G84" s="255"/>
      <c r="H84" s="255"/>
      <c r="I84" s="255"/>
      <c r="J84" s="255"/>
    </row>
    <row r="85" spans="1:10" ht="9" hidden="1">
      <c r="B85" s="255"/>
      <c r="C85" s="255"/>
      <c r="D85" s="255"/>
      <c r="E85" s="255"/>
      <c r="F85" s="255"/>
      <c r="G85" s="255"/>
      <c r="H85" s="255"/>
      <c r="I85" s="255"/>
      <c r="J85" s="255"/>
    </row>
  </sheetData>
  <printOptions horizontalCentered="1"/>
  <pageMargins left="0" right="0" top="0.4" bottom="0.25" header="0.2" footer="0.16"/>
  <pageSetup scale="98" orientation="portrait" r:id="rId1"/>
  <headerFooter alignWithMargins="0"/>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01DBC0-8C56-4B8F-891D-15D7E943D684}">
  <sheetPr>
    <pageSetUpPr fitToPage="1"/>
  </sheetPr>
  <dimension ref="A1:M85"/>
  <sheetViews>
    <sheetView zoomScale="130" zoomScaleNormal="130" workbookViewId="0"/>
  </sheetViews>
  <sheetFormatPr defaultColWidth="0" defaultRowHeight="0" customHeight="1" zeroHeight="1"/>
  <cols>
    <col min="1" max="1" width="18.7109375" style="192" customWidth="1"/>
    <col min="2" max="2" width="10.7109375" style="192" customWidth="1"/>
    <col min="3" max="9" width="8.28515625" style="192" customWidth="1"/>
    <col min="10" max="10" width="10.7109375" style="192" customWidth="1"/>
    <col min="11" max="11" width="0.85546875" style="192" customWidth="1"/>
    <col min="12" max="13" width="0" style="192" hidden="1" customWidth="1"/>
    <col min="14" max="16384" width="9.140625" style="192" hidden="1"/>
  </cols>
  <sheetData>
    <row r="1" spans="1:13" ht="9">
      <c r="A1" s="189"/>
      <c r="B1" s="190"/>
      <c r="C1" s="190"/>
      <c r="D1" s="190"/>
      <c r="E1" s="190"/>
      <c r="F1" s="190"/>
      <c r="G1" s="190"/>
      <c r="H1" s="190"/>
      <c r="I1" s="190"/>
      <c r="J1" s="191"/>
    </row>
    <row r="2" spans="1:13" ht="16.5" customHeight="1">
      <c r="A2" s="193" t="s">
        <v>544</v>
      </c>
      <c r="B2" s="194"/>
      <c r="C2" s="194"/>
      <c r="D2" s="194"/>
      <c r="E2" s="194"/>
      <c r="F2" s="194"/>
      <c r="G2" s="194"/>
      <c r="H2" s="194"/>
      <c r="I2" s="194"/>
      <c r="J2" s="195"/>
    </row>
    <row r="3" spans="1:13" ht="11.25">
      <c r="A3" s="196"/>
      <c r="B3" s="197"/>
      <c r="C3" s="197"/>
      <c r="D3" s="197"/>
      <c r="E3" s="197"/>
      <c r="F3" s="197"/>
      <c r="G3" s="197"/>
      <c r="H3" s="197"/>
      <c r="I3" s="197"/>
      <c r="J3" s="198"/>
    </row>
    <row r="4" spans="1:13" ht="23.25">
      <c r="A4" s="199" t="s">
        <v>628</v>
      </c>
      <c r="B4" s="200"/>
      <c r="C4" s="200"/>
      <c r="D4" s="200"/>
      <c r="E4" s="200"/>
      <c r="F4" s="200"/>
      <c r="G4" s="200"/>
      <c r="H4" s="200"/>
      <c r="I4" s="200"/>
      <c r="J4" s="201"/>
    </row>
    <row r="5" spans="1:13" ht="16.5" customHeight="1">
      <c r="A5" s="202" t="s">
        <v>92</v>
      </c>
      <c r="B5" s="203"/>
      <c r="C5" s="203"/>
      <c r="D5" s="203"/>
      <c r="E5" s="203"/>
      <c r="F5" s="203"/>
      <c r="G5" s="203"/>
      <c r="H5" s="203"/>
      <c r="I5" s="203"/>
      <c r="J5" s="204"/>
    </row>
    <row r="6" spans="1:13" ht="9.75" thickBot="1">
      <c r="A6" s="205"/>
      <c r="B6" s="206"/>
      <c r="C6" s="206"/>
      <c r="D6" s="206"/>
      <c r="E6" s="206"/>
      <c r="F6" s="206"/>
      <c r="G6" s="206"/>
      <c r="H6" s="206"/>
      <c r="I6" s="206"/>
      <c r="J6" s="207"/>
    </row>
    <row r="7" spans="1:13" ht="11.25">
      <c r="A7" s="208" t="s">
        <v>400</v>
      </c>
      <c r="B7" s="209"/>
      <c r="C7" s="209"/>
      <c r="D7" s="209"/>
      <c r="E7" s="209"/>
      <c r="F7" s="209"/>
      <c r="G7" s="209"/>
      <c r="H7" s="209"/>
      <c r="I7" s="209"/>
      <c r="J7" s="210"/>
    </row>
    <row r="8" spans="1:13" ht="9">
      <c r="A8" s="211"/>
      <c r="B8" s="212"/>
      <c r="C8" s="212"/>
      <c r="D8" s="212"/>
      <c r="E8" s="212"/>
      <c r="F8" s="212"/>
      <c r="G8" s="212"/>
      <c r="H8" s="212"/>
      <c r="I8" s="212"/>
      <c r="J8" s="213"/>
    </row>
    <row r="9" spans="1:13" ht="9.6" customHeight="1">
      <c r="A9" s="214" t="s">
        <v>390</v>
      </c>
      <c r="B9" s="215"/>
      <c r="C9" s="215"/>
      <c r="D9" s="215"/>
      <c r="E9" s="215"/>
      <c r="F9" s="215"/>
      <c r="G9" s="215"/>
      <c r="H9" s="215"/>
      <c r="I9" s="215"/>
      <c r="J9" s="216"/>
    </row>
    <row r="10" spans="1:13" ht="13.5" customHeight="1" thickBot="1">
      <c r="A10" s="217"/>
      <c r="B10" s="218" t="s">
        <v>401</v>
      </c>
      <c r="C10" s="218"/>
      <c r="D10" s="218"/>
      <c r="E10" s="218"/>
      <c r="F10" s="218"/>
      <c r="G10" s="218" t="s">
        <v>402</v>
      </c>
      <c r="H10" s="218"/>
      <c r="I10" s="219" t="s">
        <v>403</v>
      </c>
      <c r="J10" s="220" t="s">
        <v>404</v>
      </c>
      <c r="L10" s="221"/>
      <c r="M10" s="221"/>
    </row>
    <row r="11" spans="1:13" s="227" customFormat="1" ht="0.95" customHeight="1">
      <c r="A11" s="222"/>
      <c r="B11" s="223"/>
      <c r="C11" s="224"/>
      <c r="D11" s="224"/>
      <c r="E11" s="224"/>
      <c r="F11" s="225"/>
      <c r="G11" s="223"/>
      <c r="H11" s="224"/>
      <c r="I11" s="224"/>
      <c r="J11" s="226"/>
    </row>
    <row r="12" spans="1:13" s="227" customFormat="1" ht="9.6" customHeight="1">
      <c r="A12" s="228" t="s">
        <v>92</v>
      </c>
      <c r="B12" s="229" t="s">
        <v>405</v>
      </c>
      <c r="C12" s="230" t="s">
        <v>406</v>
      </c>
      <c r="D12" s="230" t="s">
        <v>407</v>
      </c>
      <c r="E12" s="230" t="s">
        <v>408</v>
      </c>
      <c r="F12" s="231" t="s">
        <v>409</v>
      </c>
      <c r="G12" s="229" t="s">
        <v>410</v>
      </c>
      <c r="H12" s="230" t="s">
        <v>411</v>
      </c>
      <c r="I12" s="230"/>
      <c r="J12" s="232" t="s">
        <v>412</v>
      </c>
    </row>
    <row r="13" spans="1:13" s="227" customFormat="1" ht="9.6" customHeight="1">
      <c r="A13" s="233"/>
      <c r="B13" s="229" t="s">
        <v>413</v>
      </c>
      <c r="C13" s="230" t="s">
        <v>15</v>
      </c>
      <c r="D13" s="230" t="s">
        <v>414</v>
      </c>
      <c r="E13" s="230" t="s">
        <v>415</v>
      </c>
      <c r="F13" s="231" t="s">
        <v>416</v>
      </c>
      <c r="G13" s="229" t="s">
        <v>417</v>
      </c>
      <c r="H13" s="230" t="s">
        <v>414</v>
      </c>
      <c r="I13" s="230" t="s">
        <v>418</v>
      </c>
      <c r="J13" s="231" t="s">
        <v>417</v>
      </c>
    </row>
    <row r="14" spans="1:13" s="227" customFormat="1" ht="9.6" customHeight="1" thickBot="1">
      <c r="A14" s="234"/>
      <c r="B14" s="235">
        <v>100</v>
      </c>
      <c r="C14" s="236">
        <v>200</v>
      </c>
      <c r="D14" s="236">
        <v>290</v>
      </c>
      <c r="E14" s="236">
        <v>300</v>
      </c>
      <c r="F14" s="237">
        <v>400</v>
      </c>
      <c r="G14" s="235">
        <v>500</v>
      </c>
      <c r="H14" s="236">
        <v>600</v>
      </c>
      <c r="I14" s="236" t="s">
        <v>419</v>
      </c>
      <c r="J14" s="237" t="s">
        <v>420</v>
      </c>
    </row>
    <row r="15" spans="1:13" ht="9.1999999999999993" customHeight="1">
      <c r="A15" s="238" t="s">
        <v>421</v>
      </c>
      <c r="B15" s="239"/>
      <c r="C15" s="239"/>
      <c r="D15" s="239"/>
      <c r="E15" s="239"/>
      <c r="F15" s="239"/>
      <c r="G15" s="239"/>
      <c r="H15" s="239"/>
      <c r="I15" s="239"/>
      <c r="J15" s="240"/>
    </row>
    <row r="16" spans="1:13" ht="9.1999999999999993" customHeight="1">
      <c r="A16" s="241" t="s">
        <v>16</v>
      </c>
      <c r="B16" s="242">
        <v>0</v>
      </c>
      <c r="C16" s="242">
        <v>0</v>
      </c>
      <c r="D16" s="242">
        <v>0</v>
      </c>
      <c r="E16" s="242">
        <v>0</v>
      </c>
      <c r="F16" s="242">
        <v>0</v>
      </c>
      <c r="G16" s="242">
        <v>0</v>
      </c>
      <c r="H16" s="242">
        <v>0</v>
      </c>
      <c r="I16" s="242">
        <v>0</v>
      </c>
      <c r="J16" s="243">
        <v>0</v>
      </c>
    </row>
    <row r="17" spans="1:10" ht="9.1999999999999993" customHeight="1">
      <c r="A17" s="241" t="s">
        <v>17</v>
      </c>
      <c r="B17" s="242">
        <v>83360</v>
      </c>
      <c r="C17" s="242">
        <v>6</v>
      </c>
      <c r="D17" s="242">
        <v>7651</v>
      </c>
      <c r="E17" s="242">
        <v>0</v>
      </c>
      <c r="F17" s="242">
        <v>0</v>
      </c>
      <c r="G17" s="242">
        <v>0</v>
      </c>
      <c r="H17" s="242">
        <v>0</v>
      </c>
      <c r="I17" s="242">
        <v>0</v>
      </c>
      <c r="J17" s="243">
        <v>91017</v>
      </c>
    </row>
    <row r="18" spans="1:10" ht="9.1999999999999993" customHeight="1">
      <c r="A18" s="241" t="s">
        <v>18</v>
      </c>
      <c r="B18" s="242">
        <v>1458876</v>
      </c>
      <c r="C18" s="242">
        <v>0</v>
      </c>
      <c r="D18" s="242">
        <v>0</v>
      </c>
      <c r="E18" s="242">
        <v>0</v>
      </c>
      <c r="F18" s="242">
        <v>0</v>
      </c>
      <c r="G18" s="242">
        <v>0</v>
      </c>
      <c r="H18" s="242">
        <v>0</v>
      </c>
      <c r="I18" s="242">
        <v>0</v>
      </c>
      <c r="J18" s="243">
        <v>1458876</v>
      </c>
    </row>
    <row r="19" spans="1:10" ht="9.1999999999999993" customHeight="1">
      <c r="A19" s="241" t="s">
        <v>19</v>
      </c>
      <c r="B19" s="242">
        <v>8568</v>
      </c>
      <c r="C19" s="242">
        <v>309611</v>
      </c>
      <c r="D19" s="242">
        <v>2916</v>
      </c>
      <c r="E19" s="242">
        <v>0</v>
      </c>
      <c r="F19" s="242">
        <v>0</v>
      </c>
      <c r="G19" s="242">
        <v>0</v>
      </c>
      <c r="H19" s="242">
        <v>0</v>
      </c>
      <c r="I19" s="242">
        <v>0</v>
      </c>
      <c r="J19" s="243">
        <v>321095</v>
      </c>
    </row>
    <row r="20" spans="1:10" ht="9.1999999999999993" customHeight="1">
      <c r="A20" s="241" t="s">
        <v>20</v>
      </c>
      <c r="B20" s="242">
        <v>0</v>
      </c>
      <c r="C20" s="242">
        <v>0</v>
      </c>
      <c r="D20" s="242">
        <v>0</v>
      </c>
      <c r="E20" s="242">
        <v>0</v>
      </c>
      <c r="F20" s="242">
        <v>0</v>
      </c>
      <c r="G20" s="242">
        <v>0</v>
      </c>
      <c r="H20" s="242">
        <v>0</v>
      </c>
      <c r="I20" s="242">
        <v>0</v>
      </c>
      <c r="J20" s="243">
        <v>0</v>
      </c>
    </row>
    <row r="21" spans="1:10" ht="9.1999999999999993" customHeight="1">
      <c r="A21" s="241" t="s">
        <v>422</v>
      </c>
      <c r="B21" s="242">
        <v>1550804</v>
      </c>
      <c r="C21" s="242">
        <v>309617</v>
      </c>
      <c r="D21" s="242">
        <v>10567</v>
      </c>
      <c r="E21" s="242">
        <v>0</v>
      </c>
      <c r="F21" s="242">
        <v>0</v>
      </c>
      <c r="G21" s="242">
        <v>0</v>
      </c>
      <c r="H21" s="242">
        <v>0</v>
      </c>
      <c r="I21" s="242">
        <v>0</v>
      </c>
      <c r="J21" s="243">
        <v>1870988</v>
      </c>
    </row>
    <row r="22" spans="1:10" ht="9.1999999999999993" customHeight="1">
      <c r="A22" s="241" t="s">
        <v>21</v>
      </c>
      <c r="B22" s="242">
        <v>0</v>
      </c>
      <c r="C22" s="242">
        <v>15000</v>
      </c>
      <c r="D22" s="242">
        <v>0</v>
      </c>
      <c r="E22" s="242">
        <v>0</v>
      </c>
      <c r="F22" s="242">
        <v>168619</v>
      </c>
      <c r="G22" s="242">
        <v>0</v>
      </c>
      <c r="H22" s="242">
        <v>0</v>
      </c>
      <c r="I22" s="242">
        <v>0</v>
      </c>
      <c r="J22" s="243">
        <v>183619</v>
      </c>
    </row>
    <row r="23" spans="1:10" ht="9.1999999999999993" customHeight="1">
      <c r="A23" s="241" t="s">
        <v>423</v>
      </c>
      <c r="B23" s="242">
        <v>1550804</v>
      </c>
      <c r="C23" s="242">
        <v>324617</v>
      </c>
      <c r="D23" s="242">
        <v>10567</v>
      </c>
      <c r="E23" s="242">
        <v>0</v>
      </c>
      <c r="F23" s="242">
        <v>168619</v>
      </c>
      <c r="G23" s="242">
        <v>0</v>
      </c>
      <c r="H23" s="242">
        <v>0</v>
      </c>
      <c r="I23" s="242">
        <v>0</v>
      </c>
      <c r="J23" s="243">
        <v>2054607</v>
      </c>
    </row>
    <row r="24" spans="1:10" ht="9.1999999999999993" customHeight="1">
      <c r="A24" s="244"/>
      <c r="B24" s="245"/>
      <c r="C24" s="245"/>
      <c r="D24" s="245"/>
      <c r="E24" s="245"/>
      <c r="F24" s="245"/>
      <c r="G24" s="245"/>
      <c r="H24" s="245"/>
      <c r="I24" s="245"/>
      <c r="J24" s="246"/>
    </row>
    <row r="25" spans="1:10" ht="9.1999999999999993" customHeight="1">
      <c r="A25" s="241" t="s">
        <v>53</v>
      </c>
      <c r="B25" s="242"/>
      <c r="C25" s="242"/>
      <c r="D25" s="242"/>
      <c r="E25" s="242"/>
      <c r="F25" s="242"/>
      <c r="G25" s="242"/>
      <c r="H25" s="242"/>
      <c r="I25" s="242"/>
      <c r="J25" s="243"/>
    </row>
    <row r="26" spans="1:10" ht="9.1999999999999993" customHeight="1">
      <c r="A26" s="241" t="s">
        <v>22</v>
      </c>
      <c r="B26" s="242">
        <v>841857</v>
      </c>
      <c r="C26" s="242">
        <v>145077</v>
      </c>
      <c r="D26" s="242">
        <v>0</v>
      </c>
      <c r="E26" s="242">
        <v>0</v>
      </c>
      <c r="F26" s="242">
        <v>0</v>
      </c>
      <c r="G26" s="242">
        <v>0</v>
      </c>
      <c r="H26" s="242">
        <v>0</v>
      </c>
      <c r="I26" s="242">
        <v>0</v>
      </c>
      <c r="J26" s="243">
        <v>986934</v>
      </c>
    </row>
    <row r="27" spans="1:10" ht="9.1999999999999993" customHeight="1">
      <c r="A27" s="241" t="s">
        <v>23</v>
      </c>
      <c r="B27" s="242">
        <v>0</v>
      </c>
      <c r="C27" s="242">
        <v>0</v>
      </c>
      <c r="D27" s="242">
        <v>0</v>
      </c>
      <c r="E27" s="242">
        <v>0</v>
      </c>
      <c r="F27" s="242">
        <v>0</v>
      </c>
      <c r="G27" s="242">
        <v>0</v>
      </c>
      <c r="H27" s="242">
        <v>0</v>
      </c>
      <c r="I27" s="242">
        <v>0</v>
      </c>
      <c r="J27" s="243">
        <v>0</v>
      </c>
    </row>
    <row r="28" spans="1:10" ht="9.1999999999999993" customHeight="1">
      <c r="A28" s="241" t="s">
        <v>24</v>
      </c>
      <c r="B28" s="242">
        <v>0</v>
      </c>
      <c r="C28" s="242">
        <v>0</v>
      </c>
      <c r="D28" s="242">
        <v>0</v>
      </c>
      <c r="E28" s="242">
        <v>0</v>
      </c>
      <c r="F28" s="242">
        <v>0</v>
      </c>
      <c r="G28" s="242">
        <v>0</v>
      </c>
      <c r="H28" s="242">
        <v>0</v>
      </c>
      <c r="I28" s="242">
        <v>0</v>
      </c>
      <c r="J28" s="243">
        <v>0</v>
      </c>
    </row>
    <row r="29" spans="1:10" ht="9.1999999999999993" customHeight="1">
      <c r="A29" s="241" t="s">
        <v>424</v>
      </c>
      <c r="B29" s="242">
        <v>0</v>
      </c>
      <c r="C29" s="242">
        <v>0</v>
      </c>
      <c r="D29" s="242">
        <v>0</v>
      </c>
      <c r="E29" s="242">
        <v>0</v>
      </c>
      <c r="F29" s="242">
        <v>0</v>
      </c>
      <c r="G29" s="242">
        <v>0</v>
      </c>
      <c r="H29" s="242">
        <v>0</v>
      </c>
      <c r="I29" s="242">
        <v>0</v>
      </c>
      <c r="J29" s="243">
        <v>0</v>
      </c>
    </row>
    <row r="30" spans="1:10" ht="9.1999999999999993" customHeight="1">
      <c r="A30" s="241" t="s">
        <v>154</v>
      </c>
      <c r="B30" s="242">
        <v>97485</v>
      </c>
      <c r="C30" s="242">
        <v>116136</v>
      </c>
      <c r="D30" s="242">
        <v>0</v>
      </c>
      <c r="E30" s="242">
        <v>0</v>
      </c>
      <c r="F30" s="242">
        <v>0</v>
      </c>
      <c r="G30" s="242">
        <v>0</v>
      </c>
      <c r="H30" s="242">
        <v>0</v>
      </c>
      <c r="I30" s="242">
        <v>0</v>
      </c>
      <c r="J30" s="243">
        <v>213621</v>
      </c>
    </row>
    <row r="31" spans="1:10" ht="9.1999999999999993" customHeight="1">
      <c r="A31" s="241" t="s">
        <v>425</v>
      </c>
      <c r="B31" s="242">
        <v>0</v>
      </c>
      <c r="C31" s="242">
        <v>0</v>
      </c>
      <c r="D31" s="242">
        <v>0</v>
      </c>
      <c r="E31" s="242">
        <v>0</v>
      </c>
      <c r="F31" s="242">
        <v>0</v>
      </c>
      <c r="G31" s="242">
        <v>0</v>
      </c>
      <c r="H31" s="242">
        <v>0</v>
      </c>
      <c r="I31" s="242">
        <v>0</v>
      </c>
      <c r="J31" s="243">
        <v>0</v>
      </c>
    </row>
    <row r="32" spans="1:10" ht="9.1999999999999993" customHeight="1">
      <c r="A32" s="241" t="s">
        <v>25</v>
      </c>
      <c r="B32" s="242">
        <v>0</v>
      </c>
      <c r="C32" s="242">
        <v>0</v>
      </c>
      <c r="D32" s="242">
        <v>0</v>
      </c>
      <c r="E32" s="242">
        <v>0</v>
      </c>
      <c r="F32" s="242">
        <v>0</v>
      </c>
      <c r="G32" s="242">
        <v>0</v>
      </c>
      <c r="H32" s="242">
        <v>0</v>
      </c>
      <c r="I32" s="242">
        <v>0</v>
      </c>
      <c r="J32" s="243">
        <v>0</v>
      </c>
    </row>
    <row r="33" spans="1:10" ht="9.1999999999999993" customHeight="1">
      <c r="A33" s="241" t="s">
        <v>26</v>
      </c>
      <c r="B33" s="242">
        <v>0</v>
      </c>
      <c r="C33" s="242">
        <v>0</v>
      </c>
      <c r="D33" s="242">
        <v>0</v>
      </c>
      <c r="E33" s="242">
        <v>0</v>
      </c>
      <c r="F33" s="242">
        <v>0</v>
      </c>
      <c r="G33" s="242">
        <v>0</v>
      </c>
      <c r="H33" s="242">
        <v>0</v>
      </c>
      <c r="I33" s="242">
        <v>0</v>
      </c>
      <c r="J33" s="243">
        <v>0</v>
      </c>
    </row>
    <row r="34" spans="1:10" ht="9.1999999999999993" customHeight="1">
      <c r="A34" s="241" t="s">
        <v>27</v>
      </c>
      <c r="B34" s="242">
        <v>7777</v>
      </c>
      <c r="C34" s="242">
        <v>0</v>
      </c>
      <c r="D34" s="242">
        <v>0</v>
      </c>
      <c r="E34" s="242">
        <v>0</v>
      </c>
      <c r="F34" s="242">
        <v>0</v>
      </c>
      <c r="G34" s="242">
        <v>0</v>
      </c>
      <c r="H34" s="242">
        <v>0</v>
      </c>
      <c r="I34" s="242">
        <v>0</v>
      </c>
      <c r="J34" s="243">
        <v>7777</v>
      </c>
    </row>
    <row r="35" spans="1:10" ht="9.1999999999999993" customHeight="1">
      <c r="A35" s="241" t="s">
        <v>28</v>
      </c>
      <c r="B35" s="242">
        <v>0</v>
      </c>
      <c r="C35" s="242">
        <v>0</v>
      </c>
      <c r="D35" s="242">
        <v>0</v>
      </c>
      <c r="E35" s="242">
        <v>0</v>
      </c>
      <c r="F35" s="242">
        <v>0</v>
      </c>
      <c r="G35" s="242">
        <v>0</v>
      </c>
      <c r="H35" s="242">
        <v>0</v>
      </c>
      <c r="I35" s="242">
        <v>0</v>
      </c>
      <c r="J35" s="243">
        <v>0</v>
      </c>
    </row>
    <row r="36" spans="1:10" ht="9.1999999999999993" customHeight="1">
      <c r="A36" s="241" t="s">
        <v>29</v>
      </c>
      <c r="B36" s="242">
        <v>0</v>
      </c>
      <c r="C36" s="242">
        <v>0</v>
      </c>
      <c r="D36" s="242">
        <v>0</v>
      </c>
      <c r="E36" s="242">
        <v>0</v>
      </c>
      <c r="F36" s="242">
        <v>0</v>
      </c>
      <c r="G36" s="242">
        <v>0</v>
      </c>
      <c r="H36" s="242">
        <v>0</v>
      </c>
      <c r="I36" s="242">
        <v>0</v>
      </c>
      <c r="J36" s="243">
        <v>0</v>
      </c>
    </row>
    <row r="37" spans="1:10" ht="9.1999999999999993" customHeight="1">
      <c r="A37" s="241" t="s">
        <v>30</v>
      </c>
      <c r="B37" s="242">
        <v>0</v>
      </c>
      <c r="C37" s="242">
        <v>0</v>
      </c>
      <c r="D37" s="242">
        <v>0</v>
      </c>
      <c r="E37" s="242">
        <v>0</v>
      </c>
      <c r="F37" s="242">
        <v>0</v>
      </c>
      <c r="G37" s="242">
        <v>0</v>
      </c>
      <c r="H37" s="242">
        <v>0</v>
      </c>
      <c r="I37" s="242">
        <v>0</v>
      </c>
      <c r="J37" s="243">
        <v>0</v>
      </c>
    </row>
    <row r="38" spans="1:10" ht="9.1999999999999993" customHeight="1">
      <c r="A38" s="241" t="s">
        <v>426</v>
      </c>
      <c r="B38" s="242">
        <v>947119</v>
      </c>
      <c r="C38" s="242">
        <v>261213</v>
      </c>
      <c r="D38" s="242">
        <v>0</v>
      </c>
      <c r="E38" s="242">
        <v>0</v>
      </c>
      <c r="F38" s="242">
        <v>0</v>
      </c>
      <c r="G38" s="242">
        <v>0</v>
      </c>
      <c r="H38" s="242">
        <v>0</v>
      </c>
      <c r="I38" s="242">
        <v>0</v>
      </c>
      <c r="J38" s="243">
        <v>1208332</v>
      </c>
    </row>
    <row r="39" spans="1:10" ht="9.1999999999999993" customHeight="1">
      <c r="A39" s="244"/>
      <c r="B39" s="245"/>
      <c r="C39" s="245"/>
      <c r="D39" s="245"/>
      <c r="E39" s="245"/>
      <c r="F39" s="245"/>
      <c r="G39" s="245"/>
      <c r="H39" s="245"/>
      <c r="I39" s="245"/>
      <c r="J39" s="246"/>
    </row>
    <row r="40" spans="1:10" ht="9.1999999999999993" customHeight="1">
      <c r="A40" s="241" t="s">
        <v>31</v>
      </c>
      <c r="B40" s="242">
        <v>0</v>
      </c>
      <c r="C40" s="242">
        <v>0</v>
      </c>
      <c r="D40" s="242">
        <v>0</v>
      </c>
      <c r="E40" s="242">
        <v>0</v>
      </c>
      <c r="F40" s="242">
        <v>0</v>
      </c>
      <c r="G40" s="242">
        <v>0</v>
      </c>
      <c r="H40" s="242">
        <v>0</v>
      </c>
      <c r="I40" s="242">
        <v>0</v>
      </c>
      <c r="J40" s="243">
        <v>0</v>
      </c>
    </row>
    <row r="41" spans="1:10" ht="9.1999999999999993" customHeight="1">
      <c r="A41" s="241" t="s">
        <v>427</v>
      </c>
      <c r="B41" s="242">
        <v>0</v>
      </c>
      <c r="C41" s="242">
        <v>0</v>
      </c>
      <c r="D41" s="242">
        <v>0</v>
      </c>
      <c r="E41" s="242">
        <v>0</v>
      </c>
      <c r="F41" s="242">
        <v>0</v>
      </c>
      <c r="G41" s="242">
        <v>0</v>
      </c>
      <c r="H41" s="242">
        <v>0</v>
      </c>
      <c r="I41" s="242">
        <v>0</v>
      </c>
      <c r="J41" s="243">
        <v>0</v>
      </c>
    </row>
    <row r="42" spans="1:10" ht="9.1999999999999993" customHeight="1">
      <c r="A42" s="241" t="s">
        <v>32</v>
      </c>
      <c r="B42" s="242">
        <v>0</v>
      </c>
      <c r="C42" s="242">
        <v>0</v>
      </c>
      <c r="D42" s="242">
        <v>0</v>
      </c>
      <c r="E42" s="242">
        <v>0</v>
      </c>
      <c r="F42" s="242">
        <v>0</v>
      </c>
      <c r="G42" s="242">
        <v>0</v>
      </c>
      <c r="H42" s="242">
        <v>0</v>
      </c>
      <c r="I42" s="242">
        <v>0</v>
      </c>
      <c r="J42" s="243">
        <v>0</v>
      </c>
    </row>
    <row r="43" spans="1:10" ht="9.1999999999999993" customHeight="1">
      <c r="A43" s="241" t="s">
        <v>33</v>
      </c>
      <c r="B43" s="242">
        <v>0</v>
      </c>
      <c r="C43" s="242">
        <v>0</v>
      </c>
      <c r="D43" s="242">
        <v>0</v>
      </c>
      <c r="E43" s="242">
        <v>0</v>
      </c>
      <c r="F43" s="242">
        <v>0</v>
      </c>
      <c r="G43" s="242">
        <v>0</v>
      </c>
      <c r="H43" s="242">
        <v>0</v>
      </c>
      <c r="I43" s="242">
        <v>0</v>
      </c>
      <c r="J43" s="243">
        <v>0</v>
      </c>
    </row>
    <row r="44" spans="1:10" ht="9.1999999999999993" customHeight="1">
      <c r="A44" s="241" t="s">
        <v>428</v>
      </c>
      <c r="B44" s="242">
        <v>0</v>
      </c>
      <c r="C44" s="242">
        <v>0</v>
      </c>
      <c r="D44" s="242">
        <v>0</v>
      </c>
      <c r="E44" s="242">
        <v>0</v>
      </c>
      <c r="F44" s="242">
        <v>0</v>
      </c>
      <c r="G44" s="242">
        <v>0</v>
      </c>
      <c r="H44" s="242">
        <v>0</v>
      </c>
      <c r="I44" s="242">
        <v>0</v>
      </c>
      <c r="J44" s="243">
        <v>0</v>
      </c>
    </row>
    <row r="45" spans="1:10" ht="9.1999999999999993" customHeight="1">
      <c r="A45" s="241" t="s">
        <v>34</v>
      </c>
      <c r="B45" s="242">
        <v>5725</v>
      </c>
      <c r="C45" s="242">
        <v>0</v>
      </c>
      <c r="D45" s="242">
        <v>0</v>
      </c>
      <c r="E45" s="242">
        <v>0</v>
      </c>
      <c r="F45" s="242">
        <v>0</v>
      </c>
      <c r="G45" s="242">
        <v>0</v>
      </c>
      <c r="H45" s="242">
        <v>0</v>
      </c>
      <c r="I45" s="242">
        <v>0</v>
      </c>
      <c r="J45" s="243">
        <v>5725</v>
      </c>
    </row>
    <row r="46" spans="1:10" ht="9.1999999999999993" customHeight="1">
      <c r="A46" s="241" t="s">
        <v>35</v>
      </c>
      <c r="B46" s="242">
        <v>0</v>
      </c>
      <c r="C46" s="242">
        <v>0</v>
      </c>
      <c r="D46" s="242">
        <v>0</v>
      </c>
      <c r="E46" s="242">
        <v>0</v>
      </c>
      <c r="F46" s="242">
        <v>0</v>
      </c>
      <c r="G46" s="242">
        <v>0</v>
      </c>
      <c r="H46" s="242">
        <v>0</v>
      </c>
      <c r="I46" s="242">
        <v>0</v>
      </c>
      <c r="J46" s="243">
        <v>0</v>
      </c>
    </row>
    <row r="47" spans="1:10" ht="9.1999999999999993" customHeight="1">
      <c r="A47" s="241" t="s">
        <v>36</v>
      </c>
      <c r="B47" s="242">
        <v>173754</v>
      </c>
      <c r="C47" s="242">
        <v>16564</v>
      </c>
      <c r="D47" s="242">
        <v>0</v>
      </c>
      <c r="E47" s="242">
        <v>0</v>
      </c>
      <c r="F47" s="242">
        <v>0</v>
      </c>
      <c r="G47" s="242">
        <v>0</v>
      </c>
      <c r="H47" s="242">
        <v>0</v>
      </c>
      <c r="I47" s="242">
        <v>0</v>
      </c>
      <c r="J47" s="243">
        <v>190318</v>
      </c>
    </row>
    <row r="48" spans="1:10" ht="9.1999999999999993" customHeight="1">
      <c r="A48" s="241" t="s">
        <v>37</v>
      </c>
      <c r="B48" s="242">
        <v>127497</v>
      </c>
      <c r="C48" s="242">
        <v>7574</v>
      </c>
      <c r="D48" s="242">
        <v>0</v>
      </c>
      <c r="E48" s="242">
        <v>0</v>
      </c>
      <c r="F48" s="242">
        <v>0</v>
      </c>
      <c r="G48" s="242">
        <v>0</v>
      </c>
      <c r="H48" s="242">
        <v>0</v>
      </c>
      <c r="I48" s="242">
        <v>0</v>
      </c>
      <c r="J48" s="243">
        <v>135071</v>
      </c>
    </row>
    <row r="49" spans="1:10" ht="9.1999999999999993" customHeight="1">
      <c r="A49" s="241" t="s">
        <v>38</v>
      </c>
      <c r="B49" s="242">
        <v>0</v>
      </c>
      <c r="C49" s="242">
        <v>0</v>
      </c>
      <c r="D49" s="242">
        <v>0</v>
      </c>
      <c r="E49" s="242">
        <v>0</v>
      </c>
      <c r="F49" s="242">
        <v>0</v>
      </c>
      <c r="G49" s="242">
        <v>0</v>
      </c>
      <c r="H49" s="242">
        <v>0</v>
      </c>
      <c r="I49" s="242">
        <v>0</v>
      </c>
      <c r="J49" s="243">
        <v>0</v>
      </c>
    </row>
    <row r="50" spans="1:10" ht="9.1999999999999993" customHeight="1">
      <c r="A50" s="241" t="s">
        <v>429</v>
      </c>
      <c r="B50" s="247">
        <v>0</v>
      </c>
      <c r="C50" s="247">
        <v>0</v>
      </c>
      <c r="D50" s="247">
        <v>0</v>
      </c>
      <c r="E50" s="247">
        <v>0</v>
      </c>
      <c r="F50" s="247">
        <v>0</v>
      </c>
      <c r="G50" s="247">
        <v>0</v>
      </c>
      <c r="H50" s="247">
        <v>0</v>
      </c>
      <c r="I50" s="247">
        <v>0</v>
      </c>
      <c r="J50" s="243">
        <v>0</v>
      </c>
    </row>
    <row r="51" spans="1:10" ht="9.1999999999999993" customHeight="1">
      <c r="A51" s="241" t="s">
        <v>39</v>
      </c>
      <c r="B51" s="242">
        <v>45869</v>
      </c>
      <c r="C51" s="242">
        <v>3184</v>
      </c>
      <c r="D51" s="242">
        <v>0</v>
      </c>
      <c r="E51" s="242">
        <v>0</v>
      </c>
      <c r="F51" s="242">
        <v>0</v>
      </c>
      <c r="G51" s="242">
        <v>0</v>
      </c>
      <c r="H51" s="242">
        <v>0</v>
      </c>
      <c r="I51" s="242">
        <v>0</v>
      </c>
      <c r="J51" s="243">
        <v>49053</v>
      </c>
    </row>
    <row r="52" spans="1:10" ht="9.1999999999999993" customHeight="1">
      <c r="A52" s="241" t="s">
        <v>359</v>
      </c>
      <c r="B52" s="242">
        <v>0</v>
      </c>
      <c r="C52" s="242">
        <v>0</v>
      </c>
      <c r="D52" s="242">
        <v>0</v>
      </c>
      <c r="E52" s="242">
        <v>0</v>
      </c>
      <c r="F52" s="242">
        <v>0</v>
      </c>
      <c r="G52" s="242">
        <v>0</v>
      </c>
      <c r="H52" s="242">
        <v>0</v>
      </c>
      <c r="I52" s="242">
        <v>0</v>
      </c>
      <c r="J52" s="243">
        <v>0</v>
      </c>
    </row>
    <row r="53" spans="1:10" ht="9.1999999999999993" customHeight="1">
      <c r="A53" s="241" t="s">
        <v>109</v>
      </c>
      <c r="B53" s="242">
        <v>8653</v>
      </c>
      <c r="C53" s="242">
        <v>0</v>
      </c>
      <c r="D53" s="242">
        <v>0</v>
      </c>
      <c r="E53" s="242">
        <v>0</v>
      </c>
      <c r="F53" s="242">
        <v>0</v>
      </c>
      <c r="G53" s="242">
        <v>0</v>
      </c>
      <c r="H53" s="242">
        <v>0</v>
      </c>
      <c r="I53" s="242">
        <v>0</v>
      </c>
      <c r="J53" s="243">
        <v>8653</v>
      </c>
    </row>
    <row r="54" spans="1:10" ht="9.1999999999999993" customHeight="1">
      <c r="A54" s="241" t="s">
        <v>41</v>
      </c>
      <c r="B54" s="242">
        <v>4559</v>
      </c>
      <c r="C54" s="242">
        <v>0</v>
      </c>
      <c r="D54" s="242">
        <v>0</v>
      </c>
      <c r="E54" s="242">
        <v>0</v>
      </c>
      <c r="F54" s="242">
        <v>0</v>
      </c>
      <c r="G54" s="242">
        <v>0</v>
      </c>
      <c r="H54" s="242">
        <v>0</v>
      </c>
      <c r="I54" s="242">
        <v>0</v>
      </c>
      <c r="J54" s="243">
        <v>4559</v>
      </c>
    </row>
    <row r="55" spans="1:10" ht="9.1999999999999993" customHeight="1">
      <c r="A55" s="241" t="s">
        <v>42</v>
      </c>
      <c r="B55" s="242">
        <v>3738</v>
      </c>
      <c r="C55" s="242">
        <v>5411</v>
      </c>
      <c r="D55" s="242">
        <v>0</v>
      </c>
      <c r="E55" s="242">
        <v>0</v>
      </c>
      <c r="F55" s="242">
        <v>0</v>
      </c>
      <c r="G55" s="242">
        <v>0</v>
      </c>
      <c r="H55" s="242">
        <v>0</v>
      </c>
      <c r="I55" s="242">
        <v>0</v>
      </c>
      <c r="J55" s="243">
        <v>9149</v>
      </c>
    </row>
    <row r="56" spans="1:10" ht="9.1999999999999993" customHeight="1">
      <c r="A56" s="241" t="s">
        <v>430</v>
      </c>
      <c r="B56" s="242">
        <v>19644</v>
      </c>
      <c r="C56" s="242">
        <v>0</v>
      </c>
      <c r="D56" s="242">
        <v>0</v>
      </c>
      <c r="E56" s="242">
        <v>0</v>
      </c>
      <c r="F56" s="242">
        <v>0</v>
      </c>
      <c r="G56" s="242">
        <v>0</v>
      </c>
      <c r="H56" s="242">
        <v>0</v>
      </c>
      <c r="I56" s="242">
        <v>0</v>
      </c>
      <c r="J56" s="243">
        <v>19644</v>
      </c>
    </row>
    <row r="57" spans="1:10" ht="9.1999999999999993" customHeight="1">
      <c r="A57" s="241" t="s">
        <v>431</v>
      </c>
      <c r="B57" s="242">
        <v>0</v>
      </c>
      <c r="C57" s="242">
        <v>0</v>
      </c>
      <c r="D57" s="242">
        <v>0</v>
      </c>
      <c r="E57" s="242">
        <v>0</v>
      </c>
      <c r="F57" s="242">
        <v>0</v>
      </c>
      <c r="G57" s="242">
        <v>0</v>
      </c>
      <c r="H57" s="242">
        <v>0</v>
      </c>
      <c r="I57" s="242">
        <v>0</v>
      </c>
      <c r="J57" s="243">
        <v>0</v>
      </c>
    </row>
    <row r="58" spans="1:10" ht="9.1999999999999993" customHeight="1">
      <c r="A58" s="241" t="s">
        <v>44</v>
      </c>
      <c r="B58" s="242">
        <v>0</v>
      </c>
      <c r="C58" s="242">
        <v>0</v>
      </c>
      <c r="D58" s="242">
        <v>0</v>
      </c>
      <c r="E58" s="242">
        <v>0</v>
      </c>
      <c r="F58" s="242">
        <v>0</v>
      </c>
      <c r="G58" s="242">
        <v>0</v>
      </c>
      <c r="H58" s="242">
        <v>0</v>
      </c>
      <c r="I58" s="242">
        <v>0</v>
      </c>
      <c r="J58" s="243">
        <v>0</v>
      </c>
    </row>
    <row r="59" spans="1:10" ht="9.1999999999999993" customHeight="1">
      <c r="A59" s="241" t="s">
        <v>432</v>
      </c>
      <c r="B59" s="242">
        <v>0</v>
      </c>
      <c r="C59" s="242">
        <v>0</v>
      </c>
      <c r="D59" s="242">
        <v>0</v>
      </c>
      <c r="E59" s="242">
        <v>0</v>
      </c>
      <c r="F59" s="242">
        <v>0</v>
      </c>
      <c r="G59" s="242">
        <v>0</v>
      </c>
      <c r="H59" s="242">
        <v>0</v>
      </c>
      <c r="I59" s="242">
        <v>0</v>
      </c>
      <c r="J59" s="243">
        <v>0</v>
      </c>
    </row>
    <row r="60" spans="1:10" ht="9.1999999999999993" customHeight="1">
      <c r="A60" s="241" t="s">
        <v>433</v>
      </c>
      <c r="B60" s="242">
        <v>389439</v>
      </c>
      <c r="C60" s="242">
        <v>32733</v>
      </c>
      <c r="D60" s="242">
        <v>0</v>
      </c>
      <c r="E60" s="242">
        <v>0</v>
      </c>
      <c r="F60" s="242">
        <v>0</v>
      </c>
      <c r="G60" s="242">
        <v>0</v>
      </c>
      <c r="H60" s="242">
        <v>0</v>
      </c>
      <c r="I60" s="242">
        <v>0</v>
      </c>
      <c r="J60" s="243">
        <v>422172</v>
      </c>
    </row>
    <row r="61" spans="1:10" ht="9.1999999999999993" customHeight="1">
      <c r="A61" s="244"/>
      <c r="B61" s="245"/>
      <c r="C61" s="245"/>
      <c r="D61" s="245"/>
      <c r="E61" s="245"/>
      <c r="F61" s="245"/>
      <c r="G61" s="245"/>
      <c r="H61" s="245"/>
      <c r="I61" s="245"/>
      <c r="J61" s="246"/>
    </row>
    <row r="62" spans="1:10" ht="9.1999999999999993" customHeight="1">
      <c r="A62" s="241" t="s">
        <v>97</v>
      </c>
      <c r="B62" s="242">
        <v>404</v>
      </c>
      <c r="C62" s="242">
        <v>0</v>
      </c>
      <c r="D62" s="242">
        <v>9230</v>
      </c>
      <c r="E62" s="242">
        <v>0</v>
      </c>
      <c r="F62" s="242">
        <v>0</v>
      </c>
      <c r="G62" s="242">
        <v>0</v>
      </c>
      <c r="H62" s="242">
        <v>0</v>
      </c>
      <c r="I62" s="242">
        <v>0</v>
      </c>
      <c r="J62" s="243">
        <v>9634</v>
      </c>
    </row>
    <row r="63" spans="1:10" ht="9.1999999999999993" customHeight="1">
      <c r="A63" s="241" t="s">
        <v>46</v>
      </c>
      <c r="B63" s="242">
        <v>0</v>
      </c>
      <c r="C63" s="242">
        <v>0</v>
      </c>
      <c r="D63" s="242">
        <v>0</v>
      </c>
      <c r="E63" s="242">
        <v>0</v>
      </c>
      <c r="F63" s="242">
        <v>0</v>
      </c>
      <c r="G63" s="242">
        <v>0</v>
      </c>
      <c r="H63" s="242">
        <v>0</v>
      </c>
      <c r="I63" s="242">
        <v>0</v>
      </c>
      <c r="J63" s="243">
        <v>0</v>
      </c>
    </row>
    <row r="64" spans="1:10" ht="9.1999999999999993" customHeight="1">
      <c r="A64" s="241" t="s">
        <v>434</v>
      </c>
      <c r="B64" s="242">
        <v>0</v>
      </c>
      <c r="C64" s="242">
        <v>0</v>
      </c>
      <c r="D64" s="242">
        <v>0</v>
      </c>
      <c r="E64" s="242">
        <v>0</v>
      </c>
      <c r="F64" s="242">
        <v>0</v>
      </c>
      <c r="G64" s="242">
        <v>0</v>
      </c>
      <c r="H64" s="242">
        <v>0</v>
      </c>
      <c r="I64" s="242">
        <v>0</v>
      </c>
      <c r="J64" s="243">
        <v>0</v>
      </c>
    </row>
    <row r="65" spans="1:10" ht="9.1999999999999993" customHeight="1">
      <c r="A65" s="241" t="s">
        <v>383</v>
      </c>
      <c r="B65" s="242">
        <v>0</v>
      </c>
      <c r="C65" s="242">
        <v>0</v>
      </c>
      <c r="D65" s="242">
        <v>0</v>
      </c>
      <c r="E65" s="242">
        <v>0</v>
      </c>
      <c r="F65" s="242">
        <v>0</v>
      </c>
      <c r="G65" s="242">
        <v>0</v>
      </c>
      <c r="H65" s="242">
        <v>0</v>
      </c>
      <c r="I65" s="242">
        <v>0</v>
      </c>
      <c r="J65" s="243">
        <v>0</v>
      </c>
    </row>
    <row r="66" spans="1:10" ht="9.1999999999999993" customHeight="1">
      <c r="A66" s="241" t="s">
        <v>435</v>
      </c>
      <c r="B66" s="242">
        <v>404</v>
      </c>
      <c r="C66" s="242">
        <v>0</v>
      </c>
      <c r="D66" s="242">
        <v>9230</v>
      </c>
      <c r="E66" s="242">
        <v>0</v>
      </c>
      <c r="F66" s="242">
        <v>0</v>
      </c>
      <c r="G66" s="242">
        <v>0</v>
      </c>
      <c r="H66" s="242">
        <v>0</v>
      </c>
      <c r="I66" s="242">
        <v>0</v>
      </c>
      <c r="J66" s="243">
        <v>9634</v>
      </c>
    </row>
    <row r="67" spans="1:10" ht="9.1999999999999993" customHeight="1">
      <c r="A67" s="244"/>
      <c r="B67" s="245"/>
      <c r="C67" s="245"/>
      <c r="D67" s="245"/>
      <c r="E67" s="245"/>
      <c r="F67" s="245"/>
      <c r="G67" s="245"/>
      <c r="H67" s="245"/>
      <c r="I67" s="245"/>
      <c r="J67" s="246"/>
    </row>
    <row r="68" spans="1:10" ht="9.1999999999999993" customHeight="1">
      <c r="A68" s="241" t="s">
        <v>436</v>
      </c>
      <c r="B68" s="242">
        <v>0</v>
      </c>
      <c r="C68" s="242">
        <v>8973</v>
      </c>
      <c r="D68" s="242">
        <v>0</v>
      </c>
      <c r="E68" s="242">
        <v>0</v>
      </c>
      <c r="F68" s="242">
        <v>0</v>
      </c>
      <c r="G68" s="242">
        <v>0</v>
      </c>
      <c r="H68" s="242">
        <v>0</v>
      </c>
      <c r="I68" s="242">
        <v>0</v>
      </c>
      <c r="J68" s="243">
        <v>8973</v>
      </c>
    </row>
    <row r="69" spans="1:10" ht="9.1999999999999993" customHeight="1">
      <c r="A69" s="241" t="s">
        <v>437</v>
      </c>
      <c r="B69" s="242">
        <v>0</v>
      </c>
      <c r="C69" s="242">
        <v>21458</v>
      </c>
      <c r="D69" s="242">
        <v>0</v>
      </c>
      <c r="E69" s="242">
        <v>0</v>
      </c>
      <c r="F69" s="242">
        <v>5387</v>
      </c>
      <c r="G69" s="242">
        <v>0</v>
      </c>
      <c r="H69" s="242">
        <v>0</v>
      </c>
      <c r="I69" s="242">
        <v>0</v>
      </c>
      <c r="J69" s="243">
        <v>26845</v>
      </c>
    </row>
    <row r="70" spans="1:10" ht="9.1999999999999993" customHeight="1">
      <c r="A70" s="241" t="s">
        <v>438</v>
      </c>
      <c r="B70" s="242">
        <v>0</v>
      </c>
      <c r="C70" s="242">
        <v>0</v>
      </c>
      <c r="D70" s="242">
        <v>0</v>
      </c>
      <c r="E70" s="242">
        <v>0</v>
      </c>
      <c r="F70" s="242">
        <v>73088</v>
      </c>
      <c r="G70" s="242">
        <v>0</v>
      </c>
      <c r="H70" s="242">
        <v>0</v>
      </c>
      <c r="I70" s="242">
        <v>0</v>
      </c>
      <c r="J70" s="243">
        <v>73088</v>
      </c>
    </row>
    <row r="71" spans="1:10" ht="9.1999999999999993" customHeight="1">
      <c r="A71" s="241" t="s">
        <v>439</v>
      </c>
      <c r="B71" s="242">
        <v>0</v>
      </c>
      <c r="C71" s="242">
        <v>0</v>
      </c>
      <c r="D71" s="242">
        <v>0</v>
      </c>
      <c r="E71" s="242">
        <v>0</v>
      </c>
      <c r="F71" s="242">
        <v>90144</v>
      </c>
      <c r="G71" s="242">
        <v>0</v>
      </c>
      <c r="H71" s="242">
        <v>0</v>
      </c>
      <c r="I71" s="242">
        <v>0</v>
      </c>
      <c r="J71" s="243">
        <v>90144</v>
      </c>
    </row>
    <row r="72" spans="1:10" ht="9.1999999999999993" customHeight="1">
      <c r="A72" s="241" t="s">
        <v>440</v>
      </c>
      <c r="B72" s="242">
        <v>0</v>
      </c>
      <c r="C72" s="242">
        <v>0</v>
      </c>
      <c r="D72" s="242">
        <v>0</v>
      </c>
      <c r="E72" s="242">
        <v>0</v>
      </c>
      <c r="F72" s="242">
        <v>0</v>
      </c>
      <c r="G72" s="242">
        <v>0</v>
      </c>
      <c r="H72" s="242">
        <v>0</v>
      </c>
      <c r="I72" s="242">
        <v>0</v>
      </c>
      <c r="J72" s="243">
        <v>0</v>
      </c>
    </row>
    <row r="73" spans="1:10" ht="9.1999999999999993" customHeight="1">
      <c r="A73" s="241" t="s">
        <v>441</v>
      </c>
      <c r="B73" s="242">
        <v>1336962</v>
      </c>
      <c r="C73" s="242">
        <v>324377</v>
      </c>
      <c r="D73" s="242">
        <v>9230</v>
      </c>
      <c r="E73" s="242">
        <v>0</v>
      </c>
      <c r="F73" s="242">
        <v>168619</v>
      </c>
      <c r="G73" s="242">
        <v>0</v>
      </c>
      <c r="H73" s="242">
        <v>0</v>
      </c>
      <c r="I73" s="242">
        <v>0</v>
      </c>
      <c r="J73" s="243">
        <v>1839188</v>
      </c>
    </row>
    <row r="74" spans="1:10" ht="9.1999999999999993" customHeight="1">
      <c r="A74" s="241" t="s">
        <v>50</v>
      </c>
      <c r="B74" s="242">
        <v>183619</v>
      </c>
      <c r="C74" s="242">
        <v>0</v>
      </c>
      <c r="D74" s="242">
        <v>0</v>
      </c>
      <c r="E74" s="242">
        <v>0</v>
      </c>
      <c r="F74" s="242">
        <v>0</v>
      </c>
      <c r="G74" s="242">
        <v>0</v>
      </c>
      <c r="H74" s="242">
        <v>0</v>
      </c>
      <c r="I74" s="242">
        <v>0</v>
      </c>
      <c r="J74" s="243">
        <v>183619</v>
      </c>
    </row>
    <row r="75" spans="1:10" ht="9.1999999999999993" customHeight="1">
      <c r="A75" s="241" t="s">
        <v>442</v>
      </c>
      <c r="B75" s="242">
        <v>1520581</v>
      </c>
      <c r="C75" s="242">
        <v>324377</v>
      </c>
      <c r="D75" s="242">
        <v>9230</v>
      </c>
      <c r="E75" s="242">
        <v>0</v>
      </c>
      <c r="F75" s="242">
        <v>168619</v>
      </c>
      <c r="G75" s="242">
        <v>0</v>
      </c>
      <c r="H75" s="242">
        <v>0</v>
      </c>
      <c r="I75" s="242">
        <v>0</v>
      </c>
      <c r="J75" s="243">
        <v>2022807</v>
      </c>
    </row>
    <row r="76" spans="1:10" ht="9">
      <c r="A76" s="244"/>
      <c r="B76" s="245"/>
      <c r="C76" s="245"/>
      <c r="D76" s="245"/>
      <c r="E76" s="245"/>
      <c r="F76" s="245"/>
      <c r="G76" s="245"/>
      <c r="H76" s="245"/>
      <c r="I76" s="245"/>
      <c r="J76" s="246"/>
    </row>
    <row r="77" spans="1:10" ht="9.6" customHeight="1">
      <c r="A77" s="248" t="s">
        <v>443</v>
      </c>
      <c r="B77" s="242">
        <v>30223</v>
      </c>
      <c r="C77" s="242">
        <v>240</v>
      </c>
      <c r="D77" s="242">
        <v>1337</v>
      </c>
      <c r="E77" s="242">
        <v>0</v>
      </c>
      <c r="F77" s="242">
        <v>0</v>
      </c>
      <c r="G77" s="242">
        <v>0</v>
      </c>
      <c r="H77" s="242">
        <v>0</v>
      </c>
      <c r="I77" s="242">
        <v>0</v>
      </c>
      <c r="J77" s="243">
        <v>31800</v>
      </c>
    </row>
    <row r="78" spans="1:10" ht="9.6" customHeight="1">
      <c r="A78" s="249" t="s">
        <v>444</v>
      </c>
      <c r="B78" s="242">
        <v>305851</v>
      </c>
      <c r="C78" s="242">
        <v>106</v>
      </c>
      <c r="D78" s="242">
        <v>0</v>
      </c>
      <c r="E78" s="242">
        <v>0</v>
      </c>
      <c r="F78" s="242">
        <v>0</v>
      </c>
      <c r="G78" s="242">
        <v>0</v>
      </c>
      <c r="H78" s="242">
        <v>0</v>
      </c>
      <c r="I78" s="242">
        <v>0</v>
      </c>
      <c r="J78" s="243">
        <v>305957</v>
      </c>
    </row>
    <row r="79" spans="1:10" ht="9.75" thickBot="1">
      <c r="A79" s="250" t="s">
        <v>445</v>
      </c>
      <c r="B79" s="251">
        <v>336074</v>
      </c>
      <c r="C79" s="251">
        <v>346</v>
      </c>
      <c r="D79" s="251">
        <v>1337</v>
      </c>
      <c r="E79" s="251">
        <v>0</v>
      </c>
      <c r="F79" s="251">
        <v>0</v>
      </c>
      <c r="G79" s="251">
        <v>0</v>
      </c>
      <c r="H79" s="251">
        <v>0</v>
      </c>
      <c r="I79" s="251">
        <v>0</v>
      </c>
      <c r="J79" s="252">
        <v>337757</v>
      </c>
    </row>
    <row r="80" spans="1:10" ht="11.25" customHeight="1">
      <c r="A80" s="227"/>
      <c r="B80" s="253"/>
      <c r="C80" s="253"/>
      <c r="D80" s="253"/>
      <c r="E80" s="253"/>
      <c r="F80" s="253"/>
      <c r="G80" s="253"/>
      <c r="H80" s="253"/>
      <c r="I80" s="253"/>
      <c r="J80" s="253"/>
    </row>
    <row r="81" spans="1:10" ht="9.75">
      <c r="A81" s="254">
        <v>161</v>
      </c>
      <c r="B81" s="254"/>
      <c r="C81" s="254"/>
      <c r="D81" s="254"/>
      <c r="E81" s="254"/>
      <c r="F81" s="254"/>
      <c r="G81" s="254"/>
      <c r="H81" s="254"/>
      <c r="I81" s="254"/>
      <c r="J81" s="254"/>
    </row>
    <row r="82" spans="1:10" ht="9">
      <c r="B82" s="255"/>
      <c r="C82" s="255"/>
      <c r="D82" s="255"/>
      <c r="E82" s="255"/>
      <c r="F82" s="255"/>
      <c r="G82" s="255"/>
      <c r="H82" s="255"/>
      <c r="I82" s="255"/>
      <c r="J82" s="255"/>
    </row>
    <row r="83" spans="1:10" ht="9" hidden="1">
      <c r="B83" s="255"/>
      <c r="C83" s="255"/>
      <c r="D83" s="255"/>
      <c r="E83" s="255"/>
      <c r="F83" s="255"/>
      <c r="G83" s="255"/>
      <c r="H83" s="255"/>
      <c r="I83" s="255"/>
      <c r="J83" s="255"/>
    </row>
    <row r="84" spans="1:10" ht="9" hidden="1">
      <c r="B84" s="255"/>
      <c r="C84" s="255"/>
      <c r="D84" s="255"/>
      <c r="E84" s="255"/>
      <c r="F84" s="255"/>
      <c r="G84" s="255"/>
      <c r="H84" s="255"/>
      <c r="I84" s="255"/>
      <c r="J84" s="255"/>
    </row>
    <row r="85" spans="1:10" ht="9" hidden="1">
      <c r="B85" s="255"/>
      <c r="C85" s="255"/>
      <c r="D85" s="255"/>
      <c r="E85" s="255"/>
      <c r="F85" s="255"/>
      <c r="G85" s="255"/>
      <c r="H85" s="255"/>
      <c r="I85" s="255"/>
      <c r="J85" s="255"/>
    </row>
  </sheetData>
  <printOptions horizontalCentered="1"/>
  <pageMargins left="0" right="0" top="0.4" bottom="0.25" header="0.2" footer="0.16"/>
  <pageSetup scale="98" orientation="portrait" r:id="rId1"/>
  <headerFooter alignWithMargins="0"/>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C2CE2F-C5B5-4F9E-8389-EB1B2513C145}">
  <sheetPr>
    <pageSetUpPr fitToPage="1"/>
  </sheetPr>
  <dimension ref="A1:M85"/>
  <sheetViews>
    <sheetView zoomScale="130" zoomScaleNormal="130" workbookViewId="0"/>
  </sheetViews>
  <sheetFormatPr defaultColWidth="0" defaultRowHeight="0" customHeight="1" zeroHeight="1"/>
  <cols>
    <col min="1" max="1" width="18.7109375" style="192" customWidth="1"/>
    <col min="2" max="2" width="10.7109375" style="192" customWidth="1"/>
    <col min="3" max="9" width="8.28515625" style="192" customWidth="1"/>
    <col min="10" max="10" width="10.7109375" style="192" customWidth="1"/>
    <col min="11" max="11" width="0.85546875" style="192" customWidth="1"/>
    <col min="12" max="13" width="0" style="192" hidden="1" customWidth="1"/>
    <col min="14" max="16384" width="9.140625" style="192" hidden="1"/>
  </cols>
  <sheetData>
    <row r="1" spans="1:13" ht="9">
      <c r="A1" s="189"/>
      <c r="B1" s="190"/>
      <c r="C1" s="190"/>
      <c r="D1" s="190"/>
      <c r="E1" s="190"/>
      <c r="F1" s="190"/>
      <c r="G1" s="190"/>
      <c r="H1" s="190"/>
      <c r="I1" s="190"/>
      <c r="J1" s="191"/>
    </row>
    <row r="2" spans="1:13" ht="16.5" customHeight="1">
      <c r="A2" s="193" t="s">
        <v>397</v>
      </c>
      <c r="B2" s="194"/>
      <c r="C2" s="194"/>
      <c r="D2" s="194"/>
      <c r="E2" s="194"/>
      <c r="F2" s="194"/>
      <c r="G2" s="194"/>
      <c r="H2" s="194"/>
      <c r="I2" s="194"/>
      <c r="J2" s="195"/>
    </row>
    <row r="3" spans="1:13" ht="11.25">
      <c r="A3" s="196"/>
      <c r="B3" s="197"/>
      <c r="C3" s="197"/>
      <c r="D3" s="197"/>
      <c r="E3" s="197"/>
      <c r="F3" s="197"/>
      <c r="G3" s="197"/>
      <c r="H3" s="197"/>
      <c r="I3" s="197"/>
      <c r="J3" s="198"/>
    </row>
    <row r="4" spans="1:13" ht="23.25">
      <c r="A4" s="199" t="s">
        <v>629</v>
      </c>
      <c r="B4" s="200"/>
      <c r="C4" s="200"/>
      <c r="D4" s="200"/>
      <c r="E4" s="200"/>
      <c r="F4" s="200"/>
      <c r="G4" s="200"/>
      <c r="H4" s="200"/>
      <c r="I4" s="200"/>
      <c r="J4" s="201"/>
    </row>
    <row r="5" spans="1:13" ht="16.5" customHeight="1">
      <c r="A5" s="202" t="s">
        <v>92</v>
      </c>
      <c r="B5" s="203"/>
      <c r="C5" s="203"/>
      <c r="D5" s="203"/>
      <c r="E5" s="203"/>
      <c r="F5" s="203"/>
      <c r="G5" s="203"/>
      <c r="H5" s="203"/>
      <c r="I5" s="203"/>
      <c r="J5" s="204"/>
    </row>
    <row r="6" spans="1:13" ht="9.75" thickBot="1">
      <c r="A6" s="205"/>
      <c r="B6" s="206"/>
      <c r="C6" s="206"/>
      <c r="D6" s="206"/>
      <c r="E6" s="206"/>
      <c r="F6" s="206"/>
      <c r="G6" s="206"/>
      <c r="H6" s="206"/>
      <c r="I6" s="206"/>
      <c r="J6" s="207"/>
    </row>
    <row r="7" spans="1:13" ht="11.25">
      <c r="A7" s="208" t="s">
        <v>400</v>
      </c>
      <c r="B7" s="209"/>
      <c r="C7" s="209"/>
      <c r="D7" s="209"/>
      <c r="E7" s="209"/>
      <c r="F7" s="209"/>
      <c r="G7" s="209"/>
      <c r="H7" s="209"/>
      <c r="I7" s="209"/>
      <c r="J7" s="210"/>
    </row>
    <row r="8" spans="1:13" ht="9">
      <c r="A8" s="211"/>
      <c r="B8" s="212"/>
      <c r="C8" s="212"/>
      <c r="D8" s="212"/>
      <c r="E8" s="212"/>
      <c r="F8" s="212"/>
      <c r="G8" s="212"/>
      <c r="H8" s="212"/>
      <c r="I8" s="212"/>
      <c r="J8" s="213"/>
    </row>
    <row r="9" spans="1:13" ht="9.6" customHeight="1">
      <c r="A9" s="214" t="s">
        <v>390</v>
      </c>
      <c r="B9" s="215"/>
      <c r="C9" s="215"/>
      <c r="D9" s="215"/>
      <c r="E9" s="215"/>
      <c r="F9" s="215"/>
      <c r="G9" s="215"/>
      <c r="H9" s="215"/>
      <c r="I9" s="215"/>
      <c r="J9" s="216"/>
    </row>
    <row r="10" spans="1:13" ht="13.5" customHeight="1" thickBot="1">
      <c r="A10" s="217"/>
      <c r="B10" s="218" t="s">
        <v>401</v>
      </c>
      <c r="C10" s="218"/>
      <c r="D10" s="218"/>
      <c r="E10" s="218"/>
      <c r="F10" s="218"/>
      <c r="G10" s="218" t="s">
        <v>402</v>
      </c>
      <c r="H10" s="218"/>
      <c r="I10" s="219" t="s">
        <v>403</v>
      </c>
      <c r="J10" s="220" t="s">
        <v>404</v>
      </c>
      <c r="L10" s="221"/>
      <c r="M10" s="221"/>
    </row>
    <row r="11" spans="1:13" s="227" customFormat="1" ht="0.95" customHeight="1">
      <c r="A11" s="222"/>
      <c r="B11" s="223"/>
      <c r="C11" s="224"/>
      <c r="D11" s="224"/>
      <c r="E11" s="224"/>
      <c r="F11" s="225"/>
      <c r="G11" s="223"/>
      <c r="H11" s="224"/>
      <c r="I11" s="224"/>
      <c r="J11" s="226"/>
    </row>
    <row r="12" spans="1:13" s="227" customFormat="1" ht="9.6" customHeight="1">
      <c r="A12" s="228" t="s">
        <v>92</v>
      </c>
      <c r="B12" s="229" t="s">
        <v>405</v>
      </c>
      <c r="C12" s="230" t="s">
        <v>406</v>
      </c>
      <c r="D12" s="230" t="s">
        <v>407</v>
      </c>
      <c r="E12" s="230" t="s">
        <v>408</v>
      </c>
      <c r="F12" s="231" t="s">
        <v>409</v>
      </c>
      <c r="G12" s="229" t="s">
        <v>410</v>
      </c>
      <c r="H12" s="230" t="s">
        <v>411</v>
      </c>
      <c r="I12" s="230"/>
      <c r="J12" s="232" t="s">
        <v>412</v>
      </c>
    </row>
    <row r="13" spans="1:13" s="227" customFormat="1" ht="9.6" customHeight="1">
      <c r="A13" s="233"/>
      <c r="B13" s="229" t="s">
        <v>413</v>
      </c>
      <c r="C13" s="230" t="s">
        <v>15</v>
      </c>
      <c r="D13" s="230" t="s">
        <v>414</v>
      </c>
      <c r="E13" s="230" t="s">
        <v>415</v>
      </c>
      <c r="F13" s="231" t="s">
        <v>416</v>
      </c>
      <c r="G13" s="229" t="s">
        <v>417</v>
      </c>
      <c r="H13" s="230" t="s">
        <v>414</v>
      </c>
      <c r="I13" s="230" t="s">
        <v>418</v>
      </c>
      <c r="J13" s="231" t="s">
        <v>417</v>
      </c>
    </row>
    <row r="14" spans="1:13" s="227" customFormat="1" ht="9.6" customHeight="1" thickBot="1">
      <c r="A14" s="234"/>
      <c r="B14" s="235">
        <v>100</v>
      </c>
      <c r="C14" s="236">
        <v>200</v>
      </c>
      <c r="D14" s="236">
        <v>290</v>
      </c>
      <c r="E14" s="236">
        <v>300</v>
      </c>
      <c r="F14" s="237">
        <v>400</v>
      </c>
      <c r="G14" s="235">
        <v>500</v>
      </c>
      <c r="H14" s="236">
        <v>600</v>
      </c>
      <c r="I14" s="236" t="s">
        <v>419</v>
      </c>
      <c r="J14" s="237" t="s">
        <v>420</v>
      </c>
    </row>
    <row r="15" spans="1:13" ht="9.1999999999999993" customHeight="1">
      <c r="A15" s="238" t="s">
        <v>421</v>
      </c>
      <c r="B15" s="239"/>
      <c r="C15" s="239"/>
      <c r="D15" s="239"/>
      <c r="E15" s="239"/>
      <c r="F15" s="239"/>
      <c r="G15" s="239"/>
      <c r="H15" s="239"/>
      <c r="I15" s="239"/>
      <c r="J15" s="240"/>
    </row>
    <row r="16" spans="1:13" ht="9.1999999999999993" customHeight="1">
      <c r="A16" s="241" t="s">
        <v>16</v>
      </c>
      <c r="B16" s="242">
        <v>0</v>
      </c>
      <c r="C16" s="242">
        <v>0</v>
      </c>
      <c r="D16" s="242">
        <v>0</v>
      </c>
      <c r="E16" s="242">
        <v>0</v>
      </c>
      <c r="F16" s="242">
        <v>0</v>
      </c>
      <c r="G16" s="242">
        <v>0</v>
      </c>
      <c r="H16" s="242">
        <v>0</v>
      </c>
      <c r="I16" s="242">
        <v>0</v>
      </c>
      <c r="J16" s="243">
        <v>0</v>
      </c>
    </row>
    <row r="17" spans="1:10" ht="9.1999999999999993" customHeight="1">
      <c r="A17" s="241" t="s">
        <v>17</v>
      </c>
      <c r="B17" s="242">
        <v>30518</v>
      </c>
      <c r="C17" s="242">
        <v>10848</v>
      </c>
      <c r="D17" s="242">
        <v>0</v>
      </c>
      <c r="E17" s="242">
        <v>0</v>
      </c>
      <c r="F17" s="242">
        <v>0</v>
      </c>
      <c r="G17" s="242">
        <v>0</v>
      </c>
      <c r="H17" s="242">
        <v>0</v>
      </c>
      <c r="I17" s="242">
        <v>0</v>
      </c>
      <c r="J17" s="243">
        <v>41366</v>
      </c>
    </row>
    <row r="18" spans="1:10" ht="9.1999999999999993" customHeight="1">
      <c r="A18" s="241" t="s">
        <v>18</v>
      </c>
      <c r="B18" s="242">
        <v>1796649</v>
      </c>
      <c r="C18" s="242">
        <v>56715</v>
      </c>
      <c r="D18" s="242">
        <v>0</v>
      </c>
      <c r="E18" s="242">
        <v>0</v>
      </c>
      <c r="F18" s="242">
        <v>0</v>
      </c>
      <c r="G18" s="242">
        <v>0</v>
      </c>
      <c r="H18" s="242">
        <v>0</v>
      </c>
      <c r="I18" s="242">
        <v>0</v>
      </c>
      <c r="J18" s="243">
        <v>1853364</v>
      </c>
    </row>
    <row r="19" spans="1:10" ht="9.1999999999999993" customHeight="1">
      <c r="A19" s="241" t="s">
        <v>19</v>
      </c>
      <c r="B19" s="242">
        <v>0</v>
      </c>
      <c r="C19" s="242">
        <v>570701</v>
      </c>
      <c r="D19" s="242">
        <v>0</v>
      </c>
      <c r="E19" s="242">
        <v>0</v>
      </c>
      <c r="F19" s="242">
        <v>0</v>
      </c>
      <c r="G19" s="242">
        <v>0</v>
      </c>
      <c r="H19" s="242">
        <v>0</v>
      </c>
      <c r="I19" s="242">
        <v>0</v>
      </c>
      <c r="J19" s="243">
        <v>570701</v>
      </c>
    </row>
    <row r="20" spans="1:10" ht="9.1999999999999993" customHeight="1">
      <c r="A20" s="241" t="s">
        <v>20</v>
      </c>
      <c r="B20" s="242">
        <v>0</v>
      </c>
      <c r="C20" s="242">
        <v>0</v>
      </c>
      <c r="D20" s="242">
        <v>0</v>
      </c>
      <c r="E20" s="242">
        <v>0</v>
      </c>
      <c r="F20" s="242">
        <v>0</v>
      </c>
      <c r="G20" s="242">
        <v>0</v>
      </c>
      <c r="H20" s="242">
        <v>0</v>
      </c>
      <c r="I20" s="242">
        <v>0</v>
      </c>
      <c r="J20" s="243">
        <v>0</v>
      </c>
    </row>
    <row r="21" spans="1:10" ht="9.1999999999999993" customHeight="1">
      <c r="A21" s="241" t="s">
        <v>422</v>
      </c>
      <c r="B21" s="242">
        <v>1827167</v>
      </c>
      <c r="C21" s="242">
        <v>638264</v>
      </c>
      <c r="D21" s="242">
        <v>0</v>
      </c>
      <c r="E21" s="242">
        <v>0</v>
      </c>
      <c r="F21" s="242">
        <v>0</v>
      </c>
      <c r="G21" s="242">
        <v>0</v>
      </c>
      <c r="H21" s="242">
        <v>0</v>
      </c>
      <c r="I21" s="242">
        <v>0</v>
      </c>
      <c r="J21" s="243">
        <v>2465431</v>
      </c>
    </row>
    <row r="22" spans="1:10" ht="9.1999999999999993" customHeight="1">
      <c r="A22" s="241" t="s">
        <v>21</v>
      </c>
      <c r="B22" s="242">
        <v>2017</v>
      </c>
      <c r="C22" s="242">
        <v>0</v>
      </c>
      <c r="D22" s="242">
        <v>0</v>
      </c>
      <c r="E22" s="242">
        <v>0</v>
      </c>
      <c r="F22" s="242">
        <v>0</v>
      </c>
      <c r="G22" s="242">
        <v>0</v>
      </c>
      <c r="H22" s="242">
        <v>0</v>
      </c>
      <c r="I22" s="242">
        <v>0</v>
      </c>
      <c r="J22" s="243">
        <v>2017</v>
      </c>
    </row>
    <row r="23" spans="1:10" ht="9.1999999999999993" customHeight="1">
      <c r="A23" s="241" t="s">
        <v>423</v>
      </c>
      <c r="B23" s="242">
        <v>1829184</v>
      </c>
      <c r="C23" s="242">
        <v>638264</v>
      </c>
      <c r="D23" s="242">
        <v>0</v>
      </c>
      <c r="E23" s="242">
        <v>0</v>
      </c>
      <c r="F23" s="242">
        <v>0</v>
      </c>
      <c r="G23" s="242">
        <v>0</v>
      </c>
      <c r="H23" s="242">
        <v>0</v>
      </c>
      <c r="I23" s="242">
        <v>0</v>
      </c>
      <c r="J23" s="243">
        <v>2467448</v>
      </c>
    </row>
    <row r="24" spans="1:10" ht="9.1999999999999993" customHeight="1">
      <c r="A24" s="244"/>
      <c r="B24" s="245"/>
      <c r="C24" s="245"/>
      <c r="D24" s="245"/>
      <c r="E24" s="245"/>
      <c r="F24" s="245"/>
      <c r="G24" s="245"/>
      <c r="H24" s="245"/>
      <c r="I24" s="245"/>
      <c r="J24" s="246"/>
    </row>
    <row r="25" spans="1:10" ht="9.1999999999999993" customHeight="1">
      <c r="A25" s="241" t="s">
        <v>53</v>
      </c>
      <c r="B25" s="242"/>
      <c r="C25" s="242"/>
      <c r="D25" s="242"/>
      <c r="E25" s="242"/>
      <c r="F25" s="242"/>
      <c r="G25" s="242"/>
      <c r="H25" s="242"/>
      <c r="I25" s="242"/>
      <c r="J25" s="243"/>
    </row>
    <row r="26" spans="1:10" ht="9.1999999999999993" customHeight="1">
      <c r="A26" s="241" t="s">
        <v>22</v>
      </c>
      <c r="B26" s="242">
        <v>576880</v>
      </c>
      <c r="C26" s="242">
        <v>117875</v>
      </c>
      <c r="D26" s="242">
        <v>0</v>
      </c>
      <c r="E26" s="242">
        <v>0</v>
      </c>
      <c r="F26" s="242">
        <v>0</v>
      </c>
      <c r="G26" s="242">
        <v>0</v>
      </c>
      <c r="H26" s="242">
        <v>0</v>
      </c>
      <c r="I26" s="242">
        <v>0</v>
      </c>
      <c r="J26" s="243">
        <v>694755</v>
      </c>
    </row>
    <row r="27" spans="1:10" ht="9.1999999999999993" customHeight="1">
      <c r="A27" s="241" t="s">
        <v>23</v>
      </c>
      <c r="B27" s="242">
        <v>261029</v>
      </c>
      <c r="C27" s="242">
        <v>36043</v>
      </c>
      <c r="D27" s="242">
        <v>0</v>
      </c>
      <c r="E27" s="242">
        <v>0</v>
      </c>
      <c r="F27" s="242">
        <v>0</v>
      </c>
      <c r="G27" s="242">
        <v>0</v>
      </c>
      <c r="H27" s="242">
        <v>0</v>
      </c>
      <c r="I27" s="242">
        <v>0</v>
      </c>
      <c r="J27" s="243">
        <v>297072</v>
      </c>
    </row>
    <row r="28" spans="1:10" ht="9.1999999999999993" customHeight="1">
      <c r="A28" s="241" t="s">
        <v>24</v>
      </c>
      <c r="B28" s="242">
        <v>0</v>
      </c>
      <c r="C28" s="242">
        <v>0</v>
      </c>
      <c r="D28" s="242">
        <v>0</v>
      </c>
      <c r="E28" s="242">
        <v>0</v>
      </c>
      <c r="F28" s="242">
        <v>0</v>
      </c>
      <c r="G28" s="242">
        <v>0</v>
      </c>
      <c r="H28" s="242">
        <v>0</v>
      </c>
      <c r="I28" s="242">
        <v>0</v>
      </c>
      <c r="J28" s="243">
        <v>0</v>
      </c>
    </row>
    <row r="29" spans="1:10" ht="9.1999999999999993" customHeight="1">
      <c r="A29" s="241" t="s">
        <v>424</v>
      </c>
      <c r="B29" s="242">
        <v>0</v>
      </c>
      <c r="C29" s="242">
        <v>0</v>
      </c>
      <c r="D29" s="242">
        <v>0</v>
      </c>
      <c r="E29" s="242">
        <v>0</v>
      </c>
      <c r="F29" s="242">
        <v>0</v>
      </c>
      <c r="G29" s="242">
        <v>0</v>
      </c>
      <c r="H29" s="242">
        <v>0</v>
      </c>
      <c r="I29" s="242">
        <v>0</v>
      </c>
      <c r="J29" s="243">
        <v>0</v>
      </c>
    </row>
    <row r="30" spans="1:10" ht="9.1999999999999993" customHeight="1">
      <c r="A30" s="241" t="s">
        <v>154</v>
      </c>
      <c r="B30" s="242">
        <v>177868</v>
      </c>
      <c r="C30" s="242">
        <v>306160</v>
      </c>
      <c r="D30" s="242">
        <v>0</v>
      </c>
      <c r="E30" s="242">
        <v>0</v>
      </c>
      <c r="F30" s="242">
        <v>0</v>
      </c>
      <c r="G30" s="242">
        <v>0</v>
      </c>
      <c r="H30" s="242">
        <v>0</v>
      </c>
      <c r="I30" s="242">
        <v>0</v>
      </c>
      <c r="J30" s="243">
        <v>484028</v>
      </c>
    </row>
    <row r="31" spans="1:10" ht="9.1999999999999993" customHeight="1">
      <c r="A31" s="241" t="s">
        <v>425</v>
      </c>
      <c r="B31" s="242">
        <v>0</v>
      </c>
      <c r="C31" s="242">
        <v>0</v>
      </c>
      <c r="D31" s="242">
        <v>0</v>
      </c>
      <c r="E31" s="242">
        <v>0</v>
      </c>
      <c r="F31" s="242">
        <v>0</v>
      </c>
      <c r="G31" s="242">
        <v>0</v>
      </c>
      <c r="H31" s="242">
        <v>0</v>
      </c>
      <c r="I31" s="242">
        <v>0</v>
      </c>
      <c r="J31" s="243">
        <v>0</v>
      </c>
    </row>
    <row r="32" spans="1:10" ht="9.1999999999999993" customHeight="1">
      <c r="A32" s="241" t="s">
        <v>25</v>
      </c>
      <c r="B32" s="242">
        <v>0</v>
      </c>
      <c r="C32" s="242">
        <v>0</v>
      </c>
      <c r="D32" s="242">
        <v>0</v>
      </c>
      <c r="E32" s="242">
        <v>0</v>
      </c>
      <c r="F32" s="242">
        <v>0</v>
      </c>
      <c r="G32" s="242">
        <v>0</v>
      </c>
      <c r="H32" s="242">
        <v>0</v>
      </c>
      <c r="I32" s="242">
        <v>0</v>
      </c>
      <c r="J32" s="243">
        <v>0</v>
      </c>
    </row>
    <row r="33" spans="1:10" ht="9.1999999999999993" customHeight="1">
      <c r="A33" s="241" t="s">
        <v>26</v>
      </c>
      <c r="B33" s="242">
        <v>0</v>
      </c>
      <c r="C33" s="242">
        <v>855</v>
      </c>
      <c r="D33" s="242">
        <v>0</v>
      </c>
      <c r="E33" s="242">
        <v>0</v>
      </c>
      <c r="F33" s="242">
        <v>0</v>
      </c>
      <c r="G33" s="242">
        <v>0</v>
      </c>
      <c r="H33" s="242">
        <v>0</v>
      </c>
      <c r="I33" s="242">
        <v>0</v>
      </c>
      <c r="J33" s="243">
        <v>855</v>
      </c>
    </row>
    <row r="34" spans="1:10" ht="9.1999999999999993" customHeight="1">
      <c r="A34" s="241" t="s">
        <v>27</v>
      </c>
      <c r="B34" s="242">
        <v>3256</v>
      </c>
      <c r="C34" s="242">
        <v>6544</v>
      </c>
      <c r="D34" s="242">
        <v>0</v>
      </c>
      <c r="E34" s="242">
        <v>0</v>
      </c>
      <c r="F34" s="242">
        <v>0</v>
      </c>
      <c r="G34" s="242">
        <v>0</v>
      </c>
      <c r="H34" s="242">
        <v>0</v>
      </c>
      <c r="I34" s="242">
        <v>0</v>
      </c>
      <c r="J34" s="243">
        <v>9800</v>
      </c>
    </row>
    <row r="35" spans="1:10" ht="9.1999999999999993" customHeight="1">
      <c r="A35" s="241" t="s">
        <v>28</v>
      </c>
      <c r="B35" s="242">
        <v>0</v>
      </c>
      <c r="C35" s="242">
        <v>0</v>
      </c>
      <c r="D35" s="242">
        <v>0</v>
      </c>
      <c r="E35" s="242">
        <v>0</v>
      </c>
      <c r="F35" s="242">
        <v>0</v>
      </c>
      <c r="G35" s="242">
        <v>0</v>
      </c>
      <c r="H35" s="242">
        <v>0</v>
      </c>
      <c r="I35" s="242">
        <v>0</v>
      </c>
      <c r="J35" s="243">
        <v>0</v>
      </c>
    </row>
    <row r="36" spans="1:10" ht="9.1999999999999993" customHeight="1">
      <c r="A36" s="241" t="s">
        <v>29</v>
      </c>
      <c r="B36" s="242">
        <v>0</v>
      </c>
      <c r="C36" s="242">
        <v>0</v>
      </c>
      <c r="D36" s="242">
        <v>0</v>
      </c>
      <c r="E36" s="242">
        <v>0</v>
      </c>
      <c r="F36" s="242">
        <v>0</v>
      </c>
      <c r="G36" s="242">
        <v>0</v>
      </c>
      <c r="H36" s="242">
        <v>0</v>
      </c>
      <c r="I36" s="242">
        <v>0</v>
      </c>
      <c r="J36" s="243">
        <v>0</v>
      </c>
    </row>
    <row r="37" spans="1:10" ht="9.1999999999999993" customHeight="1">
      <c r="A37" s="241" t="s">
        <v>30</v>
      </c>
      <c r="B37" s="242">
        <v>0</v>
      </c>
      <c r="C37" s="242">
        <v>0</v>
      </c>
      <c r="D37" s="242">
        <v>0</v>
      </c>
      <c r="E37" s="242">
        <v>0</v>
      </c>
      <c r="F37" s="242">
        <v>0</v>
      </c>
      <c r="G37" s="242">
        <v>0</v>
      </c>
      <c r="H37" s="242">
        <v>0</v>
      </c>
      <c r="I37" s="242">
        <v>0</v>
      </c>
      <c r="J37" s="243">
        <v>0</v>
      </c>
    </row>
    <row r="38" spans="1:10" ht="9.1999999999999993" customHeight="1">
      <c r="A38" s="241" t="s">
        <v>426</v>
      </c>
      <c r="B38" s="242">
        <v>1019033</v>
      </c>
      <c r="C38" s="242">
        <v>467477</v>
      </c>
      <c r="D38" s="242">
        <v>0</v>
      </c>
      <c r="E38" s="242">
        <v>0</v>
      </c>
      <c r="F38" s="242">
        <v>0</v>
      </c>
      <c r="G38" s="242">
        <v>0</v>
      </c>
      <c r="H38" s="242">
        <v>0</v>
      </c>
      <c r="I38" s="242">
        <v>0</v>
      </c>
      <c r="J38" s="243">
        <v>1486510</v>
      </c>
    </row>
    <row r="39" spans="1:10" ht="9.1999999999999993" customHeight="1">
      <c r="A39" s="244"/>
      <c r="B39" s="245"/>
      <c r="C39" s="245"/>
      <c r="D39" s="245"/>
      <c r="E39" s="245"/>
      <c r="F39" s="245"/>
      <c r="G39" s="245"/>
      <c r="H39" s="245"/>
      <c r="I39" s="245"/>
      <c r="J39" s="246"/>
    </row>
    <row r="40" spans="1:10" ht="9.1999999999999993" customHeight="1">
      <c r="A40" s="241" t="s">
        <v>31</v>
      </c>
      <c r="B40" s="242">
        <v>118</v>
      </c>
      <c r="C40" s="242">
        <v>1210</v>
      </c>
      <c r="D40" s="242">
        <v>0</v>
      </c>
      <c r="E40" s="242">
        <v>0</v>
      </c>
      <c r="F40" s="242">
        <v>0</v>
      </c>
      <c r="G40" s="242">
        <v>0</v>
      </c>
      <c r="H40" s="242">
        <v>0</v>
      </c>
      <c r="I40" s="242">
        <v>0</v>
      </c>
      <c r="J40" s="243">
        <v>1328</v>
      </c>
    </row>
    <row r="41" spans="1:10" ht="9.1999999999999993" customHeight="1">
      <c r="A41" s="241" t="s">
        <v>427</v>
      </c>
      <c r="B41" s="242">
        <v>0</v>
      </c>
      <c r="C41" s="242">
        <v>0</v>
      </c>
      <c r="D41" s="242">
        <v>0</v>
      </c>
      <c r="E41" s="242">
        <v>0</v>
      </c>
      <c r="F41" s="242">
        <v>0</v>
      </c>
      <c r="G41" s="242">
        <v>0</v>
      </c>
      <c r="H41" s="242">
        <v>0</v>
      </c>
      <c r="I41" s="242">
        <v>0</v>
      </c>
      <c r="J41" s="243">
        <v>0</v>
      </c>
    </row>
    <row r="42" spans="1:10" ht="9.1999999999999993" customHeight="1">
      <c r="A42" s="241" t="s">
        <v>32</v>
      </c>
      <c r="B42" s="242">
        <v>1500</v>
      </c>
      <c r="C42" s="242">
        <v>9536</v>
      </c>
      <c r="D42" s="242">
        <v>0</v>
      </c>
      <c r="E42" s="242">
        <v>0</v>
      </c>
      <c r="F42" s="242">
        <v>0</v>
      </c>
      <c r="G42" s="242">
        <v>0</v>
      </c>
      <c r="H42" s="242">
        <v>0</v>
      </c>
      <c r="I42" s="242">
        <v>0</v>
      </c>
      <c r="J42" s="243">
        <v>11036</v>
      </c>
    </row>
    <row r="43" spans="1:10" ht="9.1999999999999993" customHeight="1">
      <c r="A43" s="241" t="s">
        <v>33</v>
      </c>
      <c r="B43" s="242">
        <v>833</v>
      </c>
      <c r="C43" s="242">
        <v>0</v>
      </c>
      <c r="D43" s="242">
        <v>0</v>
      </c>
      <c r="E43" s="242">
        <v>0</v>
      </c>
      <c r="F43" s="242">
        <v>0</v>
      </c>
      <c r="G43" s="242">
        <v>0</v>
      </c>
      <c r="H43" s="242">
        <v>0</v>
      </c>
      <c r="I43" s="242">
        <v>0</v>
      </c>
      <c r="J43" s="243">
        <v>833</v>
      </c>
    </row>
    <row r="44" spans="1:10" ht="9.1999999999999993" customHeight="1">
      <c r="A44" s="241" t="s">
        <v>428</v>
      </c>
      <c r="B44" s="242">
        <v>0</v>
      </c>
      <c r="C44" s="242">
        <v>7320</v>
      </c>
      <c r="D44" s="242">
        <v>0</v>
      </c>
      <c r="E44" s="242">
        <v>0</v>
      </c>
      <c r="F44" s="242">
        <v>0</v>
      </c>
      <c r="G44" s="242">
        <v>0</v>
      </c>
      <c r="H44" s="242">
        <v>0</v>
      </c>
      <c r="I44" s="242">
        <v>0</v>
      </c>
      <c r="J44" s="243">
        <v>7320</v>
      </c>
    </row>
    <row r="45" spans="1:10" ht="9.1999999999999993" customHeight="1">
      <c r="A45" s="241" t="s">
        <v>34</v>
      </c>
      <c r="B45" s="242">
        <v>22926</v>
      </c>
      <c r="C45" s="242">
        <v>0</v>
      </c>
      <c r="D45" s="242">
        <v>0</v>
      </c>
      <c r="E45" s="242">
        <v>0</v>
      </c>
      <c r="F45" s="242">
        <v>0</v>
      </c>
      <c r="G45" s="242">
        <v>0</v>
      </c>
      <c r="H45" s="242">
        <v>0</v>
      </c>
      <c r="I45" s="242">
        <v>0</v>
      </c>
      <c r="J45" s="243">
        <v>22926</v>
      </c>
    </row>
    <row r="46" spans="1:10" ht="9.1999999999999993" customHeight="1">
      <c r="A46" s="241" t="s">
        <v>35</v>
      </c>
      <c r="B46" s="242">
        <v>129750</v>
      </c>
      <c r="C46" s="242">
        <v>0</v>
      </c>
      <c r="D46" s="242">
        <v>0</v>
      </c>
      <c r="E46" s="242">
        <v>0</v>
      </c>
      <c r="F46" s="242">
        <v>0</v>
      </c>
      <c r="G46" s="242">
        <v>0</v>
      </c>
      <c r="H46" s="242">
        <v>0</v>
      </c>
      <c r="I46" s="242">
        <v>0</v>
      </c>
      <c r="J46" s="243">
        <v>129750</v>
      </c>
    </row>
    <row r="47" spans="1:10" ht="9.1999999999999993" customHeight="1">
      <c r="A47" s="241" t="s">
        <v>36</v>
      </c>
      <c r="B47" s="242">
        <v>63534</v>
      </c>
      <c r="C47" s="242">
        <v>8902</v>
      </c>
      <c r="D47" s="242">
        <v>0</v>
      </c>
      <c r="E47" s="242">
        <v>0</v>
      </c>
      <c r="F47" s="242">
        <v>0</v>
      </c>
      <c r="G47" s="242">
        <v>0</v>
      </c>
      <c r="H47" s="242">
        <v>0</v>
      </c>
      <c r="I47" s="242">
        <v>95</v>
      </c>
      <c r="J47" s="243">
        <v>72436</v>
      </c>
    </row>
    <row r="48" spans="1:10" ht="9.1999999999999993" customHeight="1">
      <c r="A48" s="241" t="s">
        <v>37</v>
      </c>
      <c r="B48" s="242">
        <v>185958</v>
      </c>
      <c r="C48" s="242">
        <v>10920</v>
      </c>
      <c r="D48" s="242">
        <v>0</v>
      </c>
      <c r="E48" s="242">
        <v>0</v>
      </c>
      <c r="F48" s="242">
        <v>0</v>
      </c>
      <c r="G48" s="242">
        <v>0</v>
      </c>
      <c r="H48" s="242">
        <v>0</v>
      </c>
      <c r="I48" s="242">
        <v>0</v>
      </c>
      <c r="J48" s="243">
        <v>196878</v>
      </c>
    </row>
    <row r="49" spans="1:10" ht="9.1999999999999993" customHeight="1">
      <c r="A49" s="241" t="s">
        <v>38</v>
      </c>
      <c r="B49" s="242">
        <v>0</v>
      </c>
      <c r="C49" s="242">
        <v>0</v>
      </c>
      <c r="D49" s="242">
        <v>0</v>
      </c>
      <c r="E49" s="242">
        <v>0</v>
      </c>
      <c r="F49" s="242">
        <v>0</v>
      </c>
      <c r="G49" s="242">
        <v>0</v>
      </c>
      <c r="H49" s="242">
        <v>0</v>
      </c>
      <c r="I49" s="242">
        <v>0</v>
      </c>
      <c r="J49" s="243">
        <v>0</v>
      </c>
    </row>
    <row r="50" spans="1:10" ht="9.1999999999999993" customHeight="1">
      <c r="A50" s="241" t="s">
        <v>429</v>
      </c>
      <c r="B50" s="247">
        <v>27082</v>
      </c>
      <c r="C50" s="247">
        <v>32765</v>
      </c>
      <c r="D50" s="247">
        <v>0</v>
      </c>
      <c r="E50" s="247">
        <v>0</v>
      </c>
      <c r="F50" s="247">
        <v>0</v>
      </c>
      <c r="G50" s="247">
        <v>0</v>
      </c>
      <c r="H50" s="247">
        <v>0</v>
      </c>
      <c r="I50" s="247">
        <v>0</v>
      </c>
      <c r="J50" s="243">
        <v>59847</v>
      </c>
    </row>
    <row r="51" spans="1:10" ht="9.1999999999999993" customHeight="1">
      <c r="A51" s="241" t="s">
        <v>39</v>
      </c>
      <c r="B51" s="242">
        <v>91197</v>
      </c>
      <c r="C51" s="242">
        <v>0</v>
      </c>
      <c r="D51" s="242">
        <v>0</v>
      </c>
      <c r="E51" s="242">
        <v>0</v>
      </c>
      <c r="F51" s="242">
        <v>0</v>
      </c>
      <c r="G51" s="242">
        <v>0</v>
      </c>
      <c r="H51" s="242">
        <v>0</v>
      </c>
      <c r="I51" s="242">
        <v>0</v>
      </c>
      <c r="J51" s="243">
        <v>91197</v>
      </c>
    </row>
    <row r="52" spans="1:10" ht="9.1999999999999993" customHeight="1">
      <c r="A52" s="241" t="s">
        <v>359</v>
      </c>
      <c r="B52" s="242">
        <v>0</v>
      </c>
      <c r="C52" s="242">
        <v>0</v>
      </c>
      <c r="D52" s="242">
        <v>0</v>
      </c>
      <c r="E52" s="242">
        <v>0</v>
      </c>
      <c r="F52" s="242">
        <v>0</v>
      </c>
      <c r="G52" s="242">
        <v>0</v>
      </c>
      <c r="H52" s="242">
        <v>0</v>
      </c>
      <c r="I52" s="242">
        <v>0</v>
      </c>
      <c r="J52" s="243">
        <v>0</v>
      </c>
    </row>
    <row r="53" spans="1:10" ht="9.1999999999999993" customHeight="1">
      <c r="A53" s="241" t="s">
        <v>109</v>
      </c>
      <c r="B53" s="242">
        <v>32087</v>
      </c>
      <c r="C53" s="242">
        <v>0</v>
      </c>
      <c r="D53" s="242">
        <v>0</v>
      </c>
      <c r="E53" s="242">
        <v>0</v>
      </c>
      <c r="F53" s="242">
        <v>0</v>
      </c>
      <c r="G53" s="242">
        <v>0</v>
      </c>
      <c r="H53" s="242">
        <v>0</v>
      </c>
      <c r="I53" s="242">
        <v>0</v>
      </c>
      <c r="J53" s="243">
        <v>32087</v>
      </c>
    </row>
    <row r="54" spans="1:10" ht="9.1999999999999993" customHeight="1">
      <c r="A54" s="241" t="s">
        <v>41</v>
      </c>
      <c r="B54" s="242">
        <v>1446</v>
      </c>
      <c r="C54" s="242">
        <v>0</v>
      </c>
      <c r="D54" s="242">
        <v>0</v>
      </c>
      <c r="E54" s="242">
        <v>0</v>
      </c>
      <c r="F54" s="242">
        <v>0</v>
      </c>
      <c r="G54" s="242">
        <v>0</v>
      </c>
      <c r="H54" s="242">
        <v>0</v>
      </c>
      <c r="I54" s="242">
        <v>0</v>
      </c>
      <c r="J54" s="243">
        <v>1446</v>
      </c>
    </row>
    <row r="55" spans="1:10" ht="9.1999999999999993" customHeight="1">
      <c r="A55" s="241" t="s">
        <v>42</v>
      </c>
      <c r="B55" s="242">
        <v>0</v>
      </c>
      <c r="C55" s="242">
        <v>17</v>
      </c>
      <c r="D55" s="242">
        <v>0</v>
      </c>
      <c r="E55" s="242">
        <v>0</v>
      </c>
      <c r="F55" s="242">
        <v>0</v>
      </c>
      <c r="G55" s="242">
        <v>0</v>
      </c>
      <c r="H55" s="242">
        <v>0</v>
      </c>
      <c r="I55" s="242">
        <v>0</v>
      </c>
      <c r="J55" s="243">
        <v>17</v>
      </c>
    </row>
    <row r="56" spans="1:10" ht="9.1999999999999993" customHeight="1">
      <c r="A56" s="241" t="s">
        <v>430</v>
      </c>
      <c r="B56" s="242">
        <v>0</v>
      </c>
      <c r="C56" s="242">
        <v>0</v>
      </c>
      <c r="D56" s="242">
        <v>0</v>
      </c>
      <c r="E56" s="242">
        <v>0</v>
      </c>
      <c r="F56" s="242">
        <v>0</v>
      </c>
      <c r="G56" s="242">
        <v>0</v>
      </c>
      <c r="H56" s="242">
        <v>0</v>
      </c>
      <c r="I56" s="242">
        <v>0</v>
      </c>
      <c r="J56" s="243">
        <v>0</v>
      </c>
    </row>
    <row r="57" spans="1:10" ht="9.1999999999999993" customHeight="1">
      <c r="A57" s="241" t="s">
        <v>431</v>
      </c>
      <c r="B57" s="242">
        <v>0</v>
      </c>
      <c r="C57" s="242">
        <v>0</v>
      </c>
      <c r="D57" s="242">
        <v>0</v>
      </c>
      <c r="E57" s="242">
        <v>0</v>
      </c>
      <c r="F57" s="242">
        <v>0</v>
      </c>
      <c r="G57" s="242">
        <v>0</v>
      </c>
      <c r="H57" s="242">
        <v>0</v>
      </c>
      <c r="I57" s="242">
        <v>0</v>
      </c>
      <c r="J57" s="243">
        <v>0</v>
      </c>
    </row>
    <row r="58" spans="1:10" ht="9.1999999999999993" customHeight="1">
      <c r="A58" s="241" t="s">
        <v>44</v>
      </c>
      <c r="B58" s="242">
        <v>0</v>
      </c>
      <c r="C58" s="242">
        <v>0</v>
      </c>
      <c r="D58" s="242">
        <v>0</v>
      </c>
      <c r="E58" s="242">
        <v>0</v>
      </c>
      <c r="F58" s="242">
        <v>0</v>
      </c>
      <c r="G58" s="242">
        <v>0</v>
      </c>
      <c r="H58" s="242">
        <v>0</v>
      </c>
      <c r="I58" s="242">
        <v>0</v>
      </c>
      <c r="J58" s="243">
        <v>0</v>
      </c>
    </row>
    <row r="59" spans="1:10" ht="9.1999999999999993" customHeight="1">
      <c r="A59" s="241" t="s">
        <v>432</v>
      </c>
      <c r="B59" s="242">
        <v>0</v>
      </c>
      <c r="C59" s="242">
        <v>0</v>
      </c>
      <c r="D59" s="242">
        <v>0</v>
      </c>
      <c r="E59" s="242">
        <v>0</v>
      </c>
      <c r="F59" s="242">
        <v>0</v>
      </c>
      <c r="G59" s="242">
        <v>0</v>
      </c>
      <c r="H59" s="242">
        <v>0</v>
      </c>
      <c r="I59" s="242">
        <v>0</v>
      </c>
      <c r="J59" s="243">
        <v>0</v>
      </c>
    </row>
    <row r="60" spans="1:10" ht="9.1999999999999993" customHeight="1">
      <c r="A60" s="241" t="s">
        <v>433</v>
      </c>
      <c r="B60" s="242">
        <v>556431</v>
      </c>
      <c r="C60" s="242">
        <v>70670</v>
      </c>
      <c r="D60" s="242">
        <v>0</v>
      </c>
      <c r="E60" s="242">
        <v>0</v>
      </c>
      <c r="F60" s="242">
        <v>0</v>
      </c>
      <c r="G60" s="242">
        <v>0</v>
      </c>
      <c r="H60" s="242">
        <v>0</v>
      </c>
      <c r="I60" s="242">
        <v>95</v>
      </c>
      <c r="J60" s="243">
        <v>627101</v>
      </c>
    </row>
    <row r="61" spans="1:10" ht="9.1999999999999993" customHeight="1">
      <c r="A61" s="244"/>
      <c r="B61" s="245"/>
      <c r="C61" s="245"/>
      <c r="D61" s="245"/>
      <c r="E61" s="245"/>
      <c r="F61" s="245"/>
      <c r="G61" s="245"/>
      <c r="H61" s="245"/>
      <c r="I61" s="245"/>
      <c r="J61" s="246"/>
    </row>
    <row r="62" spans="1:10" ht="9.1999999999999993" customHeight="1">
      <c r="A62" s="241" t="s">
        <v>97</v>
      </c>
      <c r="B62" s="242">
        <v>0</v>
      </c>
      <c r="C62" s="242">
        <v>0</v>
      </c>
      <c r="D62" s="242">
        <v>0</v>
      </c>
      <c r="E62" s="242">
        <v>0</v>
      </c>
      <c r="F62" s="242">
        <v>0</v>
      </c>
      <c r="G62" s="242">
        <v>0</v>
      </c>
      <c r="H62" s="242">
        <v>0</v>
      </c>
      <c r="I62" s="242">
        <v>0</v>
      </c>
      <c r="J62" s="243">
        <v>0</v>
      </c>
    </row>
    <row r="63" spans="1:10" ht="9.1999999999999993" customHeight="1">
      <c r="A63" s="241" t="s">
        <v>46</v>
      </c>
      <c r="B63" s="242">
        <v>0</v>
      </c>
      <c r="C63" s="242">
        <v>0</v>
      </c>
      <c r="D63" s="242">
        <v>0</v>
      </c>
      <c r="E63" s="242">
        <v>0</v>
      </c>
      <c r="F63" s="242">
        <v>0</v>
      </c>
      <c r="G63" s="242">
        <v>0</v>
      </c>
      <c r="H63" s="242">
        <v>0</v>
      </c>
      <c r="I63" s="242">
        <v>0</v>
      </c>
      <c r="J63" s="243">
        <v>0</v>
      </c>
    </row>
    <row r="64" spans="1:10" ht="9.1999999999999993" customHeight="1">
      <c r="A64" s="241" t="s">
        <v>434</v>
      </c>
      <c r="B64" s="242">
        <v>0</v>
      </c>
      <c r="C64" s="242">
        <v>0</v>
      </c>
      <c r="D64" s="242">
        <v>0</v>
      </c>
      <c r="E64" s="242">
        <v>0</v>
      </c>
      <c r="F64" s="242">
        <v>0</v>
      </c>
      <c r="G64" s="242">
        <v>0</v>
      </c>
      <c r="H64" s="242">
        <v>0</v>
      </c>
      <c r="I64" s="242">
        <v>0</v>
      </c>
      <c r="J64" s="243">
        <v>0</v>
      </c>
    </row>
    <row r="65" spans="1:10" ht="9.1999999999999993" customHeight="1">
      <c r="A65" s="241" t="s">
        <v>383</v>
      </c>
      <c r="B65" s="242">
        <v>0</v>
      </c>
      <c r="C65" s="242">
        <v>0</v>
      </c>
      <c r="D65" s="242">
        <v>0</v>
      </c>
      <c r="E65" s="242">
        <v>0</v>
      </c>
      <c r="F65" s="242">
        <v>0</v>
      </c>
      <c r="G65" s="242">
        <v>0</v>
      </c>
      <c r="H65" s="242">
        <v>0</v>
      </c>
      <c r="I65" s="242">
        <v>0</v>
      </c>
      <c r="J65" s="243">
        <v>0</v>
      </c>
    </row>
    <row r="66" spans="1:10" ht="9.1999999999999993" customHeight="1">
      <c r="A66" s="241" t="s">
        <v>435</v>
      </c>
      <c r="B66" s="242">
        <v>0</v>
      </c>
      <c r="C66" s="242">
        <v>0</v>
      </c>
      <c r="D66" s="242">
        <v>0</v>
      </c>
      <c r="E66" s="242">
        <v>0</v>
      </c>
      <c r="F66" s="242">
        <v>0</v>
      </c>
      <c r="G66" s="242">
        <v>0</v>
      </c>
      <c r="H66" s="242">
        <v>0</v>
      </c>
      <c r="I66" s="242">
        <v>0</v>
      </c>
      <c r="J66" s="243">
        <v>0</v>
      </c>
    </row>
    <row r="67" spans="1:10" ht="9.1999999999999993" customHeight="1">
      <c r="A67" s="244"/>
      <c r="B67" s="245"/>
      <c r="C67" s="245"/>
      <c r="D67" s="245"/>
      <c r="E67" s="245"/>
      <c r="F67" s="245"/>
      <c r="G67" s="245"/>
      <c r="H67" s="245"/>
      <c r="I67" s="245"/>
      <c r="J67" s="246"/>
    </row>
    <row r="68" spans="1:10" ht="9.1999999999999993" customHeight="1">
      <c r="A68" s="241" t="s">
        <v>436</v>
      </c>
      <c r="B68" s="242">
        <v>0</v>
      </c>
      <c r="C68" s="242">
        <v>0</v>
      </c>
      <c r="D68" s="242">
        <v>0</v>
      </c>
      <c r="E68" s="242">
        <v>0</v>
      </c>
      <c r="F68" s="242">
        <v>0</v>
      </c>
      <c r="G68" s="242">
        <v>0</v>
      </c>
      <c r="H68" s="242">
        <v>0</v>
      </c>
      <c r="I68" s="242">
        <v>0</v>
      </c>
      <c r="J68" s="243">
        <v>0</v>
      </c>
    </row>
    <row r="69" spans="1:10" ht="9.1999999999999993" customHeight="1">
      <c r="A69" s="241" t="s">
        <v>437</v>
      </c>
      <c r="B69" s="242">
        <v>0</v>
      </c>
      <c r="C69" s="242">
        <v>0</v>
      </c>
      <c r="D69" s="242">
        <v>0</v>
      </c>
      <c r="E69" s="242">
        <v>0</v>
      </c>
      <c r="F69" s="242">
        <v>0</v>
      </c>
      <c r="G69" s="242">
        <v>0</v>
      </c>
      <c r="H69" s="242">
        <v>0</v>
      </c>
      <c r="I69" s="242">
        <v>0</v>
      </c>
      <c r="J69" s="243">
        <v>0</v>
      </c>
    </row>
    <row r="70" spans="1:10" ht="9.1999999999999993" customHeight="1">
      <c r="A70" s="241" t="s">
        <v>438</v>
      </c>
      <c r="B70" s="242">
        <v>4153</v>
      </c>
      <c r="C70" s="242">
        <v>0</v>
      </c>
      <c r="D70" s="242">
        <v>0</v>
      </c>
      <c r="E70" s="242">
        <v>0</v>
      </c>
      <c r="F70" s="242">
        <v>0</v>
      </c>
      <c r="G70" s="242">
        <v>0</v>
      </c>
      <c r="H70" s="242">
        <v>0</v>
      </c>
      <c r="I70" s="242">
        <v>0</v>
      </c>
      <c r="J70" s="243">
        <v>4153</v>
      </c>
    </row>
    <row r="71" spans="1:10" ht="9.1999999999999993" customHeight="1">
      <c r="A71" s="241" t="s">
        <v>439</v>
      </c>
      <c r="B71" s="242">
        <v>0</v>
      </c>
      <c r="C71" s="242">
        <v>0</v>
      </c>
      <c r="D71" s="242">
        <v>0</v>
      </c>
      <c r="E71" s="242">
        <v>0</v>
      </c>
      <c r="F71" s="242">
        <v>0</v>
      </c>
      <c r="G71" s="242">
        <v>0</v>
      </c>
      <c r="H71" s="242">
        <v>0</v>
      </c>
      <c r="I71" s="242">
        <v>0</v>
      </c>
      <c r="J71" s="243">
        <v>0</v>
      </c>
    </row>
    <row r="72" spans="1:10" ht="9.1999999999999993" customHeight="1">
      <c r="A72" s="241" t="s">
        <v>440</v>
      </c>
      <c r="B72" s="242">
        <v>0</v>
      </c>
      <c r="C72" s="242">
        <v>0</v>
      </c>
      <c r="D72" s="242">
        <v>0</v>
      </c>
      <c r="E72" s="242">
        <v>0</v>
      </c>
      <c r="F72" s="242">
        <v>0</v>
      </c>
      <c r="G72" s="242">
        <v>0</v>
      </c>
      <c r="H72" s="242">
        <v>0</v>
      </c>
      <c r="I72" s="242">
        <v>0</v>
      </c>
      <c r="J72" s="243">
        <v>0</v>
      </c>
    </row>
    <row r="73" spans="1:10" ht="9.1999999999999993" customHeight="1">
      <c r="A73" s="241" t="s">
        <v>441</v>
      </c>
      <c r="B73" s="242">
        <v>1579617</v>
      </c>
      <c r="C73" s="242">
        <v>538147</v>
      </c>
      <c r="D73" s="242">
        <v>0</v>
      </c>
      <c r="E73" s="242">
        <v>0</v>
      </c>
      <c r="F73" s="242">
        <v>0</v>
      </c>
      <c r="G73" s="242">
        <v>0</v>
      </c>
      <c r="H73" s="242">
        <v>0</v>
      </c>
      <c r="I73" s="242">
        <v>95</v>
      </c>
      <c r="J73" s="243">
        <v>2117764</v>
      </c>
    </row>
    <row r="74" spans="1:10" ht="9.1999999999999993" customHeight="1">
      <c r="A74" s="241" t="s">
        <v>50</v>
      </c>
      <c r="B74" s="242">
        <v>0</v>
      </c>
      <c r="C74" s="242">
        <v>2017</v>
      </c>
      <c r="D74" s="242">
        <v>0</v>
      </c>
      <c r="E74" s="242">
        <v>0</v>
      </c>
      <c r="F74" s="242">
        <v>0</v>
      </c>
      <c r="G74" s="242">
        <v>0</v>
      </c>
      <c r="H74" s="242">
        <v>0</v>
      </c>
      <c r="I74" s="242">
        <v>0</v>
      </c>
      <c r="J74" s="243">
        <v>2017</v>
      </c>
    </row>
    <row r="75" spans="1:10" ht="9.1999999999999993" customHeight="1">
      <c r="A75" s="241" t="s">
        <v>442</v>
      </c>
      <c r="B75" s="242">
        <v>1579617</v>
      </c>
      <c r="C75" s="242">
        <v>540164</v>
      </c>
      <c r="D75" s="242">
        <v>0</v>
      </c>
      <c r="E75" s="242">
        <v>0</v>
      </c>
      <c r="F75" s="242">
        <v>0</v>
      </c>
      <c r="G75" s="242">
        <v>0</v>
      </c>
      <c r="H75" s="242">
        <v>0</v>
      </c>
      <c r="I75" s="242">
        <v>95</v>
      </c>
      <c r="J75" s="243">
        <v>2119781</v>
      </c>
    </row>
    <row r="76" spans="1:10" ht="9">
      <c r="A76" s="244"/>
      <c r="B76" s="245"/>
      <c r="C76" s="245"/>
      <c r="D76" s="245"/>
      <c r="E76" s="245"/>
      <c r="F76" s="245"/>
      <c r="G76" s="245"/>
      <c r="H76" s="245"/>
      <c r="I76" s="245"/>
      <c r="J76" s="246"/>
    </row>
    <row r="77" spans="1:10" ht="9.6" customHeight="1">
      <c r="A77" s="248" t="s">
        <v>443</v>
      </c>
      <c r="B77" s="242">
        <v>249567</v>
      </c>
      <c r="C77" s="242">
        <v>98100</v>
      </c>
      <c r="D77" s="242">
        <v>0</v>
      </c>
      <c r="E77" s="242">
        <v>0</v>
      </c>
      <c r="F77" s="242">
        <v>0</v>
      </c>
      <c r="G77" s="242">
        <v>0</v>
      </c>
      <c r="H77" s="242">
        <v>0</v>
      </c>
      <c r="I77" s="242">
        <v>-95</v>
      </c>
      <c r="J77" s="243">
        <v>347667</v>
      </c>
    </row>
    <row r="78" spans="1:10" ht="9.6" customHeight="1">
      <c r="A78" s="249" t="s">
        <v>444</v>
      </c>
      <c r="B78" s="242">
        <v>394050</v>
      </c>
      <c r="C78" s="242">
        <v>21975</v>
      </c>
      <c r="D78" s="242">
        <v>0</v>
      </c>
      <c r="E78" s="242">
        <v>0</v>
      </c>
      <c r="F78" s="242">
        <v>0</v>
      </c>
      <c r="G78" s="242">
        <v>0</v>
      </c>
      <c r="H78" s="242">
        <v>0</v>
      </c>
      <c r="I78" s="242">
        <v>1656</v>
      </c>
      <c r="J78" s="243">
        <v>416025</v>
      </c>
    </row>
    <row r="79" spans="1:10" ht="9.75" thickBot="1">
      <c r="A79" s="250" t="s">
        <v>445</v>
      </c>
      <c r="B79" s="251">
        <v>643617</v>
      </c>
      <c r="C79" s="251">
        <v>120075</v>
      </c>
      <c r="D79" s="251">
        <v>0</v>
      </c>
      <c r="E79" s="251">
        <v>0</v>
      </c>
      <c r="F79" s="251">
        <v>0</v>
      </c>
      <c r="G79" s="251">
        <v>0</v>
      </c>
      <c r="H79" s="251">
        <v>0</v>
      </c>
      <c r="I79" s="251">
        <v>1561</v>
      </c>
      <c r="J79" s="252">
        <v>763692</v>
      </c>
    </row>
    <row r="80" spans="1:10" ht="11.25" customHeight="1">
      <c r="A80" s="227"/>
      <c r="B80" s="253"/>
      <c r="C80" s="253"/>
      <c r="D80" s="253"/>
      <c r="E80" s="253"/>
      <c r="F80" s="253"/>
      <c r="G80" s="253"/>
      <c r="H80" s="253"/>
      <c r="I80" s="253"/>
      <c r="J80" s="253"/>
    </row>
    <row r="81" spans="1:10" ht="9.75">
      <c r="A81" s="254">
        <v>162</v>
      </c>
      <c r="B81" s="254"/>
      <c r="C81" s="254"/>
      <c r="D81" s="254"/>
      <c r="E81" s="254"/>
      <c r="F81" s="254"/>
      <c r="G81" s="254"/>
      <c r="H81" s="254"/>
      <c r="I81" s="254"/>
      <c r="J81" s="254"/>
    </row>
    <row r="82" spans="1:10" ht="9">
      <c r="B82" s="255"/>
      <c r="C82" s="255"/>
      <c r="D82" s="255"/>
      <c r="E82" s="255"/>
      <c r="F82" s="255"/>
      <c r="G82" s="255"/>
      <c r="H82" s="255"/>
      <c r="I82" s="255"/>
      <c r="J82" s="255"/>
    </row>
    <row r="83" spans="1:10" ht="9" hidden="1">
      <c r="B83" s="255"/>
      <c r="C83" s="255"/>
      <c r="D83" s="255"/>
      <c r="E83" s="255"/>
      <c r="F83" s="255"/>
      <c r="G83" s="255"/>
      <c r="H83" s="255"/>
      <c r="I83" s="255"/>
      <c r="J83" s="255"/>
    </row>
    <row r="84" spans="1:10" ht="9" hidden="1">
      <c r="B84" s="255"/>
      <c r="C84" s="255"/>
      <c r="D84" s="255"/>
      <c r="E84" s="255"/>
      <c r="F84" s="255"/>
      <c r="G84" s="255"/>
      <c r="H84" s="255"/>
      <c r="I84" s="255"/>
      <c r="J84" s="255"/>
    </row>
    <row r="85" spans="1:10" ht="9" hidden="1">
      <c r="B85" s="255"/>
      <c r="C85" s="255"/>
      <c r="D85" s="255"/>
      <c r="E85" s="255"/>
      <c r="F85" s="255"/>
      <c r="G85" s="255"/>
      <c r="H85" s="255"/>
      <c r="I85" s="255"/>
      <c r="J85" s="255"/>
    </row>
  </sheetData>
  <printOptions horizontalCentered="1"/>
  <pageMargins left="0" right="0" top="0.4" bottom="0.25" header="0.2" footer="0.16"/>
  <pageSetup scale="98"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pageSetUpPr fitToPage="1"/>
  </sheetPr>
  <dimension ref="A1:Y206"/>
  <sheetViews>
    <sheetView zoomScaleNormal="100" workbookViewId="0">
      <pane xSplit="3" ySplit="3" topLeftCell="D4" activePane="bottomRight" state="frozen"/>
      <selection activeCell="E32" sqref="E32"/>
      <selection pane="topRight" activeCell="E32" sqref="E32"/>
      <selection pane="bottomLeft" activeCell="E32" sqref="E32"/>
      <selection pane="bottomRight"/>
    </sheetView>
  </sheetViews>
  <sheetFormatPr defaultColWidth="0" defaultRowHeight="12.75" zeroHeight="1"/>
  <cols>
    <col min="1" max="1" width="9.42578125" style="5" customWidth="1"/>
    <col min="2" max="2" width="10.42578125" style="5" bestFit="1" customWidth="1"/>
    <col min="3" max="3" width="38.42578125" style="5" customWidth="1"/>
    <col min="4" max="5" width="12.7109375" style="5" bestFit="1" customWidth="1"/>
    <col min="6" max="12" width="11.7109375" style="5" bestFit="1" customWidth="1"/>
    <col min="13" max="13" width="12.28515625" style="5" bestFit="1" customWidth="1"/>
    <col min="14" max="14" width="12.7109375" style="15" bestFit="1" customWidth="1"/>
    <col min="15" max="19" width="0" style="5" hidden="1"/>
    <col min="20" max="20" width="0.28515625" style="5" customWidth="1"/>
    <col min="21" max="25" width="0" style="5" hidden="1" customWidth="1"/>
    <col min="26" max="16384" width="9.140625" style="5" hidden="1"/>
  </cols>
  <sheetData>
    <row r="1" spans="1:14" s="103" customFormat="1" ht="26.25">
      <c r="A1" s="59" t="s">
        <v>9</v>
      </c>
      <c r="B1" s="60"/>
      <c r="C1" s="60"/>
      <c r="D1" s="60"/>
      <c r="E1" s="60"/>
      <c r="F1" s="60"/>
      <c r="G1" s="60"/>
      <c r="H1" s="60"/>
      <c r="I1" s="60"/>
      <c r="J1" s="60"/>
      <c r="K1" s="60"/>
      <c r="L1" s="60"/>
      <c r="M1" s="60"/>
      <c r="N1" s="142"/>
    </row>
    <row r="2" spans="1:14" ht="15.75">
      <c r="A2" s="6" t="s">
        <v>390</v>
      </c>
      <c r="B2" s="96"/>
      <c r="C2" s="96"/>
      <c r="D2" s="96"/>
      <c r="E2" s="96"/>
      <c r="F2" s="96"/>
      <c r="G2" s="96"/>
      <c r="H2" s="96"/>
      <c r="I2" s="96"/>
      <c r="J2" s="96"/>
      <c r="K2" s="96"/>
      <c r="L2" s="96"/>
      <c r="M2" s="96"/>
      <c r="N2" s="99"/>
    </row>
    <row r="3" spans="1:14" ht="60">
      <c r="A3" s="64" t="s">
        <v>197</v>
      </c>
      <c r="B3" s="64"/>
      <c r="C3" s="64" t="s">
        <v>114</v>
      </c>
      <c r="D3" s="104" t="s">
        <v>98</v>
      </c>
      <c r="E3" s="104" t="s">
        <v>163</v>
      </c>
      <c r="F3" s="104" t="s">
        <v>194</v>
      </c>
      <c r="G3" s="104" t="s">
        <v>164</v>
      </c>
      <c r="H3" s="104" t="s">
        <v>195</v>
      </c>
      <c r="I3" s="104" t="s">
        <v>376</v>
      </c>
      <c r="J3" s="104" t="s">
        <v>356</v>
      </c>
      <c r="K3" s="104" t="s">
        <v>161</v>
      </c>
      <c r="L3" s="104" t="s">
        <v>153</v>
      </c>
      <c r="M3" s="104" t="s">
        <v>165</v>
      </c>
      <c r="N3" s="104" t="s">
        <v>377</v>
      </c>
    </row>
    <row r="4" spans="1:14">
      <c r="A4" s="175">
        <v>1</v>
      </c>
      <c r="B4" s="175"/>
      <c r="C4" s="91" t="s">
        <v>206</v>
      </c>
      <c r="D4" s="105">
        <v>635439.76</v>
      </c>
      <c r="E4" s="105">
        <v>0</v>
      </c>
      <c r="F4" s="105">
        <v>661665</v>
      </c>
      <c r="G4" s="105">
        <v>80</v>
      </c>
      <c r="H4" s="105">
        <v>43194</v>
      </c>
      <c r="I4" s="269"/>
      <c r="J4" s="269"/>
      <c r="K4" s="105">
        <v>997716</v>
      </c>
      <c r="L4" s="105">
        <v>261147</v>
      </c>
      <c r="M4" s="105">
        <v>1058678</v>
      </c>
      <c r="N4" s="269"/>
    </row>
    <row r="5" spans="1:14">
      <c r="A5" s="160">
        <v>2</v>
      </c>
      <c r="B5" s="160"/>
      <c r="C5" s="91" t="s">
        <v>347</v>
      </c>
      <c r="D5" s="106">
        <v>1051953.08</v>
      </c>
      <c r="E5" s="106">
        <v>0</v>
      </c>
      <c r="F5" s="106">
        <v>1096489</v>
      </c>
      <c r="G5" s="106">
        <v>300</v>
      </c>
      <c r="H5" s="106">
        <v>13146</v>
      </c>
      <c r="I5" s="270"/>
      <c r="J5" s="270"/>
      <c r="K5" s="106">
        <v>521258</v>
      </c>
      <c r="L5" s="106">
        <v>435252</v>
      </c>
      <c r="M5" s="106">
        <v>2380830</v>
      </c>
      <c r="N5" s="270"/>
    </row>
    <row r="6" spans="1:14">
      <c r="A6" s="160">
        <v>3</v>
      </c>
      <c r="B6" s="160"/>
      <c r="C6" s="91" t="s">
        <v>207</v>
      </c>
      <c r="D6" s="106">
        <v>504590.42000000004</v>
      </c>
      <c r="E6" s="106">
        <v>0</v>
      </c>
      <c r="F6" s="106">
        <v>157429</v>
      </c>
      <c r="G6" s="106">
        <v>380</v>
      </c>
      <c r="H6" s="106">
        <v>7510</v>
      </c>
      <c r="I6" s="270"/>
      <c r="J6" s="270"/>
      <c r="K6" s="106">
        <v>38197</v>
      </c>
      <c r="L6" s="106">
        <v>64102</v>
      </c>
      <c r="M6" s="106">
        <v>353555</v>
      </c>
      <c r="N6" s="270"/>
    </row>
    <row r="7" spans="1:14">
      <c r="A7" s="160">
        <v>11</v>
      </c>
      <c r="B7" s="160"/>
      <c r="C7" s="91" t="s">
        <v>208</v>
      </c>
      <c r="D7" s="106">
        <v>0</v>
      </c>
      <c r="E7" s="106">
        <v>0</v>
      </c>
      <c r="F7" s="106">
        <v>10800</v>
      </c>
      <c r="G7" s="106">
        <v>380</v>
      </c>
      <c r="H7" s="106">
        <v>3756</v>
      </c>
      <c r="I7" s="270"/>
      <c r="J7" s="270"/>
      <c r="K7" s="106">
        <v>0</v>
      </c>
      <c r="L7" s="106">
        <v>7500</v>
      </c>
      <c r="M7" s="106">
        <v>16320</v>
      </c>
      <c r="N7" s="270"/>
    </row>
    <row r="8" spans="1:14">
      <c r="A8" s="160">
        <v>13</v>
      </c>
      <c r="B8" s="160"/>
      <c r="C8" s="91" t="s">
        <v>209</v>
      </c>
      <c r="D8" s="106">
        <v>0</v>
      </c>
      <c r="E8" s="106">
        <v>0</v>
      </c>
      <c r="F8" s="106">
        <v>18000</v>
      </c>
      <c r="G8" s="106">
        <v>0</v>
      </c>
      <c r="H8" s="106">
        <v>0</v>
      </c>
      <c r="I8" s="270"/>
      <c r="J8" s="270"/>
      <c r="K8" s="106">
        <v>4564</v>
      </c>
      <c r="L8" s="106">
        <v>7500</v>
      </c>
      <c r="M8" s="106">
        <v>21774</v>
      </c>
      <c r="N8" s="270"/>
    </row>
    <row r="9" spans="1:14">
      <c r="A9" s="160">
        <v>21</v>
      </c>
      <c r="B9" s="160"/>
      <c r="C9" s="91" t="s">
        <v>210</v>
      </c>
      <c r="D9" s="106">
        <v>16161.08</v>
      </c>
      <c r="E9" s="106">
        <v>0</v>
      </c>
      <c r="F9" s="106">
        <v>35139</v>
      </c>
      <c r="G9" s="106">
        <v>5475</v>
      </c>
      <c r="H9" s="106">
        <v>0</v>
      </c>
      <c r="I9" s="270"/>
      <c r="J9" s="270"/>
      <c r="K9" s="106">
        <v>300</v>
      </c>
      <c r="L9" s="106">
        <v>15566</v>
      </c>
      <c r="M9" s="106">
        <v>60107</v>
      </c>
      <c r="N9" s="270"/>
    </row>
    <row r="10" spans="1:14">
      <c r="A10" s="160">
        <v>25</v>
      </c>
      <c r="B10" s="160"/>
      <c r="C10" s="91" t="s">
        <v>211</v>
      </c>
      <c r="D10" s="106">
        <v>0</v>
      </c>
      <c r="E10" s="106">
        <v>0</v>
      </c>
      <c r="F10" s="106">
        <v>333722</v>
      </c>
      <c r="G10" s="106">
        <v>5580</v>
      </c>
      <c r="H10" s="106">
        <v>41316</v>
      </c>
      <c r="I10" s="270"/>
      <c r="J10" s="270"/>
      <c r="K10" s="106">
        <v>92748</v>
      </c>
      <c r="L10" s="106">
        <v>137319</v>
      </c>
      <c r="M10" s="106">
        <v>639586</v>
      </c>
      <c r="N10" s="270"/>
    </row>
    <row r="11" spans="1:14">
      <c r="A11" s="160">
        <v>33</v>
      </c>
      <c r="B11" s="160"/>
      <c r="C11" s="91" t="s">
        <v>212</v>
      </c>
      <c r="D11" s="106">
        <v>0</v>
      </c>
      <c r="E11" s="106">
        <v>0</v>
      </c>
      <c r="F11" s="106">
        <v>30423</v>
      </c>
      <c r="G11" s="106">
        <v>4980</v>
      </c>
      <c r="H11" s="106">
        <v>5634</v>
      </c>
      <c r="I11" s="270"/>
      <c r="J11" s="270"/>
      <c r="K11" s="106">
        <v>11025</v>
      </c>
      <c r="L11" s="106">
        <v>16672</v>
      </c>
      <c r="M11" s="106">
        <v>75633</v>
      </c>
      <c r="N11" s="270"/>
    </row>
    <row r="12" spans="1:14">
      <c r="A12" s="160">
        <v>41</v>
      </c>
      <c r="B12" s="160"/>
      <c r="C12" s="91" t="s">
        <v>213</v>
      </c>
      <c r="D12" s="106">
        <v>0</v>
      </c>
      <c r="E12" s="106">
        <v>0</v>
      </c>
      <c r="F12" s="106">
        <v>25242</v>
      </c>
      <c r="G12" s="106">
        <v>1993.12</v>
      </c>
      <c r="H12" s="106">
        <v>0</v>
      </c>
      <c r="I12" s="270"/>
      <c r="J12" s="270"/>
      <c r="K12" s="106">
        <v>805</v>
      </c>
      <c r="L12" s="106">
        <v>12051</v>
      </c>
      <c r="M12" s="106">
        <v>68757</v>
      </c>
      <c r="N12" s="270"/>
    </row>
    <row r="13" spans="1:14">
      <c r="A13" s="160">
        <v>44</v>
      </c>
      <c r="B13" s="160"/>
      <c r="C13" s="91" t="s">
        <v>214</v>
      </c>
      <c r="D13" s="106">
        <v>0</v>
      </c>
      <c r="E13" s="106">
        <v>0</v>
      </c>
      <c r="F13" s="106">
        <v>18000</v>
      </c>
      <c r="G13" s="106">
        <v>660</v>
      </c>
      <c r="H13" s="106">
        <v>0</v>
      </c>
      <c r="I13" s="270"/>
      <c r="J13" s="270"/>
      <c r="K13" s="106">
        <v>0</v>
      </c>
      <c r="L13" s="106">
        <v>7500</v>
      </c>
      <c r="M13" s="106">
        <v>42389</v>
      </c>
      <c r="N13" s="270"/>
    </row>
    <row r="14" spans="1:14">
      <c r="A14" s="160">
        <v>52</v>
      </c>
      <c r="B14" s="160"/>
      <c r="C14" s="91" t="s">
        <v>215</v>
      </c>
      <c r="D14" s="106">
        <v>331576.26</v>
      </c>
      <c r="E14" s="106">
        <v>0</v>
      </c>
      <c r="F14" s="106">
        <v>61842</v>
      </c>
      <c r="G14" s="106">
        <v>2715.17</v>
      </c>
      <c r="H14" s="106">
        <v>5634</v>
      </c>
      <c r="I14" s="270"/>
      <c r="J14" s="270"/>
      <c r="K14" s="106">
        <v>48108</v>
      </c>
      <c r="L14" s="106">
        <v>27043</v>
      </c>
      <c r="M14" s="106">
        <v>127207</v>
      </c>
      <c r="N14" s="270"/>
    </row>
    <row r="15" spans="1:14">
      <c r="A15" s="160">
        <v>55</v>
      </c>
      <c r="B15" s="160"/>
      <c r="C15" s="91" t="s">
        <v>216</v>
      </c>
      <c r="D15" s="106">
        <v>0</v>
      </c>
      <c r="E15" s="106">
        <v>0</v>
      </c>
      <c r="F15" s="106">
        <v>114252</v>
      </c>
      <c r="G15" s="106">
        <v>735</v>
      </c>
      <c r="H15" s="106">
        <v>0</v>
      </c>
      <c r="I15" s="270"/>
      <c r="J15" s="270"/>
      <c r="K15" s="106">
        <v>9018</v>
      </c>
      <c r="L15" s="106">
        <v>45838</v>
      </c>
      <c r="M15" s="106">
        <v>245519</v>
      </c>
      <c r="N15" s="270"/>
    </row>
    <row r="16" spans="1:14">
      <c r="A16" s="160">
        <v>58</v>
      </c>
      <c r="B16" s="160"/>
      <c r="C16" s="91" t="s">
        <v>217</v>
      </c>
      <c r="D16" s="106">
        <v>164836.64000000001</v>
      </c>
      <c r="E16" s="106">
        <v>0</v>
      </c>
      <c r="F16" s="106">
        <v>18666</v>
      </c>
      <c r="G16" s="106">
        <v>320</v>
      </c>
      <c r="H16" s="106">
        <v>0</v>
      </c>
      <c r="I16" s="270"/>
      <c r="J16" s="270"/>
      <c r="K16" s="106">
        <v>9767</v>
      </c>
      <c r="L16" s="106">
        <v>8857</v>
      </c>
      <c r="M16" s="106">
        <v>52127</v>
      </c>
      <c r="N16" s="270"/>
    </row>
    <row r="17" spans="1:14">
      <c r="A17" s="160">
        <v>59</v>
      </c>
      <c r="B17" s="160"/>
      <c r="C17" s="91" t="s">
        <v>218</v>
      </c>
      <c r="D17" s="106">
        <v>0</v>
      </c>
      <c r="E17" s="106">
        <v>0</v>
      </c>
      <c r="F17" s="106">
        <v>22585</v>
      </c>
      <c r="G17" s="106">
        <v>4542</v>
      </c>
      <c r="H17" s="106">
        <v>0</v>
      </c>
      <c r="I17" s="270"/>
      <c r="J17" s="270"/>
      <c r="K17" s="106">
        <v>1839</v>
      </c>
      <c r="L17" s="106">
        <v>10885</v>
      </c>
      <c r="M17" s="106">
        <v>47258</v>
      </c>
      <c r="N17" s="270"/>
    </row>
    <row r="18" spans="1:14">
      <c r="A18" s="160">
        <v>60</v>
      </c>
      <c r="B18" s="160"/>
      <c r="C18" s="91" t="s">
        <v>219</v>
      </c>
      <c r="D18" s="106">
        <v>190821.65000000002</v>
      </c>
      <c r="E18" s="106">
        <v>0</v>
      </c>
      <c r="F18" s="106">
        <v>62639</v>
      </c>
      <c r="G18" s="106">
        <v>200</v>
      </c>
      <c r="H18" s="106">
        <v>7512</v>
      </c>
      <c r="I18" s="270"/>
      <c r="J18" s="270"/>
      <c r="K18" s="106">
        <v>22267</v>
      </c>
      <c r="L18" s="106">
        <v>26552</v>
      </c>
      <c r="M18" s="106">
        <v>126292</v>
      </c>
      <c r="N18" s="270"/>
    </row>
    <row r="19" spans="1:14">
      <c r="A19" s="160">
        <v>61</v>
      </c>
      <c r="B19" s="160"/>
      <c r="C19" s="91" t="s">
        <v>220</v>
      </c>
      <c r="D19" s="106">
        <v>0</v>
      </c>
      <c r="E19" s="106">
        <v>0</v>
      </c>
      <c r="F19" s="106">
        <v>90605</v>
      </c>
      <c r="G19" s="106">
        <v>5500</v>
      </c>
      <c r="H19" s="106">
        <v>5634</v>
      </c>
      <c r="I19" s="270"/>
      <c r="J19" s="270"/>
      <c r="K19" s="106">
        <v>46116</v>
      </c>
      <c r="L19" s="106">
        <v>36704</v>
      </c>
      <c r="M19" s="106">
        <v>288157</v>
      </c>
      <c r="N19" s="270"/>
    </row>
    <row r="20" spans="1:14">
      <c r="A20" s="160">
        <v>71</v>
      </c>
      <c r="B20" s="160"/>
      <c r="C20" s="91" t="s">
        <v>221</v>
      </c>
      <c r="D20" s="106">
        <v>0</v>
      </c>
      <c r="E20" s="106">
        <v>0</v>
      </c>
      <c r="F20" s="106">
        <v>18000</v>
      </c>
      <c r="G20" s="106">
        <v>1000</v>
      </c>
      <c r="H20" s="106">
        <v>0</v>
      </c>
      <c r="I20" s="270"/>
      <c r="J20" s="270"/>
      <c r="K20" s="106">
        <v>0</v>
      </c>
      <c r="L20" s="106">
        <v>7500</v>
      </c>
      <c r="M20" s="106">
        <v>22363</v>
      </c>
      <c r="N20" s="270"/>
    </row>
    <row r="21" spans="1:14">
      <c r="A21" s="160">
        <v>72</v>
      </c>
      <c r="B21" s="160"/>
      <c r="C21" s="91" t="s">
        <v>222</v>
      </c>
      <c r="D21" s="106">
        <v>0</v>
      </c>
      <c r="E21" s="106">
        <v>0</v>
      </c>
      <c r="F21" s="106">
        <v>18000</v>
      </c>
      <c r="G21" s="106">
        <v>0</v>
      </c>
      <c r="H21" s="106">
        <v>0</v>
      </c>
      <c r="I21" s="270"/>
      <c r="J21" s="270"/>
      <c r="K21" s="106">
        <v>1980</v>
      </c>
      <c r="L21" s="106">
        <v>7500</v>
      </c>
      <c r="M21" s="106">
        <v>29479</v>
      </c>
      <c r="N21" s="270"/>
    </row>
    <row r="22" spans="1:14">
      <c r="A22" s="160">
        <v>73</v>
      </c>
      <c r="B22" s="160"/>
      <c r="C22" s="91" t="s">
        <v>223</v>
      </c>
      <c r="D22" s="106">
        <v>10730.12</v>
      </c>
      <c r="E22" s="106">
        <v>0</v>
      </c>
      <c r="F22" s="106">
        <v>16200</v>
      </c>
      <c r="G22" s="106">
        <v>400</v>
      </c>
      <c r="H22" s="106">
        <v>0</v>
      </c>
      <c r="I22" s="270"/>
      <c r="J22" s="270"/>
      <c r="K22" s="106">
        <v>0</v>
      </c>
      <c r="L22" s="106">
        <v>7500</v>
      </c>
      <c r="M22" s="106">
        <v>19659</v>
      </c>
      <c r="N22" s="270"/>
    </row>
    <row r="23" spans="1:14">
      <c r="A23" s="160">
        <v>83</v>
      </c>
      <c r="B23" s="160"/>
      <c r="C23" s="91" t="s">
        <v>224</v>
      </c>
      <c r="D23" s="106">
        <v>0</v>
      </c>
      <c r="E23" s="106">
        <v>0</v>
      </c>
      <c r="F23" s="106">
        <v>25042</v>
      </c>
      <c r="G23" s="106">
        <v>5475</v>
      </c>
      <c r="H23" s="106">
        <v>0</v>
      </c>
      <c r="I23" s="270"/>
      <c r="J23" s="270"/>
      <c r="K23" s="106">
        <v>288</v>
      </c>
      <c r="L23" s="106">
        <v>12711</v>
      </c>
      <c r="M23" s="106">
        <v>75222</v>
      </c>
      <c r="N23" s="270"/>
    </row>
    <row r="24" spans="1:14">
      <c r="A24" s="160">
        <v>84</v>
      </c>
      <c r="B24" s="160"/>
      <c r="C24" s="91" t="s">
        <v>225</v>
      </c>
      <c r="D24" s="106">
        <v>0</v>
      </c>
      <c r="E24" s="106">
        <v>0</v>
      </c>
      <c r="F24" s="106">
        <v>100834</v>
      </c>
      <c r="G24" s="106">
        <v>4100</v>
      </c>
      <c r="H24" s="106">
        <v>1805</v>
      </c>
      <c r="I24" s="270"/>
      <c r="J24" s="270"/>
      <c r="K24" s="106">
        <v>31118</v>
      </c>
      <c r="L24" s="106">
        <v>43419</v>
      </c>
      <c r="M24" s="106">
        <v>251578</v>
      </c>
      <c r="N24" s="270"/>
    </row>
    <row r="25" spans="1:14">
      <c r="A25" s="160">
        <v>91</v>
      </c>
      <c r="B25" s="160"/>
      <c r="C25" s="91" t="s">
        <v>226</v>
      </c>
      <c r="D25" s="106">
        <v>227757.61</v>
      </c>
      <c r="E25" s="106">
        <v>0</v>
      </c>
      <c r="F25" s="106">
        <v>269754</v>
      </c>
      <c r="G25" s="106">
        <v>560</v>
      </c>
      <c r="H25" s="106">
        <v>9390</v>
      </c>
      <c r="I25" s="270"/>
      <c r="J25" s="270"/>
      <c r="K25" s="106">
        <v>75989.5</v>
      </c>
      <c r="L25" s="106">
        <v>111296</v>
      </c>
      <c r="M25" s="106">
        <v>566646</v>
      </c>
      <c r="N25" s="270"/>
    </row>
    <row r="26" spans="1:14">
      <c r="A26" s="160">
        <v>92</v>
      </c>
      <c r="B26" s="160"/>
      <c r="C26" s="91" t="s">
        <v>227</v>
      </c>
      <c r="D26" s="106">
        <v>0</v>
      </c>
      <c r="E26" s="106">
        <v>0</v>
      </c>
      <c r="F26" s="106">
        <v>9000</v>
      </c>
      <c r="G26" s="106">
        <v>6600</v>
      </c>
      <c r="H26" s="106">
        <v>0</v>
      </c>
      <c r="I26" s="270"/>
      <c r="J26" s="270"/>
      <c r="K26" s="106">
        <v>0</v>
      </c>
      <c r="L26" s="106">
        <v>4500</v>
      </c>
      <c r="M26" s="106">
        <v>5083</v>
      </c>
      <c r="N26" s="270"/>
    </row>
    <row r="27" spans="1:14">
      <c r="A27" s="160">
        <v>93</v>
      </c>
      <c r="B27" s="160"/>
      <c r="C27" s="91" t="s">
        <v>228</v>
      </c>
      <c r="D27" s="106">
        <v>2477806.48</v>
      </c>
      <c r="E27" s="106">
        <v>0</v>
      </c>
      <c r="F27" s="106">
        <v>357303</v>
      </c>
      <c r="G27" s="106">
        <v>0</v>
      </c>
      <c r="H27" s="106">
        <v>48828</v>
      </c>
      <c r="I27" s="270"/>
      <c r="J27" s="270"/>
      <c r="K27" s="106">
        <v>516637</v>
      </c>
      <c r="L27" s="106">
        <v>146274</v>
      </c>
      <c r="M27" s="106">
        <v>736578</v>
      </c>
      <c r="N27" s="270"/>
    </row>
    <row r="28" spans="1:14">
      <c r="A28" s="160">
        <v>101</v>
      </c>
      <c r="B28" s="160"/>
      <c r="C28" s="91" t="s">
        <v>229</v>
      </c>
      <c r="D28" s="106">
        <v>0</v>
      </c>
      <c r="E28" s="106">
        <v>0</v>
      </c>
      <c r="F28" s="106">
        <v>35936</v>
      </c>
      <c r="G28" s="106">
        <v>1487.78</v>
      </c>
      <c r="H28" s="106">
        <v>0</v>
      </c>
      <c r="I28" s="270"/>
      <c r="J28" s="270"/>
      <c r="K28" s="106">
        <v>5253</v>
      </c>
      <c r="L28" s="106">
        <v>17029</v>
      </c>
      <c r="M28" s="106">
        <v>75461</v>
      </c>
      <c r="N28" s="270"/>
    </row>
    <row r="29" spans="1:14">
      <c r="A29" s="160">
        <v>111</v>
      </c>
      <c r="B29" s="160"/>
      <c r="C29" s="91" t="s">
        <v>230</v>
      </c>
      <c r="D29" s="106">
        <v>0</v>
      </c>
      <c r="E29" s="106">
        <v>0</v>
      </c>
      <c r="F29" s="106">
        <v>18000</v>
      </c>
      <c r="G29" s="106">
        <v>6385</v>
      </c>
      <c r="H29" s="106">
        <v>0</v>
      </c>
      <c r="I29" s="270"/>
      <c r="J29" s="270"/>
      <c r="K29" s="106">
        <v>525</v>
      </c>
      <c r="L29" s="106">
        <v>7500</v>
      </c>
      <c r="M29" s="106">
        <v>30556</v>
      </c>
      <c r="N29" s="270"/>
    </row>
    <row r="30" spans="1:14">
      <c r="A30" s="160">
        <v>121</v>
      </c>
      <c r="B30" s="160"/>
      <c r="C30" s="91" t="s">
        <v>231</v>
      </c>
      <c r="D30" s="106">
        <v>6140.85</v>
      </c>
      <c r="E30" s="106">
        <v>0</v>
      </c>
      <c r="F30" s="106">
        <v>15120</v>
      </c>
      <c r="G30" s="106">
        <v>5700</v>
      </c>
      <c r="H30" s="106">
        <v>0</v>
      </c>
      <c r="I30" s="270"/>
      <c r="J30" s="270"/>
      <c r="K30" s="106">
        <v>525</v>
      </c>
      <c r="L30" s="106">
        <v>7500</v>
      </c>
      <c r="M30" s="106">
        <v>16772</v>
      </c>
      <c r="N30" s="270"/>
    </row>
    <row r="31" spans="1:14">
      <c r="A31" s="160">
        <v>131</v>
      </c>
      <c r="B31" s="160"/>
      <c r="C31" s="91" t="s">
        <v>232</v>
      </c>
      <c r="D31" s="106">
        <v>1658657.16</v>
      </c>
      <c r="E31" s="106">
        <v>0</v>
      </c>
      <c r="F31" s="106">
        <v>355576</v>
      </c>
      <c r="G31" s="106">
        <v>6580</v>
      </c>
      <c r="H31" s="106">
        <v>15022</v>
      </c>
      <c r="I31" s="270"/>
      <c r="J31" s="270"/>
      <c r="K31" s="106">
        <v>446737.64</v>
      </c>
      <c r="L31" s="106">
        <v>150028</v>
      </c>
      <c r="M31" s="106">
        <v>879679</v>
      </c>
      <c r="N31" s="270"/>
    </row>
    <row r="32" spans="1:14">
      <c r="A32" s="160">
        <v>132</v>
      </c>
      <c r="B32" s="160"/>
      <c r="C32" s="91" t="s">
        <v>233</v>
      </c>
      <c r="D32" s="106">
        <v>979876.3600000001</v>
      </c>
      <c r="E32" s="106">
        <v>0</v>
      </c>
      <c r="F32" s="106">
        <v>142483</v>
      </c>
      <c r="G32" s="106">
        <v>6600</v>
      </c>
      <c r="H32" s="106">
        <v>20658</v>
      </c>
      <c r="I32" s="270"/>
      <c r="J32" s="270"/>
      <c r="K32" s="106">
        <v>131736</v>
      </c>
      <c r="L32" s="106">
        <v>62546</v>
      </c>
      <c r="M32" s="106">
        <v>371893</v>
      </c>
      <c r="N32" s="270"/>
    </row>
    <row r="33" spans="1:14">
      <c r="A33" s="160">
        <v>133</v>
      </c>
      <c r="B33" s="160"/>
      <c r="C33" s="91" t="s">
        <v>234</v>
      </c>
      <c r="D33" s="106">
        <v>68780.989999999991</v>
      </c>
      <c r="E33" s="106">
        <v>0</v>
      </c>
      <c r="F33" s="106">
        <v>18000</v>
      </c>
      <c r="G33" s="106">
        <v>714</v>
      </c>
      <c r="H33" s="106">
        <v>1878</v>
      </c>
      <c r="I33" s="270"/>
      <c r="J33" s="270"/>
      <c r="K33" s="106">
        <v>0</v>
      </c>
      <c r="L33" s="106">
        <v>7500</v>
      </c>
      <c r="M33" s="106">
        <v>33678</v>
      </c>
      <c r="N33" s="270"/>
    </row>
    <row r="34" spans="1:14">
      <c r="A34" s="160">
        <v>134</v>
      </c>
      <c r="B34" s="160"/>
      <c r="C34" s="91" t="s">
        <v>235</v>
      </c>
      <c r="D34" s="106">
        <v>879203.13</v>
      </c>
      <c r="E34" s="106">
        <v>0</v>
      </c>
      <c r="F34" s="106">
        <v>123552</v>
      </c>
      <c r="G34" s="106">
        <v>0</v>
      </c>
      <c r="H34" s="106">
        <v>7512</v>
      </c>
      <c r="I34" s="270"/>
      <c r="J34" s="270"/>
      <c r="K34" s="106">
        <v>17306</v>
      </c>
      <c r="L34" s="106">
        <v>46949</v>
      </c>
      <c r="M34" s="106">
        <v>223227</v>
      </c>
      <c r="N34" s="270"/>
    </row>
    <row r="35" spans="1:14">
      <c r="A35" s="160">
        <v>135</v>
      </c>
      <c r="B35" s="160"/>
      <c r="C35" s="91" t="s">
        <v>236</v>
      </c>
      <c r="D35" s="106">
        <v>105228.93</v>
      </c>
      <c r="E35" s="106">
        <v>0</v>
      </c>
      <c r="F35" s="106">
        <v>18000</v>
      </c>
      <c r="G35" s="106">
        <v>2800</v>
      </c>
      <c r="H35" s="106">
        <v>0</v>
      </c>
      <c r="I35" s="270"/>
      <c r="J35" s="270"/>
      <c r="K35" s="106">
        <v>0</v>
      </c>
      <c r="L35" s="106">
        <v>7500</v>
      </c>
      <c r="M35" s="106">
        <v>14462</v>
      </c>
      <c r="N35" s="270"/>
    </row>
    <row r="36" spans="1:14">
      <c r="A36" s="160">
        <v>136</v>
      </c>
      <c r="B36" s="160"/>
      <c r="C36" s="91" t="s">
        <v>237</v>
      </c>
      <c r="D36" s="106">
        <v>232011.57</v>
      </c>
      <c r="E36" s="106">
        <v>0</v>
      </c>
      <c r="F36" s="106">
        <v>24710</v>
      </c>
      <c r="G36" s="106">
        <v>750</v>
      </c>
      <c r="H36" s="106">
        <v>1878</v>
      </c>
      <c r="I36" s="270"/>
      <c r="J36" s="270"/>
      <c r="K36" s="106">
        <v>4403</v>
      </c>
      <c r="L36" s="106">
        <v>10756</v>
      </c>
      <c r="M36" s="106">
        <v>51334</v>
      </c>
      <c r="N36" s="270"/>
    </row>
    <row r="37" spans="1:14">
      <c r="A37" s="160">
        <v>137</v>
      </c>
      <c r="B37" s="160"/>
      <c r="C37" s="91" t="s">
        <v>238</v>
      </c>
      <c r="D37" s="106">
        <v>188129.49</v>
      </c>
      <c r="E37" s="106">
        <v>0</v>
      </c>
      <c r="F37" s="106">
        <v>27699</v>
      </c>
      <c r="G37" s="106">
        <v>3390.07</v>
      </c>
      <c r="H37" s="106">
        <v>0</v>
      </c>
      <c r="I37" s="270"/>
      <c r="J37" s="270"/>
      <c r="K37" s="106">
        <v>20342</v>
      </c>
      <c r="L37" s="106">
        <v>12159</v>
      </c>
      <c r="M37" s="106">
        <v>68594</v>
      </c>
      <c r="N37" s="270"/>
    </row>
    <row r="38" spans="1:14">
      <c r="A38" s="160">
        <v>139</v>
      </c>
      <c r="B38" s="160"/>
      <c r="C38" s="91" t="s">
        <v>239</v>
      </c>
      <c r="D38" s="106">
        <v>3591220.7300000004</v>
      </c>
      <c r="E38" s="106">
        <v>0</v>
      </c>
      <c r="F38" s="106">
        <v>245642</v>
      </c>
      <c r="G38" s="106">
        <v>1600</v>
      </c>
      <c r="H38" s="106">
        <v>9390</v>
      </c>
      <c r="I38" s="270"/>
      <c r="J38" s="270"/>
      <c r="K38" s="106">
        <v>439698</v>
      </c>
      <c r="L38" s="106">
        <v>107217</v>
      </c>
      <c r="M38" s="106">
        <v>572888</v>
      </c>
      <c r="N38" s="270"/>
    </row>
    <row r="39" spans="1:14">
      <c r="A39" s="160">
        <v>148</v>
      </c>
      <c r="B39" s="160"/>
      <c r="C39" s="91" t="s">
        <v>240</v>
      </c>
      <c r="D39" s="106">
        <v>60216.86</v>
      </c>
      <c r="E39" s="106">
        <v>0</v>
      </c>
      <c r="F39" s="106">
        <v>18000</v>
      </c>
      <c r="G39" s="106">
        <v>4080</v>
      </c>
      <c r="H39" s="106">
        <v>0</v>
      </c>
      <c r="I39" s="270"/>
      <c r="J39" s="270"/>
      <c r="K39" s="106">
        <v>8475</v>
      </c>
      <c r="L39" s="106">
        <v>7500</v>
      </c>
      <c r="M39" s="106">
        <v>38079</v>
      </c>
      <c r="N39" s="270"/>
    </row>
    <row r="40" spans="1:14">
      <c r="A40" s="160">
        <v>149</v>
      </c>
      <c r="B40" s="160"/>
      <c r="C40" s="91" t="s">
        <v>241</v>
      </c>
      <c r="D40" s="106">
        <v>0</v>
      </c>
      <c r="E40" s="106">
        <v>0</v>
      </c>
      <c r="F40" s="106">
        <v>10080</v>
      </c>
      <c r="G40" s="106">
        <v>6600</v>
      </c>
      <c r="H40" s="106">
        <v>1878</v>
      </c>
      <c r="I40" s="270"/>
      <c r="J40" s="270"/>
      <c r="K40" s="106">
        <v>450</v>
      </c>
      <c r="L40" s="106">
        <v>7500</v>
      </c>
      <c r="M40" s="106">
        <v>16772</v>
      </c>
      <c r="N40" s="270"/>
    </row>
    <row r="41" spans="1:14">
      <c r="A41" s="160">
        <v>150</v>
      </c>
      <c r="B41" s="160"/>
      <c r="C41" s="91" t="s">
        <v>242</v>
      </c>
      <c r="D41" s="106">
        <v>9864.43</v>
      </c>
      <c r="E41" s="106">
        <v>0</v>
      </c>
      <c r="F41" s="106">
        <v>23050</v>
      </c>
      <c r="G41" s="106">
        <v>730</v>
      </c>
      <c r="H41" s="106">
        <v>3756</v>
      </c>
      <c r="I41" s="270"/>
      <c r="J41" s="270"/>
      <c r="K41" s="106">
        <v>7125</v>
      </c>
      <c r="L41" s="106">
        <v>11360</v>
      </c>
      <c r="M41" s="106">
        <v>54749</v>
      </c>
      <c r="N41" s="270"/>
    </row>
    <row r="42" spans="1:14">
      <c r="A42" s="160">
        <v>151</v>
      </c>
      <c r="B42" s="160"/>
      <c r="C42" s="91" t="s">
        <v>243</v>
      </c>
      <c r="D42" s="106">
        <v>420530.79000000004</v>
      </c>
      <c r="E42" s="106">
        <v>0</v>
      </c>
      <c r="F42" s="106">
        <v>141221</v>
      </c>
      <c r="G42" s="106">
        <v>1000</v>
      </c>
      <c r="H42" s="106">
        <v>1878</v>
      </c>
      <c r="I42" s="270"/>
      <c r="J42" s="270"/>
      <c r="K42" s="106">
        <v>13467</v>
      </c>
      <c r="L42" s="106">
        <v>64878</v>
      </c>
      <c r="M42" s="106">
        <v>334605</v>
      </c>
      <c r="N42" s="270"/>
    </row>
    <row r="43" spans="1:14">
      <c r="A43" s="160">
        <v>161</v>
      </c>
      <c r="B43" s="160"/>
      <c r="C43" s="91" t="s">
        <v>244</v>
      </c>
      <c r="D43" s="106">
        <v>0</v>
      </c>
      <c r="E43" s="106">
        <v>0</v>
      </c>
      <c r="F43" s="106">
        <v>9720</v>
      </c>
      <c r="G43" s="106">
        <v>0</v>
      </c>
      <c r="H43" s="106">
        <v>0</v>
      </c>
      <c r="I43" s="270"/>
      <c r="J43" s="270"/>
      <c r="K43" s="106">
        <v>730</v>
      </c>
      <c r="L43" s="106">
        <v>7500</v>
      </c>
      <c r="M43" s="106">
        <v>15146</v>
      </c>
      <c r="N43" s="270"/>
    </row>
    <row r="44" spans="1:14">
      <c r="A44" s="160">
        <v>171</v>
      </c>
      <c r="B44" s="160"/>
      <c r="C44" s="91" t="s">
        <v>245</v>
      </c>
      <c r="D44" s="106">
        <v>0</v>
      </c>
      <c r="E44" s="106">
        <v>0</v>
      </c>
      <c r="F44" s="106">
        <v>32416</v>
      </c>
      <c r="G44" s="106">
        <v>6600</v>
      </c>
      <c r="H44" s="106">
        <v>7512</v>
      </c>
      <c r="I44" s="270"/>
      <c r="J44" s="270"/>
      <c r="K44" s="106">
        <v>21455</v>
      </c>
      <c r="L44" s="106">
        <v>17060</v>
      </c>
      <c r="M44" s="106">
        <v>81820</v>
      </c>
      <c r="N44" s="270"/>
    </row>
    <row r="45" spans="1:14">
      <c r="A45" s="160">
        <v>181</v>
      </c>
      <c r="B45" s="160"/>
      <c r="C45" s="91" t="s">
        <v>246</v>
      </c>
      <c r="D45" s="106">
        <v>0</v>
      </c>
      <c r="E45" s="106">
        <v>0</v>
      </c>
      <c r="F45" s="106">
        <v>18000</v>
      </c>
      <c r="G45" s="106">
        <v>4260</v>
      </c>
      <c r="H45" s="106">
        <v>3756</v>
      </c>
      <c r="I45" s="270"/>
      <c r="J45" s="270"/>
      <c r="K45" s="106">
        <v>0</v>
      </c>
      <c r="L45" s="106">
        <v>7500</v>
      </c>
      <c r="M45" s="106">
        <v>29967</v>
      </c>
      <c r="N45" s="270"/>
    </row>
    <row r="46" spans="1:14">
      <c r="A46" s="160">
        <v>182</v>
      </c>
      <c r="B46" s="160"/>
      <c r="C46" s="91" t="s">
        <v>247</v>
      </c>
      <c r="D46" s="106">
        <v>0</v>
      </c>
      <c r="E46" s="106">
        <v>0</v>
      </c>
      <c r="F46" s="106">
        <v>16200</v>
      </c>
      <c r="G46" s="106">
        <v>400</v>
      </c>
      <c r="H46" s="106">
        <v>0</v>
      </c>
      <c r="I46" s="270"/>
      <c r="J46" s="270"/>
      <c r="K46" s="106">
        <v>1425</v>
      </c>
      <c r="L46" s="106">
        <v>7500</v>
      </c>
      <c r="M46" s="106">
        <v>17321</v>
      </c>
      <c r="N46" s="270"/>
    </row>
    <row r="47" spans="1:14">
      <c r="A47" s="160">
        <v>191</v>
      </c>
      <c r="B47" s="160"/>
      <c r="C47" s="91" t="s">
        <v>248</v>
      </c>
      <c r="D47" s="106">
        <v>0</v>
      </c>
      <c r="E47" s="106">
        <v>0</v>
      </c>
      <c r="F47" s="106">
        <v>9000</v>
      </c>
      <c r="G47" s="106">
        <v>0</v>
      </c>
      <c r="H47" s="106">
        <v>0</v>
      </c>
      <c r="I47" s="270"/>
      <c r="J47" s="270"/>
      <c r="K47" s="106">
        <v>0</v>
      </c>
      <c r="L47" s="106">
        <v>4500</v>
      </c>
      <c r="M47" s="106">
        <v>0</v>
      </c>
      <c r="N47" s="270"/>
    </row>
    <row r="48" spans="1:14">
      <c r="A48" s="160">
        <v>192</v>
      </c>
      <c r="B48" s="160"/>
      <c r="C48" s="91" t="s">
        <v>249</v>
      </c>
      <c r="D48" s="106">
        <v>0</v>
      </c>
      <c r="E48" s="106">
        <v>0</v>
      </c>
      <c r="F48" s="106">
        <v>18000</v>
      </c>
      <c r="G48" s="106">
        <v>3700</v>
      </c>
      <c r="H48" s="106">
        <v>0</v>
      </c>
      <c r="I48" s="270"/>
      <c r="J48" s="270"/>
      <c r="K48" s="106">
        <v>600</v>
      </c>
      <c r="L48" s="106">
        <v>7500</v>
      </c>
      <c r="M48" s="106">
        <v>28762</v>
      </c>
      <c r="N48" s="270"/>
    </row>
    <row r="49" spans="1:14">
      <c r="A49" s="160">
        <v>193</v>
      </c>
      <c r="B49" s="160"/>
      <c r="C49" s="91" t="s">
        <v>250</v>
      </c>
      <c r="D49" s="106">
        <v>0</v>
      </c>
      <c r="E49" s="106">
        <v>0</v>
      </c>
      <c r="F49" s="106">
        <v>87947</v>
      </c>
      <c r="G49" s="106">
        <v>4038.48</v>
      </c>
      <c r="H49" s="106">
        <v>1878</v>
      </c>
      <c r="I49" s="270"/>
      <c r="J49" s="270"/>
      <c r="K49" s="106">
        <v>32624</v>
      </c>
      <c r="L49" s="106">
        <v>41799</v>
      </c>
      <c r="M49" s="106">
        <v>217179</v>
      </c>
      <c r="N49" s="270"/>
    </row>
    <row r="50" spans="1:14">
      <c r="A50" s="160">
        <v>201</v>
      </c>
      <c r="B50" s="160"/>
      <c r="C50" s="91" t="s">
        <v>251</v>
      </c>
      <c r="D50" s="106">
        <v>0</v>
      </c>
      <c r="E50" s="106">
        <v>0</v>
      </c>
      <c r="F50" s="106">
        <v>69215</v>
      </c>
      <c r="G50" s="106">
        <v>3000</v>
      </c>
      <c r="H50" s="106">
        <v>0</v>
      </c>
      <c r="I50" s="270"/>
      <c r="J50" s="270"/>
      <c r="K50" s="106">
        <v>68980</v>
      </c>
      <c r="L50" s="106">
        <v>25875</v>
      </c>
      <c r="M50" s="106">
        <v>105367</v>
      </c>
      <c r="N50" s="270"/>
    </row>
    <row r="51" spans="1:14">
      <c r="A51" s="160">
        <v>202</v>
      </c>
      <c r="B51" s="160"/>
      <c r="C51" s="91" t="s">
        <v>252</v>
      </c>
      <c r="D51" s="106">
        <v>0</v>
      </c>
      <c r="E51" s="106">
        <v>0</v>
      </c>
      <c r="F51" s="106">
        <v>21588</v>
      </c>
      <c r="G51" s="106">
        <v>0</v>
      </c>
      <c r="H51" s="106">
        <v>0</v>
      </c>
      <c r="I51" s="270"/>
      <c r="J51" s="270"/>
      <c r="K51" s="106">
        <v>44938</v>
      </c>
      <c r="L51" s="106">
        <v>9683</v>
      </c>
      <c r="M51" s="106">
        <v>49312</v>
      </c>
      <c r="N51" s="270"/>
    </row>
    <row r="52" spans="1:14">
      <c r="A52" s="160">
        <v>215</v>
      </c>
      <c r="B52" s="160"/>
      <c r="C52" s="91" t="s">
        <v>253</v>
      </c>
      <c r="D52" s="106">
        <v>29236.950000000004</v>
      </c>
      <c r="E52" s="106">
        <v>0</v>
      </c>
      <c r="F52" s="106">
        <v>56927</v>
      </c>
      <c r="G52" s="106">
        <v>6600</v>
      </c>
      <c r="H52" s="106">
        <v>1878</v>
      </c>
      <c r="I52" s="270"/>
      <c r="J52" s="270"/>
      <c r="K52" s="106">
        <v>30412</v>
      </c>
      <c r="L52" s="106">
        <v>26926</v>
      </c>
      <c r="M52" s="106">
        <v>136855</v>
      </c>
      <c r="N52" s="270"/>
    </row>
    <row r="53" spans="1:14">
      <c r="A53" s="160">
        <v>221</v>
      </c>
      <c r="B53" s="160"/>
      <c r="C53" s="91" t="s">
        <v>254</v>
      </c>
      <c r="D53" s="106">
        <v>0</v>
      </c>
      <c r="E53" s="106">
        <v>0</v>
      </c>
      <c r="F53" s="106">
        <v>67688</v>
      </c>
      <c r="G53" s="106">
        <v>75</v>
      </c>
      <c r="H53" s="106">
        <v>1878</v>
      </c>
      <c r="I53" s="270"/>
      <c r="J53" s="270"/>
      <c r="K53" s="106">
        <v>29121</v>
      </c>
      <c r="L53" s="106">
        <v>27754</v>
      </c>
      <c r="M53" s="106">
        <v>147649</v>
      </c>
      <c r="N53" s="270"/>
    </row>
    <row r="54" spans="1:14">
      <c r="A54" s="160">
        <v>231</v>
      </c>
      <c r="B54" s="160"/>
      <c r="C54" s="91" t="s">
        <v>255</v>
      </c>
      <c r="D54" s="106">
        <v>0</v>
      </c>
      <c r="E54" s="106">
        <v>0</v>
      </c>
      <c r="F54" s="106">
        <v>35006</v>
      </c>
      <c r="G54" s="106">
        <v>715.92</v>
      </c>
      <c r="H54" s="106">
        <v>0</v>
      </c>
      <c r="I54" s="270"/>
      <c r="J54" s="270"/>
      <c r="K54" s="106">
        <v>740</v>
      </c>
      <c r="L54" s="106">
        <v>15344</v>
      </c>
      <c r="M54" s="106">
        <v>84463</v>
      </c>
      <c r="N54" s="270"/>
    </row>
    <row r="55" spans="1:14">
      <c r="A55" s="160">
        <v>232</v>
      </c>
      <c r="B55" s="160"/>
      <c r="C55" s="91" t="s">
        <v>256</v>
      </c>
      <c r="D55" s="106">
        <v>20807.78</v>
      </c>
      <c r="E55" s="106">
        <v>0</v>
      </c>
      <c r="F55" s="106">
        <v>26969</v>
      </c>
      <c r="G55" s="106">
        <v>6600</v>
      </c>
      <c r="H55" s="106">
        <v>0</v>
      </c>
      <c r="I55" s="270"/>
      <c r="J55" s="270"/>
      <c r="K55" s="106">
        <v>14625</v>
      </c>
      <c r="L55" s="106">
        <v>12841</v>
      </c>
      <c r="M55" s="106">
        <v>69247</v>
      </c>
      <c r="N55" s="270"/>
    </row>
    <row r="56" spans="1:14">
      <c r="A56" s="160">
        <v>233</v>
      </c>
      <c r="B56" s="160"/>
      <c r="C56" s="91" t="s">
        <v>257</v>
      </c>
      <c r="D56" s="106">
        <v>0</v>
      </c>
      <c r="E56" s="106">
        <v>0</v>
      </c>
      <c r="F56" s="106">
        <v>18000</v>
      </c>
      <c r="G56" s="106">
        <v>6600</v>
      </c>
      <c r="H56" s="106">
        <v>1878</v>
      </c>
      <c r="I56" s="270"/>
      <c r="J56" s="270"/>
      <c r="K56" s="106">
        <v>4275</v>
      </c>
      <c r="L56" s="106">
        <v>7500</v>
      </c>
      <c r="M56" s="106">
        <v>27477</v>
      </c>
      <c r="N56" s="270"/>
    </row>
    <row r="57" spans="1:14">
      <c r="A57" s="160">
        <v>234</v>
      </c>
      <c r="B57" s="160"/>
      <c r="C57" s="91" t="s">
        <v>258</v>
      </c>
      <c r="D57" s="106">
        <v>2935.89</v>
      </c>
      <c r="E57" s="106">
        <v>0</v>
      </c>
      <c r="F57" s="106">
        <v>9000</v>
      </c>
      <c r="G57" s="106">
        <v>0</v>
      </c>
      <c r="H57" s="106">
        <v>0</v>
      </c>
      <c r="I57" s="270"/>
      <c r="J57" s="270"/>
      <c r="K57" s="106">
        <v>600</v>
      </c>
      <c r="L57" s="106">
        <v>7500</v>
      </c>
      <c r="M57" s="106">
        <v>14739</v>
      </c>
      <c r="N57" s="270"/>
    </row>
    <row r="58" spans="1:14">
      <c r="A58" s="160">
        <v>242</v>
      </c>
      <c r="B58" s="160"/>
      <c r="C58" s="91" t="s">
        <v>259</v>
      </c>
      <c r="D58" s="106">
        <v>0</v>
      </c>
      <c r="E58" s="106">
        <v>0</v>
      </c>
      <c r="F58" s="106">
        <v>18000</v>
      </c>
      <c r="G58" s="106">
        <v>820</v>
      </c>
      <c r="H58" s="106">
        <v>3754</v>
      </c>
      <c r="I58" s="270"/>
      <c r="J58" s="270"/>
      <c r="K58" s="106">
        <v>1990</v>
      </c>
      <c r="L58" s="106">
        <v>7500</v>
      </c>
      <c r="M58" s="106">
        <v>31584</v>
      </c>
      <c r="N58" s="270"/>
    </row>
    <row r="59" spans="1:14">
      <c r="A59" s="160">
        <v>243</v>
      </c>
      <c r="B59" s="160"/>
      <c r="C59" s="91" t="s">
        <v>260</v>
      </c>
      <c r="D59" s="106">
        <v>0</v>
      </c>
      <c r="E59" s="106">
        <v>0</v>
      </c>
      <c r="F59" s="106">
        <v>9000</v>
      </c>
      <c r="G59" s="106">
        <v>540</v>
      </c>
      <c r="H59" s="106">
        <v>1878</v>
      </c>
      <c r="I59" s="270"/>
      <c r="J59" s="270"/>
      <c r="K59" s="106">
        <v>0</v>
      </c>
      <c r="L59" s="106">
        <v>7500</v>
      </c>
      <c r="M59" s="106">
        <v>16366</v>
      </c>
      <c r="N59" s="270"/>
    </row>
    <row r="60" spans="1:14">
      <c r="A60" s="160">
        <v>244</v>
      </c>
      <c r="B60" s="160"/>
      <c r="C60" s="91" t="s">
        <v>261</v>
      </c>
      <c r="D60" s="106">
        <v>0</v>
      </c>
      <c r="E60" s="106">
        <v>0</v>
      </c>
      <c r="F60" s="106">
        <v>31619</v>
      </c>
      <c r="G60" s="106">
        <v>5615</v>
      </c>
      <c r="H60" s="106">
        <v>0</v>
      </c>
      <c r="I60" s="270"/>
      <c r="J60" s="270"/>
      <c r="K60" s="106">
        <v>19575</v>
      </c>
      <c r="L60" s="106">
        <v>16002</v>
      </c>
      <c r="M60" s="106">
        <v>80966</v>
      </c>
      <c r="N60" s="270"/>
    </row>
    <row r="61" spans="1:14">
      <c r="A61" s="160">
        <v>251</v>
      </c>
      <c r="B61" s="160"/>
      <c r="C61" s="91" t="s">
        <v>262</v>
      </c>
      <c r="D61" s="106">
        <v>1325710.02</v>
      </c>
      <c r="E61" s="106">
        <v>0</v>
      </c>
      <c r="F61" s="106">
        <v>171312</v>
      </c>
      <c r="G61" s="106">
        <v>920</v>
      </c>
      <c r="H61" s="106">
        <v>11268</v>
      </c>
      <c r="I61" s="270"/>
      <c r="J61" s="270"/>
      <c r="K61" s="106">
        <v>56004</v>
      </c>
      <c r="L61" s="106">
        <v>72746</v>
      </c>
      <c r="M61" s="106">
        <v>349701</v>
      </c>
      <c r="N61" s="270"/>
    </row>
    <row r="62" spans="1:14">
      <c r="A62" s="160">
        <v>252</v>
      </c>
      <c r="B62" s="160"/>
      <c r="C62" s="91" t="s">
        <v>263</v>
      </c>
      <c r="D62" s="106">
        <v>32728.5</v>
      </c>
      <c r="E62" s="106">
        <v>0</v>
      </c>
      <c r="F62" s="106">
        <v>20260</v>
      </c>
      <c r="G62" s="106">
        <v>1840</v>
      </c>
      <c r="H62" s="106">
        <v>0</v>
      </c>
      <c r="I62" s="270"/>
      <c r="J62" s="270"/>
      <c r="K62" s="106">
        <v>470</v>
      </c>
      <c r="L62" s="106">
        <v>9249</v>
      </c>
      <c r="M62" s="106">
        <v>44218</v>
      </c>
      <c r="N62" s="270"/>
    </row>
    <row r="63" spans="1:14">
      <c r="A63" s="160">
        <v>253</v>
      </c>
      <c r="B63" s="160"/>
      <c r="C63" s="91" t="s">
        <v>264</v>
      </c>
      <c r="D63" s="106">
        <v>0</v>
      </c>
      <c r="E63" s="106">
        <v>0</v>
      </c>
      <c r="F63" s="106">
        <v>18000</v>
      </c>
      <c r="G63" s="106">
        <v>835</v>
      </c>
      <c r="H63" s="106">
        <v>1878</v>
      </c>
      <c r="I63" s="270"/>
      <c r="J63" s="270"/>
      <c r="K63" s="106">
        <v>12160</v>
      </c>
      <c r="L63" s="106">
        <v>8273</v>
      </c>
      <c r="M63" s="106">
        <v>40413</v>
      </c>
      <c r="N63" s="270"/>
    </row>
    <row r="64" spans="1:14">
      <c r="A64" s="160">
        <v>261</v>
      </c>
      <c r="B64" s="160"/>
      <c r="C64" s="91" t="s">
        <v>265</v>
      </c>
      <c r="D64" s="106">
        <v>610392.52</v>
      </c>
      <c r="E64" s="106">
        <v>0</v>
      </c>
      <c r="F64" s="106">
        <v>108008</v>
      </c>
      <c r="G64" s="106">
        <v>3360</v>
      </c>
      <c r="H64" s="106">
        <v>0</v>
      </c>
      <c r="I64" s="270"/>
      <c r="J64" s="270"/>
      <c r="K64" s="106">
        <v>4500</v>
      </c>
      <c r="L64" s="106">
        <v>46378</v>
      </c>
      <c r="M64" s="106">
        <v>247521</v>
      </c>
      <c r="N64" s="270"/>
    </row>
    <row r="65" spans="1:14">
      <c r="A65" s="160">
        <v>262</v>
      </c>
      <c r="B65" s="160"/>
      <c r="C65" s="91" t="s">
        <v>266</v>
      </c>
      <c r="D65" s="106">
        <v>0</v>
      </c>
      <c r="E65" s="106">
        <v>0</v>
      </c>
      <c r="F65" s="106">
        <v>18000</v>
      </c>
      <c r="G65" s="106">
        <v>900</v>
      </c>
      <c r="H65" s="106">
        <v>0</v>
      </c>
      <c r="I65" s="270"/>
      <c r="J65" s="270"/>
      <c r="K65" s="106">
        <v>1445</v>
      </c>
      <c r="L65" s="106">
        <v>7512</v>
      </c>
      <c r="M65" s="106">
        <v>45591</v>
      </c>
      <c r="N65" s="270"/>
    </row>
    <row r="66" spans="1:14">
      <c r="A66" s="160">
        <v>271</v>
      </c>
      <c r="B66" s="160"/>
      <c r="C66" s="91" t="s">
        <v>267</v>
      </c>
      <c r="D66" s="106">
        <v>127355.02</v>
      </c>
      <c r="E66" s="106">
        <v>0</v>
      </c>
      <c r="F66" s="106">
        <v>273474</v>
      </c>
      <c r="G66" s="106">
        <v>5820</v>
      </c>
      <c r="H66" s="106">
        <v>1878</v>
      </c>
      <c r="I66" s="270"/>
      <c r="J66" s="270"/>
      <c r="K66" s="106">
        <v>58044</v>
      </c>
      <c r="L66" s="106">
        <v>113328</v>
      </c>
      <c r="M66" s="106">
        <v>0</v>
      </c>
      <c r="N66" s="270"/>
    </row>
    <row r="67" spans="1:14">
      <c r="A67" s="160">
        <v>272</v>
      </c>
      <c r="B67" s="160"/>
      <c r="C67" s="91" t="s">
        <v>268</v>
      </c>
      <c r="D67" s="106">
        <v>35705.72</v>
      </c>
      <c r="E67" s="106">
        <v>0</v>
      </c>
      <c r="F67" s="106">
        <v>127404</v>
      </c>
      <c r="G67" s="106">
        <v>4400</v>
      </c>
      <c r="H67" s="106">
        <v>5628</v>
      </c>
      <c r="I67" s="270"/>
      <c r="J67" s="270"/>
      <c r="K67" s="106">
        <v>108776</v>
      </c>
      <c r="L67" s="106">
        <v>52582</v>
      </c>
      <c r="M67" s="106">
        <v>281188</v>
      </c>
      <c r="N67" s="270"/>
    </row>
    <row r="68" spans="1:14">
      <c r="A68" s="160">
        <v>273</v>
      </c>
      <c r="B68" s="160"/>
      <c r="C68" s="91" t="s">
        <v>269</v>
      </c>
      <c r="D68" s="106">
        <v>94970.55</v>
      </c>
      <c r="E68" s="106">
        <v>0</v>
      </c>
      <c r="F68" s="106">
        <v>151915</v>
      </c>
      <c r="G68" s="106">
        <v>3080</v>
      </c>
      <c r="H68" s="106">
        <v>24414</v>
      </c>
      <c r="I68" s="270"/>
      <c r="J68" s="270"/>
      <c r="K68" s="106">
        <v>42012</v>
      </c>
      <c r="L68" s="106">
        <v>69542</v>
      </c>
      <c r="M68" s="106">
        <v>329594</v>
      </c>
      <c r="N68" s="270"/>
    </row>
    <row r="69" spans="1:14">
      <c r="A69" s="160">
        <v>274</v>
      </c>
      <c r="B69" s="160"/>
      <c r="C69" s="91" t="s">
        <v>270</v>
      </c>
      <c r="D69" s="106">
        <v>0</v>
      </c>
      <c r="E69" s="106">
        <v>0</v>
      </c>
      <c r="F69" s="106">
        <v>12060</v>
      </c>
      <c r="G69" s="106">
        <v>3350</v>
      </c>
      <c r="H69" s="106">
        <v>0</v>
      </c>
      <c r="I69" s="270"/>
      <c r="J69" s="270"/>
      <c r="K69" s="106">
        <v>0</v>
      </c>
      <c r="L69" s="106">
        <v>7500</v>
      </c>
      <c r="M69" s="106">
        <v>17464</v>
      </c>
      <c r="N69" s="270"/>
    </row>
    <row r="70" spans="1:14">
      <c r="A70" s="160">
        <v>281</v>
      </c>
      <c r="B70" s="160"/>
      <c r="C70" s="91" t="s">
        <v>271</v>
      </c>
      <c r="D70" s="106">
        <v>22178.720000000001</v>
      </c>
      <c r="E70" s="106">
        <v>0</v>
      </c>
      <c r="F70" s="106">
        <v>64167</v>
      </c>
      <c r="G70" s="106">
        <v>6600</v>
      </c>
      <c r="H70" s="106">
        <v>9390</v>
      </c>
      <c r="I70" s="270"/>
      <c r="J70" s="270"/>
      <c r="K70" s="106">
        <v>18504</v>
      </c>
      <c r="L70" s="106">
        <v>24031</v>
      </c>
      <c r="M70" s="106">
        <v>157380</v>
      </c>
      <c r="N70" s="270"/>
    </row>
    <row r="71" spans="1:14">
      <c r="A71" s="160">
        <v>282</v>
      </c>
      <c r="B71" s="160"/>
      <c r="C71" s="91" t="s">
        <v>272</v>
      </c>
      <c r="D71" s="106">
        <v>17605.330000000002</v>
      </c>
      <c r="E71" s="106">
        <v>0</v>
      </c>
      <c r="F71" s="106">
        <v>18000</v>
      </c>
      <c r="G71" s="106">
        <v>5280</v>
      </c>
      <c r="H71" s="106">
        <v>0</v>
      </c>
      <c r="I71" s="270"/>
      <c r="J71" s="270"/>
      <c r="K71" s="106">
        <v>415</v>
      </c>
      <c r="L71" s="106">
        <v>7500</v>
      </c>
      <c r="M71" s="106">
        <v>20014</v>
      </c>
      <c r="N71" s="270"/>
    </row>
    <row r="72" spans="1:14">
      <c r="A72" s="160">
        <v>283</v>
      </c>
      <c r="B72" s="160"/>
      <c r="C72" s="91" t="s">
        <v>273</v>
      </c>
      <c r="D72" s="106">
        <v>19788.189999999999</v>
      </c>
      <c r="E72" s="106">
        <v>0</v>
      </c>
      <c r="F72" s="106">
        <v>18000</v>
      </c>
      <c r="G72" s="106">
        <v>4400</v>
      </c>
      <c r="H72" s="106">
        <v>0</v>
      </c>
      <c r="I72" s="270"/>
      <c r="J72" s="270"/>
      <c r="K72" s="106">
        <v>0</v>
      </c>
      <c r="L72" s="106">
        <v>7500</v>
      </c>
      <c r="M72" s="106">
        <v>17891</v>
      </c>
      <c r="N72" s="270"/>
    </row>
    <row r="73" spans="1:14">
      <c r="A73" s="160">
        <v>285</v>
      </c>
      <c r="B73" s="160"/>
      <c r="C73" s="91" t="s">
        <v>274</v>
      </c>
      <c r="D73" s="106">
        <v>0</v>
      </c>
      <c r="E73" s="106">
        <v>0</v>
      </c>
      <c r="F73" s="106">
        <v>18000</v>
      </c>
      <c r="G73" s="106">
        <v>5370</v>
      </c>
      <c r="H73" s="106">
        <v>0</v>
      </c>
      <c r="I73" s="270"/>
      <c r="J73" s="270"/>
      <c r="K73" s="106">
        <v>0</v>
      </c>
      <c r="L73" s="106">
        <v>7500</v>
      </c>
      <c r="M73" s="106">
        <v>30453</v>
      </c>
      <c r="N73" s="270"/>
    </row>
    <row r="74" spans="1:14">
      <c r="A74" s="160">
        <v>287</v>
      </c>
      <c r="B74" s="160"/>
      <c r="C74" s="91" t="s">
        <v>275</v>
      </c>
      <c r="D74" s="106">
        <v>0</v>
      </c>
      <c r="E74" s="106">
        <v>0</v>
      </c>
      <c r="F74" s="106">
        <v>18000</v>
      </c>
      <c r="G74" s="106">
        <v>3180</v>
      </c>
      <c r="H74" s="106">
        <v>0</v>
      </c>
      <c r="I74" s="270"/>
      <c r="J74" s="270"/>
      <c r="K74" s="106">
        <v>2365</v>
      </c>
      <c r="L74" s="106">
        <v>7500</v>
      </c>
      <c r="M74" s="106">
        <v>22160</v>
      </c>
      <c r="N74" s="270"/>
    </row>
    <row r="75" spans="1:14">
      <c r="A75" s="160">
        <v>288</v>
      </c>
      <c r="B75" s="160"/>
      <c r="C75" s="91" t="s">
        <v>341</v>
      </c>
      <c r="D75" s="106">
        <v>0</v>
      </c>
      <c r="E75" s="106">
        <v>0</v>
      </c>
      <c r="F75" s="106">
        <v>14400</v>
      </c>
      <c r="G75" s="106">
        <v>4120</v>
      </c>
      <c r="H75" s="106">
        <v>0</v>
      </c>
      <c r="I75" s="270"/>
      <c r="J75" s="270"/>
      <c r="K75" s="106">
        <v>0</v>
      </c>
      <c r="L75" s="106">
        <v>7500</v>
      </c>
      <c r="M75" s="106">
        <v>20117</v>
      </c>
      <c r="N75" s="270"/>
    </row>
    <row r="76" spans="1:14">
      <c r="A76" s="160">
        <v>291</v>
      </c>
      <c r="B76" s="160"/>
      <c r="C76" s="91" t="s">
        <v>276</v>
      </c>
      <c r="D76" s="106">
        <v>0</v>
      </c>
      <c r="E76" s="106">
        <v>0</v>
      </c>
      <c r="F76" s="106">
        <v>20592</v>
      </c>
      <c r="G76" s="106">
        <v>5107.74</v>
      </c>
      <c r="H76" s="106">
        <v>0</v>
      </c>
      <c r="I76" s="270"/>
      <c r="J76" s="270"/>
      <c r="K76" s="106">
        <v>12684</v>
      </c>
      <c r="L76" s="106">
        <v>8576</v>
      </c>
      <c r="M76" s="106">
        <v>48488</v>
      </c>
      <c r="N76" s="270"/>
    </row>
    <row r="77" spans="1:14">
      <c r="A77" s="160">
        <v>292</v>
      </c>
      <c r="B77" s="160"/>
      <c r="C77" s="91" t="s">
        <v>277</v>
      </c>
      <c r="D77" s="106">
        <v>0</v>
      </c>
      <c r="E77" s="106">
        <v>0</v>
      </c>
      <c r="F77" s="106">
        <v>9000</v>
      </c>
      <c r="G77" s="106">
        <v>0</v>
      </c>
      <c r="H77" s="106">
        <v>0</v>
      </c>
      <c r="I77" s="270"/>
      <c r="J77" s="270"/>
      <c r="K77" s="106">
        <v>0</v>
      </c>
      <c r="L77" s="106">
        <v>7500</v>
      </c>
      <c r="M77" s="106">
        <v>13066</v>
      </c>
      <c r="N77" s="270"/>
    </row>
    <row r="78" spans="1:14">
      <c r="A78" s="160">
        <v>302</v>
      </c>
      <c r="B78" s="160"/>
      <c r="C78" s="91" t="s">
        <v>278</v>
      </c>
      <c r="D78" s="106">
        <v>8167.5</v>
      </c>
      <c r="E78" s="106">
        <v>0</v>
      </c>
      <c r="F78" s="106">
        <v>10080</v>
      </c>
      <c r="G78" s="106">
        <v>1120</v>
      </c>
      <c r="H78" s="106">
        <v>0</v>
      </c>
      <c r="I78" s="270"/>
      <c r="J78" s="270"/>
      <c r="K78" s="106">
        <v>600</v>
      </c>
      <c r="L78" s="106">
        <v>7500</v>
      </c>
      <c r="M78" s="106">
        <v>17901</v>
      </c>
      <c r="N78" s="270"/>
    </row>
    <row r="79" spans="1:14">
      <c r="A79" s="160">
        <v>304</v>
      </c>
      <c r="B79" s="160"/>
      <c r="C79" s="91" t="s">
        <v>279</v>
      </c>
      <c r="D79" s="106">
        <v>0</v>
      </c>
      <c r="E79" s="106">
        <v>0</v>
      </c>
      <c r="F79" s="106">
        <v>18000</v>
      </c>
      <c r="G79" s="106">
        <v>1592.75</v>
      </c>
      <c r="H79" s="106">
        <v>0</v>
      </c>
      <c r="I79" s="270"/>
      <c r="J79" s="270"/>
      <c r="K79" s="106">
        <v>600</v>
      </c>
      <c r="L79" s="106">
        <v>7500</v>
      </c>
      <c r="M79" s="106">
        <v>27177</v>
      </c>
      <c r="N79" s="270"/>
    </row>
    <row r="80" spans="1:14">
      <c r="A80" s="160">
        <v>305</v>
      </c>
      <c r="B80" s="160"/>
      <c r="C80" s="91" t="s">
        <v>280</v>
      </c>
      <c r="D80" s="106">
        <v>0</v>
      </c>
      <c r="E80" s="106">
        <v>0</v>
      </c>
      <c r="F80" s="106">
        <v>11700</v>
      </c>
      <c r="G80" s="106">
        <v>1580</v>
      </c>
      <c r="H80" s="106">
        <v>0</v>
      </c>
      <c r="I80" s="270"/>
      <c r="J80" s="270"/>
      <c r="K80" s="106">
        <v>600</v>
      </c>
      <c r="L80" s="106">
        <v>7500</v>
      </c>
      <c r="M80" s="106">
        <v>16264</v>
      </c>
      <c r="N80" s="270"/>
    </row>
    <row r="81" spans="1:14">
      <c r="A81" s="160">
        <v>312</v>
      </c>
      <c r="B81" s="160"/>
      <c r="C81" s="91" t="s">
        <v>281</v>
      </c>
      <c r="D81" s="106">
        <v>0</v>
      </c>
      <c r="E81" s="106">
        <v>0</v>
      </c>
      <c r="F81" s="106">
        <v>18000</v>
      </c>
      <c r="G81" s="106">
        <v>0</v>
      </c>
      <c r="H81" s="106">
        <v>0</v>
      </c>
      <c r="I81" s="270"/>
      <c r="J81" s="270"/>
      <c r="K81" s="106">
        <v>156</v>
      </c>
      <c r="L81" s="106">
        <v>7500</v>
      </c>
      <c r="M81" s="106">
        <v>35578</v>
      </c>
      <c r="N81" s="270"/>
    </row>
    <row r="82" spans="1:14">
      <c r="A82" s="160">
        <v>314</v>
      </c>
      <c r="B82" s="160"/>
      <c r="C82" s="91" t="s">
        <v>282</v>
      </c>
      <c r="D82" s="106">
        <v>56568.91</v>
      </c>
      <c r="E82" s="106">
        <v>0</v>
      </c>
      <c r="F82" s="106">
        <v>16740</v>
      </c>
      <c r="G82" s="106">
        <v>926.9</v>
      </c>
      <c r="H82" s="106">
        <v>0</v>
      </c>
      <c r="I82" s="270"/>
      <c r="J82" s="270"/>
      <c r="K82" s="106">
        <v>0</v>
      </c>
      <c r="L82" s="106">
        <v>7500</v>
      </c>
      <c r="M82" s="106">
        <v>16264</v>
      </c>
      <c r="N82" s="270"/>
    </row>
    <row r="83" spans="1:14">
      <c r="A83" s="160">
        <v>316</v>
      </c>
      <c r="B83" s="160"/>
      <c r="C83" s="91" t="s">
        <v>283</v>
      </c>
      <c r="D83" s="106">
        <v>85137.18</v>
      </c>
      <c r="E83" s="106">
        <v>0</v>
      </c>
      <c r="F83" s="106">
        <v>11520</v>
      </c>
      <c r="G83" s="106">
        <v>4700</v>
      </c>
      <c r="H83" s="106">
        <v>0</v>
      </c>
      <c r="I83" s="270"/>
      <c r="J83" s="270"/>
      <c r="K83" s="106">
        <v>365</v>
      </c>
      <c r="L83" s="106">
        <v>7500</v>
      </c>
      <c r="M83" s="106">
        <v>17281</v>
      </c>
      <c r="N83" s="270"/>
    </row>
    <row r="84" spans="1:14">
      <c r="A84" s="160">
        <v>321</v>
      </c>
      <c r="B84" s="160"/>
      <c r="C84" s="91" t="s">
        <v>284</v>
      </c>
      <c r="D84" s="106">
        <v>374554.58</v>
      </c>
      <c r="E84" s="106">
        <v>0</v>
      </c>
      <c r="F84" s="106">
        <v>151915</v>
      </c>
      <c r="G84" s="106">
        <v>0</v>
      </c>
      <c r="H84" s="106">
        <v>15018</v>
      </c>
      <c r="I84" s="270"/>
      <c r="J84" s="270"/>
      <c r="K84" s="106">
        <v>14452</v>
      </c>
      <c r="L84" s="106">
        <v>61831</v>
      </c>
      <c r="M84" s="106">
        <v>301406</v>
      </c>
      <c r="N84" s="270"/>
    </row>
    <row r="85" spans="1:14">
      <c r="A85" s="160">
        <v>322</v>
      </c>
      <c r="B85" s="160"/>
      <c r="C85" s="91" t="s">
        <v>285</v>
      </c>
      <c r="D85" s="106">
        <v>198748.15</v>
      </c>
      <c r="E85" s="106">
        <v>0</v>
      </c>
      <c r="F85" s="106">
        <v>47428</v>
      </c>
      <c r="G85" s="106">
        <v>4940</v>
      </c>
      <c r="H85" s="106">
        <v>16898</v>
      </c>
      <c r="I85" s="270"/>
      <c r="J85" s="270"/>
      <c r="K85" s="106">
        <v>59320</v>
      </c>
      <c r="L85" s="106">
        <v>18828</v>
      </c>
      <c r="M85" s="106">
        <v>94231</v>
      </c>
      <c r="N85" s="270"/>
    </row>
    <row r="86" spans="1:14">
      <c r="A86" s="160">
        <v>331</v>
      </c>
      <c r="B86" s="160"/>
      <c r="C86" s="91" t="s">
        <v>286</v>
      </c>
      <c r="D86" s="106">
        <v>186787.34999999998</v>
      </c>
      <c r="E86" s="106">
        <v>0</v>
      </c>
      <c r="F86" s="106">
        <v>113787</v>
      </c>
      <c r="G86" s="106">
        <v>5040</v>
      </c>
      <c r="H86" s="106">
        <v>18780</v>
      </c>
      <c r="I86" s="270"/>
      <c r="J86" s="270"/>
      <c r="K86" s="106">
        <v>49793</v>
      </c>
      <c r="L86" s="106">
        <v>51019</v>
      </c>
      <c r="M86" s="106">
        <v>220042</v>
      </c>
      <c r="N86" s="270"/>
    </row>
    <row r="87" spans="1:14">
      <c r="A87" s="160">
        <v>340</v>
      </c>
      <c r="B87" s="160"/>
      <c r="C87" s="91" t="s">
        <v>287</v>
      </c>
      <c r="D87" s="106">
        <v>141801.07999999999</v>
      </c>
      <c r="E87" s="106">
        <v>0</v>
      </c>
      <c r="F87" s="106">
        <v>124614</v>
      </c>
      <c r="G87" s="106">
        <v>4076.26</v>
      </c>
      <c r="H87" s="106">
        <v>7512</v>
      </c>
      <c r="I87" s="270"/>
      <c r="J87" s="270"/>
      <c r="K87" s="106">
        <v>28469</v>
      </c>
      <c r="L87" s="106">
        <v>52982</v>
      </c>
      <c r="M87" s="106">
        <v>321117</v>
      </c>
      <c r="N87" s="270"/>
    </row>
    <row r="88" spans="1:14">
      <c r="A88" s="160">
        <v>341</v>
      </c>
      <c r="B88" s="160"/>
      <c r="C88" s="91" t="s">
        <v>288</v>
      </c>
      <c r="D88" s="106">
        <v>65591.060000000012</v>
      </c>
      <c r="E88" s="106">
        <v>0</v>
      </c>
      <c r="F88" s="106">
        <v>18000</v>
      </c>
      <c r="G88" s="106">
        <v>1360</v>
      </c>
      <c r="H88" s="106">
        <v>3756</v>
      </c>
      <c r="I88" s="270"/>
      <c r="J88" s="270"/>
      <c r="K88" s="106">
        <v>0</v>
      </c>
      <c r="L88" s="106">
        <v>7500</v>
      </c>
      <c r="M88" s="106">
        <v>41159</v>
      </c>
      <c r="N88" s="270"/>
    </row>
    <row r="89" spans="1:14">
      <c r="A89" s="160">
        <v>342</v>
      </c>
      <c r="B89" s="160"/>
      <c r="C89" s="91" t="s">
        <v>289</v>
      </c>
      <c r="D89" s="106">
        <v>0</v>
      </c>
      <c r="E89" s="106">
        <v>0</v>
      </c>
      <c r="F89" s="106">
        <v>9000</v>
      </c>
      <c r="G89" s="106">
        <v>4093.57</v>
      </c>
      <c r="H89" s="106">
        <v>1878</v>
      </c>
      <c r="I89" s="270"/>
      <c r="J89" s="270"/>
      <c r="K89" s="106">
        <v>0</v>
      </c>
      <c r="L89" s="106">
        <v>7500</v>
      </c>
      <c r="M89" s="106">
        <v>14231</v>
      </c>
      <c r="N89" s="270"/>
    </row>
    <row r="90" spans="1:14">
      <c r="A90" s="160">
        <v>351</v>
      </c>
      <c r="B90" s="160"/>
      <c r="C90" s="91" t="s">
        <v>290</v>
      </c>
      <c r="D90" s="106">
        <v>0</v>
      </c>
      <c r="E90" s="106">
        <v>0</v>
      </c>
      <c r="F90" s="106">
        <v>81770</v>
      </c>
      <c r="G90" s="106">
        <v>1360</v>
      </c>
      <c r="H90" s="106">
        <v>0</v>
      </c>
      <c r="I90" s="270"/>
      <c r="J90" s="270"/>
      <c r="K90" s="106">
        <v>7799</v>
      </c>
      <c r="L90" s="106">
        <v>72220</v>
      </c>
      <c r="M90" s="106">
        <v>355638</v>
      </c>
      <c r="N90" s="270"/>
    </row>
    <row r="91" spans="1:14">
      <c r="A91" s="160">
        <v>363</v>
      </c>
      <c r="B91" s="160"/>
      <c r="C91" s="91" t="s">
        <v>291</v>
      </c>
      <c r="D91" s="106">
        <v>236977.26</v>
      </c>
      <c r="E91" s="106">
        <v>0</v>
      </c>
      <c r="F91" s="106">
        <v>20260</v>
      </c>
      <c r="G91" s="106">
        <v>6600</v>
      </c>
      <c r="H91" s="106">
        <v>0</v>
      </c>
      <c r="I91" s="270"/>
      <c r="J91" s="270"/>
      <c r="K91" s="106">
        <v>27703</v>
      </c>
      <c r="L91" s="106">
        <v>10480</v>
      </c>
      <c r="M91" s="106">
        <v>44936</v>
      </c>
      <c r="N91" s="270"/>
    </row>
    <row r="92" spans="1:14">
      <c r="A92" s="160">
        <v>364</v>
      </c>
      <c r="B92" s="160"/>
      <c r="C92" s="91" t="s">
        <v>292</v>
      </c>
      <c r="D92" s="106">
        <v>0</v>
      </c>
      <c r="E92" s="106">
        <v>0</v>
      </c>
      <c r="F92" s="106">
        <v>0</v>
      </c>
      <c r="G92" s="106">
        <v>0</v>
      </c>
      <c r="H92" s="106">
        <v>0</v>
      </c>
      <c r="I92" s="270"/>
      <c r="J92" s="270"/>
      <c r="K92" s="106">
        <v>0</v>
      </c>
      <c r="L92" s="106">
        <v>4500</v>
      </c>
      <c r="M92" s="106">
        <v>865</v>
      </c>
      <c r="N92" s="270"/>
    </row>
    <row r="93" spans="1:14">
      <c r="A93" s="160">
        <v>365</v>
      </c>
      <c r="B93" s="160"/>
      <c r="C93" s="91" t="s">
        <v>293</v>
      </c>
      <c r="D93" s="106">
        <v>57276.86</v>
      </c>
      <c r="E93" s="106">
        <v>0</v>
      </c>
      <c r="F93" s="106">
        <v>18000</v>
      </c>
      <c r="G93" s="106">
        <v>6600</v>
      </c>
      <c r="H93" s="106">
        <v>0</v>
      </c>
      <c r="I93" s="270"/>
      <c r="J93" s="270"/>
      <c r="K93" s="106">
        <v>900</v>
      </c>
      <c r="L93" s="106">
        <v>7500</v>
      </c>
      <c r="M93" s="106">
        <v>26694</v>
      </c>
      <c r="N93" s="270"/>
    </row>
    <row r="94" spans="1:14">
      <c r="A94" s="160">
        <v>370</v>
      </c>
      <c r="B94" s="160"/>
      <c r="C94" s="91" t="s">
        <v>294</v>
      </c>
      <c r="D94" s="106">
        <v>0</v>
      </c>
      <c r="E94" s="106">
        <v>0</v>
      </c>
      <c r="F94" s="106">
        <v>33146</v>
      </c>
      <c r="G94" s="106">
        <v>0</v>
      </c>
      <c r="H94" s="106">
        <v>0</v>
      </c>
      <c r="I94" s="270"/>
      <c r="J94" s="270"/>
      <c r="K94" s="106">
        <v>4200</v>
      </c>
      <c r="L94" s="106">
        <v>15099</v>
      </c>
      <c r="M94" s="106">
        <v>75547</v>
      </c>
      <c r="N94" s="270"/>
    </row>
    <row r="95" spans="1:14">
      <c r="A95" s="160">
        <v>371</v>
      </c>
      <c r="B95" s="160"/>
      <c r="C95" s="91" t="s">
        <v>295</v>
      </c>
      <c r="D95" s="106">
        <v>0</v>
      </c>
      <c r="E95" s="106">
        <v>0</v>
      </c>
      <c r="F95" s="106">
        <v>34873</v>
      </c>
      <c r="G95" s="106">
        <v>6600</v>
      </c>
      <c r="H95" s="106">
        <v>1878</v>
      </c>
      <c r="I95" s="270"/>
      <c r="J95" s="270"/>
      <c r="K95" s="106">
        <v>33149</v>
      </c>
      <c r="L95" s="106">
        <v>15583</v>
      </c>
      <c r="M95" s="106">
        <v>80854</v>
      </c>
      <c r="N95" s="270"/>
    </row>
    <row r="96" spans="1:14">
      <c r="A96" s="160">
        <v>372</v>
      </c>
      <c r="B96" s="160"/>
      <c r="C96" s="91" t="s">
        <v>296</v>
      </c>
      <c r="D96" s="106">
        <v>66406.17</v>
      </c>
      <c r="E96" s="106">
        <v>0</v>
      </c>
      <c r="F96" s="106">
        <v>25375</v>
      </c>
      <c r="G96" s="106">
        <v>3345</v>
      </c>
      <c r="H96" s="106">
        <v>0</v>
      </c>
      <c r="I96" s="270"/>
      <c r="J96" s="270"/>
      <c r="K96" s="106">
        <v>6175</v>
      </c>
      <c r="L96" s="106">
        <v>11785</v>
      </c>
      <c r="M96" s="106">
        <v>37078</v>
      </c>
      <c r="N96" s="270"/>
    </row>
    <row r="97" spans="1:14">
      <c r="A97" s="160">
        <v>373</v>
      </c>
      <c r="B97" s="160"/>
      <c r="C97" s="91" t="s">
        <v>297</v>
      </c>
      <c r="D97" s="106">
        <v>130924.34999999999</v>
      </c>
      <c r="E97" s="106">
        <v>0</v>
      </c>
      <c r="F97" s="106">
        <v>45701</v>
      </c>
      <c r="G97" s="106">
        <v>490</v>
      </c>
      <c r="H97" s="106">
        <v>3756</v>
      </c>
      <c r="I97" s="270"/>
      <c r="J97" s="270"/>
      <c r="K97" s="106">
        <v>46686</v>
      </c>
      <c r="L97" s="106">
        <v>19707</v>
      </c>
      <c r="M97" s="106">
        <v>90363</v>
      </c>
      <c r="N97" s="270"/>
    </row>
    <row r="98" spans="1:14">
      <c r="A98" s="160">
        <v>381</v>
      </c>
      <c r="B98" s="160"/>
      <c r="C98" s="91" t="s">
        <v>298</v>
      </c>
      <c r="D98" s="106">
        <v>17541.09</v>
      </c>
      <c r="E98" s="106">
        <v>0</v>
      </c>
      <c r="F98" s="106">
        <v>40453</v>
      </c>
      <c r="G98" s="106">
        <v>91.2</v>
      </c>
      <c r="H98" s="106">
        <v>0</v>
      </c>
      <c r="I98" s="270"/>
      <c r="J98" s="270"/>
      <c r="K98" s="106">
        <v>12333</v>
      </c>
      <c r="L98" s="106">
        <v>18423</v>
      </c>
      <c r="M98" s="106">
        <v>95288</v>
      </c>
      <c r="N98" s="270"/>
    </row>
    <row r="99" spans="1:14">
      <c r="A99" s="160">
        <v>382</v>
      </c>
      <c r="B99" s="160"/>
      <c r="C99" s="91" t="s">
        <v>299</v>
      </c>
      <c r="D99" s="106">
        <v>0</v>
      </c>
      <c r="E99" s="106">
        <v>0</v>
      </c>
      <c r="F99" s="106">
        <v>14220</v>
      </c>
      <c r="G99" s="106">
        <v>4500</v>
      </c>
      <c r="H99" s="106">
        <v>0</v>
      </c>
      <c r="I99" s="270"/>
      <c r="J99" s="270"/>
      <c r="K99" s="106">
        <v>5117</v>
      </c>
      <c r="L99" s="106">
        <v>7500</v>
      </c>
      <c r="M99" s="106">
        <v>16691</v>
      </c>
      <c r="N99" s="270"/>
    </row>
    <row r="100" spans="1:14" s="25" customFormat="1">
      <c r="A100" s="178">
        <v>383</v>
      </c>
      <c r="B100" s="178"/>
      <c r="C100" s="135" t="s">
        <v>300</v>
      </c>
      <c r="D100" s="141">
        <v>0</v>
      </c>
      <c r="E100" s="141">
        <v>0</v>
      </c>
      <c r="F100" s="141">
        <v>0</v>
      </c>
      <c r="G100" s="141">
        <v>6600</v>
      </c>
      <c r="H100" s="141">
        <v>0</v>
      </c>
      <c r="I100" s="271"/>
      <c r="J100" s="271"/>
      <c r="K100" s="141">
        <v>0</v>
      </c>
      <c r="L100" s="141">
        <v>4500</v>
      </c>
      <c r="M100" s="141">
        <v>1779</v>
      </c>
      <c r="N100" s="271"/>
    </row>
    <row r="101" spans="1:14">
      <c r="A101" s="160">
        <v>391</v>
      </c>
      <c r="B101" s="160"/>
      <c r="C101" s="91" t="s">
        <v>342</v>
      </c>
      <c r="D101" s="106">
        <v>93885.560000000012</v>
      </c>
      <c r="E101" s="106">
        <v>0</v>
      </c>
      <c r="F101" s="106">
        <v>27567</v>
      </c>
      <c r="G101" s="106">
        <v>1600</v>
      </c>
      <c r="H101" s="106">
        <v>0</v>
      </c>
      <c r="I101" s="270"/>
      <c r="J101" s="270"/>
      <c r="K101" s="106">
        <v>0</v>
      </c>
      <c r="L101" s="106">
        <v>13585</v>
      </c>
      <c r="M101" s="106">
        <v>69325</v>
      </c>
      <c r="N101" s="270"/>
    </row>
    <row r="102" spans="1:14">
      <c r="A102" s="160">
        <v>392</v>
      </c>
      <c r="B102" s="160"/>
      <c r="C102" s="91" t="s">
        <v>301</v>
      </c>
      <c r="D102" s="106">
        <v>0</v>
      </c>
      <c r="E102" s="106">
        <v>0</v>
      </c>
      <c r="F102" s="106">
        <v>9000</v>
      </c>
      <c r="G102" s="106">
        <v>1000</v>
      </c>
      <c r="H102" s="106">
        <v>0</v>
      </c>
      <c r="I102" s="270"/>
      <c r="J102" s="270"/>
      <c r="K102" s="106">
        <v>0</v>
      </c>
      <c r="L102" s="106">
        <v>7500</v>
      </c>
      <c r="M102" s="106">
        <v>14739</v>
      </c>
      <c r="N102" s="270"/>
    </row>
    <row r="103" spans="1:14">
      <c r="A103" s="160">
        <v>393</v>
      </c>
      <c r="B103" s="160"/>
      <c r="C103" s="91" t="s">
        <v>302</v>
      </c>
      <c r="D103" s="106">
        <v>0</v>
      </c>
      <c r="E103" s="106">
        <v>0</v>
      </c>
      <c r="F103" s="106">
        <v>18000</v>
      </c>
      <c r="G103" s="106">
        <v>2900</v>
      </c>
      <c r="H103" s="106">
        <v>0</v>
      </c>
      <c r="I103" s="270"/>
      <c r="J103" s="270"/>
      <c r="K103" s="106">
        <v>0</v>
      </c>
      <c r="L103" s="106">
        <v>7500</v>
      </c>
      <c r="M103" s="106">
        <v>43052</v>
      </c>
      <c r="N103" s="270"/>
    </row>
    <row r="104" spans="1:14">
      <c r="A104" s="160">
        <v>394</v>
      </c>
      <c r="B104" s="160"/>
      <c r="C104" s="91" t="s">
        <v>303</v>
      </c>
      <c r="D104" s="106">
        <v>0</v>
      </c>
      <c r="E104" s="106">
        <v>0</v>
      </c>
      <c r="F104" s="106">
        <v>9000</v>
      </c>
      <c r="G104" s="106">
        <v>0</v>
      </c>
      <c r="H104" s="106">
        <v>0</v>
      </c>
      <c r="I104" s="270"/>
      <c r="J104" s="270"/>
      <c r="K104" s="106">
        <v>0</v>
      </c>
      <c r="L104" s="106">
        <v>4500</v>
      </c>
      <c r="M104" s="106">
        <v>2033</v>
      </c>
      <c r="N104" s="270"/>
    </row>
    <row r="105" spans="1:14">
      <c r="A105" s="160">
        <v>401</v>
      </c>
      <c r="B105" s="160"/>
      <c r="C105" s="91" t="s">
        <v>304</v>
      </c>
      <c r="D105" s="106">
        <v>134574.74</v>
      </c>
      <c r="E105" s="106">
        <v>0</v>
      </c>
      <c r="F105" s="106">
        <v>50616</v>
      </c>
      <c r="G105" s="106">
        <v>5750</v>
      </c>
      <c r="H105" s="106">
        <v>3756</v>
      </c>
      <c r="I105" s="270"/>
      <c r="J105" s="270"/>
      <c r="K105" s="106">
        <v>1588</v>
      </c>
      <c r="L105" s="106">
        <v>20906</v>
      </c>
      <c r="M105" s="106">
        <v>114704</v>
      </c>
      <c r="N105" s="270"/>
    </row>
    <row r="106" spans="1:14">
      <c r="A106" s="160">
        <v>411</v>
      </c>
      <c r="B106" s="160"/>
      <c r="C106" s="91" t="s">
        <v>305</v>
      </c>
      <c r="D106" s="106">
        <v>1401000.63</v>
      </c>
      <c r="E106" s="106">
        <v>0</v>
      </c>
      <c r="F106" s="106">
        <v>244911</v>
      </c>
      <c r="G106" s="106">
        <v>4324</v>
      </c>
      <c r="H106" s="106">
        <v>22536</v>
      </c>
      <c r="I106" s="270"/>
      <c r="J106" s="270"/>
      <c r="K106" s="106">
        <v>24371</v>
      </c>
      <c r="L106" s="106">
        <v>105363</v>
      </c>
      <c r="M106" s="106">
        <v>494999</v>
      </c>
      <c r="N106" s="270"/>
    </row>
    <row r="107" spans="1:14">
      <c r="A107" s="160">
        <v>412</v>
      </c>
      <c r="B107" s="160"/>
      <c r="C107" s="91" t="s">
        <v>306</v>
      </c>
      <c r="D107" s="106">
        <v>101937.3</v>
      </c>
      <c r="E107" s="106">
        <v>0</v>
      </c>
      <c r="F107" s="106">
        <v>34076</v>
      </c>
      <c r="G107" s="106">
        <v>6600</v>
      </c>
      <c r="H107" s="106">
        <v>0</v>
      </c>
      <c r="I107" s="270"/>
      <c r="J107" s="270"/>
      <c r="K107" s="106">
        <v>2016</v>
      </c>
      <c r="L107" s="106">
        <v>15579</v>
      </c>
      <c r="M107" s="106">
        <v>75547</v>
      </c>
      <c r="N107" s="270"/>
    </row>
    <row r="108" spans="1:14">
      <c r="A108" s="160">
        <v>413</v>
      </c>
      <c r="B108" s="160"/>
      <c r="C108" s="91" t="s">
        <v>307</v>
      </c>
      <c r="D108" s="106">
        <v>288902.34000000003</v>
      </c>
      <c r="E108" s="106">
        <v>0</v>
      </c>
      <c r="F108" s="106">
        <v>42778</v>
      </c>
      <c r="G108" s="106">
        <v>4295</v>
      </c>
      <c r="H108" s="106">
        <v>0</v>
      </c>
      <c r="I108" s="270"/>
      <c r="J108" s="270"/>
      <c r="K108" s="106">
        <v>1975</v>
      </c>
      <c r="L108" s="106">
        <v>19054</v>
      </c>
      <c r="M108" s="106">
        <v>98907</v>
      </c>
      <c r="N108" s="270"/>
    </row>
    <row r="109" spans="1:14">
      <c r="A109" s="160">
        <v>414</v>
      </c>
      <c r="B109" s="160"/>
      <c r="C109" s="91" t="s">
        <v>308</v>
      </c>
      <c r="D109" s="106">
        <v>518226.52</v>
      </c>
      <c r="E109" s="106">
        <v>0</v>
      </c>
      <c r="F109" s="106">
        <v>49022</v>
      </c>
      <c r="G109" s="106">
        <v>3232.41</v>
      </c>
      <c r="H109" s="106">
        <v>3756</v>
      </c>
      <c r="I109" s="270"/>
      <c r="J109" s="270"/>
      <c r="K109" s="106">
        <v>1425</v>
      </c>
      <c r="L109" s="106">
        <v>21838</v>
      </c>
      <c r="M109" s="106">
        <v>116655</v>
      </c>
      <c r="N109" s="270"/>
    </row>
    <row r="110" spans="1:14">
      <c r="A110" s="160">
        <v>415</v>
      </c>
      <c r="B110" s="160"/>
      <c r="C110" s="91" t="s">
        <v>309</v>
      </c>
      <c r="D110" s="106">
        <v>0</v>
      </c>
      <c r="E110" s="106">
        <v>0</v>
      </c>
      <c r="F110" s="106">
        <v>18000</v>
      </c>
      <c r="G110" s="106">
        <v>3000</v>
      </c>
      <c r="H110" s="106">
        <v>0</v>
      </c>
      <c r="I110" s="270"/>
      <c r="J110" s="270"/>
      <c r="K110" s="106">
        <v>192</v>
      </c>
      <c r="L110" s="106">
        <v>7500</v>
      </c>
      <c r="M110" s="106">
        <v>26775</v>
      </c>
      <c r="N110" s="270"/>
    </row>
    <row r="111" spans="1:14">
      <c r="A111" s="160">
        <v>416</v>
      </c>
      <c r="B111" s="160"/>
      <c r="C111" s="91" t="s">
        <v>310</v>
      </c>
      <c r="D111" s="106">
        <v>491.55</v>
      </c>
      <c r="E111" s="106">
        <v>0</v>
      </c>
      <c r="F111" s="106">
        <v>0</v>
      </c>
      <c r="G111" s="106">
        <v>0</v>
      </c>
      <c r="H111" s="106">
        <v>0</v>
      </c>
      <c r="I111" s="270"/>
      <c r="J111" s="270"/>
      <c r="K111" s="106">
        <v>0</v>
      </c>
      <c r="L111" s="106">
        <v>4500</v>
      </c>
      <c r="M111" s="106">
        <v>915</v>
      </c>
      <c r="N111" s="270"/>
    </row>
    <row r="112" spans="1:14">
      <c r="A112" s="160">
        <v>417</v>
      </c>
      <c r="B112" s="160"/>
      <c r="C112" s="91" t="s">
        <v>311</v>
      </c>
      <c r="D112" s="106">
        <v>0</v>
      </c>
      <c r="E112" s="106">
        <v>0</v>
      </c>
      <c r="F112" s="106">
        <v>18000</v>
      </c>
      <c r="G112" s="106">
        <v>1070</v>
      </c>
      <c r="H112" s="106">
        <v>1878</v>
      </c>
      <c r="I112" s="270"/>
      <c r="J112" s="270"/>
      <c r="K112" s="106">
        <v>2550</v>
      </c>
      <c r="L112" s="106">
        <v>7500</v>
      </c>
      <c r="M112" s="106">
        <v>24396</v>
      </c>
      <c r="N112" s="270"/>
    </row>
    <row r="113" spans="1:14">
      <c r="A113" s="160">
        <v>418</v>
      </c>
      <c r="B113" s="160"/>
      <c r="C113" s="91" t="s">
        <v>312</v>
      </c>
      <c r="D113" s="106">
        <v>158359.59</v>
      </c>
      <c r="E113" s="106">
        <v>0</v>
      </c>
      <c r="F113" s="106">
        <v>18000</v>
      </c>
      <c r="G113" s="106">
        <v>1040</v>
      </c>
      <c r="H113" s="106">
        <v>0</v>
      </c>
      <c r="I113" s="270"/>
      <c r="J113" s="270"/>
      <c r="K113" s="106">
        <v>2997</v>
      </c>
      <c r="L113" s="106">
        <v>7500</v>
      </c>
      <c r="M113" s="106">
        <v>28259</v>
      </c>
      <c r="N113" s="270"/>
    </row>
    <row r="114" spans="1:14">
      <c r="A114" s="160">
        <v>421</v>
      </c>
      <c r="B114" s="160"/>
      <c r="C114" s="91" t="s">
        <v>313</v>
      </c>
      <c r="D114" s="106">
        <v>0</v>
      </c>
      <c r="E114" s="106">
        <v>0</v>
      </c>
      <c r="F114" s="106">
        <v>36800</v>
      </c>
      <c r="G114" s="106">
        <v>3360</v>
      </c>
      <c r="H114" s="106">
        <v>11268</v>
      </c>
      <c r="I114" s="270"/>
      <c r="J114" s="270"/>
      <c r="K114" s="106">
        <v>20250</v>
      </c>
      <c r="L114" s="106">
        <v>16170</v>
      </c>
      <c r="M114" s="106">
        <v>101611</v>
      </c>
      <c r="N114" s="270"/>
    </row>
    <row r="115" spans="1:14">
      <c r="A115" s="160">
        <v>422</v>
      </c>
      <c r="B115" s="160"/>
      <c r="C115" s="91" t="s">
        <v>314</v>
      </c>
      <c r="D115" s="106">
        <v>0</v>
      </c>
      <c r="E115" s="106">
        <v>0</v>
      </c>
      <c r="F115" s="106">
        <v>10620</v>
      </c>
      <c r="G115" s="106">
        <v>0</v>
      </c>
      <c r="H115" s="106">
        <v>0</v>
      </c>
      <c r="I115" s="270"/>
      <c r="J115" s="270"/>
      <c r="K115" s="106">
        <v>600</v>
      </c>
      <c r="L115" s="106">
        <v>7500</v>
      </c>
      <c r="M115" s="106">
        <v>3504</v>
      </c>
      <c r="N115" s="270"/>
    </row>
    <row r="116" spans="1:14">
      <c r="A116" s="160">
        <v>431</v>
      </c>
      <c r="B116" s="160"/>
      <c r="C116" s="91" t="s">
        <v>315</v>
      </c>
      <c r="D116" s="106">
        <v>0</v>
      </c>
      <c r="E116" s="106">
        <v>0</v>
      </c>
      <c r="F116" s="106">
        <v>45634</v>
      </c>
      <c r="G116" s="106">
        <v>6600</v>
      </c>
      <c r="H116" s="106">
        <v>0</v>
      </c>
      <c r="I116" s="270"/>
      <c r="J116" s="270"/>
      <c r="K116" s="106">
        <v>29634</v>
      </c>
      <c r="L116" s="106">
        <v>18573</v>
      </c>
      <c r="M116" s="106">
        <v>93458</v>
      </c>
      <c r="N116" s="270"/>
    </row>
    <row r="117" spans="1:14">
      <c r="A117" s="160">
        <v>432</v>
      </c>
      <c r="B117" s="160"/>
      <c r="C117" s="91" t="s">
        <v>316</v>
      </c>
      <c r="D117" s="106">
        <v>0</v>
      </c>
      <c r="E117" s="106">
        <v>0</v>
      </c>
      <c r="F117" s="106">
        <v>11520</v>
      </c>
      <c r="G117" s="106">
        <v>3200</v>
      </c>
      <c r="H117" s="106">
        <v>1878</v>
      </c>
      <c r="I117" s="270"/>
      <c r="J117" s="270"/>
      <c r="K117" s="106">
        <v>0</v>
      </c>
      <c r="L117" s="106">
        <v>7500</v>
      </c>
      <c r="M117" s="106">
        <v>15532</v>
      </c>
      <c r="N117" s="270"/>
    </row>
    <row r="118" spans="1:14">
      <c r="A118" s="160">
        <v>433</v>
      </c>
      <c r="B118" s="160"/>
      <c r="C118" s="91" t="s">
        <v>317</v>
      </c>
      <c r="D118" s="106">
        <v>0</v>
      </c>
      <c r="E118" s="106">
        <v>0</v>
      </c>
      <c r="F118" s="106">
        <v>10620</v>
      </c>
      <c r="G118" s="106">
        <v>0</v>
      </c>
      <c r="H118" s="106">
        <v>0</v>
      </c>
      <c r="I118" s="270"/>
      <c r="J118" s="270"/>
      <c r="K118" s="106">
        <v>0</v>
      </c>
      <c r="L118" s="106">
        <v>7500</v>
      </c>
      <c r="M118" s="106">
        <v>14427</v>
      </c>
      <c r="N118" s="270"/>
    </row>
    <row r="119" spans="1:14">
      <c r="A119" s="160">
        <v>451</v>
      </c>
      <c r="B119" s="160" t="s">
        <v>108</v>
      </c>
      <c r="C119" s="91" t="s">
        <v>175</v>
      </c>
      <c r="D119" s="106">
        <v>0</v>
      </c>
      <c r="E119" s="106">
        <v>197353.44</v>
      </c>
      <c r="F119" s="106">
        <v>18000</v>
      </c>
      <c r="G119" s="106">
        <v>0</v>
      </c>
      <c r="H119" s="106">
        <v>0</v>
      </c>
      <c r="I119" s="270"/>
      <c r="J119" s="270"/>
      <c r="K119" s="106">
        <v>16860</v>
      </c>
      <c r="L119" s="106">
        <v>7500</v>
      </c>
      <c r="M119" s="106">
        <v>18013</v>
      </c>
      <c r="N119" s="270"/>
    </row>
    <row r="120" spans="1:14">
      <c r="A120" s="160">
        <v>452</v>
      </c>
      <c r="B120" s="160" t="s">
        <v>108</v>
      </c>
      <c r="C120" s="91" t="s">
        <v>176</v>
      </c>
      <c r="D120" s="106">
        <v>0</v>
      </c>
      <c r="E120" s="106">
        <v>136427.94</v>
      </c>
      <c r="F120" s="106">
        <v>70544</v>
      </c>
      <c r="G120" s="106">
        <v>680</v>
      </c>
      <c r="H120" s="106">
        <v>28170</v>
      </c>
      <c r="I120" s="270"/>
      <c r="J120" s="270"/>
      <c r="K120" s="106">
        <v>74625</v>
      </c>
      <c r="L120" s="106">
        <v>25676</v>
      </c>
      <c r="M120" s="106">
        <v>100544</v>
      </c>
      <c r="N120" s="270"/>
    </row>
    <row r="121" spans="1:14">
      <c r="A121" s="160">
        <v>453</v>
      </c>
      <c r="B121" s="160" t="s">
        <v>108</v>
      </c>
      <c r="C121" s="91" t="s">
        <v>321</v>
      </c>
      <c r="D121" s="106">
        <v>0</v>
      </c>
      <c r="E121" s="106">
        <v>103451.4</v>
      </c>
      <c r="F121" s="106">
        <v>27168</v>
      </c>
      <c r="G121" s="106">
        <v>0</v>
      </c>
      <c r="H121" s="106">
        <v>7437</v>
      </c>
      <c r="I121" s="270"/>
      <c r="J121" s="270"/>
      <c r="K121" s="106">
        <v>0</v>
      </c>
      <c r="L121" s="106">
        <v>9116</v>
      </c>
      <c r="M121" s="106">
        <v>29612</v>
      </c>
      <c r="N121" s="270"/>
    </row>
    <row r="122" spans="1:14">
      <c r="A122" s="160">
        <v>454</v>
      </c>
      <c r="B122" s="160" t="s">
        <v>108</v>
      </c>
      <c r="C122" s="91" t="s">
        <v>345</v>
      </c>
      <c r="D122" s="106">
        <v>0</v>
      </c>
      <c r="E122" s="106">
        <v>96289.38</v>
      </c>
      <c r="F122" s="106">
        <v>9000</v>
      </c>
      <c r="G122" s="106">
        <v>1520</v>
      </c>
      <c r="H122" s="106">
        <v>0</v>
      </c>
      <c r="I122" s="270"/>
      <c r="J122" s="270"/>
      <c r="K122" s="106">
        <v>0</v>
      </c>
      <c r="L122" s="106">
        <v>7500</v>
      </c>
      <c r="M122" s="106">
        <v>17027</v>
      </c>
      <c r="N122" s="270"/>
    </row>
    <row r="123" spans="1:14">
      <c r="A123" s="160">
        <v>455</v>
      </c>
      <c r="B123" s="160" t="s">
        <v>108</v>
      </c>
      <c r="C123" s="91" t="s">
        <v>322</v>
      </c>
      <c r="D123" s="106">
        <v>0</v>
      </c>
      <c r="E123" s="106">
        <v>493781.49</v>
      </c>
      <c r="F123" s="106">
        <v>22784</v>
      </c>
      <c r="G123" s="106">
        <v>0</v>
      </c>
      <c r="H123" s="106">
        <v>0</v>
      </c>
      <c r="I123" s="270"/>
      <c r="J123" s="270"/>
      <c r="K123" s="106">
        <v>16990</v>
      </c>
      <c r="L123" s="106">
        <v>14302</v>
      </c>
      <c r="M123" s="106">
        <v>64787</v>
      </c>
      <c r="N123" s="270"/>
    </row>
    <row r="124" spans="1:14">
      <c r="A124" s="160">
        <v>456</v>
      </c>
      <c r="B124" s="160" t="s">
        <v>108</v>
      </c>
      <c r="C124" s="91" t="s">
        <v>323</v>
      </c>
      <c r="D124" s="106">
        <v>0</v>
      </c>
      <c r="E124" s="106">
        <v>109817.64</v>
      </c>
      <c r="F124" s="106">
        <v>9000</v>
      </c>
      <c r="G124" s="106">
        <v>3610.5</v>
      </c>
      <c r="H124" s="106">
        <v>0</v>
      </c>
      <c r="I124" s="270"/>
      <c r="J124" s="270"/>
      <c r="K124" s="106">
        <v>0</v>
      </c>
      <c r="L124" s="106">
        <v>7500</v>
      </c>
      <c r="M124" s="106">
        <v>18033</v>
      </c>
      <c r="N124" s="270"/>
    </row>
    <row r="125" spans="1:14">
      <c r="A125" s="160">
        <v>457</v>
      </c>
      <c r="B125" s="160" t="s">
        <v>108</v>
      </c>
      <c r="C125" s="91" t="s">
        <v>324</v>
      </c>
      <c r="D125" s="106">
        <v>0</v>
      </c>
      <c r="E125" s="106">
        <v>45754.94</v>
      </c>
      <c r="F125" s="106">
        <v>56395</v>
      </c>
      <c r="G125" s="106">
        <v>0</v>
      </c>
      <c r="H125" s="106">
        <v>15024</v>
      </c>
      <c r="I125" s="270"/>
      <c r="J125" s="270"/>
      <c r="K125" s="106">
        <v>1164</v>
      </c>
      <c r="L125" s="106">
        <v>17217</v>
      </c>
      <c r="M125" s="106">
        <v>39188</v>
      </c>
      <c r="N125" s="270"/>
    </row>
    <row r="126" spans="1:14">
      <c r="A126" s="160">
        <v>458</v>
      </c>
      <c r="B126" s="160" t="s">
        <v>108</v>
      </c>
      <c r="C126" s="91" t="s">
        <v>177</v>
      </c>
      <c r="D126" s="106">
        <v>0</v>
      </c>
      <c r="E126" s="106">
        <v>196557.66</v>
      </c>
      <c r="F126" s="106">
        <v>18000</v>
      </c>
      <c r="G126" s="106">
        <v>200</v>
      </c>
      <c r="H126" s="106">
        <v>0</v>
      </c>
      <c r="I126" s="270"/>
      <c r="J126" s="270"/>
      <c r="K126" s="106">
        <v>28575</v>
      </c>
      <c r="L126" s="106">
        <v>7500</v>
      </c>
      <c r="M126" s="106">
        <v>18338</v>
      </c>
      <c r="N126" s="270"/>
    </row>
    <row r="127" spans="1:14">
      <c r="A127" s="160">
        <v>460</v>
      </c>
      <c r="B127" s="160" t="s">
        <v>108</v>
      </c>
      <c r="C127" s="91" t="s">
        <v>325</v>
      </c>
      <c r="D127" s="106">
        <v>0</v>
      </c>
      <c r="E127" s="106">
        <v>214064.82</v>
      </c>
      <c r="F127" s="106">
        <v>9000</v>
      </c>
      <c r="G127" s="106">
        <v>390</v>
      </c>
      <c r="H127" s="106">
        <v>0</v>
      </c>
      <c r="I127" s="270"/>
      <c r="J127" s="270"/>
      <c r="K127" s="106">
        <v>0</v>
      </c>
      <c r="L127" s="106">
        <v>7500</v>
      </c>
      <c r="M127" s="106">
        <v>22124</v>
      </c>
      <c r="N127" s="270"/>
    </row>
    <row r="128" spans="1:14">
      <c r="A128" s="160">
        <v>461</v>
      </c>
      <c r="B128" s="160" t="s">
        <v>108</v>
      </c>
      <c r="C128" s="91" t="s">
        <v>326</v>
      </c>
      <c r="D128" s="106">
        <v>0</v>
      </c>
      <c r="E128" s="106">
        <v>145229.85</v>
      </c>
      <c r="F128" s="106">
        <v>18000</v>
      </c>
      <c r="G128" s="106">
        <v>0</v>
      </c>
      <c r="H128" s="106">
        <v>0</v>
      </c>
      <c r="I128" s="270"/>
      <c r="J128" s="270"/>
      <c r="K128" s="106">
        <v>225</v>
      </c>
      <c r="L128" s="106">
        <v>7500</v>
      </c>
      <c r="M128" s="106">
        <v>19110</v>
      </c>
      <c r="N128" s="270"/>
    </row>
    <row r="129" spans="1:14">
      <c r="A129" s="160">
        <v>462</v>
      </c>
      <c r="B129" s="160" t="s">
        <v>108</v>
      </c>
      <c r="C129" s="91" t="s">
        <v>178</v>
      </c>
      <c r="D129" s="106">
        <v>0</v>
      </c>
      <c r="E129" s="106">
        <v>269371.53000000003</v>
      </c>
      <c r="F129" s="106">
        <v>18000</v>
      </c>
      <c r="G129" s="106">
        <v>415</v>
      </c>
      <c r="H129" s="106">
        <v>0</v>
      </c>
      <c r="I129" s="270"/>
      <c r="J129" s="270"/>
      <c r="K129" s="106">
        <v>3252</v>
      </c>
      <c r="L129" s="106">
        <v>8547</v>
      </c>
      <c r="M129" s="106">
        <v>35070</v>
      </c>
      <c r="N129" s="270"/>
    </row>
    <row r="130" spans="1:14">
      <c r="A130" s="160">
        <v>463</v>
      </c>
      <c r="B130" s="160" t="s">
        <v>108</v>
      </c>
      <c r="C130" s="91" t="s">
        <v>179</v>
      </c>
      <c r="D130" s="106">
        <v>0</v>
      </c>
      <c r="E130" s="106">
        <v>290061.81</v>
      </c>
      <c r="F130" s="106">
        <v>18000</v>
      </c>
      <c r="G130" s="106">
        <v>0</v>
      </c>
      <c r="H130" s="106">
        <v>11268</v>
      </c>
      <c r="I130" s="270"/>
      <c r="J130" s="270"/>
      <c r="K130" s="106">
        <v>25050</v>
      </c>
      <c r="L130" s="106">
        <v>9185</v>
      </c>
      <c r="M130" s="106">
        <v>31512</v>
      </c>
      <c r="N130" s="270"/>
    </row>
    <row r="131" spans="1:14">
      <c r="A131" s="160">
        <v>464</v>
      </c>
      <c r="B131" s="160" t="s">
        <v>108</v>
      </c>
      <c r="C131" s="91" t="s">
        <v>327</v>
      </c>
      <c r="D131" s="106">
        <v>0</v>
      </c>
      <c r="E131" s="106">
        <v>223614.18</v>
      </c>
      <c r="F131" s="106">
        <v>13500</v>
      </c>
      <c r="G131" s="106">
        <v>3199.33</v>
      </c>
      <c r="H131" s="106">
        <v>0</v>
      </c>
      <c r="I131" s="270"/>
      <c r="J131" s="270"/>
      <c r="K131" s="106">
        <v>0</v>
      </c>
      <c r="L131" s="106">
        <v>7500</v>
      </c>
      <c r="M131" s="106">
        <v>33647</v>
      </c>
      <c r="N131" s="270"/>
    </row>
    <row r="132" spans="1:14">
      <c r="A132" s="160">
        <v>465</v>
      </c>
      <c r="B132" s="160" t="s">
        <v>108</v>
      </c>
      <c r="C132" s="91" t="s">
        <v>180</v>
      </c>
      <c r="D132" s="106">
        <v>0</v>
      </c>
      <c r="E132" s="106">
        <v>85546.35</v>
      </c>
      <c r="F132" s="106">
        <v>11700</v>
      </c>
      <c r="G132" s="106">
        <v>6600</v>
      </c>
      <c r="H132" s="106">
        <v>0</v>
      </c>
      <c r="I132" s="270"/>
      <c r="J132" s="270"/>
      <c r="K132" s="106">
        <v>0</v>
      </c>
      <c r="L132" s="106">
        <v>7500</v>
      </c>
      <c r="M132" s="106">
        <v>14536</v>
      </c>
      <c r="N132" s="270"/>
    </row>
    <row r="133" spans="1:14">
      <c r="A133" s="160">
        <v>466</v>
      </c>
      <c r="B133" s="160" t="s">
        <v>108</v>
      </c>
      <c r="C133" s="91" t="s">
        <v>328</v>
      </c>
      <c r="D133" s="106">
        <v>0</v>
      </c>
      <c r="E133" s="106">
        <v>68830.759999999995</v>
      </c>
      <c r="F133" s="106">
        <v>59849</v>
      </c>
      <c r="G133" s="106">
        <v>0</v>
      </c>
      <c r="H133" s="106">
        <v>37487</v>
      </c>
      <c r="I133" s="270"/>
      <c r="J133" s="270"/>
      <c r="K133" s="106">
        <v>18950</v>
      </c>
      <c r="L133" s="106">
        <v>11484</v>
      </c>
      <c r="M133" s="106">
        <v>32700</v>
      </c>
      <c r="N133" s="270"/>
    </row>
    <row r="134" spans="1:14">
      <c r="A134" s="160">
        <v>468</v>
      </c>
      <c r="B134" s="160" t="s">
        <v>108</v>
      </c>
      <c r="C134" s="91" t="s">
        <v>348</v>
      </c>
      <c r="D134" s="106">
        <v>0</v>
      </c>
      <c r="E134" s="106">
        <v>116183.88</v>
      </c>
      <c r="F134" s="106">
        <v>9000</v>
      </c>
      <c r="G134" s="106">
        <v>0</v>
      </c>
      <c r="H134" s="106">
        <v>0</v>
      </c>
      <c r="I134" s="270"/>
      <c r="J134" s="270"/>
      <c r="K134" s="106">
        <v>0</v>
      </c>
      <c r="L134" s="106">
        <v>7500</v>
      </c>
      <c r="M134" s="106">
        <v>23716</v>
      </c>
      <c r="N134" s="270"/>
    </row>
    <row r="135" spans="1:14">
      <c r="A135" s="160">
        <v>469</v>
      </c>
      <c r="B135" s="160" t="s">
        <v>108</v>
      </c>
      <c r="C135" s="91" t="s">
        <v>181</v>
      </c>
      <c r="D135" s="106">
        <v>0</v>
      </c>
      <c r="E135" s="106">
        <v>15387.5</v>
      </c>
      <c r="F135" s="106">
        <v>18000</v>
      </c>
      <c r="G135" s="106">
        <v>0</v>
      </c>
      <c r="H135" s="106">
        <v>0</v>
      </c>
      <c r="I135" s="270"/>
      <c r="J135" s="270"/>
      <c r="K135" s="106">
        <v>0</v>
      </c>
      <c r="L135" s="106">
        <v>7500</v>
      </c>
      <c r="M135" s="106">
        <v>25161</v>
      </c>
      <c r="N135" s="270"/>
    </row>
    <row r="136" spans="1:14">
      <c r="A136" s="160">
        <v>470</v>
      </c>
      <c r="B136" s="160" t="s">
        <v>108</v>
      </c>
      <c r="C136" s="91" t="s">
        <v>182</v>
      </c>
      <c r="D136" s="106">
        <v>0</v>
      </c>
      <c r="E136" s="106">
        <v>28250.19</v>
      </c>
      <c r="F136" s="106">
        <v>18865</v>
      </c>
      <c r="G136" s="106">
        <v>0</v>
      </c>
      <c r="H136" s="106">
        <v>15024</v>
      </c>
      <c r="I136" s="270"/>
      <c r="J136" s="270"/>
      <c r="K136" s="106">
        <v>0</v>
      </c>
      <c r="L136" s="106">
        <v>7500</v>
      </c>
      <c r="M136" s="106">
        <v>7228</v>
      </c>
      <c r="N136" s="270"/>
    </row>
    <row r="137" spans="1:14">
      <c r="A137" s="160">
        <v>472</v>
      </c>
      <c r="B137" s="160" t="s">
        <v>108</v>
      </c>
      <c r="C137" s="91" t="s">
        <v>329</v>
      </c>
      <c r="D137" s="106">
        <v>0</v>
      </c>
      <c r="E137" s="106">
        <v>74405.429999999993</v>
      </c>
      <c r="F137" s="106">
        <v>9000</v>
      </c>
      <c r="G137" s="106">
        <v>4200</v>
      </c>
      <c r="H137" s="106">
        <v>0</v>
      </c>
      <c r="I137" s="270"/>
      <c r="J137" s="270"/>
      <c r="K137" s="106">
        <v>0</v>
      </c>
      <c r="L137" s="106">
        <v>7500</v>
      </c>
      <c r="M137" s="106">
        <v>13051</v>
      </c>
      <c r="N137" s="270"/>
    </row>
    <row r="138" spans="1:14">
      <c r="A138" s="160">
        <v>473</v>
      </c>
      <c r="B138" s="160" t="s">
        <v>108</v>
      </c>
      <c r="C138" s="91" t="s">
        <v>183</v>
      </c>
      <c r="D138" s="106">
        <v>0</v>
      </c>
      <c r="E138" s="106">
        <v>106236.63</v>
      </c>
      <c r="F138" s="106">
        <v>9000</v>
      </c>
      <c r="G138" s="106">
        <v>4900</v>
      </c>
      <c r="H138" s="106">
        <v>0</v>
      </c>
      <c r="I138" s="270"/>
      <c r="J138" s="270"/>
      <c r="K138" s="106">
        <v>0</v>
      </c>
      <c r="L138" s="106">
        <v>7500</v>
      </c>
      <c r="M138" s="106">
        <v>17102</v>
      </c>
      <c r="N138" s="270"/>
    </row>
    <row r="139" spans="1:14">
      <c r="A139" s="160">
        <v>474</v>
      </c>
      <c r="B139" s="160" t="s">
        <v>108</v>
      </c>
      <c r="C139" s="91" t="s">
        <v>184</v>
      </c>
      <c r="D139" s="106">
        <v>0</v>
      </c>
      <c r="E139" s="106">
        <v>59285.61</v>
      </c>
      <c r="F139" s="106">
        <v>9000</v>
      </c>
      <c r="G139" s="106">
        <v>6200</v>
      </c>
      <c r="H139" s="106">
        <v>0</v>
      </c>
      <c r="I139" s="270"/>
      <c r="J139" s="270"/>
      <c r="K139" s="106">
        <v>0</v>
      </c>
      <c r="L139" s="106">
        <v>5600</v>
      </c>
      <c r="M139" s="106">
        <v>4336</v>
      </c>
      <c r="N139" s="270"/>
    </row>
    <row r="140" spans="1:14">
      <c r="A140" s="160">
        <v>475</v>
      </c>
      <c r="B140" s="160" t="s">
        <v>108</v>
      </c>
      <c r="C140" s="91" t="s">
        <v>185</v>
      </c>
      <c r="D140" s="106">
        <v>0</v>
      </c>
      <c r="E140" s="106">
        <v>392319.54</v>
      </c>
      <c r="F140" s="106">
        <v>22053</v>
      </c>
      <c r="G140" s="106">
        <v>75</v>
      </c>
      <c r="H140" s="106">
        <v>1878</v>
      </c>
      <c r="I140" s="270"/>
      <c r="J140" s="270"/>
      <c r="K140" s="106">
        <v>19845</v>
      </c>
      <c r="L140" s="106">
        <v>12042</v>
      </c>
      <c r="M140" s="106">
        <v>72437</v>
      </c>
      <c r="N140" s="270"/>
    </row>
    <row r="141" spans="1:14">
      <c r="A141" s="160">
        <v>476</v>
      </c>
      <c r="B141" s="160" t="s">
        <v>108</v>
      </c>
      <c r="C141" s="91" t="s">
        <v>330</v>
      </c>
      <c r="D141" s="106">
        <v>0</v>
      </c>
      <c r="E141" s="106">
        <v>80397.320000000007</v>
      </c>
      <c r="F141" s="106">
        <v>18931</v>
      </c>
      <c r="G141" s="106">
        <v>5000</v>
      </c>
      <c r="H141" s="106">
        <v>16902</v>
      </c>
      <c r="I141" s="270"/>
      <c r="J141" s="270"/>
      <c r="K141" s="106">
        <v>2400</v>
      </c>
      <c r="L141" s="106">
        <v>7500</v>
      </c>
      <c r="M141" s="106">
        <v>38567</v>
      </c>
      <c r="N141" s="270"/>
    </row>
    <row r="142" spans="1:14">
      <c r="A142" s="160">
        <v>477</v>
      </c>
      <c r="B142" s="160" t="s">
        <v>108</v>
      </c>
      <c r="C142" s="91" t="s">
        <v>331</v>
      </c>
      <c r="D142" s="106">
        <v>0</v>
      </c>
      <c r="E142" s="106">
        <v>157166.54999999999</v>
      </c>
      <c r="F142" s="106">
        <v>9000</v>
      </c>
      <c r="G142" s="106">
        <v>6600</v>
      </c>
      <c r="H142" s="106">
        <v>0</v>
      </c>
      <c r="I142" s="270"/>
      <c r="J142" s="270"/>
      <c r="K142" s="106">
        <v>0</v>
      </c>
      <c r="L142" s="106">
        <v>7500</v>
      </c>
      <c r="M142" s="106">
        <v>28340</v>
      </c>
      <c r="N142" s="270"/>
    </row>
    <row r="143" spans="1:14">
      <c r="A143" s="160">
        <v>478</v>
      </c>
      <c r="B143" s="160" t="s">
        <v>108</v>
      </c>
      <c r="C143" s="91" t="s">
        <v>186</v>
      </c>
      <c r="D143" s="106">
        <v>0</v>
      </c>
      <c r="E143" s="106">
        <v>122550.12</v>
      </c>
      <c r="F143" s="106">
        <v>9000</v>
      </c>
      <c r="G143" s="106">
        <v>0</v>
      </c>
      <c r="H143" s="106">
        <v>0</v>
      </c>
      <c r="I143" s="270"/>
      <c r="J143" s="270"/>
      <c r="K143" s="106">
        <v>0</v>
      </c>
      <c r="L143" s="106">
        <v>7500</v>
      </c>
      <c r="M143" s="106">
        <v>12453</v>
      </c>
      <c r="N143" s="270"/>
    </row>
    <row r="144" spans="1:14">
      <c r="A144" s="160">
        <v>479</v>
      </c>
      <c r="B144" s="160" t="s">
        <v>108</v>
      </c>
      <c r="C144" s="91" t="s">
        <v>187</v>
      </c>
      <c r="D144" s="106">
        <v>0</v>
      </c>
      <c r="E144" s="106">
        <v>66845.52</v>
      </c>
      <c r="F144" s="106">
        <v>9000</v>
      </c>
      <c r="G144" s="106">
        <v>5700</v>
      </c>
      <c r="H144" s="106">
        <v>0</v>
      </c>
      <c r="I144" s="270"/>
      <c r="J144" s="270"/>
      <c r="K144" s="106">
        <v>0</v>
      </c>
      <c r="L144" s="106">
        <v>7500</v>
      </c>
      <c r="M144" s="106">
        <v>10897</v>
      </c>
      <c r="N144" s="270"/>
    </row>
    <row r="145" spans="1:14">
      <c r="A145" s="160">
        <v>480</v>
      </c>
      <c r="B145" s="160" t="s">
        <v>108</v>
      </c>
      <c r="C145" s="91" t="s">
        <v>332</v>
      </c>
      <c r="D145" s="106">
        <v>0</v>
      </c>
      <c r="E145" s="106">
        <v>227195.19</v>
      </c>
      <c r="F145" s="106">
        <v>18000</v>
      </c>
      <c r="G145" s="106">
        <v>0</v>
      </c>
      <c r="H145" s="106">
        <v>1878</v>
      </c>
      <c r="I145" s="270"/>
      <c r="J145" s="270"/>
      <c r="K145" s="106">
        <v>1876</v>
      </c>
      <c r="L145" s="106">
        <v>7500</v>
      </c>
      <c r="M145" s="106">
        <v>30994</v>
      </c>
      <c r="N145" s="270"/>
    </row>
    <row r="146" spans="1:14">
      <c r="A146" s="160">
        <v>481</v>
      </c>
      <c r="B146" s="160" t="s">
        <v>108</v>
      </c>
      <c r="C146" s="91" t="s">
        <v>188</v>
      </c>
      <c r="D146" s="106">
        <v>0</v>
      </c>
      <c r="E146" s="106">
        <v>196955.55</v>
      </c>
      <c r="F146" s="106">
        <v>9000</v>
      </c>
      <c r="G146" s="106">
        <v>0</v>
      </c>
      <c r="H146" s="106">
        <v>0</v>
      </c>
      <c r="I146" s="270"/>
      <c r="J146" s="270"/>
      <c r="K146" s="106">
        <v>0</v>
      </c>
      <c r="L146" s="106">
        <v>7500</v>
      </c>
      <c r="M146" s="106">
        <v>26185</v>
      </c>
      <c r="N146" s="270"/>
    </row>
    <row r="147" spans="1:14">
      <c r="A147" s="160">
        <v>482</v>
      </c>
      <c r="B147" s="160" t="s">
        <v>108</v>
      </c>
      <c r="C147" s="91" t="s">
        <v>189</v>
      </c>
      <c r="D147" s="106">
        <v>0</v>
      </c>
      <c r="E147" s="106">
        <v>188997.75</v>
      </c>
      <c r="F147" s="106">
        <v>17820</v>
      </c>
      <c r="G147" s="106">
        <v>0</v>
      </c>
      <c r="H147" s="106">
        <v>0</v>
      </c>
      <c r="I147" s="270"/>
      <c r="J147" s="270"/>
      <c r="K147" s="106">
        <v>1641</v>
      </c>
      <c r="L147" s="106">
        <v>7500</v>
      </c>
      <c r="M147" s="106">
        <v>25261</v>
      </c>
      <c r="N147" s="270"/>
    </row>
    <row r="148" spans="1:14">
      <c r="A148" s="160">
        <v>483</v>
      </c>
      <c r="B148" s="160" t="s">
        <v>108</v>
      </c>
      <c r="C148" s="91" t="s">
        <v>333</v>
      </c>
      <c r="D148" s="106">
        <v>0</v>
      </c>
      <c r="E148" s="106">
        <v>47348.91</v>
      </c>
      <c r="F148" s="106">
        <v>0</v>
      </c>
      <c r="G148" s="106">
        <v>6600</v>
      </c>
      <c r="H148" s="106">
        <v>0</v>
      </c>
      <c r="I148" s="270"/>
      <c r="J148" s="270"/>
      <c r="K148" s="106">
        <v>0</v>
      </c>
      <c r="L148" s="106">
        <v>4519</v>
      </c>
      <c r="M148" s="106">
        <v>9200</v>
      </c>
      <c r="N148" s="270"/>
    </row>
    <row r="149" spans="1:14">
      <c r="A149" s="160">
        <v>485</v>
      </c>
      <c r="B149" s="160" t="s">
        <v>108</v>
      </c>
      <c r="C149" s="91" t="s">
        <v>334</v>
      </c>
      <c r="D149" s="106">
        <v>0</v>
      </c>
      <c r="E149" s="106">
        <v>38197.440000000002</v>
      </c>
      <c r="F149" s="106">
        <v>17280</v>
      </c>
      <c r="G149" s="106">
        <v>0</v>
      </c>
      <c r="H149" s="106">
        <v>0</v>
      </c>
      <c r="I149" s="270"/>
      <c r="J149" s="270"/>
      <c r="K149" s="106">
        <v>0</v>
      </c>
      <c r="L149" s="106">
        <v>5231</v>
      </c>
      <c r="M149" s="106">
        <v>10165</v>
      </c>
      <c r="N149" s="270"/>
    </row>
    <row r="150" spans="1:14">
      <c r="A150" s="160">
        <v>486</v>
      </c>
      <c r="B150" s="160" t="s">
        <v>108</v>
      </c>
      <c r="C150" s="91" t="s">
        <v>190</v>
      </c>
      <c r="D150" s="106">
        <v>0</v>
      </c>
      <c r="E150" s="106">
        <v>21883.95</v>
      </c>
      <c r="F150" s="106">
        <v>0</v>
      </c>
      <c r="G150" s="106">
        <v>0</v>
      </c>
      <c r="H150" s="106">
        <v>0</v>
      </c>
      <c r="I150" s="270"/>
      <c r="J150" s="270"/>
      <c r="K150" s="106">
        <v>0</v>
      </c>
      <c r="L150" s="106">
        <v>4500</v>
      </c>
      <c r="M150" s="106">
        <v>3161</v>
      </c>
      <c r="N150" s="270"/>
    </row>
    <row r="151" spans="1:14">
      <c r="A151" s="160">
        <v>487</v>
      </c>
      <c r="B151" s="160" t="s">
        <v>108</v>
      </c>
      <c r="C151" s="91" t="s">
        <v>191</v>
      </c>
      <c r="D151" s="106">
        <v>0</v>
      </c>
      <c r="E151" s="106">
        <v>96687.27</v>
      </c>
      <c r="F151" s="106">
        <v>18000</v>
      </c>
      <c r="G151" s="106">
        <v>0</v>
      </c>
      <c r="H151" s="106">
        <v>0</v>
      </c>
      <c r="I151" s="270"/>
      <c r="J151" s="270"/>
      <c r="K151" s="106">
        <v>6750</v>
      </c>
      <c r="L151" s="106">
        <v>7500</v>
      </c>
      <c r="M151" s="106">
        <v>23533</v>
      </c>
      <c r="N151" s="270"/>
    </row>
    <row r="152" spans="1:14">
      <c r="A152" s="160">
        <v>488</v>
      </c>
      <c r="B152" s="160" t="s">
        <v>108</v>
      </c>
      <c r="C152" s="91" t="s">
        <v>335</v>
      </c>
      <c r="D152" s="106">
        <v>0</v>
      </c>
      <c r="E152" s="106">
        <v>40186.89</v>
      </c>
      <c r="F152" s="106">
        <v>9000</v>
      </c>
      <c r="G152" s="106">
        <v>0</v>
      </c>
      <c r="H152" s="106">
        <v>0</v>
      </c>
      <c r="I152" s="270"/>
      <c r="J152" s="270"/>
      <c r="K152" s="106">
        <v>0</v>
      </c>
      <c r="L152" s="106">
        <v>4500</v>
      </c>
      <c r="M152" s="106">
        <v>8884</v>
      </c>
      <c r="N152" s="270"/>
    </row>
    <row r="153" spans="1:14">
      <c r="A153" s="160">
        <v>489</v>
      </c>
      <c r="B153" s="160" t="s">
        <v>108</v>
      </c>
      <c r="C153" s="91" t="s">
        <v>336</v>
      </c>
      <c r="D153" s="106">
        <v>0</v>
      </c>
      <c r="E153" s="106">
        <v>27192</v>
      </c>
      <c r="F153" s="106">
        <v>18000</v>
      </c>
      <c r="G153" s="106">
        <v>0</v>
      </c>
      <c r="H153" s="106">
        <v>7512</v>
      </c>
      <c r="I153" s="270"/>
      <c r="J153" s="270"/>
      <c r="K153" s="106">
        <v>11908.32</v>
      </c>
      <c r="L153" s="106">
        <v>7500</v>
      </c>
      <c r="M153" s="106">
        <v>13185</v>
      </c>
      <c r="N153" s="270"/>
    </row>
    <row r="154" spans="1:14">
      <c r="A154" s="160">
        <v>491</v>
      </c>
      <c r="B154" s="160" t="s">
        <v>108</v>
      </c>
      <c r="C154" s="91" t="s">
        <v>384</v>
      </c>
      <c r="D154" s="106">
        <v>0</v>
      </c>
      <c r="E154" s="106">
        <v>243906.57</v>
      </c>
      <c r="F154" s="106">
        <v>23183</v>
      </c>
      <c r="G154" s="106">
        <v>0</v>
      </c>
      <c r="H154" s="106">
        <v>0</v>
      </c>
      <c r="I154" s="270"/>
      <c r="J154" s="270"/>
      <c r="K154" s="106">
        <v>43709</v>
      </c>
      <c r="L154" s="106">
        <v>8291</v>
      </c>
      <c r="M154" s="106">
        <v>31512</v>
      </c>
      <c r="N154" s="270"/>
    </row>
    <row r="155" spans="1:14">
      <c r="A155" s="160">
        <v>492</v>
      </c>
      <c r="B155" s="160" t="s">
        <v>108</v>
      </c>
      <c r="C155" s="91" t="s">
        <v>170</v>
      </c>
      <c r="D155" s="106">
        <v>0</v>
      </c>
      <c r="E155" s="106">
        <v>163930.68</v>
      </c>
      <c r="F155" s="106">
        <v>9000</v>
      </c>
      <c r="G155" s="106">
        <v>0</v>
      </c>
      <c r="H155" s="106">
        <v>0</v>
      </c>
      <c r="I155" s="270"/>
      <c r="J155" s="270"/>
      <c r="K155" s="106">
        <v>0</v>
      </c>
      <c r="L155" s="106">
        <v>7500</v>
      </c>
      <c r="M155" s="106">
        <v>26412</v>
      </c>
      <c r="N155" s="270"/>
    </row>
    <row r="156" spans="1:14">
      <c r="A156" s="160">
        <v>493</v>
      </c>
      <c r="B156" s="160" t="s">
        <v>108</v>
      </c>
      <c r="C156" s="91" t="s">
        <v>192</v>
      </c>
      <c r="D156" s="106">
        <v>0</v>
      </c>
      <c r="E156" s="106">
        <v>383168.07</v>
      </c>
      <c r="F156" s="106">
        <v>18000</v>
      </c>
      <c r="G156" s="106">
        <v>0</v>
      </c>
      <c r="H156" s="106">
        <v>0</v>
      </c>
      <c r="I156" s="270"/>
      <c r="J156" s="270"/>
      <c r="K156" s="106">
        <v>16660</v>
      </c>
      <c r="L156" s="106">
        <v>11367</v>
      </c>
      <c r="M156" s="106">
        <v>52687</v>
      </c>
      <c r="N156" s="270"/>
    </row>
    <row r="157" spans="1:14">
      <c r="A157" s="160">
        <v>494</v>
      </c>
      <c r="B157" s="160" t="s">
        <v>108</v>
      </c>
      <c r="C157" s="91" t="s">
        <v>193</v>
      </c>
      <c r="D157" s="106">
        <v>0</v>
      </c>
      <c r="E157" s="106">
        <v>132895.26</v>
      </c>
      <c r="F157" s="106">
        <v>9000</v>
      </c>
      <c r="G157" s="106">
        <v>545.45000000000005</v>
      </c>
      <c r="H157" s="106">
        <v>0</v>
      </c>
      <c r="I157" s="270"/>
      <c r="J157" s="270"/>
      <c r="K157" s="106">
        <v>0</v>
      </c>
      <c r="L157" s="106">
        <v>7500</v>
      </c>
      <c r="M157" s="106">
        <v>17886</v>
      </c>
      <c r="N157" s="270"/>
    </row>
    <row r="158" spans="1:14">
      <c r="A158" s="160">
        <v>495</v>
      </c>
      <c r="B158" s="160" t="s">
        <v>108</v>
      </c>
      <c r="C158" s="91" t="s">
        <v>337</v>
      </c>
      <c r="D158" s="106">
        <v>0</v>
      </c>
      <c r="E158" s="106">
        <v>225603.63</v>
      </c>
      <c r="F158" s="106">
        <v>0</v>
      </c>
      <c r="G158" s="106">
        <v>2633.25</v>
      </c>
      <c r="H158" s="106">
        <v>0</v>
      </c>
      <c r="I158" s="270"/>
      <c r="J158" s="270"/>
      <c r="K158" s="106">
        <v>0</v>
      </c>
      <c r="L158" s="106">
        <v>7500</v>
      </c>
      <c r="M158" s="106">
        <v>27751</v>
      </c>
      <c r="N158" s="270"/>
    </row>
    <row r="159" spans="1:14">
      <c r="A159" s="160">
        <v>496</v>
      </c>
      <c r="B159" s="160" t="s">
        <v>108</v>
      </c>
      <c r="C159" s="91" t="s">
        <v>338</v>
      </c>
      <c r="D159" s="106">
        <v>0</v>
      </c>
      <c r="E159" s="106">
        <v>173480.04</v>
      </c>
      <c r="F159" s="106">
        <v>12240</v>
      </c>
      <c r="G159" s="106">
        <v>0</v>
      </c>
      <c r="H159" s="106">
        <v>0</v>
      </c>
      <c r="I159" s="270"/>
      <c r="J159" s="270"/>
      <c r="K159" s="106">
        <v>90</v>
      </c>
      <c r="L159" s="106">
        <v>7500</v>
      </c>
      <c r="M159" s="106">
        <v>23380</v>
      </c>
      <c r="N159" s="270"/>
    </row>
    <row r="160" spans="1:14">
      <c r="A160" s="160">
        <v>497</v>
      </c>
      <c r="B160" s="160" t="s">
        <v>108</v>
      </c>
      <c r="C160" s="91" t="s">
        <v>339</v>
      </c>
      <c r="D160" s="106">
        <v>0</v>
      </c>
      <c r="E160" s="106">
        <v>53317.26</v>
      </c>
      <c r="F160" s="106">
        <v>18000</v>
      </c>
      <c r="G160" s="106">
        <v>0</v>
      </c>
      <c r="H160" s="106">
        <v>0</v>
      </c>
      <c r="I160" s="270"/>
      <c r="J160" s="270"/>
      <c r="K160" s="106">
        <v>1800</v>
      </c>
      <c r="L160" s="106">
        <v>7500</v>
      </c>
      <c r="M160" s="106">
        <v>10372</v>
      </c>
      <c r="N160" s="270"/>
    </row>
    <row r="161" spans="1:14">
      <c r="A161" s="160">
        <v>498</v>
      </c>
      <c r="B161" s="160" t="s">
        <v>108</v>
      </c>
      <c r="C161" s="91" t="s">
        <v>349</v>
      </c>
      <c r="D161" s="106">
        <v>0</v>
      </c>
      <c r="E161" s="106">
        <v>193772.43</v>
      </c>
      <c r="F161" s="106">
        <v>18000</v>
      </c>
      <c r="G161" s="106">
        <v>0</v>
      </c>
      <c r="H161" s="106">
        <v>0</v>
      </c>
      <c r="I161" s="270"/>
      <c r="J161" s="270"/>
      <c r="K161" s="106">
        <v>0</v>
      </c>
      <c r="L161" s="106">
        <v>7500</v>
      </c>
      <c r="M161" s="106">
        <v>23380</v>
      </c>
      <c r="N161" s="270"/>
    </row>
    <row r="162" spans="1:14">
      <c r="A162" s="160">
        <v>499</v>
      </c>
      <c r="B162" s="160" t="s">
        <v>108</v>
      </c>
      <c r="C162" s="91" t="s">
        <v>340</v>
      </c>
      <c r="D162" s="106">
        <v>0</v>
      </c>
      <c r="E162" s="106">
        <v>165124.35</v>
      </c>
      <c r="F162" s="106">
        <v>0</v>
      </c>
      <c r="G162" s="106">
        <v>0</v>
      </c>
      <c r="H162" s="106">
        <v>0</v>
      </c>
      <c r="I162" s="270"/>
      <c r="J162" s="270"/>
      <c r="K162" s="106">
        <v>0</v>
      </c>
      <c r="L162" s="106">
        <v>7500</v>
      </c>
      <c r="M162" s="106">
        <v>23380</v>
      </c>
      <c r="N162" s="270"/>
    </row>
    <row r="163" spans="1:14">
      <c r="A163" s="160">
        <v>508</v>
      </c>
      <c r="B163" s="160" t="s">
        <v>108</v>
      </c>
      <c r="C163" s="91" t="s">
        <v>371</v>
      </c>
      <c r="D163" s="106">
        <v>0</v>
      </c>
      <c r="E163" s="106">
        <v>154381.32</v>
      </c>
      <c r="F163" s="106">
        <v>9000</v>
      </c>
      <c r="G163" s="106">
        <v>6600</v>
      </c>
      <c r="H163" s="106">
        <v>0</v>
      </c>
      <c r="I163" s="270"/>
      <c r="J163" s="270"/>
      <c r="K163" s="106">
        <v>0</v>
      </c>
      <c r="L163" s="106">
        <v>7500</v>
      </c>
      <c r="M163" s="106">
        <v>20940</v>
      </c>
      <c r="N163" s="270"/>
    </row>
    <row r="164" spans="1:14">
      <c r="A164" s="160">
        <v>511</v>
      </c>
      <c r="B164" s="160" t="s">
        <v>108</v>
      </c>
      <c r="C164" s="91" t="s">
        <v>346</v>
      </c>
      <c r="D164" s="106">
        <v>0</v>
      </c>
      <c r="E164" s="106">
        <v>141648.84</v>
      </c>
      <c r="F164" s="106">
        <v>9000</v>
      </c>
      <c r="G164" s="106">
        <v>6600</v>
      </c>
      <c r="H164" s="106">
        <v>0</v>
      </c>
      <c r="I164" s="270"/>
      <c r="J164" s="270"/>
      <c r="K164" s="106">
        <v>0</v>
      </c>
      <c r="L164" s="106">
        <v>7500</v>
      </c>
      <c r="M164" s="106">
        <v>21022</v>
      </c>
      <c r="N164" s="270"/>
    </row>
    <row r="165" spans="1:14">
      <c r="A165" s="160">
        <v>513</v>
      </c>
      <c r="B165" s="160" t="s">
        <v>108</v>
      </c>
      <c r="C165" s="91" t="s">
        <v>343</v>
      </c>
      <c r="D165" s="106">
        <v>0</v>
      </c>
      <c r="E165" s="106">
        <v>91514.7</v>
      </c>
      <c r="F165" s="106">
        <v>9000</v>
      </c>
      <c r="G165" s="106">
        <v>5900</v>
      </c>
      <c r="H165" s="106">
        <v>0</v>
      </c>
      <c r="I165" s="270"/>
      <c r="J165" s="270"/>
      <c r="K165" s="106">
        <v>0</v>
      </c>
      <c r="L165" s="106">
        <v>7500</v>
      </c>
      <c r="M165" s="106">
        <v>19060</v>
      </c>
      <c r="N165" s="270"/>
    </row>
    <row r="166" spans="1:14">
      <c r="A166" s="160">
        <v>523</v>
      </c>
      <c r="B166" s="160" t="s">
        <v>108</v>
      </c>
      <c r="C166" s="91" t="s">
        <v>350</v>
      </c>
      <c r="D166" s="106">
        <v>0</v>
      </c>
      <c r="E166" s="106">
        <v>190589.31</v>
      </c>
      <c r="F166" s="106">
        <v>24445</v>
      </c>
      <c r="G166" s="106">
        <v>5000</v>
      </c>
      <c r="H166" s="106">
        <v>0</v>
      </c>
      <c r="I166" s="270"/>
      <c r="J166" s="270"/>
      <c r="K166" s="106">
        <v>9351</v>
      </c>
      <c r="L166" s="106">
        <v>10922</v>
      </c>
      <c r="M166" s="106">
        <v>40152</v>
      </c>
      <c r="N166" s="270"/>
    </row>
    <row r="167" spans="1:14">
      <c r="A167" s="160">
        <v>528</v>
      </c>
      <c r="B167" s="160" t="s">
        <v>108</v>
      </c>
      <c r="C167" s="91" t="s">
        <v>351</v>
      </c>
      <c r="D167" s="106">
        <v>0</v>
      </c>
      <c r="E167" s="106">
        <v>153187.65</v>
      </c>
      <c r="F167" s="106">
        <v>9000</v>
      </c>
      <c r="G167" s="106">
        <v>0</v>
      </c>
      <c r="H167" s="106">
        <v>0</v>
      </c>
      <c r="I167" s="270"/>
      <c r="J167" s="270"/>
      <c r="K167" s="106">
        <v>0</v>
      </c>
      <c r="L167" s="106">
        <v>7500</v>
      </c>
      <c r="M167" s="106">
        <v>31894</v>
      </c>
      <c r="N167" s="270"/>
    </row>
    <row r="168" spans="1:14">
      <c r="A168" s="160">
        <v>531</v>
      </c>
      <c r="B168" s="160" t="s">
        <v>108</v>
      </c>
      <c r="C168" s="115" t="s">
        <v>352</v>
      </c>
      <c r="D168" s="106">
        <v>0</v>
      </c>
      <c r="E168" s="106">
        <v>30239.64</v>
      </c>
      <c r="F168" s="106">
        <v>9000</v>
      </c>
      <c r="G168" s="106">
        <v>3700</v>
      </c>
      <c r="H168" s="106">
        <v>0</v>
      </c>
      <c r="I168" s="270"/>
      <c r="J168" s="270"/>
      <c r="K168" s="106">
        <v>0</v>
      </c>
      <c r="L168" s="106">
        <v>4500</v>
      </c>
      <c r="M168" s="106">
        <v>5916</v>
      </c>
      <c r="N168" s="270"/>
    </row>
    <row r="169" spans="1:14">
      <c r="A169" s="160">
        <v>532</v>
      </c>
      <c r="B169" s="160" t="s">
        <v>108</v>
      </c>
      <c r="C169" s="91" t="s">
        <v>353</v>
      </c>
      <c r="D169" s="106">
        <v>0</v>
      </c>
      <c r="E169" s="106">
        <v>194568.21</v>
      </c>
      <c r="F169" s="106">
        <v>9900</v>
      </c>
      <c r="G169" s="106">
        <v>0</v>
      </c>
      <c r="H169" s="106">
        <v>0</v>
      </c>
      <c r="I169" s="270"/>
      <c r="J169" s="270"/>
      <c r="K169" s="106">
        <v>0</v>
      </c>
      <c r="L169" s="106">
        <v>7500</v>
      </c>
      <c r="M169" s="106">
        <v>29479</v>
      </c>
      <c r="N169" s="270"/>
    </row>
    <row r="170" spans="1:14">
      <c r="A170" s="160">
        <v>534</v>
      </c>
      <c r="B170" s="160" t="s">
        <v>108</v>
      </c>
      <c r="C170" s="91" t="s">
        <v>354</v>
      </c>
      <c r="D170" s="106">
        <v>0</v>
      </c>
      <c r="E170" s="106">
        <v>56985.52</v>
      </c>
      <c r="F170" s="106">
        <v>18000</v>
      </c>
      <c r="G170" s="106">
        <v>680</v>
      </c>
      <c r="H170" s="106">
        <v>0</v>
      </c>
      <c r="I170" s="270"/>
      <c r="J170" s="270"/>
      <c r="K170" s="106">
        <v>1275</v>
      </c>
      <c r="L170" s="106">
        <v>7500</v>
      </c>
      <c r="M170" s="106">
        <v>18806</v>
      </c>
      <c r="N170" s="270"/>
    </row>
    <row r="171" spans="1:14">
      <c r="A171" s="160">
        <v>540</v>
      </c>
      <c r="B171" s="160" t="s">
        <v>108</v>
      </c>
      <c r="C171" s="91" t="s">
        <v>372</v>
      </c>
      <c r="D171" s="106">
        <v>0</v>
      </c>
      <c r="E171" s="106">
        <v>5570.46</v>
      </c>
      <c r="F171" s="106">
        <v>0</v>
      </c>
      <c r="G171" s="106">
        <v>0</v>
      </c>
      <c r="H171" s="106">
        <v>0</v>
      </c>
      <c r="I171" s="270"/>
      <c r="J171" s="270"/>
      <c r="K171" s="106">
        <v>0</v>
      </c>
      <c r="L171" s="106">
        <v>4500</v>
      </c>
      <c r="M171" s="106">
        <v>0</v>
      </c>
      <c r="N171" s="270"/>
    </row>
    <row r="172" spans="1:14">
      <c r="A172" s="160">
        <v>544</v>
      </c>
      <c r="B172" s="160" t="s">
        <v>108</v>
      </c>
      <c r="C172" s="91" t="s">
        <v>373</v>
      </c>
      <c r="D172" s="106">
        <v>0</v>
      </c>
      <c r="E172" s="106">
        <v>140057.28</v>
      </c>
      <c r="F172" s="106">
        <v>0</v>
      </c>
      <c r="G172" s="106">
        <v>0</v>
      </c>
      <c r="H172" s="106">
        <v>0</v>
      </c>
      <c r="I172" s="270"/>
      <c r="J172" s="270"/>
      <c r="K172" s="106">
        <v>0</v>
      </c>
      <c r="L172" s="106">
        <v>7500</v>
      </c>
      <c r="M172" s="106">
        <v>18745</v>
      </c>
      <c r="N172" s="270"/>
    </row>
    <row r="173" spans="1:14">
      <c r="A173" s="160">
        <v>549</v>
      </c>
      <c r="B173" s="160" t="s">
        <v>108</v>
      </c>
      <c r="C173" s="91" t="s">
        <v>385</v>
      </c>
      <c r="D173" s="106">
        <v>0</v>
      </c>
      <c r="E173" s="106">
        <v>85944.24</v>
      </c>
      <c r="F173" s="106">
        <v>0</v>
      </c>
      <c r="G173" s="106">
        <v>0</v>
      </c>
      <c r="H173" s="106">
        <v>0</v>
      </c>
      <c r="I173" s="270"/>
      <c r="J173" s="270"/>
      <c r="K173" s="106">
        <v>0</v>
      </c>
      <c r="L173" s="106">
        <v>7500</v>
      </c>
      <c r="M173" s="106">
        <v>14231</v>
      </c>
      <c r="N173" s="270"/>
    </row>
    <row r="174" spans="1:14">
      <c r="A174" s="160">
        <v>550</v>
      </c>
      <c r="B174" s="160" t="s">
        <v>108</v>
      </c>
      <c r="C174" s="91" t="s">
        <v>374</v>
      </c>
      <c r="D174" s="106">
        <v>0</v>
      </c>
      <c r="E174" s="106">
        <v>82761.119999999995</v>
      </c>
      <c r="F174" s="106">
        <v>0</v>
      </c>
      <c r="G174" s="106">
        <v>3500</v>
      </c>
      <c r="H174" s="106">
        <v>0</v>
      </c>
      <c r="I174" s="270"/>
      <c r="J174" s="270"/>
      <c r="K174" s="106">
        <v>0</v>
      </c>
      <c r="L174" s="106">
        <v>7500</v>
      </c>
      <c r="M174" s="106">
        <v>6607</v>
      </c>
      <c r="N174" s="270"/>
    </row>
    <row r="175" spans="1:14">
      <c r="A175" s="160">
        <v>553</v>
      </c>
      <c r="B175" s="160" t="s">
        <v>108</v>
      </c>
      <c r="C175" s="91" t="s">
        <v>375</v>
      </c>
      <c r="D175" s="106">
        <v>0</v>
      </c>
      <c r="E175" s="106">
        <v>85546.35</v>
      </c>
      <c r="F175" s="106">
        <v>0</v>
      </c>
      <c r="G175" s="106">
        <v>2300</v>
      </c>
      <c r="H175" s="106">
        <v>0</v>
      </c>
      <c r="I175" s="270"/>
      <c r="J175" s="270"/>
      <c r="K175" s="106">
        <v>0</v>
      </c>
      <c r="L175" s="106">
        <v>7500</v>
      </c>
      <c r="M175" s="106">
        <v>4066</v>
      </c>
      <c r="N175" s="270"/>
    </row>
    <row r="176" spans="1:14">
      <c r="A176" s="160">
        <v>555</v>
      </c>
      <c r="B176" s="160" t="s">
        <v>137</v>
      </c>
      <c r="C176" s="91" t="s">
        <v>355</v>
      </c>
      <c r="D176" s="106">
        <v>0</v>
      </c>
      <c r="E176" s="106">
        <v>0</v>
      </c>
      <c r="F176" s="106">
        <v>18000</v>
      </c>
      <c r="G176" s="106">
        <v>2000</v>
      </c>
      <c r="H176" s="106">
        <v>0</v>
      </c>
      <c r="I176" s="270"/>
      <c r="J176" s="270"/>
      <c r="K176" s="106">
        <v>10241.5</v>
      </c>
      <c r="L176" s="106">
        <v>7500</v>
      </c>
      <c r="M176" s="106">
        <v>13784</v>
      </c>
      <c r="N176" s="270"/>
    </row>
    <row r="177" spans="1:14">
      <c r="A177" s="160">
        <v>559</v>
      </c>
      <c r="B177" s="160" t="s">
        <v>108</v>
      </c>
      <c r="C177" s="91" t="s">
        <v>173</v>
      </c>
      <c r="D177" s="106">
        <v>0</v>
      </c>
      <c r="E177" s="106">
        <v>150004.53</v>
      </c>
      <c r="F177" s="106">
        <v>18000</v>
      </c>
      <c r="G177" s="106">
        <v>0</v>
      </c>
      <c r="H177" s="106">
        <v>0</v>
      </c>
      <c r="I177" s="270"/>
      <c r="J177" s="270"/>
      <c r="K177" s="106">
        <v>2412</v>
      </c>
      <c r="L177" s="106">
        <v>7500</v>
      </c>
      <c r="M177" s="106">
        <v>22404</v>
      </c>
      <c r="N177" s="270"/>
    </row>
    <row r="178" spans="1:14">
      <c r="A178" s="160">
        <v>560</v>
      </c>
      <c r="B178" s="160" t="s">
        <v>108</v>
      </c>
      <c r="C178" s="91" t="s">
        <v>386</v>
      </c>
      <c r="D178" s="106">
        <v>0</v>
      </c>
      <c r="E178" s="106">
        <v>117377.55</v>
      </c>
      <c r="F178" s="106">
        <v>18000</v>
      </c>
      <c r="G178" s="106">
        <v>0</v>
      </c>
      <c r="H178" s="106">
        <v>0</v>
      </c>
      <c r="I178" s="270"/>
      <c r="J178" s="270"/>
      <c r="K178" s="106">
        <v>0</v>
      </c>
      <c r="L178" s="106">
        <v>7500</v>
      </c>
      <c r="M178" s="106">
        <v>16874</v>
      </c>
      <c r="N178" s="270"/>
    </row>
    <row r="179" spans="1:14">
      <c r="A179" s="160">
        <v>562</v>
      </c>
      <c r="B179" s="160" t="s">
        <v>108</v>
      </c>
      <c r="C179" s="91" t="s">
        <v>387</v>
      </c>
      <c r="D179" s="106">
        <v>0</v>
      </c>
      <c r="E179" s="106">
        <v>47746.8</v>
      </c>
      <c r="F179" s="106">
        <v>9000</v>
      </c>
      <c r="G179" s="106">
        <v>0</v>
      </c>
      <c r="H179" s="106">
        <v>0</v>
      </c>
      <c r="I179" s="270"/>
      <c r="J179" s="270"/>
      <c r="K179" s="106">
        <v>0</v>
      </c>
      <c r="L179" s="106">
        <v>5563</v>
      </c>
      <c r="M179" s="106">
        <v>8875</v>
      </c>
      <c r="N179" s="270"/>
    </row>
    <row r="180" spans="1:14">
      <c r="A180" s="160">
        <v>566</v>
      </c>
      <c r="B180" s="160" t="s">
        <v>108</v>
      </c>
      <c r="C180" s="91" t="s">
        <v>388</v>
      </c>
      <c r="D180" s="106">
        <v>0</v>
      </c>
      <c r="E180" s="106">
        <v>17905.05</v>
      </c>
      <c r="F180" s="106">
        <v>9000</v>
      </c>
      <c r="G180" s="106">
        <v>0</v>
      </c>
      <c r="H180" s="106">
        <v>0</v>
      </c>
      <c r="I180" s="270"/>
      <c r="J180" s="270"/>
      <c r="K180" s="106">
        <v>382</v>
      </c>
      <c r="L180" s="106">
        <v>4500</v>
      </c>
      <c r="M180" s="106">
        <v>6811</v>
      </c>
      <c r="N180" s="270"/>
    </row>
    <row r="181" spans="1:14">
      <c r="A181" s="160">
        <v>751</v>
      </c>
      <c r="B181" s="160" t="s">
        <v>96</v>
      </c>
      <c r="C181" s="91" t="s">
        <v>162</v>
      </c>
      <c r="D181" s="106">
        <v>0</v>
      </c>
      <c r="E181" s="106">
        <v>162737.01</v>
      </c>
      <c r="F181" s="106">
        <v>27168</v>
      </c>
      <c r="G181" s="106">
        <v>0</v>
      </c>
      <c r="H181" s="106">
        <v>0</v>
      </c>
      <c r="I181" s="270"/>
      <c r="J181" s="270"/>
      <c r="K181" s="106">
        <v>0</v>
      </c>
      <c r="L181" s="106">
        <v>7500</v>
      </c>
      <c r="M181" s="106">
        <v>7311</v>
      </c>
      <c r="N181" s="270"/>
    </row>
    <row r="182" spans="1:14">
      <c r="A182" s="160">
        <v>768</v>
      </c>
      <c r="B182" s="160" t="s">
        <v>96</v>
      </c>
      <c r="C182" s="91" t="s">
        <v>171</v>
      </c>
      <c r="D182" s="106">
        <v>0</v>
      </c>
      <c r="E182" s="106">
        <v>77986.44</v>
      </c>
      <c r="F182" s="106">
        <v>18000</v>
      </c>
      <c r="G182" s="106">
        <v>1230</v>
      </c>
      <c r="H182" s="106">
        <v>0</v>
      </c>
      <c r="I182" s="270"/>
      <c r="J182" s="270"/>
      <c r="K182" s="106">
        <v>569</v>
      </c>
      <c r="L182" s="106">
        <v>7500</v>
      </c>
      <c r="M182" s="106">
        <v>15248</v>
      </c>
      <c r="N182" s="270"/>
    </row>
    <row r="183" spans="1:14">
      <c r="A183" s="160">
        <v>785</v>
      </c>
      <c r="B183" s="160" t="s">
        <v>96</v>
      </c>
      <c r="C183" s="91" t="s">
        <v>318</v>
      </c>
      <c r="D183" s="106">
        <v>0</v>
      </c>
      <c r="E183" s="106">
        <v>76394.880000000005</v>
      </c>
      <c r="F183" s="106">
        <v>18000</v>
      </c>
      <c r="G183" s="106">
        <v>1480.6599999999999</v>
      </c>
      <c r="H183" s="106">
        <v>0</v>
      </c>
      <c r="I183" s="270"/>
      <c r="J183" s="270"/>
      <c r="K183" s="106">
        <v>106345</v>
      </c>
      <c r="L183" s="106">
        <v>7500</v>
      </c>
      <c r="M183" s="106">
        <v>15736</v>
      </c>
      <c r="N183" s="270"/>
    </row>
    <row r="184" spans="1:14">
      <c r="A184" s="160">
        <v>794</v>
      </c>
      <c r="B184" s="160" t="s">
        <v>96</v>
      </c>
      <c r="C184" s="91" t="s">
        <v>320</v>
      </c>
      <c r="D184" s="106">
        <v>0</v>
      </c>
      <c r="E184" s="106">
        <v>303590.07</v>
      </c>
      <c r="F184" s="106">
        <v>45502</v>
      </c>
      <c r="G184" s="106">
        <v>0</v>
      </c>
      <c r="H184" s="106">
        <v>0</v>
      </c>
      <c r="I184" s="270"/>
      <c r="J184" s="270"/>
      <c r="K184" s="106">
        <v>8008</v>
      </c>
      <c r="L184" s="106">
        <v>7500</v>
      </c>
      <c r="M184" s="106">
        <v>10823</v>
      </c>
      <c r="N184" s="270"/>
    </row>
    <row r="185" spans="1:14">
      <c r="A185" s="160">
        <v>795</v>
      </c>
      <c r="B185" s="160" t="s">
        <v>108</v>
      </c>
      <c r="C185" s="91" t="s">
        <v>172</v>
      </c>
      <c r="D185" s="106">
        <v>0</v>
      </c>
      <c r="E185" s="106">
        <v>504524.52</v>
      </c>
      <c r="F185" s="106">
        <v>22120</v>
      </c>
      <c r="G185" s="106">
        <v>0</v>
      </c>
      <c r="H185" s="106">
        <v>0</v>
      </c>
      <c r="I185" s="270"/>
      <c r="J185" s="270"/>
      <c r="K185" s="106">
        <v>225</v>
      </c>
      <c r="L185" s="106">
        <v>14802</v>
      </c>
      <c r="M185" s="106">
        <v>80610</v>
      </c>
      <c r="N185" s="270"/>
    </row>
    <row r="186" spans="1:14">
      <c r="A186" s="160">
        <v>796</v>
      </c>
      <c r="B186" s="160" t="s">
        <v>108</v>
      </c>
      <c r="C186" s="91" t="s">
        <v>319</v>
      </c>
      <c r="D186" s="106">
        <v>0</v>
      </c>
      <c r="E186" s="106">
        <v>181039.95</v>
      </c>
      <c r="F186" s="106">
        <v>14220</v>
      </c>
      <c r="G186" s="106">
        <v>0</v>
      </c>
      <c r="H186" s="106">
        <v>0</v>
      </c>
      <c r="I186" s="270"/>
      <c r="J186" s="270"/>
      <c r="K186" s="106">
        <v>0</v>
      </c>
      <c r="L186" s="106">
        <v>7500</v>
      </c>
      <c r="M186" s="106">
        <v>24396</v>
      </c>
      <c r="N186" s="270"/>
    </row>
    <row r="187" spans="1:14">
      <c r="A187" s="179">
        <v>813</v>
      </c>
      <c r="B187" s="160" t="s">
        <v>96</v>
      </c>
      <c r="C187" s="91" t="s">
        <v>174</v>
      </c>
      <c r="D187" s="106">
        <v>0</v>
      </c>
      <c r="E187" s="106">
        <v>74405.429999999993</v>
      </c>
      <c r="F187" s="106">
        <v>9000</v>
      </c>
      <c r="G187" s="141">
        <v>4325</v>
      </c>
      <c r="H187" s="141">
        <v>0</v>
      </c>
      <c r="I187" s="271"/>
      <c r="J187" s="271"/>
      <c r="K187" s="141">
        <v>0</v>
      </c>
      <c r="L187" s="141">
        <v>7500</v>
      </c>
      <c r="M187" s="141">
        <v>12422</v>
      </c>
      <c r="N187" s="270"/>
    </row>
    <row r="188" spans="1:14">
      <c r="A188" s="72"/>
      <c r="B188" s="124"/>
      <c r="C188" s="74" t="s">
        <v>13</v>
      </c>
      <c r="D188" s="107">
        <v>20474809.349999998</v>
      </c>
      <c r="E188" s="107">
        <v>9641731.589999998</v>
      </c>
      <c r="F188" s="107">
        <v>9000000</v>
      </c>
      <c r="G188" s="107">
        <v>424490.56</v>
      </c>
      <c r="H188" s="107">
        <v>593205</v>
      </c>
      <c r="I188" s="107">
        <v>4370000</v>
      </c>
      <c r="J188" s="107">
        <v>450000</v>
      </c>
      <c r="K188" s="107">
        <v>4932445.9600000009</v>
      </c>
      <c r="L188" s="107">
        <v>4000000</v>
      </c>
      <c r="M188" s="107">
        <v>17821316</v>
      </c>
      <c r="N188" s="107">
        <v>26146800</v>
      </c>
    </row>
    <row r="189" spans="1:14" ht="9.9499999999999993" customHeight="1">
      <c r="A189" s="183"/>
      <c r="B189" s="67"/>
    </row>
    <row r="206" spans="4:14" hidden="1">
      <c r="D206" s="42"/>
      <c r="E206" s="42"/>
      <c r="F206" s="42"/>
      <c r="G206" s="42"/>
      <c r="H206" s="42"/>
      <c r="I206" s="42"/>
      <c r="J206" s="42"/>
      <c r="K206" s="42"/>
      <c r="L206" s="42"/>
      <c r="M206" s="42"/>
      <c r="N206" s="143"/>
    </row>
  </sheetData>
  <phoneticPr fontId="0" type="noConversion"/>
  <printOptions horizontalCentered="1" verticalCentered="1"/>
  <pageMargins left="0.2" right="0.2" top="0.16" bottom="0.25" header="0.16" footer="0.16"/>
  <pageSetup scale="55" fitToHeight="0" orientation="portrait" blackAndWhite="1" r:id="rId1"/>
  <headerFooter alignWithMargins="0">
    <oddFooter>&amp;L&amp;8&amp;F.xls
&amp;A&amp;C&amp;12&amp;P+15&amp;R&amp;8&amp;D
&amp;T</oddFooter>
  </headerFooter>
  <rowBreaks count="1" manualBreakCount="1">
    <brk id="100" max="20" man="1"/>
  </rowBreaks>
  <colBreaks count="1" manualBreakCount="1">
    <brk id="14" max="180" man="1"/>
  </colBreaks>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BDA3B7-2693-4307-BB94-FA5A3ADF5117}">
  <sheetPr>
    <pageSetUpPr fitToPage="1"/>
  </sheetPr>
  <dimension ref="A1:M85"/>
  <sheetViews>
    <sheetView zoomScale="130" zoomScaleNormal="130" workbookViewId="0"/>
  </sheetViews>
  <sheetFormatPr defaultColWidth="0" defaultRowHeight="0" customHeight="1" zeroHeight="1"/>
  <cols>
    <col min="1" max="1" width="18.7109375" style="192" customWidth="1"/>
    <col min="2" max="2" width="10.7109375" style="192" customWidth="1"/>
    <col min="3" max="9" width="8.28515625" style="192" customWidth="1"/>
    <col min="10" max="10" width="10.7109375" style="192" customWidth="1"/>
    <col min="11" max="11" width="0.85546875" style="192" customWidth="1"/>
    <col min="12" max="13" width="0" style="192" hidden="1" customWidth="1"/>
    <col min="14" max="16384" width="9.140625" style="192" hidden="1"/>
  </cols>
  <sheetData>
    <row r="1" spans="1:13" ht="9">
      <c r="A1" s="189"/>
      <c r="B1" s="190"/>
      <c r="C1" s="190"/>
      <c r="D1" s="190"/>
      <c r="E1" s="190"/>
      <c r="F1" s="190"/>
      <c r="G1" s="190"/>
      <c r="H1" s="190"/>
      <c r="I1" s="190"/>
      <c r="J1" s="191"/>
    </row>
    <row r="2" spans="1:13" ht="16.5" customHeight="1">
      <c r="A2" s="193" t="s">
        <v>477</v>
      </c>
      <c r="B2" s="194"/>
      <c r="C2" s="194"/>
      <c r="D2" s="194"/>
      <c r="E2" s="194"/>
      <c r="F2" s="194"/>
      <c r="G2" s="194"/>
      <c r="H2" s="194"/>
      <c r="I2" s="194"/>
      <c r="J2" s="195"/>
    </row>
    <row r="3" spans="1:13" ht="11.25">
      <c r="A3" s="196"/>
      <c r="B3" s="197"/>
      <c r="C3" s="197"/>
      <c r="D3" s="197"/>
      <c r="E3" s="197"/>
      <c r="F3" s="197"/>
      <c r="G3" s="197"/>
      <c r="H3" s="197"/>
      <c r="I3" s="197"/>
      <c r="J3" s="198"/>
    </row>
    <row r="4" spans="1:13" ht="23.25">
      <c r="A4" s="199" t="s">
        <v>630</v>
      </c>
      <c r="B4" s="200"/>
      <c r="C4" s="200"/>
      <c r="D4" s="200"/>
      <c r="E4" s="200"/>
      <c r="F4" s="200"/>
      <c r="G4" s="200"/>
      <c r="H4" s="200"/>
      <c r="I4" s="200"/>
      <c r="J4" s="201"/>
    </row>
    <row r="5" spans="1:13" ht="16.5" customHeight="1">
      <c r="A5" s="202" t="s">
        <v>92</v>
      </c>
      <c r="B5" s="203"/>
      <c r="C5" s="203"/>
      <c r="D5" s="203"/>
      <c r="E5" s="203"/>
      <c r="F5" s="203"/>
      <c r="G5" s="203"/>
      <c r="H5" s="203"/>
      <c r="I5" s="203"/>
      <c r="J5" s="204"/>
    </row>
    <row r="6" spans="1:13" ht="9.75" thickBot="1">
      <c r="A6" s="205"/>
      <c r="B6" s="206"/>
      <c r="C6" s="206"/>
      <c r="D6" s="206"/>
      <c r="E6" s="206"/>
      <c r="F6" s="206"/>
      <c r="G6" s="206"/>
      <c r="H6" s="206"/>
      <c r="I6" s="206"/>
      <c r="J6" s="207"/>
    </row>
    <row r="7" spans="1:13" ht="11.25">
      <c r="A7" s="208" t="s">
        <v>400</v>
      </c>
      <c r="B7" s="209"/>
      <c r="C7" s="209"/>
      <c r="D7" s="209"/>
      <c r="E7" s="209"/>
      <c r="F7" s="209"/>
      <c r="G7" s="209"/>
      <c r="H7" s="209"/>
      <c r="I7" s="209"/>
      <c r="J7" s="210"/>
    </row>
    <row r="8" spans="1:13" ht="9">
      <c r="A8" s="211"/>
      <c r="B8" s="212"/>
      <c r="C8" s="212"/>
      <c r="D8" s="212"/>
      <c r="E8" s="212"/>
      <c r="F8" s="212"/>
      <c r="G8" s="212"/>
      <c r="H8" s="212"/>
      <c r="I8" s="212"/>
      <c r="J8" s="213"/>
    </row>
    <row r="9" spans="1:13" ht="9.6" customHeight="1">
      <c r="A9" s="214" t="s">
        <v>390</v>
      </c>
      <c r="B9" s="215"/>
      <c r="C9" s="215"/>
      <c r="D9" s="215"/>
      <c r="E9" s="215"/>
      <c r="F9" s="215"/>
      <c r="G9" s="215"/>
      <c r="H9" s="215"/>
      <c r="I9" s="215"/>
      <c r="J9" s="216"/>
    </row>
    <row r="10" spans="1:13" ht="13.5" customHeight="1" thickBot="1">
      <c r="A10" s="217"/>
      <c r="B10" s="218" t="s">
        <v>401</v>
      </c>
      <c r="C10" s="218"/>
      <c r="D10" s="218"/>
      <c r="E10" s="218"/>
      <c r="F10" s="218"/>
      <c r="G10" s="218" t="s">
        <v>402</v>
      </c>
      <c r="H10" s="218"/>
      <c r="I10" s="219" t="s">
        <v>403</v>
      </c>
      <c r="J10" s="220" t="s">
        <v>404</v>
      </c>
      <c r="L10" s="221"/>
      <c r="M10" s="221"/>
    </row>
    <row r="11" spans="1:13" s="227" customFormat="1" ht="0.95" customHeight="1">
      <c r="A11" s="222"/>
      <c r="B11" s="223"/>
      <c r="C11" s="224"/>
      <c r="D11" s="224"/>
      <c r="E11" s="224"/>
      <c r="F11" s="225"/>
      <c r="G11" s="223"/>
      <c r="H11" s="224"/>
      <c r="I11" s="224"/>
      <c r="J11" s="226"/>
    </row>
    <row r="12" spans="1:13" s="227" customFormat="1" ht="9.6" customHeight="1">
      <c r="A12" s="228" t="s">
        <v>92</v>
      </c>
      <c r="B12" s="229" t="s">
        <v>405</v>
      </c>
      <c r="C12" s="230" t="s">
        <v>406</v>
      </c>
      <c r="D12" s="230" t="s">
        <v>407</v>
      </c>
      <c r="E12" s="230" t="s">
        <v>408</v>
      </c>
      <c r="F12" s="231" t="s">
        <v>409</v>
      </c>
      <c r="G12" s="229" t="s">
        <v>410</v>
      </c>
      <c r="H12" s="230" t="s">
        <v>411</v>
      </c>
      <c r="I12" s="230"/>
      <c r="J12" s="232" t="s">
        <v>412</v>
      </c>
    </row>
    <row r="13" spans="1:13" s="227" customFormat="1" ht="9.6" customHeight="1">
      <c r="A13" s="233"/>
      <c r="B13" s="229" t="s">
        <v>413</v>
      </c>
      <c r="C13" s="230" t="s">
        <v>15</v>
      </c>
      <c r="D13" s="230" t="s">
        <v>414</v>
      </c>
      <c r="E13" s="230" t="s">
        <v>415</v>
      </c>
      <c r="F13" s="231" t="s">
        <v>416</v>
      </c>
      <c r="G13" s="229" t="s">
        <v>417</v>
      </c>
      <c r="H13" s="230" t="s">
        <v>414</v>
      </c>
      <c r="I13" s="230" t="s">
        <v>418</v>
      </c>
      <c r="J13" s="231" t="s">
        <v>417</v>
      </c>
    </row>
    <row r="14" spans="1:13" s="227" customFormat="1" ht="9.6" customHeight="1" thickBot="1">
      <c r="A14" s="234"/>
      <c r="B14" s="235">
        <v>100</v>
      </c>
      <c r="C14" s="236">
        <v>200</v>
      </c>
      <c r="D14" s="236">
        <v>290</v>
      </c>
      <c r="E14" s="236">
        <v>300</v>
      </c>
      <c r="F14" s="237">
        <v>400</v>
      </c>
      <c r="G14" s="235">
        <v>500</v>
      </c>
      <c r="H14" s="236">
        <v>600</v>
      </c>
      <c r="I14" s="236" t="s">
        <v>419</v>
      </c>
      <c r="J14" s="237" t="s">
        <v>420</v>
      </c>
    </row>
    <row r="15" spans="1:13" ht="9.1999999999999993" customHeight="1">
      <c r="A15" s="238" t="s">
        <v>421</v>
      </c>
      <c r="B15" s="239"/>
      <c r="C15" s="239"/>
      <c r="D15" s="239"/>
      <c r="E15" s="239"/>
      <c r="F15" s="239"/>
      <c r="G15" s="239"/>
      <c r="H15" s="239"/>
      <c r="I15" s="239"/>
      <c r="J15" s="240"/>
    </row>
    <row r="16" spans="1:13" ht="9.1999999999999993" customHeight="1">
      <c r="A16" s="241" t="s">
        <v>16</v>
      </c>
      <c r="B16" s="242">
        <v>0</v>
      </c>
      <c r="C16" s="242">
        <v>0</v>
      </c>
      <c r="D16" s="242">
        <v>0</v>
      </c>
      <c r="E16" s="242">
        <v>0</v>
      </c>
      <c r="F16" s="242">
        <v>0</v>
      </c>
      <c r="G16" s="242">
        <v>0</v>
      </c>
      <c r="H16" s="242">
        <v>0</v>
      </c>
      <c r="I16" s="242">
        <v>0</v>
      </c>
      <c r="J16" s="243">
        <v>0</v>
      </c>
    </row>
    <row r="17" spans="1:10" ht="9.1999999999999993" customHeight="1">
      <c r="A17" s="241" t="s">
        <v>17</v>
      </c>
      <c r="B17" s="242">
        <v>38640</v>
      </c>
      <c r="C17" s="242">
        <v>0</v>
      </c>
      <c r="D17" s="242">
        <v>0</v>
      </c>
      <c r="E17" s="242">
        <v>0</v>
      </c>
      <c r="F17" s="242">
        <v>0</v>
      </c>
      <c r="G17" s="242">
        <v>0</v>
      </c>
      <c r="H17" s="242">
        <v>0</v>
      </c>
      <c r="I17" s="242">
        <v>0</v>
      </c>
      <c r="J17" s="243">
        <v>38640</v>
      </c>
    </row>
    <row r="18" spans="1:10" ht="9.1999999999999993" customHeight="1">
      <c r="A18" s="241" t="s">
        <v>18</v>
      </c>
      <c r="B18" s="242">
        <v>1205299</v>
      </c>
      <c r="C18" s="242">
        <v>46232</v>
      </c>
      <c r="D18" s="242">
        <v>0</v>
      </c>
      <c r="E18" s="242">
        <v>0</v>
      </c>
      <c r="F18" s="242">
        <v>0</v>
      </c>
      <c r="G18" s="242">
        <v>0</v>
      </c>
      <c r="H18" s="242">
        <v>0</v>
      </c>
      <c r="I18" s="242">
        <v>0</v>
      </c>
      <c r="J18" s="243">
        <v>1251531</v>
      </c>
    </row>
    <row r="19" spans="1:10" ht="9.1999999999999993" customHeight="1">
      <c r="A19" s="241" t="s">
        <v>19</v>
      </c>
      <c r="B19" s="242">
        <v>11581</v>
      </c>
      <c r="C19" s="242">
        <v>520062</v>
      </c>
      <c r="D19" s="242">
        <v>0</v>
      </c>
      <c r="E19" s="242">
        <v>0</v>
      </c>
      <c r="F19" s="242">
        <v>0</v>
      </c>
      <c r="G19" s="242">
        <v>0</v>
      </c>
      <c r="H19" s="242">
        <v>0</v>
      </c>
      <c r="I19" s="242">
        <v>0</v>
      </c>
      <c r="J19" s="243">
        <v>531643</v>
      </c>
    </row>
    <row r="20" spans="1:10" ht="9.1999999999999993" customHeight="1">
      <c r="A20" s="241" t="s">
        <v>20</v>
      </c>
      <c r="B20" s="242">
        <v>4000</v>
      </c>
      <c r="C20" s="242">
        <v>0</v>
      </c>
      <c r="D20" s="242">
        <v>0</v>
      </c>
      <c r="E20" s="242">
        <v>0</v>
      </c>
      <c r="F20" s="242">
        <v>0</v>
      </c>
      <c r="G20" s="242">
        <v>0</v>
      </c>
      <c r="H20" s="242">
        <v>0</v>
      </c>
      <c r="I20" s="242">
        <v>0</v>
      </c>
      <c r="J20" s="243">
        <v>4000</v>
      </c>
    </row>
    <row r="21" spans="1:10" ht="9.1999999999999993" customHeight="1">
      <c r="A21" s="241" t="s">
        <v>422</v>
      </c>
      <c r="B21" s="242">
        <v>1259520</v>
      </c>
      <c r="C21" s="242">
        <v>566294</v>
      </c>
      <c r="D21" s="242">
        <v>0</v>
      </c>
      <c r="E21" s="242">
        <v>0</v>
      </c>
      <c r="F21" s="242">
        <v>0</v>
      </c>
      <c r="G21" s="242">
        <v>0</v>
      </c>
      <c r="H21" s="242">
        <v>0</v>
      </c>
      <c r="I21" s="242">
        <v>0</v>
      </c>
      <c r="J21" s="243">
        <v>1825814</v>
      </c>
    </row>
    <row r="22" spans="1:10" ht="9.1999999999999993" customHeight="1">
      <c r="A22" s="241" t="s">
        <v>21</v>
      </c>
      <c r="B22" s="242">
        <v>0</v>
      </c>
      <c r="C22" s="242">
        <v>0</v>
      </c>
      <c r="D22" s="242">
        <v>0</v>
      </c>
      <c r="E22" s="242">
        <v>0</v>
      </c>
      <c r="F22" s="242">
        <v>0</v>
      </c>
      <c r="G22" s="242">
        <v>0</v>
      </c>
      <c r="H22" s="242">
        <v>0</v>
      </c>
      <c r="I22" s="242">
        <v>0</v>
      </c>
      <c r="J22" s="243">
        <v>0</v>
      </c>
    </row>
    <row r="23" spans="1:10" ht="9.1999999999999993" customHeight="1">
      <c r="A23" s="241" t="s">
        <v>423</v>
      </c>
      <c r="B23" s="242">
        <v>1259520</v>
      </c>
      <c r="C23" s="242">
        <v>566294</v>
      </c>
      <c r="D23" s="242">
        <v>0</v>
      </c>
      <c r="E23" s="242">
        <v>0</v>
      </c>
      <c r="F23" s="242">
        <v>0</v>
      </c>
      <c r="G23" s="242">
        <v>0</v>
      </c>
      <c r="H23" s="242">
        <v>0</v>
      </c>
      <c r="I23" s="242">
        <v>0</v>
      </c>
      <c r="J23" s="243">
        <v>1825814</v>
      </c>
    </row>
    <row r="24" spans="1:10" ht="9.1999999999999993" customHeight="1">
      <c r="A24" s="244"/>
      <c r="B24" s="245"/>
      <c r="C24" s="245"/>
      <c r="D24" s="245"/>
      <c r="E24" s="245"/>
      <c r="F24" s="245"/>
      <c r="G24" s="245"/>
      <c r="H24" s="245"/>
      <c r="I24" s="245"/>
      <c r="J24" s="246"/>
    </row>
    <row r="25" spans="1:10" ht="9.1999999999999993" customHeight="1">
      <c r="A25" s="241" t="s">
        <v>53</v>
      </c>
      <c r="B25" s="242"/>
      <c r="C25" s="242"/>
      <c r="D25" s="242"/>
      <c r="E25" s="242"/>
      <c r="F25" s="242"/>
      <c r="G25" s="242"/>
      <c r="H25" s="242"/>
      <c r="I25" s="242"/>
      <c r="J25" s="243"/>
    </row>
    <row r="26" spans="1:10" ht="9.1999999999999993" customHeight="1">
      <c r="A26" s="241" t="s">
        <v>22</v>
      </c>
      <c r="B26" s="242">
        <v>357411</v>
      </c>
      <c r="C26" s="242">
        <v>283548</v>
      </c>
      <c r="D26" s="242">
        <v>0</v>
      </c>
      <c r="E26" s="242">
        <v>0</v>
      </c>
      <c r="F26" s="242">
        <v>0</v>
      </c>
      <c r="G26" s="242">
        <v>0</v>
      </c>
      <c r="H26" s="242">
        <v>0</v>
      </c>
      <c r="I26" s="242">
        <v>0</v>
      </c>
      <c r="J26" s="243">
        <v>640959</v>
      </c>
    </row>
    <row r="27" spans="1:10" ht="9.1999999999999993" customHeight="1">
      <c r="A27" s="241" t="s">
        <v>23</v>
      </c>
      <c r="B27" s="242">
        <v>0</v>
      </c>
      <c r="C27" s="242">
        <v>0</v>
      </c>
      <c r="D27" s="242">
        <v>0</v>
      </c>
      <c r="E27" s="242">
        <v>0</v>
      </c>
      <c r="F27" s="242">
        <v>0</v>
      </c>
      <c r="G27" s="242">
        <v>0</v>
      </c>
      <c r="H27" s="242">
        <v>0</v>
      </c>
      <c r="I27" s="242">
        <v>0</v>
      </c>
      <c r="J27" s="243">
        <v>0</v>
      </c>
    </row>
    <row r="28" spans="1:10" ht="9.1999999999999993" customHeight="1">
      <c r="A28" s="241" t="s">
        <v>24</v>
      </c>
      <c r="B28" s="242">
        <v>0</v>
      </c>
      <c r="C28" s="242">
        <v>0</v>
      </c>
      <c r="D28" s="242">
        <v>0</v>
      </c>
      <c r="E28" s="242">
        <v>0</v>
      </c>
      <c r="F28" s="242">
        <v>0</v>
      </c>
      <c r="G28" s="242">
        <v>0</v>
      </c>
      <c r="H28" s="242">
        <v>0</v>
      </c>
      <c r="I28" s="242">
        <v>0</v>
      </c>
      <c r="J28" s="243">
        <v>0</v>
      </c>
    </row>
    <row r="29" spans="1:10" ht="9.1999999999999993" customHeight="1">
      <c r="A29" s="241" t="s">
        <v>424</v>
      </c>
      <c r="B29" s="242">
        <v>0</v>
      </c>
      <c r="C29" s="242">
        <v>0</v>
      </c>
      <c r="D29" s="242">
        <v>0</v>
      </c>
      <c r="E29" s="242">
        <v>0</v>
      </c>
      <c r="F29" s="242">
        <v>0</v>
      </c>
      <c r="G29" s="242">
        <v>0</v>
      </c>
      <c r="H29" s="242">
        <v>0</v>
      </c>
      <c r="I29" s="242">
        <v>0</v>
      </c>
      <c r="J29" s="243">
        <v>0</v>
      </c>
    </row>
    <row r="30" spans="1:10" ht="9.1999999999999993" customHeight="1">
      <c r="A30" s="241" t="s">
        <v>154</v>
      </c>
      <c r="B30" s="242">
        <v>115563</v>
      </c>
      <c r="C30" s="242">
        <v>167528</v>
      </c>
      <c r="D30" s="242">
        <v>0</v>
      </c>
      <c r="E30" s="242">
        <v>0</v>
      </c>
      <c r="F30" s="242">
        <v>0</v>
      </c>
      <c r="G30" s="242">
        <v>0</v>
      </c>
      <c r="H30" s="242">
        <v>0</v>
      </c>
      <c r="I30" s="242">
        <v>0</v>
      </c>
      <c r="J30" s="243">
        <v>283091</v>
      </c>
    </row>
    <row r="31" spans="1:10" ht="9.1999999999999993" customHeight="1">
      <c r="A31" s="241" t="s">
        <v>425</v>
      </c>
      <c r="B31" s="242">
        <v>0</v>
      </c>
      <c r="C31" s="242">
        <v>0</v>
      </c>
      <c r="D31" s="242">
        <v>0</v>
      </c>
      <c r="E31" s="242">
        <v>0</v>
      </c>
      <c r="F31" s="242">
        <v>0</v>
      </c>
      <c r="G31" s="242">
        <v>0</v>
      </c>
      <c r="H31" s="242">
        <v>0</v>
      </c>
      <c r="I31" s="242">
        <v>0</v>
      </c>
      <c r="J31" s="243">
        <v>0</v>
      </c>
    </row>
    <row r="32" spans="1:10" ht="9.1999999999999993" customHeight="1">
      <c r="A32" s="241" t="s">
        <v>25</v>
      </c>
      <c r="B32" s="242">
        <v>0</v>
      </c>
      <c r="C32" s="242">
        <v>1509</v>
      </c>
      <c r="D32" s="242">
        <v>0</v>
      </c>
      <c r="E32" s="242">
        <v>0</v>
      </c>
      <c r="F32" s="242">
        <v>0</v>
      </c>
      <c r="G32" s="242">
        <v>0</v>
      </c>
      <c r="H32" s="242">
        <v>0</v>
      </c>
      <c r="I32" s="242">
        <v>0</v>
      </c>
      <c r="J32" s="243">
        <v>1509</v>
      </c>
    </row>
    <row r="33" spans="1:10" ht="9.1999999999999993" customHeight="1">
      <c r="A33" s="241" t="s">
        <v>26</v>
      </c>
      <c r="B33" s="242">
        <v>0</v>
      </c>
      <c r="C33" s="242">
        <v>0</v>
      </c>
      <c r="D33" s="242">
        <v>0</v>
      </c>
      <c r="E33" s="242">
        <v>0</v>
      </c>
      <c r="F33" s="242">
        <v>0</v>
      </c>
      <c r="G33" s="242">
        <v>0</v>
      </c>
      <c r="H33" s="242">
        <v>0</v>
      </c>
      <c r="I33" s="242">
        <v>0</v>
      </c>
      <c r="J33" s="243">
        <v>0</v>
      </c>
    </row>
    <row r="34" spans="1:10" ht="9.1999999999999993" customHeight="1">
      <c r="A34" s="241" t="s">
        <v>27</v>
      </c>
      <c r="B34" s="242">
        <v>6265</v>
      </c>
      <c r="C34" s="242">
        <v>0</v>
      </c>
      <c r="D34" s="242">
        <v>0</v>
      </c>
      <c r="E34" s="242">
        <v>0</v>
      </c>
      <c r="F34" s="242">
        <v>0</v>
      </c>
      <c r="G34" s="242">
        <v>0</v>
      </c>
      <c r="H34" s="242">
        <v>0</v>
      </c>
      <c r="I34" s="242">
        <v>0</v>
      </c>
      <c r="J34" s="243">
        <v>6265</v>
      </c>
    </row>
    <row r="35" spans="1:10" ht="9.1999999999999993" customHeight="1">
      <c r="A35" s="241" t="s">
        <v>28</v>
      </c>
      <c r="B35" s="242">
        <v>0</v>
      </c>
      <c r="C35" s="242">
        <v>0</v>
      </c>
      <c r="D35" s="242">
        <v>0</v>
      </c>
      <c r="E35" s="242">
        <v>0</v>
      </c>
      <c r="F35" s="242">
        <v>0</v>
      </c>
      <c r="G35" s="242">
        <v>0</v>
      </c>
      <c r="H35" s="242">
        <v>0</v>
      </c>
      <c r="I35" s="242">
        <v>0</v>
      </c>
      <c r="J35" s="243">
        <v>0</v>
      </c>
    </row>
    <row r="36" spans="1:10" ht="9.1999999999999993" customHeight="1">
      <c r="A36" s="241" t="s">
        <v>29</v>
      </c>
      <c r="B36" s="242">
        <v>0</v>
      </c>
      <c r="C36" s="242">
        <v>0</v>
      </c>
      <c r="D36" s="242">
        <v>0</v>
      </c>
      <c r="E36" s="242">
        <v>0</v>
      </c>
      <c r="F36" s="242">
        <v>0</v>
      </c>
      <c r="G36" s="242">
        <v>0</v>
      </c>
      <c r="H36" s="242">
        <v>0</v>
      </c>
      <c r="I36" s="242">
        <v>0</v>
      </c>
      <c r="J36" s="243">
        <v>0</v>
      </c>
    </row>
    <row r="37" spans="1:10" ht="9.1999999999999993" customHeight="1">
      <c r="A37" s="241" t="s">
        <v>30</v>
      </c>
      <c r="B37" s="242">
        <v>0</v>
      </c>
      <c r="C37" s="242">
        <v>0</v>
      </c>
      <c r="D37" s="242">
        <v>0</v>
      </c>
      <c r="E37" s="242">
        <v>0</v>
      </c>
      <c r="F37" s="242">
        <v>0</v>
      </c>
      <c r="G37" s="242">
        <v>0</v>
      </c>
      <c r="H37" s="242">
        <v>0</v>
      </c>
      <c r="I37" s="242">
        <v>0</v>
      </c>
      <c r="J37" s="243">
        <v>0</v>
      </c>
    </row>
    <row r="38" spans="1:10" ht="9.1999999999999993" customHeight="1">
      <c r="A38" s="241" t="s">
        <v>426</v>
      </c>
      <c r="B38" s="242">
        <v>479239</v>
      </c>
      <c r="C38" s="242">
        <v>452585</v>
      </c>
      <c r="D38" s="242">
        <v>0</v>
      </c>
      <c r="E38" s="242">
        <v>0</v>
      </c>
      <c r="F38" s="242">
        <v>0</v>
      </c>
      <c r="G38" s="242">
        <v>0</v>
      </c>
      <c r="H38" s="242">
        <v>0</v>
      </c>
      <c r="I38" s="242">
        <v>0</v>
      </c>
      <c r="J38" s="243">
        <v>931824</v>
      </c>
    </row>
    <row r="39" spans="1:10" ht="9.1999999999999993" customHeight="1">
      <c r="A39" s="244"/>
      <c r="B39" s="245"/>
      <c r="C39" s="245"/>
      <c r="D39" s="245"/>
      <c r="E39" s="245"/>
      <c r="F39" s="245"/>
      <c r="G39" s="245"/>
      <c r="H39" s="245"/>
      <c r="I39" s="245"/>
      <c r="J39" s="246"/>
    </row>
    <row r="40" spans="1:10" ht="9.1999999999999993" customHeight="1">
      <c r="A40" s="241" t="s">
        <v>31</v>
      </c>
      <c r="B40" s="242">
        <v>0</v>
      </c>
      <c r="C40" s="242">
        <v>52168</v>
      </c>
      <c r="D40" s="242">
        <v>0</v>
      </c>
      <c r="E40" s="242">
        <v>0</v>
      </c>
      <c r="F40" s="242">
        <v>0</v>
      </c>
      <c r="G40" s="242">
        <v>0</v>
      </c>
      <c r="H40" s="242">
        <v>0</v>
      </c>
      <c r="I40" s="242">
        <v>0</v>
      </c>
      <c r="J40" s="243">
        <v>52168</v>
      </c>
    </row>
    <row r="41" spans="1:10" ht="9.1999999999999993" customHeight="1">
      <c r="A41" s="241" t="s">
        <v>427</v>
      </c>
      <c r="B41" s="242">
        <v>0</v>
      </c>
      <c r="C41" s="242">
        <v>0</v>
      </c>
      <c r="D41" s="242">
        <v>0</v>
      </c>
      <c r="E41" s="242">
        <v>0</v>
      </c>
      <c r="F41" s="242">
        <v>0</v>
      </c>
      <c r="G41" s="242">
        <v>0</v>
      </c>
      <c r="H41" s="242">
        <v>0</v>
      </c>
      <c r="I41" s="242">
        <v>0</v>
      </c>
      <c r="J41" s="243">
        <v>0</v>
      </c>
    </row>
    <row r="42" spans="1:10" ht="9.1999999999999993" customHeight="1">
      <c r="A42" s="241" t="s">
        <v>32</v>
      </c>
      <c r="B42" s="242">
        <v>0</v>
      </c>
      <c r="C42" s="242">
        <v>15427</v>
      </c>
      <c r="D42" s="242">
        <v>0</v>
      </c>
      <c r="E42" s="242">
        <v>0</v>
      </c>
      <c r="F42" s="242">
        <v>0</v>
      </c>
      <c r="G42" s="242">
        <v>0</v>
      </c>
      <c r="H42" s="242">
        <v>0</v>
      </c>
      <c r="I42" s="242">
        <v>0</v>
      </c>
      <c r="J42" s="243">
        <v>15427</v>
      </c>
    </row>
    <row r="43" spans="1:10" ht="9.1999999999999993" customHeight="1">
      <c r="A43" s="241" t="s">
        <v>33</v>
      </c>
      <c r="B43" s="242">
        <v>0</v>
      </c>
      <c r="C43" s="242">
        <v>0</v>
      </c>
      <c r="D43" s="242">
        <v>0</v>
      </c>
      <c r="E43" s="242">
        <v>0</v>
      </c>
      <c r="F43" s="242">
        <v>0</v>
      </c>
      <c r="G43" s="242">
        <v>0</v>
      </c>
      <c r="H43" s="242">
        <v>0</v>
      </c>
      <c r="I43" s="242">
        <v>0</v>
      </c>
      <c r="J43" s="243">
        <v>0</v>
      </c>
    </row>
    <row r="44" spans="1:10" ht="9.1999999999999993" customHeight="1">
      <c r="A44" s="241" t="s">
        <v>428</v>
      </c>
      <c r="B44" s="242">
        <v>0</v>
      </c>
      <c r="C44" s="242">
        <v>18503</v>
      </c>
      <c r="D44" s="242">
        <v>0</v>
      </c>
      <c r="E44" s="242">
        <v>0</v>
      </c>
      <c r="F44" s="242">
        <v>0</v>
      </c>
      <c r="G44" s="242">
        <v>0</v>
      </c>
      <c r="H44" s="242">
        <v>0</v>
      </c>
      <c r="I44" s="242">
        <v>0</v>
      </c>
      <c r="J44" s="243">
        <v>18503</v>
      </c>
    </row>
    <row r="45" spans="1:10" ht="9.1999999999999993" customHeight="1">
      <c r="A45" s="241" t="s">
        <v>34</v>
      </c>
      <c r="B45" s="242">
        <v>16060</v>
      </c>
      <c r="C45" s="242">
        <v>0</v>
      </c>
      <c r="D45" s="242">
        <v>0</v>
      </c>
      <c r="E45" s="242">
        <v>0</v>
      </c>
      <c r="F45" s="242">
        <v>0</v>
      </c>
      <c r="G45" s="242">
        <v>0</v>
      </c>
      <c r="H45" s="242">
        <v>0</v>
      </c>
      <c r="I45" s="242">
        <v>0</v>
      </c>
      <c r="J45" s="243">
        <v>16060</v>
      </c>
    </row>
    <row r="46" spans="1:10" ht="9.1999999999999993" customHeight="1">
      <c r="A46" s="241" t="s">
        <v>35</v>
      </c>
      <c r="B46" s="242">
        <v>278982</v>
      </c>
      <c r="C46" s="242">
        <v>0</v>
      </c>
      <c r="D46" s="242">
        <v>0</v>
      </c>
      <c r="E46" s="242">
        <v>0</v>
      </c>
      <c r="F46" s="242">
        <v>0</v>
      </c>
      <c r="G46" s="242">
        <v>0</v>
      </c>
      <c r="H46" s="242">
        <v>0</v>
      </c>
      <c r="I46" s="242">
        <v>0</v>
      </c>
      <c r="J46" s="243">
        <v>278982</v>
      </c>
    </row>
    <row r="47" spans="1:10" ht="9.1999999999999993" customHeight="1">
      <c r="A47" s="241" t="s">
        <v>36</v>
      </c>
      <c r="B47" s="242">
        <v>0</v>
      </c>
      <c r="C47" s="242">
        <v>0</v>
      </c>
      <c r="D47" s="242">
        <v>0</v>
      </c>
      <c r="E47" s="242">
        <v>0</v>
      </c>
      <c r="F47" s="242">
        <v>0</v>
      </c>
      <c r="G47" s="242">
        <v>0</v>
      </c>
      <c r="H47" s="242">
        <v>0</v>
      </c>
      <c r="I47" s="242">
        <v>0</v>
      </c>
      <c r="J47" s="243">
        <v>0</v>
      </c>
    </row>
    <row r="48" spans="1:10" ht="9.1999999999999993" customHeight="1">
      <c r="A48" s="241" t="s">
        <v>37</v>
      </c>
      <c r="B48" s="242">
        <v>0</v>
      </c>
      <c r="C48" s="242">
        <v>0</v>
      </c>
      <c r="D48" s="242">
        <v>0</v>
      </c>
      <c r="E48" s="242">
        <v>0</v>
      </c>
      <c r="F48" s="242">
        <v>0</v>
      </c>
      <c r="G48" s="242">
        <v>0</v>
      </c>
      <c r="H48" s="242">
        <v>0</v>
      </c>
      <c r="I48" s="242">
        <v>0</v>
      </c>
      <c r="J48" s="243">
        <v>0</v>
      </c>
    </row>
    <row r="49" spans="1:10" ht="9.1999999999999993" customHeight="1">
      <c r="A49" s="241" t="s">
        <v>38</v>
      </c>
      <c r="B49" s="242">
        <v>0</v>
      </c>
      <c r="C49" s="242">
        <v>0</v>
      </c>
      <c r="D49" s="242">
        <v>0</v>
      </c>
      <c r="E49" s="242">
        <v>0</v>
      </c>
      <c r="F49" s="242">
        <v>0</v>
      </c>
      <c r="G49" s="242">
        <v>0</v>
      </c>
      <c r="H49" s="242">
        <v>0</v>
      </c>
      <c r="I49" s="242">
        <v>0</v>
      </c>
      <c r="J49" s="243">
        <v>0</v>
      </c>
    </row>
    <row r="50" spans="1:10" ht="9.1999999999999993" customHeight="1">
      <c r="A50" s="241" t="s">
        <v>429</v>
      </c>
      <c r="B50" s="247">
        <v>0</v>
      </c>
      <c r="C50" s="247">
        <v>0</v>
      </c>
      <c r="D50" s="247">
        <v>0</v>
      </c>
      <c r="E50" s="247">
        <v>0</v>
      </c>
      <c r="F50" s="247">
        <v>0</v>
      </c>
      <c r="G50" s="247">
        <v>0</v>
      </c>
      <c r="H50" s="247">
        <v>0</v>
      </c>
      <c r="I50" s="247">
        <v>0</v>
      </c>
      <c r="J50" s="243">
        <v>0</v>
      </c>
    </row>
    <row r="51" spans="1:10" ht="9.1999999999999993" customHeight="1">
      <c r="A51" s="241" t="s">
        <v>39</v>
      </c>
      <c r="B51" s="242">
        <v>73113</v>
      </c>
      <c r="C51" s="242">
        <v>0</v>
      </c>
      <c r="D51" s="242">
        <v>0</v>
      </c>
      <c r="E51" s="242">
        <v>0</v>
      </c>
      <c r="F51" s="242">
        <v>0</v>
      </c>
      <c r="G51" s="242">
        <v>0</v>
      </c>
      <c r="H51" s="242">
        <v>0</v>
      </c>
      <c r="I51" s="242">
        <v>0</v>
      </c>
      <c r="J51" s="243">
        <v>73113</v>
      </c>
    </row>
    <row r="52" spans="1:10" ht="9.1999999999999993" customHeight="1">
      <c r="A52" s="241" t="s">
        <v>359</v>
      </c>
      <c r="B52" s="242">
        <v>0</v>
      </c>
      <c r="C52" s="242">
        <v>0</v>
      </c>
      <c r="D52" s="242">
        <v>0</v>
      </c>
      <c r="E52" s="242">
        <v>0</v>
      </c>
      <c r="F52" s="242">
        <v>0</v>
      </c>
      <c r="G52" s="242">
        <v>0</v>
      </c>
      <c r="H52" s="242">
        <v>0</v>
      </c>
      <c r="I52" s="242">
        <v>0</v>
      </c>
      <c r="J52" s="243">
        <v>0</v>
      </c>
    </row>
    <row r="53" spans="1:10" ht="9.1999999999999993" customHeight="1">
      <c r="A53" s="241" t="s">
        <v>109</v>
      </c>
      <c r="B53" s="242">
        <v>46841</v>
      </c>
      <c r="C53" s="242">
        <v>0</v>
      </c>
      <c r="D53" s="242">
        <v>0</v>
      </c>
      <c r="E53" s="242">
        <v>0</v>
      </c>
      <c r="F53" s="242">
        <v>0</v>
      </c>
      <c r="G53" s="242">
        <v>0</v>
      </c>
      <c r="H53" s="242">
        <v>0</v>
      </c>
      <c r="I53" s="242">
        <v>0</v>
      </c>
      <c r="J53" s="243">
        <v>46841</v>
      </c>
    </row>
    <row r="54" spans="1:10" ht="9.1999999999999993" customHeight="1">
      <c r="A54" s="241" t="s">
        <v>41</v>
      </c>
      <c r="B54" s="242">
        <v>2059</v>
      </c>
      <c r="C54" s="242">
        <v>0</v>
      </c>
      <c r="D54" s="242">
        <v>0</v>
      </c>
      <c r="E54" s="242">
        <v>0</v>
      </c>
      <c r="F54" s="242">
        <v>0</v>
      </c>
      <c r="G54" s="242">
        <v>0</v>
      </c>
      <c r="H54" s="242">
        <v>0</v>
      </c>
      <c r="I54" s="242">
        <v>0</v>
      </c>
      <c r="J54" s="243">
        <v>2059</v>
      </c>
    </row>
    <row r="55" spans="1:10" ht="9.1999999999999993" customHeight="1">
      <c r="A55" s="241" t="s">
        <v>42</v>
      </c>
      <c r="B55" s="242">
        <v>851</v>
      </c>
      <c r="C55" s="242">
        <v>0</v>
      </c>
      <c r="D55" s="242">
        <v>0</v>
      </c>
      <c r="E55" s="242">
        <v>0</v>
      </c>
      <c r="F55" s="242">
        <v>0</v>
      </c>
      <c r="G55" s="242">
        <v>0</v>
      </c>
      <c r="H55" s="242">
        <v>0</v>
      </c>
      <c r="I55" s="242">
        <v>0</v>
      </c>
      <c r="J55" s="243">
        <v>851</v>
      </c>
    </row>
    <row r="56" spans="1:10" ht="9.1999999999999993" customHeight="1">
      <c r="A56" s="241" t="s">
        <v>430</v>
      </c>
      <c r="B56" s="242">
        <v>85897</v>
      </c>
      <c r="C56" s="242">
        <v>0</v>
      </c>
      <c r="D56" s="242">
        <v>0</v>
      </c>
      <c r="E56" s="242">
        <v>0</v>
      </c>
      <c r="F56" s="242">
        <v>0</v>
      </c>
      <c r="G56" s="242">
        <v>0</v>
      </c>
      <c r="H56" s="242">
        <v>0</v>
      </c>
      <c r="I56" s="242">
        <v>0</v>
      </c>
      <c r="J56" s="243">
        <v>85897</v>
      </c>
    </row>
    <row r="57" spans="1:10" ht="9.1999999999999993" customHeight="1">
      <c r="A57" s="241" t="s">
        <v>431</v>
      </c>
      <c r="B57" s="242">
        <v>0</v>
      </c>
      <c r="C57" s="242">
        <v>0</v>
      </c>
      <c r="D57" s="242">
        <v>0</v>
      </c>
      <c r="E57" s="242">
        <v>0</v>
      </c>
      <c r="F57" s="242">
        <v>0</v>
      </c>
      <c r="G57" s="242">
        <v>0</v>
      </c>
      <c r="H57" s="242">
        <v>0</v>
      </c>
      <c r="I57" s="242">
        <v>0</v>
      </c>
      <c r="J57" s="243">
        <v>0</v>
      </c>
    </row>
    <row r="58" spans="1:10" ht="9.1999999999999993" customHeight="1">
      <c r="A58" s="241" t="s">
        <v>44</v>
      </c>
      <c r="B58" s="242">
        <v>0</v>
      </c>
      <c r="C58" s="242">
        <v>0</v>
      </c>
      <c r="D58" s="242">
        <v>0</v>
      </c>
      <c r="E58" s="242">
        <v>0</v>
      </c>
      <c r="F58" s="242">
        <v>0</v>
      </c>
      <c r="G58" s="242">
        <v>0</v>
      </c>
      <c r="H58" s="242">
        <v>0</v>
      </c>
      <c r="I58" s="242">
        <v>0</v>
      </c>
      <c r="J58" s="243">
        <v>0</v>
      </c>
    </row>
    <row r="59" spans="1:10" ht="9.1999999999999993" customHeight="1">
      <c r="A59" s="241" t="s">
        <v>432</v>
      </c>
      <c r="B59" s="242">
        <v>0</v>
      </c>
      <c r="C59" s="242">
        <v>0</v>
      </c>
      <c r="D59" s="242">
        <v>0</v>
      </c>
      <c r="E59" s="242">
        <v>0</v>
      </c>
      <c r="F59" s="242">
        <v>0</v>
      </c>
      <c r="G59" s="242">
        <v>0</v>
      </c>
      <c r="H59" s="242">
        <v>0</v>
      </c>
      <c r="I59" s="242">
        <v>0</v>
      </c>
      <c r="J59" s="243">
        <v>0</v>
      </c>
    </row>
    <row r="60" spans="1:10" ht="9.1999999999999993" customHeight="1">
      <c r="A60" s="241" t="s">
        <v>433</v>
      </c>
      <c r="B60" s="242">
        <v>503803</v>
      </c>
      <c r="C60" s="242">
        <v>86098</v>
      </c>
      <c r="D60" s="242">
        <v>0</v>
      </c>
      <c r="E60" s="242">
        <v>0</v>
      </c>
      <c r="F60" s="242">
        <v>0</v>
      </c>
      <c r="G60" s="242">
        <v>0</v>
      </c>
      <c r="H60" s="242">
        <v>0</v>
      </c>
      <c r="I60" s="242">
        <v>0</v>
      </c>
      <c r="J60" s="243">
        <v>589901</v>
      </c>
    </row>
    <row r="61" spans="1:10" ht="9.1999999999999993" customHeight="1">
      <c r="A61" s="244"/>
      <c r="B61" s="245"/>
      <c r="C61" s="245"/>
      <c r="D61" s="245"/>
      <c r="E61" s="245"/>
      <c r="F61" s="245"/>
      <c r="G61" s="245"/>
      <c r="H61" s="245"/>
      <c r="I61" s="245"/>
      <c r="J61" s="246"/>
    </row>
    <row r="62" spans="1:10" ht="9.1999999999999993" customHeight="1">
      <c r="A62" s="241" t="s">
        <v>97</v>
      </c>
      <c r="B62" s="242">
        <v>205</v>
      </c>
      <c r="C62" s="242">
        <v>0</v>
      </c>
      <c r="D62" s="242">
        <v>0</v>
      </c>
      <c r="E62" s="242">
        <v>0</v>
      </c>
      <c r="F62" s="242">
        <v>0</v>
      </c>
      <c r="G62" s="242">
        <v>0</v>
      </c>
      <c r="H62" s="242">
        <v>0</v>
      </c>
      <c r="I62" s="242">
        <v>0</v>
      </c>
      <c r="J62" s="243">
        <v>205</v>
      </c>
    </row>
    <row r="63" spans="1:10" ht="9.1999999999999993" customHeight="1">
      <c r="A63" s="241" t="s">
        <v>46</v>
      </c>
      <c r="B63" s="242">
        <v>0</v>
      </c>
      <c r="C63" s="242">
        <v>0</v>
      </c>
      <c r="D63" s="242">
        <v>0</v>
      </c>
      <c r="E63" s="242">
        <v>0</v>
      </c>
      <c r="F63" s="242">
        <v>0</v>
      </c>
      <c r="G63" s="242">
        <v>0</v>
      </c>
      <c r="H63" s="242">
        <v>0</v>
      </c>
      <c r="I63" s="242">
        <v>0</v>
      </c>
      <c r="J63" s="243">
        <v>0</v>
      </c>
    </row>
    <row r="64" spans="1:10" ht="9.1999999999999993" customHeight="1">
      <c r="A64" s="241" t="s">
        <v>434</v>
      </c>
      <c r="B64" s="242">
        <v>0</v>
      </c>
      <c r="C64" s="242">
        <v>0</v>
      </c>
      <c r="D64" s="242">
        <v>0</v>
      </c>
      <c r="E64" s="242">
        <v>0</v>
      </c>
      <c r="F64" s="242">
        <v>0</v>
      </c>
      <c r="G64" s="242">
        <v>0</v>
      </c>
      <c r="H64" s="242">
        <v>0</v>
      </c>
      <c r="I64" s="242">
        <v>0</v>
      </c>
      <c r="J64" s="243">
        <v>0</v>
      </c>
    </row>
    <row r="65" spans="1:10" ht="9.1999999999999993" customHeight="1">
      <c r="A65" s="241" t="s">
        <v>383</v>
      </c>
      <c r="B65" s="242">
        <v>0</v>
      </c>
      <c r="C65" s="242">
        <v>0</v>
      </c>
      <c r="D65" s="242">
        <v>0</v>
      </c>
      <c r="E65" s="242">
        <v>0</v>
      </c>
      <c r="F65" s="242">
        <v>0</v>
      </c>
      <c r="G65" s="242">
        <v>0</v>
      </c>
      <c r="H65" s="242">
        <v>0</v>
      </c>
      <c r="I65" s="242">
        <v>0</v>
      </c>
      <c r="J65" s="243">
        <v>0</v>
      </c>
    </row>
    <row r="66" spans="1:10" ht="9.1999999999999993" customHeight="1">
      <c r="A66" s="241" t="s">
        <v>435</v>
      </c>
      <c r="B66" s="242">
        <v>205</v>
      </c>
      <c r="C66" s="242">
        <v>0</v>
      </c>
      <c r="D66" s="242">
        <v>0</v>
      </c>
      <c r="E66" s="242">
        <v>0</v>
      </c>
      <c r="F66" s="242">
        <v>0</v>
      </c>
      <c r="G66" s="242">
        <v>0</v>
      </c>
      <c r="H66" s="242">
        <v>0</v>
      </c>
      <c r="I66" s="242">
        <v>0</v>
      </c>
      <c r="J66" s="243">
        <v>205</v>
      </c>
    </row>
    <row r="67" spans="1:10" ht="9.1999999999999993" customHeight="1">
      <c r="A67" s="244"/>
      <c r="B67" s="245"/>
      <c r="C67" s="245"/>
      <c r="D67" s="245"/>
      <c r="E67" s="245"/>
      <c r="F67" s="245"/>
      <c r="G67" s="245"/>
      <c r="H67" s="245"/>
      <c r="I67" s="245"/>
      <c r="J67" s="246"/>
    </row>
    <row r="68" spans="1:10" ht="9.1999999999999993" customHeight="1">
      <c r="A68" s="241" t="s">
        <v>436</v>
      </c>
      <c r="B68" s="242">
        <v>0</v>
      </c>
      <c r="C68" s="242">
        <v>0</v>
      </c>
      <c r="D68" s="242">
        <v>0</v>
      </c>
      <c r="E68" s="242">
        <v>0</v>
      </c>
      <c r="F68" s="242">
        <v>0</v>
      </c>
      <c r="G68" s="242">
        <v>0</v>
      </c>
      <c r="H68" s="242">
        <v>0</v>
      </c>
      <c r="I68" s="242">
        <v>0</v>
      </c>
      <c r="J68" s="243">
        <v>0</v>
      </c>
    </row>
    <row r="69" spans="1:10" ht="9.1999999999999993" customHeight="1">
      <c r="A69" s="241" t="s">
        <v>437</v>
      </c>
      <c r="B69" s="242">
        <v>0</v>
      </c>
      <c r="C69" s="242">
        <v>0</v>
      </c>
      <c r="D69" s="242">
        <v>0</v>
      </c>
      <c r="E69" s="242">
        <v>0</v>
      </c>
      <c r="F69" s="242">
        <v>0</v>
      </c>
      <c r="G69" s="242">
        <v>0</v>
      </c>
      <c r="H69" s="242">
        <v>0</v>
      </c>
      <c r="I69" s="242">
        <v>0</v>
      </c>
      <c r="J69" s="243">
        <v>0</v>
      </c>
    </row>
    <row r="70" spans="1:10" ht="9.1999999999999993" customHeight="1">
      <c r="A70" s="241" t="s">
        <v>438</v>
      </c>
      <c r="B70" s="242">
        <v>97683</v>
      </c>
      <c r="C70" s="242">
        <v>0</v>
      </c>
      <c r="D70" s="242">
        <v>0</v>
      </c>
      <c r="E70" s="242">
        <v>0</v>
      </c>
      <c r="F70" s="242">
        <v>0</v>
      </c>
      <c r="G70" s="242">
        <v>0</v>
      </c>
      <c r="H70" s="242">
        <v>0</v>
      </c>
      <c r="I70" s="242">
        <v>0</v>
      </c>
      <c r="J70" s="243">
        <v>97683</v>
      </c>
    </row>
    <row r="71" spans="1:10" ht="9.1999999999999993" customHeight="1">
      <c r="A71" s="241" t="s">
        <v>439</v>
      </c>
      <c r="B71" s="242">
        <v>113858</v>
      </c>
      <c r="C71" s="242">
        <v>0</v>
      </c>
      <c r="D71" s="242">
        <v>0</v>
      </c>
      <c r="E71" s="242">
        <v>0</v>
      </c>
      <c r="F71" s="242">
        <v>0</v>
      </c>
      <c r="G71" s="242">
        <v>0</v>
      </c>
      <c r="H71" s="242">
        <v>0</v>
      </c>
      <c r="I71" s="242">
        <v>0</v>
      </c>
      <c r="J71" s="243">
        <v>113858</v>
      </c>
    </row>
    <row r="72" spans="1:10" ht="9.1999999999999993" customHeight="1">
      <c r="A72" s="241" t="s">
        <v>440</v>
      </c>
      <c r="B72" s="242">
        <v>0</v>
      </c>
      <c r="C72" s="242">
        <v>0</v>
      </c>
      <c r="D72" s="242">
        <v>0</v>
      </c>
      <c r="E72" s="242">
        <v>0</v>
      </c>
      <c r="F72" s="242">
        <v>0</v>
      </c>
      <c r="G72" s="242">
        <v>0</v>
      </c>
      <c r="H72" s="242">
        <v>0</v>
      </c>
      <c r="I72" s="242">
        <v>0</v>
      </c>
      <c r="J72" s="243">
        <v>0</v>
      </c>
    </row>
    <row r="73" spans="1:10" ht="9.1999999999999993" customHeight="1">
      <c r="A73" s="241" t="s">
        <v>441</v>
      </c>
      <c r="B73" s="242">
        <v>1194788</v>
      </c>
      <c r="C73" s="242">
        <v>538683</v>
      </c>
      <c r="D73" s="242">
        <v>0</v>
      </c>
      <c r="E73" s="242">
        <v>0</v>
      </c>
      <c r="F73" s="242">
        <v>0</v>
      </c>
      <c r="G73" s="242">
        <v>0</v>
      </c>
      <c r="H73" s="242">
        <v>0</v>
      </c>
      <c r="I73" s="242">
        <v>0</v>
      </c>
      <c r="J73" s="243">
        <v>1733471</v>
      </c>
    </row>
    <row r="74" spans="1:10" ht="9.1999999999999993" customHeight="1">
      <c r="A74" s="241" t="s">
        <v>50</v>
      </c>
      <c r="B74" s="242">
        <v>0</v>
      </c>
      <c r="C74" s="242">
        <v>0</v>
      </c>
      <c r="D74" s="242">
        <v>0</v>
      </c>
      <c r="E74" s="242">
        <v>0</v>
      </c>
      <c r="F74" s="242">
        <v>0</v>
      </c>
      <c r="G74" s="242">
        <v>0</v>
      </c>
      <c r="H74" s="242">
        <v>0</v>
      </c>
      <c r="I74" s="242">
        <v>0</v>
      </c>
      <c r="J74" s="243">
        <v>0</v>
      </c>
    </row>
    <row r="75" spans="1:10" ht="9.1999999999999993" customHeight="1">
      <c r="A75" s="241" t="s">
        <v>442</v>
      </c>
      <c r="B75" s="242">
        <v>1194788</v>
      </c>
      <c r="C75" s="242">
        <v>538683</v>
      </c>
      <c r="D75" s="242">
        <v>0</v>
      </c>
      <c r="E75" s="242">
        <v>0</v>
      </c>
      <c r="F75" s="242">
        <v>0</v>
      </c>
      <c r="G75" s="242">
        <v>0</v>
      </c>
      <c r="H75" s="242">
        <v>0</v>
      </c>
      <c r="I75" s="242">
        <v>0</v>
      </c>
      <c r="J75" s="243">
        <v>1733471</v>
      </c>
    </row>
    <row r="76" spans="1:10" ht="9">
      <c r="A76" s="244"/>
      <c r="B76" s="245"/>
      <c r="C76" s="245"/>
      <c r="D76" s="245"/>
      <c r="E76" s="245"/>
      <c r="F76" s="245"/>
      <c r="G76" s="245"/>
      <c r="H76" s="245"/>
      <c r="I76" s="245"/>
      <c r="J76" s="246"/>
    </row>
    <row r="77" spans="1:10" ht="9.6" customHeight="1">
      <c r="A77" s="248" t="s">
        <v>443</v>
      </c>
      <c r="B77" s="242">
        <v>64732</v>
      </c>
      <c r="C77" s="242">
        <v>27611</v>
      </c>
      <c r="D77" s="242">
        <v>0</v>
      </c>
      <c r="E77" s="242">
        <v>0</v>
      </c>
      <c r="F77" s="242">
        <v>0</v>
      </c>
      <c r="G77" s="242">
        <v>0</v>
      </c>
      <c r="H77" s="242">
        <v>0</v>
      </c>
      <c r="I77" s="242">
        <v>0</v>
      </c>
      <c r="J77" s="243">
        <v>92343</v>
      </c>
    </row>
    <row r="78" spans="1:10" ht="9.6" customHeight="1">
      <c r="A78" s="249" t="s">
        <v>444</v>
      </c>
      <c r="B78" s="242">
        <v>248638</v>
      </c>
      <c r="C78" s="242">
        <v>7777</v>
      </c>
      <c r="D78" s="242">
        <v>0</v>
      </c>
      <c r="E78" s="242">
        <v>0</v>
      </c>
      <c r="F78" s="242">
        <v>0</v>
      </c>
      <c r="G78" s="242">
        <v>0</v>
      </c>
      <c r="H78" s="242">
        <v>0</v>
      </c>
      <c r="I78" s="242">
        <v>0</v>
      </c>
      <c r="J78" s="243">
        <v>256415</v>
      </c>
    </row>
    <row r="79" spans="1:10" ht="9.75" thickBot="1">
      <c r="A79" s="250" t="s">
        <v>445</v>
      </c>
      <c r="B79" s="251">
        <v>313370</v>
      </c>
      <c r="C79" s="251">
        <v>35388</v>
      </c>
      <c r="D79" s="251">
        <v>0</v>
      </c>
      <c r="E79" s="251">
        <v>0</v>
      </c>
      <c r="F79" s="251">
        <v>0</v>
      </c>
      <c r="G79" s="251">
        <v>0</v>
      </c>
      <c r="H79" s="251">
        <v>0</v>
      </c>
      <c r="I79" s="251">
        <v>0</v>
      </c>
      <c r="J79" s="252">
        <v>348758</v>
      </c>
    </row>
    <row r="80" spans="1:10" ht="11.25" customHeight="1">
      <c r="A80" s="227"/>
      <c r="B80" s="253"/>
      <c r="C80" s="253"/>
      <c r="D80" s="253"/>
      <c r="E80" s="253"/>
      <c r="F80" s="253"/>
      <c r="G80" s="253"/>
      <c r="H80" s="253"/>
      <c r="I80" s="253"/>
      <c r="J80" s="253"/>
    </row>
    <row r="81" spans="1:10" ht="9.75">
      <c r="A81" s="254">
        <v>163</v>
      </c>
      <c r="B81" s="254"/>
      <c r="C81" s="254"/>
      <c r="D81" s="254"/>
      <c r="E81" s="254"/>
      <c r="F81" s="254"/>
      <c r="G81" s="254"/>
      <c r="H81" s="254"/>
      <c r="I81" s="254"/>
      <c r="J81" s="254"/>
    </row>
    <row r="82" spans="1:10" ht="9">
      <c r="B82" s="255"/>
      <c r="C82" s="255"/>
      <c r="D82" s="255"/>
      <c r="E82" s="255"/>
      <c r="F82" s="255"/>
      <c r="G82" s="255"/>
      <c r="H82" s="255"/>
      <c r="I82" s="255"/>
      <c r="J82" s="255"/>
    </row>
    <row r="83" spans="1:10" ht="9" hidden="1">
      <c r="B83" s="255"/>
      <c r="C83" s="255"/>
      <c r="D83" s="255"/>
      <c r="E83" s="255"/>
      <c r="F83" s="255"/>
      <c r="G83" s="255"/>
      <c r="H83" s="255"/>
      <c r="I83" s="255"/>
      <c r="J83" s="255"/>
    </row>
    <row r="84" spans="1:10" ht="9" hidden="1">
      <c r="B84" s="255"/>
      <c r="C84" s="255"/>
      <c r="D84" s="255"/>
      <c r="E84" s="255"/>
      <c r="F84" s="255"/>
      <c r="G84" s="255"/>
      <c r="H84" s="255"/>
      <c r="I84" s="255"/>
      <c r="J84" s="255"/>
    </row>
    <row r="85" spans="1:10" ht="9" hidden="1">
      <c r="B85" s="255"/>
      <c r="C85" s="255"/>
      <c r="D85" s="255"/>
      <c r="E85" s="255"/>
      <c r="F85" s="255"/>
      <c r="G85" s="255"/>
      <c r="H85" s="255"/>
      <c r="I85" s="255"/>
      <c r="J85" s="255"/>
    </row>
  </sheetData>
  <printOptions horizontalCentered="1"/>
  <pageMargins left="0" right="0" top="0.4" bottom="0.25" header="0.2" footer="0.16"/>
  <pageSetup scale="98" orientation="portrait" r:id="rId1"/>
  <headerFooter alignWithMargins="0"/>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7011B2-EE8E-48DC-BFED-A2B1219C3EED}">
  <sheetPr>
    <pageSetUpPr fitToPage="1"/>
  </sheetPr>
  <dimension ref="A1:M85"/>
  <sheetViews>
    <sheetView zoomScale="130" zoomScaleNormal="130" workbookViewId="0"/>
  </sheetViews>
  <sheetFormatPr defaultColWidth="0" defaultRowHeight="0" customHeight="1" zeroHeight="1"/>
  <cols>
    <col min="1" max="1" width="18.7109375" style="192" customWidth="1"/>
    <col min="2" max="2" width="10.7109375" style="192" customWidth="1"/>
    <col min="3" max="9" width="8.28515625" style="192" customWidth="1"/>
    <col min="10" max="10" width="10.7109375" style="192" customWidth="1"/>
    <col min="11" max="11" width="0.85546875" style="192" customWidth="1"/>
    <col min="12" max="13" width="0" style="192" hidden="1" customWidth="1"/>
    <col min="14" max="16384" width="9.140625" style="192" hidden="1"/>
  </cols>
  <sheetData>
    <row r="1" spans="1:13" ht="9">
      <c r="A1" s="189"/>
      <c r="B1" s="190"/>
      <c r="C1" s="190"/>
      <c r="D1" s="190"/>
      <c r="E1" s="190"/>
      <c r="F1" s="190"/>
      <c r="G1" s="190"/>
      <c r="H1" s="190"/>
      <c r="I1" s="190"/>
      <c r="J1" s="191"/>
    </row>
    <row r="2" spans="1:13" ht="16.5" customHeight="1">
      <c r="A2" s="193" t="s">
        <v>397</v>
      </c>
      <c r="B2" s="194"/>
      <c r="C2" s="194"/>
      <c r="D2" s="194"/>
      <c r="E2" s="194"/>
      <c r="F2" s="194"/>
      <c r="G2" s="194"/>
      <c r="H2" s="194"/>
      <c r="I2" s="194"/>
      <c r="J2" s="195"/>
    </row>
    <row r="3" spans="1:13" ht="11.25">
      <c r="A3" s="196"/>
      <c r="B3" s="197"/>
      <c r="C3" s="197"/>
      <c r="D3" s="197"/>
      <c r="E3" s="197"/>
      <c r="F3" s="197"/>
      <c r="G3" s="197"/>
      <c r="H3" s="197"/>
      <c r="I3" s="197"/>
      <c r="J3" s="198"/>
    </row>
    <row r="4" spans="1:13" ht="23.25">
      <c r="A4" s="199" t="s">
        <v>631</v>
      </c>
      <c r="B4" s="200"/>
      <c r="C4" s="200"/>
      <c r="D4" s="200"/>
      <c r="E4" s="200"/>
      <c r="F4" s="200"/>
      <c r="G4" s="200"/>
      <c r="H4" s="200"/>
      <c r="I4" s="200"/>
      <c r="J4" s="201"/>
    </row>
    <row r="5" spans="1:13" ht="16.5" customHeight="1">
      <c r="A5" s="202" t="s">
        <v>92</v>
      </c>
      <c r="B5" s="203"/>
      <c r="C5" s="203"/>
      <c r="D5" s="203"/>
      <c r="E5" s="203"/>
      <c r="F5" s="203"/>
      <c r="G5" s="203"/>
      <c r="H5" s="203"/>
      <c r="I5" s="203"/>
      <c r="J5" s="204"/>
    </row>
    <row r="6" spans="1:13" ht="9.75" thickBot="1">
      <c r="A6" s="205"/>
      <c r="B6" s="206"/>
      <c r="C6" s="206"/>
      <c r="D6" s="206"/>
      <c r="E6" s="206"/>
      <c r="F6" s="206"/>
      <c r="G6" s="206"/>
      <c r="H6" s="206"/>
      <c r="I6" s="206"/>
      <c r="J6" s="207"/>
    </row>
    <row r="7" spans="1:13" ht="11.25">
      <c r="A7" s="208" t="s">
        <v>400</v>
      </c>
      <c r="B7" s="209"/>
      <c r="C7" s="209"/>
      <c r="D7" s="209"/>
      <c r="E7" s="209"/>
      <c r="F7" s="209"/>
      <c r="G7" s="209"/>
      <c r="H7" s="209"/>
      <c r="I7" s="209"/>
      <c r="J7" s="210"/>
    </row>
    <row r="8" spans="1:13" ht="9">
      <c r="A8" s="211"/>
      <c r="B8" s="212"/>
      <c r="C8" s="212"/>
      <c r="D8" s="212"/>
      <c r="E8" s="212"/>
      <c r="F8" s="212"/>
      <c r="G8" s="212"/>
      <c r="H8" s="212"/>
      <c r="I8" s="212"/>
      <c r="J8" s="213"/>
    </row>
    <row r="9" spans="1:13" ht="9.6" customHeight="1">
      <c r="A9" s="214" t="s">
        <v>390</v>
      </c>
      <c r="B9" s="215"/>
      <c r="C9" s="215"/>
      <c r="D9" s="215"/>
      <c r="E9" s="215"/>
      <c r="F9" s="215"/>
      <c r="G9" s="215"/>
      <c r="H9" s="215"/>
      <c r="I9" s="215"/>
      <c r="J9" s="216"/>
    </row>
    <row r="10" spans="1:13" ht="13.5" customHeight="1" thickBot="1">
      <c r="A10" s="217"/>
      <c r="B10" s="218" t="s">
        <v>401</v>
      </c>
      <c r="C10" s="218"/>
      <c r="D10" s="218"/>
      <c r="E10" s="218"/>
      <c r="F10" s="218"/>
      <c r="G10" s="218" t="s">
        <v>402</v>
      </c>
      <c r="H10" s="218"/>
      <c r="I10" s="219" t="s">
        <v>403</v>
      </c>
      <c r="J10" s="220" t="s">
        <v>404</v>
      </c>
      <c r="L10" s="221"/>
      <c r="M10" s="221"/>
    </row>
    <row r="11" spans="1:13" s="227" customFormat="1" ht="0.95" customHeight="1">
      <c r="A11" s="222"/>
      <c r="B11" s="223"/>
      <c r="C11" s="224"/>
      <c r="D11" s="224"/>
      <c r="E11" s="224"/>
      <c r="F11" s="225"/>
      <c r="G11" s="223"/>
      <c r="H11" s="224"/>
      <c r="I11" s="224"/>
      <c r="J11" s="226"/>
    </row>
    <row r="12" spans="1:13" s="227" customFormat="1" ht="9.6" customHeight="1">
      <c r="A12" s="228" t="s">
        <v>92</v>
      </c>
      <c r="B12" s="229" t="s">
        <v>405</v>
      </c>
      <c r="C12" s="230" t="s">
        <v>406</v>
      </c>
      <c r="D12" s="230" t="s">
        <v>407</v>
      </c>
      <c r="E12" s="230" t="s">
        <v>408</v>
      </c>
      <c r="F12" s="231" t="s">
        <v>409</v>
      </c>
      <c r="G12" s="229" t="s">
        <v>410</v>
      </c>
      <c r="H12" s="230" t="s">
        <v>411</v>
      </c>
      <c r="I12" s="230"/>
      <c r="J12" s="232" t="s">
        <v>412</v>
      </c>
    </row>
    <row r="13" spans="1:13" s="227" customFormat="1" ht="9.6" customHeight="1">
      <c r="A13" s="233"/>
      <c r="B13" s="229" t="s">
        <v>413</v>
      </c>
      <c r="C13" s="230" t="s">
        <v>15</v>
      </c>
      <c r="D13" s="230" t="s">
        <v>414</v>
      </c>
      <c r="E13" s="230" t="s">
        <v>415</v>
      </c>
      <c r="F13" s="231" t="s">
        <v>416</v>
      </c>
      <c r="G13" s="229" t="s">
        <v>417</v>
      </c>
      <c r="H13" s="230" t="s">
        <v>414</v>
      </c>
      <c r="I13" s="230" t="s">
        <v>418</v>
      </c>
      <c r="J13" s="231" t="s">
        <v>417</v>
      </c>
    </row>
    <row r="14" spans="1:13" s="227" customFormat="1" ht="9.6" customHeight="1" thickBot="1">
      <c r="A14" s="234"/>
      <c r="B14" s="235">
        <v>100</v>
      </c>
      <c r="C14" s="236">
        <v>200</v>
      </c>
      <c r="D14" s="236">
        <v>290</v>
      </c>
      <c r="E14" s="236">
        <v>300</v>
      </c>
      <c r="F14" s="237">
        <v>400</v>
      </c>
      <c r="G14" s="235">
        <v>500</v>
      </c>
      <c r="H14" s="236">
        <v>600</v>
      </c>
      <c r="I14" s="236" t="s">
        <v>419</v>
      </c>
      <c r="J14" s="237" t="s">
        <v>420</v>
      </c>
    </row>
    <row r="15" spans="1:13" ht="9.1999999999999993" customHeight="1">
      <c r="A15" s="238" t="s">
        <v>421</v>
      </c>
      <c r="B15" s="239"/>
      <c r="C15" s="239"/>
      <c r="D15" s="239"/>
      <c r="E15" s="239"/>
      <c r="F15" s="239"/>
      <c r="G15" s="239"/>
      <c r="H15" s="239"/>
      <c r="I15" s="239"/>
      <c r="J15" s="240"/>
    </row>
    <row r="16" spans="1:13" ht="9.1999999999999993" customHeight="1">
      <c r="A16" s="241" t="s">
        <v>16</v>
      </c>
      <c r="B16" s="242">
        <v>0</v>
      </c>
      <c r="C16" s="242">
        <v>0</v>
      </c>
      <c r="D16" s="242">
        <v>0</v>
      </c>
      <c r="E16" s="242">
        <v>0</v>
      </c>
      <c r="F16" s="242">
        <v>0</v>
      </c>
      <c r="G16" s="242">
        <v>0</v>
      </c>
      <c r="H16" s="242">
        <v>0</v>
      </c>
      <c r="I16" s="242">
        <v>0</v>
      </c>
      <c r="J16" s="243">
        <v>0</v>
      </c>
    </row>
    <row r="17" spans="1:10" ht="9.1999999999999993" customHeight="1">
      <c r="A17" s="241" t="s">
        <v>17</v>
      </c>
      <c r="B17" s="242">
        <v>731918</v>
      </c>
      <c r="C17" s="242">
        <v>8437</v>
      </c>
      <c r="D17" s="242">
        <v>0</v>
      </c>
      <c r="E17" s="242">
        <v>0</v>
      </c>
      <c r="F17" s="242">
        <v>0</v>
      </c>
      <c r="G17" s="242">
        <v>0</v>
      </c>
      <c r="H17" s="242">
        <v>0</v>
      </c>
      <c r="I17" s="242">
        <v>0</v>
      </c>
      <c r="J17" s="243">
        <v>740355</v>
      </c>
    </row>
    <row r="18" spans="1:10" ht="9.1999999999999993" customHeight="1">
      <c r="A18" s="241" t="s">
        <v>18</v>
      </c>
      <c r="B18" s="242">
        <v>6996439</v>
      </c>
      <c r="C18" s="242">
        <v>121049</v>
      </c>
      <c r="D18" s="242">
        <v>0</v>
      </c>
      <c r="E18" s="242">
        <v>0</v>
      </c>
      <c r="F18" s="242">
        <v>0</v>
      </c>
      <c r="G18" s="242">
        <v>0</v>
      </c>
      <c r="H18" s="242">
        <v>0</v>
      </c>
      <c r="I18" s="242">
        <v>0</v>
      </c>
      <c r="J18" s="243">
        <v>7117488</v>
      </c>
    </row>
    <row r="19" spans="1:10" ht="9.1999999999999993" customHeight="1">
      <c r="A19" s="241" t="s">
        <v>19</v>
      </c>
      <c r="B19" s="242">
        <v>0</v>
      </c>
      <c r="C19" s="242">
        <v>1154720</v>
      </c>
      <c r="D19" s="242">
        <v>0</v>
      </c>
      <c r="E19" s="242">
        <v>0</v>
      </c>
      <c r="F19" s="242">
        <v>0</v>
      </c>
      <c r="G19" s="242">
        <v>0</v>
      </c>
      <c r="H19" s="242">
        <v>0</v>
      </c>
      <c r="I19" s="242">
        <v>0</v>
      </c>
      <c r="J19" s="243">
        <v>1154720</v>
      </c>
    </row>
    <row r="20" spans="1:10" ht="9.1999999999999993" customHeight="1">
      <c r="A20" s="241" t="s">
        <v>20</v>
      </c>
      <c r="B20" s="242">
        <v>0</v>
      </c>
      <c r="C20" s="242">
        <v>0</v>
      </c>
      <c r="D20" s="242">
        <v>0</v>
      </c>
      <c r="E20" s="242">
        <v>0</v>
      </c>
      <c r="F20" s="242">
        <v>0</v>
      </c>
      <c r="G20" s="242">
        <v>0</v>
      </c>
      <c r="H20" s="242">
        <v>0</v>
      </c>
      <c r="I20" s="242">
        <v>0</v>
      </c>
      <c r="J20" s="243">
        <v>0</v>
      </c>
    </row>
    <row r="21" spans="1:10" ht="9.1999999999999993" customHeight="1">
      <c r="A21" s="241" t="s">
        <v>422</v>
      </c>
      <c r="B21" s="242">
        <v>7728357</v>
      </c>
      <c r="C21" s="242">
        <v>1284206</v>
      </c>
      <c r="D21" s="242">
        <v>0</v>
      </c>
      <c r="E21" s="242">
        <v>0</v>
      </c>
      <c r="F21" s="242">
        <v>0</v>
      </c>
      <c r="G21" s="242">
        <v>0</v>
      </c>
      <c r="H21" s="242">
        <v>0</v>
      </c>
      <c r="I21" s="242">
        <v>0</v>
      </c>
      <c r="J21" s="243">
        <v>9012563</v>
      </c>
    </row>
    <row r="22" spans="1:10" ht="9.1999999999999993" customHeight="1">
      <c r="A22" s="241" t="s">
        <v>21</v>
      </c>
      <c r="B22" s="242">
        <v>0</v>
      </c>
      <c r="C22" s="242">
        <v>0</v>
      </c>
      <c r="D22" s="242">
        <v>0</v>
      </c>
      <c r="E22" s="242">
        <v>619443</v>
      </c>
      <c r="F22" s="242">
        <v>0</v>
      </c>
      <c r="G22" s="242">
        <v>0</v>
      </c>
      <c r="H22" s="242">
        <v>0</v>
      </c>
      <c r="I22" s="242">
        <v>0</v>
      </c>
      <c r="J22" s="243">
        <v>619443</v>
      </c>
    </row>
    <row r="23" spans="1:10" ht="9.1999999999999993" customHeight="1">
      <c r="A23" s="241" t="s">
        <v>423</v>
      </c>
      <c r="B23" s="242">
        <v>7728357</v>
      </c>
      <c r="C23" s="242">
        <v>1284206</v>
      </c>
      <c r="D23" s="242">
        <v>0</v>
      </c>
      <c r="E23" s="242">
        <v>619443</v>
      </c>
      <c r="F23" s="242">
        <v>0</v>
      </c>
      <c r="G23" s="242">
        <v>0</v>
      </c>
      <c r="H23" s="242">
        <v>0</v>
      </c>
      <c r="I23" s="242">
        <v>0</v>
      </c>
      <c r="J23" s="243">
        <v>9632006</v>
      </c>
    </row>
    <row r="24" spans="1:10" ht="9.1999999999999993" customHeight="1">
      <c r="A24" s="244"/>
      <c r="B24" s="245"/>
      <c r="C24" s="245"/>
      <c r="D24" s="245"/>
      <c r="E24" s="245"/>
      <c r="F24" s="245"/>
      <c r="G24" s="245"/>
      <c r="H24" s="245"/>
      <c r="I24" s="245"/>
      <c r="J24" s="246"/>
    </row>
    <row r="25" spans="1:10" ht="9.1999999999999993" customHeight="1">
      <c r="A25" s="241" t="s">
        <v>53</v>
      </c>
      <c r="B25" s="242"/>
      <c r="C25" s="242"/>
      <c r="D25" s="242"/>
      <c r="E25" s="242"/>
      <c r="F25" s="242"/>
      <c r="G25" s="242"/>
      <c r="H25" s="242"/>
      <c r="I25" s="242"/>
      <c r="J25" s="243"/>
    </row>
    <row r="26" spans="1:10" ht="9.1999999999999993" customHeight="1">
      <c r="A26" s="241" t="s">
        <v>22</v>
      </c>
      <c r="B26" s="242">
        <v>1964186</v>
      </c>
      <c r="C26" s="242">
        <v>414970</v>
      </c>
      <c r="D26" s="242">
        <v>0</v>
      </c>
      <c r="E26" s="242">
        <v>0</v>
      </c>
      <c r="F26" s="242">
        <v>0</v>
      </c>
      <c r="G26" s="242">
        <v>0</v>
      </c>
      <c r="H26" s="242">
        <v>0</v>
      </c>
      <c r="I26" s="242">
        <v>0</v>
      </c>
      <c r="J26" s="243">
        <v>2379156</v>
      </c>
    </row>
    <row r="27" spans="1:10" ht="9.1999999999999993" customHeight="1">
      <c r="A27" s="241" t="s">
        <v>23</v>
      </c>
      <c r="B27" s="242">
        <v>2566290</v>
      </c>
      <c r="C27" s="242">
        <v>108312</v>
      </c>
      <c r="D27" s="242">
        <v>0</v>
      </c>
      <c r="E27" s="242">
        <v>0</v>
      </c>
      <c r="F27" s="242">
        <v>0</v>
      </c>
      <c r="G27" s="242">
        <v>0</v>
      </c>
      <c r="H27" s="242">
        <v>0</v>
      </c>
      <c r="I27" s="242">
        <v>0</v>
      </c>
      <c r="J27" s="243">
        <v>2674602</v>
      </c>
    </row>
    <row r="28" spans="1:10" ht="9.1999999999999993" customHeight="1">
      <c r="A28" s="241" t="s">
        <v>24</v>
      </c>
      <c r="B28" s="242">
        <v>0</v>
      </c>
      <c r="C28" s="242">
        <v>0</v>
      </c>
      <c r="D28" s="242">
        <v>0</v>
      </c>
      <c r="E28" s="242">
        <v>0</v>
      </c>
      <c r="F28" s="242">
        <v>0</v>
      </c>
      <c r="G28" s="242">
        <v>0</v>
      </c>
      <c r="H28" s="242">
        <v>0</v>
      </c>
      <c r="I28" s="242">
        <v>0</v>
      </c>
      <c r="J28" s="243">
        <v>0</v>
      </c>
    </row>
    <row r="29" spans="1:10" ht="9.1999999999999993" customHeight="1">
      <c r="A29" s="241" t="s">
        <v>424</v>
      </c>
      <c r="B29" s="242">
        <v>0</v>
      </c>
      <c r="C29" s="242">
        <v>0</v>
      </c>
      <c r="D29" s="242">
        <v>0</v>
      </c>
      <c r="E29" s="242">
        <v>0</v>
      </c>
      <c r="F29" s="242">
        <v>0</v>
      </c>
      <c r="G29" s="242">
        <v>0</v>
      </c>
      <c r="H29" s="242">
        <v>0</v>
      </c>
      <c r="I29" s="242">
        <v>0</v>
      </c>
      <c r="J29" s="243">
        <v>0</v>
      </c>
    </row>
    <row r="30" spans="1:10" ht="9.1999999999999993" customHeight="1">
      <c r="A30" s="241" t="s">
        <v>154</v>
      </c>
      <c r="B30" s="242">
        <v>391752</v>
      </c>
      <c r="C30" s="242">
        <v>144883</v>
      </c>
      <c r="D30" s="242">
        <v>0</v>
      </c>
      <c r="E30" s="242">
        <v>0</v>
      </c>
      <c r="F30" s="242">
        <v>0</v>
      </c>
      <c r="G30" s="242">
        <v>0</v>
      </c>
      <c r="H30" s="242">
        <v>0</v>
      </c>
      <c r="I30" s="242">
        <v>0</v>
      </c>
      <c r="J30" s="243">
        <v>536635</v>
      </c>
    </row>
    <row r="31" spans="1:10" ht="9.1999999999999993" customHeight="1">
      <c r="A31" s="241" t="s">
        <v>425</v>
      </c>
      <c r="B31" s="242">
        <v>0</v>
      </c>
      <c r="C31" s="242">
        <v>5255</v>
      </c>
      <c r="D31" s="242">
        <v>0</v>
      </c>
      <c r="E31" s="242">
        <v>0</v>
      </c>
      <c r="F31" s="242">
        <v>0</v>
      </c>
      <c r="G31" s="242">
        <v>0</v>
      </c>
      <c r="H31" s="242">
        <v>0</v>
      </c>
      <c r="I31" s="242">
        <v>0</v>
      </c>
      <c r="J31" s="243">
        <v>5255</v>
      </c>
    </row>
    <row r="32" spans="1:10" ht="9.1999999999999993" customHeight="1">
      <c r="A32" s="241" t="s">
        <v>25</v>
      </c>
      <c r="B32" s="242">
        <v>0</v>
      </c>
      <c r="C32" s="242">
        <v>0</v>
      </c>
      <c r="D32" s="242">
        <v>0</v>
      </c>
      <c r="E32" s="242">
        <v>0</v>
      </c>
      <c r="F32" s="242">
        <v>0</v>
      </c>
      <c r="G32" s="242">
        <v>0</v>
      </c>
      <c r="H32" s="242">
        <v>0</v>
      </c>
      <c r="I32" s="242">
        <v>0</v>
      </c>
      <c r="J32" s="243">
        <v>0</v>
      </c>
    </row>
    <row r="33" spans="1:10" ht="9.1999999999999993" customHeight="1">
      <c r="A33" s="241" t="s">
        <v>26</v>
      </c>
      <c r="B33" s="242">
        <v>0</v>
      </c>
      <c r="C33" s="242">
        <v>0</v>
      </c>
      <c r="D33" s="242">
        <v>0</v>
      </c>
      <c r="E33" s="242">
        <v>0</v>
      </c>
      <c r="F33" s="242">
        <v>0</v>
      </c>
      <c r="G33" s="242">
        <v>0</v>
      </c>
      <c r="H33" s="242">
        <v>0</v>
      </c>
      <c r="I33" s="242">
        <v>0</v>
      </c>
      <c r="J33" s="243">
        <v>0</v>
      </c>
    </row>
    <row r="34" spans="1:10" ht="9.1999999999999993" customHeight="1">
      <c r="A34" s="241" t="s">
        <v>27</v>
      </c>
      <c r="B34" s="242">
        <v>190963</v>
      </c>
      <c r="C34" s="242">
        <v>69457</v>
      </c>
      <c r="D34" s="242">
        <v>0</v>
      </c>
      <c r="E34" s="242">
        <v>0</v>
      </c>
      <c r="F34" s="242">
        <v>0</v>
      </c>
      <c r="G34" s="242">
        <v>0</v>
      </c>
      <c r="H34" s="242">
        <v>0</v>
      </c>
      <c r="I34" s="242">
        <v>0</v>
      </c>
      <c r="J34" s="243">
        <v>260420</v>
      </c>
    </row>
    <row r="35" spans="1:10" ht="9.1999999999999993" customHeight="1">
      <c r="A35" s="241" t="s">
        <v>28</v>
      </c>
      <c r="B35" s="242">
        <v>0</v>
      </c>
      <c r="C35" s="242">
        <v>0</v>
      </c>
      <c r="D35" s="242">
        <v>0</v>
      </c>
      <c r="E35" s="242">
        <v>0</v>
      </c>
      <c r="F35" s="242">
        <v>0</v>
      </c>
      <c r="G35" s="242">
        <v>0</v>
      </c>
      <c r="H35" s="242">
        <v>0</v>
      </c>
      <c r="I35" s="242">
        <v>0</v>
      </c>
      <c r="J35" s="243">
        <v>0</v>
      </c>
    </row>
    <row r="36" spans="1:10" ht="9.1999999999999993" customHeight="1">
      <c r="A36" s="241" t="s">
        <v>29</v>
      </c>
      <c r="B36" s="242">
        <v>0</v>
      </c>
      <c r="C36" s="242">
        <v>0</v>
      </c>
      <c r="D36" s="242">
        <v>0</v>
      </c>
      <c r="E36" s="242">
        <v>0</v>
      </c>
      <c r="F36" s="242">
        <v>0</v>
      </c>
      <c r="G36" s="242">
        <v>0</v>
      </c>
      <c r="H36" s="242">
        <v>0</v>
      </c>
      <c r="I36" s="242">
        <v>0</v>
      </c>
      <c r="J36" s="243">
        <v>0</v>
      </c>
    </row>
    <row r="37" spans="1:10" ht="9.1999999999999993" customHeight="1">
      <c r="A37" s="241" t="s">
        <v>30</v>
      </c>
      <c r="B37" s="242">
        <v>0</v>
      </c>
      <c r="C37" s="242">
        <v>0</v>
      </c>
      <c r="D37" s="242">
        <v>0</v>
      </c>
      <c r="E37" s="242">
        <v>0</v>
      </c>
      <c r="F37" s="242">
        <v>0</v>
      </c>
      <c r="G37" s="242">
        <v>0</v>
      </c>
      <c r="H37" s="242">
        <v>0</v>
      </c>
      <c r="I37" s="242">
        <v>0</v>
      </c>
      <c r="J37" s="243">
        <v>0</v>
      </c>
    </row>
    <row r="38" spans="1:10" ht="9.1999999999999993" customHeight="1">
      <c r="A38" s="241" t="s">
        <v>426</v>
      </c>
      <c r="B38" s="242">
        <v>5113191</v>
      </c>
      <c r="C38" s="242">
        <v>742877</v>
      </c>
      <c r="D38" s="242">
        <v>0</v>
      </c>
      <c r="E38" s="242">
        <v>0</v>
      </c>
      <c r="F38" s="242">
        <v>0</v>
      </c>
      <c r="G38" s="242">
        <v>0</v>
      </c>
      <c r="H38" s="242">
        <v>0</v>
      </c>
      <c r="I38" s="242">
        <v>0</v>
      </c>
      <c r="J38" s="243">
        <v>5856068</v>
      </c>
    </row>
    <row r="39" spans="1:10" ht="9.1999999999999993" customHeight="1">
      <c r="A39" s="244"/>
      <c r="B39" s="245"/>
      <c r="C39" s="245"/>
      <c r="D39" s="245"/>
      <c r="E39" s="245"/>
      <c r="F39" s="245"/>
      <c r="G39" s="245"/>
      <c r="H39" s="245"/>
      <c r="I39" s="245"/>
      <c r="J39" s="246"/>
    </row>
    <row r="40" spans="1:10" ht="9.1999999999999993" customHeight="1">
      <c r="A40" s="241" t="s">
        <v>31</v>
      </c>
      <c r="B40" s="242">
        <v>90964</v>
      </c>
      <c r="C40" s="242">
        <v>134709</v>
      </c>
      <c r="D40" s="242">
        <v>0</v>
      </c>
      <c r="E40" s="242">
        <v>0</v>
      </c>
      <c r="F40" s="242">
        <v>0</v>
      </c>
      <c r="G40" s="242">
        <v>0</v>
      </c>
      <c r="H40" s="242">
        <v>0</v>
      </c>
      <c r="I40" s="242">
        <v>0</v>
      </c>
      <c r="J40" s="243">
        <v>225673</v>
      </c>
    </row>
    <row r="41" spans="1:10" ht="9.1999999999999993" customHeight="1">
      <c r="A41" s="241" t="s">
        <v>427</v>
      </c>
      <c r="B41" s="242">
        <v>29506</v>
      </c>
      <c r="C41" s="242">
        <v>13746</v>
      </c>
      <c r="D41" s="242">
        <v>0</v>
      </c>
      <c r="E41" s="242">
        <v>0</v>
      </c>
      <c r="F41" s="242">
        <v>0</v>
      </c>
      <c r="G41" s="242">
        <v>0</v>
      </c>
      <c r="H41" s="242">
        <v>0</v>
      </c>
      <c r="I41" s="242">
        <v>0</v>
      </c>
      <c r="J41" s="243">
        <v>43252</v>
      </c>
    </row>
    <row r="42" spans="1:10" ht="9.1999999999999993" customHeight="1">
      <c r="A42" s="241" t="s">
        <v>32</v>
      </c>
      <c r="B42" s="242">
        <v>6472</v>
      </c>
      <c r="C42" s="242">
        <v>35327</v>
      </c>
      <c r="D42" s="242">
        <v>0</v>
      </c>
      <c r="E42" s="242">
        <v>0</v>
      </c>
      <c r="F42" s="242">
        <v>0</v>
      </c>
      <c r="G42" s="242">
        <v>0</v>
      </c>
      <c r="H42" s="242">
        <v>0</v>
      </c>
      <c r="I42" s="242">
        <v>0</v>
      </c>
      <c r="J42" s="243">
        <v>41799</v>
      </c>
    </row>
    <row r="43" spans="1:10" ht="9.1999999999999993" customHeight="1">
      <c r="A43" s="241" t="s">
        <v>33</v>
      </c>
      <c r="B43" s="242">
        <v>0</v>
      </c>
      <c r="C43" s="242">
        <v>3542</v>
      </c>
      <c r="D43" s="242">
        <v>0</v>
      </c>
      <c r="E43" s="242">
        <v>0</v>
      </c>
      <c r="F43" s="242">
        <v>0</v>
      </c>
      <c r="G43" s="242">
        <v>0</v>
      </c>
      <c r="H43" s="242">
        <v>0</v>
      </c>
      <c r="I43" s="242">
        <v>0</v>
      </c>
      <c r="J43" s="243">
        <v>3542</v>
      </c>
    </row>
    <row r="44" spans="1:10" ht="9.1999999999999993" customHeight="1">
      <c r="A44" s="241" t="s">
        <v>428</v>
      </c>
      <c r="B44" s="242">
        <v>92689</v>
      </c>
      <c r="C44" s="242">
        <v>30787</v>
      </c>
      <c r="D44" s="242">
        <v>0</v>
      </c>
      <c r="E44" s="242">
        <v>0</v>
      </c>
      <c r="F44" s="242">
        <v>0</v>
      </c>
      <c r="G44" s="242">
        <v>0</v>
      </c>
      <c r="H44" s="242">
        <v>0</v>
      </c>
      <c r="I44" s="242">
        <v>0</v>
      </c>
      <c r="J44" s="243">
        <v>123476</v>
      </c>
    </row>
    <row r="45" spans="1:10" ht="9.1999999999999993" customHeight="1">
      <c r="A45" s="241" t="s">
        <v>34</v>
      </c>
      <c r="B45" s="242">
        <v>0</v>
      </c>
      <c r="C45" s="242">
        <v>0</v>
      </c>
      <c r="D45" s="242">
        <v>0</v>
      </c>
      <c r="E45" s="242">
        <v>0</v>
      </c>
      <c r="F45" s="242">
        <v>0</v>
      </c>
      <c r="G45" s="242">
        <v>0</v>
      </c>
      <c r="H45" s="242">
        <v>0</v>
      </c>
      <c r="I45" s="242">
        <v>0</v>
      </c>
      <c r="J45" s="243">
        <v>0</v>
      </c>
    </row>
    <row r="46" spans="1:10" ht="9.1999999999999993" customHeight="1">
      <c r="A46" s="241" t="s">
        <v>35</v>
      </c>
      <c r="B46" s="242">
        <v>269739</v>
      </c>
      <c r="C46" s="242">
        <v>0</v>
      </c>
      <c r="D46" s="242">
        <v>0</v>
      </c>
      <c r="E46" s="242">
        <v>0</v>
      </c>
      <c r="F46" s="242">
        <v>0</v>
      </c>
      <c r="G46" s="242">
        <v>0</v>
      </c>
      <c r="H46" s="242">
        <v>0</v>
      </c>
      <c r="I46" s="242">
        <v>0</v>
      </c>
      <c r="J46" s="243">
        <v>269739</v>
      </c>
    </row>
    <row r="47" spans="1:10" ht="9.1999999999999993" customHeight="1">
      <c r="A47" s="241" t="s">
        <v>36</v>
      </c>
      <c r="B47" s="242">
        <v>135655</v>
      </c>
      <c r="C47" s="242">
        <v>13729</v>
      </c>
      <c r="D47" s="242">
        <v>0</v>
      </c>
      <c r="E47" s="242">
        <v>0</v>
      </c>
      <c r="F47" s="242">
        <v>0</v>
      </c>
      <c r="G47" s="242">
        <v>0</v>
      </c>
      <c r="H47" s="242">
        <v>0</v>
      </c>
      <c r="I47" s="242">
        <v>0</v>
      </c>
      <c r="J47" s="243">
        <v>149384</v>
      </c>
    </row>
    <row r="48" spans="1:10" ht="9.1999999999999993" customHeight="1">
      <c r="A48" s="241" t="s">
        <v>37</v>
      </c>
      <c r="B48" s="242">
        <v>181481</v>
      </c>
      <c r="C48" s="242">
        <v>113216</v>
      </c>
      <c r="D48" s="242">
        <v>0</v>
      </c>
      <c r="E48" s="242">
        <v>0</v>
      </c>
      <c r="F48" s="242">
        <v>0</v>
      </c>
      <c r="G48" s="242">
        <v>0</v>
      </c>
      <c r="H48" s="242">
        <v>0</v>
      </c>
      <c r="I48" s="242">
        <v>0</v>
      </c>
      <c r="J48" s="243">
        <v>294697</v>
      </c>
    </row>
    <row r="49" spans="1:10" ht="9.1999999999999993" customHeight="1">
      <c r="A49" s="241" t="s">
        <v>38</v>
      </c>
      <c r="B49" s="242">
        <v>0</v>
      </c>
      <c r="C49" s="242">
        <v>0</v>
      </c>
      <c r="D49" s="242">
        <v>0</v>
      </c>
      <c r="E49" s="242">
        <v>0</v>
      </c>
      <c r="F49" s="242">
        <v>0</v>
      </c>
      <c r="G49" s="242">
        <v>0</v>
      </c>
      <c r="H49" s="242">
        <v>0</v>
      </c>
      <c r="I49" s="242">
        <v>0</v>
      </c>
      <c r="J49" s="243">
        <v>0</v>
      </c>
    </row>
    <row r="50" spans="1:10" ht="9.1999999999999993" customHeight="1">
      <c r="A50" s="241" t="s">
        <v>429</v>
      </c>
      <c r="B50" s="247">
        <v>88018</v>
      </c>
      <c r="C50" s="247">
        <v>76640</v>
      </c>
      <c r="D50" s="247">
        <v>0</v>
      </c>
      <c r="E50" s="247">
        <v>0</v>
      </c>
      <c r="F50" s="247">
        <v>0</v>
      </c>
      <c r="G50" s="247">
        <v>0</v>
      </c>
      <c r="H50" s="247">
        <v>0</v>
      </c>
      <c r="I50" s="247">
        <v>0</v>
      </c>
      <c r="J50" s="243">
        <v>164658</v>
      </c>
    </row>
    <row r="51" spans="1:10" ht="9.1999999999999993" customHeight="1">
      <c r="A51" s="241" t="s">
        <v>39</v>
      </c>
      <c r="B51" s="242">
        <v>315093</v>
      </c>
      <c r="C51" s="242">
        <v>0</v>
      </c>
      <c r="D51" s="242">
        <v>0</v>
      </c>
      <c r="E51" s="242">
        <v>0</v>
      </c>
      <c r="F51" s="242">
        <v>0</v>
      </c>
      <c r="G51" s="242">
        <v>0</v>
      </c>
      <c r="H51" s="242">
        <v>0</v>
      </c>
      <c r="I51" s="242">
        <v>0</v>
      </c>
      <c r="J51" s="243">
        <v>315093</v>
      </c>
    </row>
    <row r="52" spans="1:10" ht="9.1999999999999993" customHeight="1">
      <c r="A52" s="241" t="s">
        <v>359</v>
      </c>
      <c r="B52" s="242">
        <v>0</v>
      </c>
      <c r="C52" s="242">
        <v>0</v>
      </c>
      <c r="D52" s="242">
        <v>0</v>
      </c>
      <c r="E52" s="242">
        <v>0</v>
      </c>
      <c r="F52" s="242">
        <v>0</v>
      </c>
      <c r="G52" s="242">
        <v>0</v>
      </c>
      <c r="H52" s="242">
        <v>0</v>
      </c>
      <c r="I52" s="242">
        <v>0</v>
      </c>
      <c r="J52" s="243">
        <v>0</v>
      </c>
    </row>
    <row r="53" spans="1:10" ht="9.1999999999999993" customHeight="1">
      <c r="A53" s="241" t="s">
        <v>109</v>
      </c>
      <c r="B53" s="242">
        <v>105282</v>
      </c>
      <c r="C53" s="242">
        <v>3588</v>
      </c>
      <c r="D53" s="242">
        <v>0</v>
      </c>
      <c r="E53" s="242">
        <v>0</v>
      </c>
      <c r="F53" s="242">
        <v>0</v>
      </c>
      <c r="G53" s="242">
        <v>0</v>
      </c>
      <c r="H53" s="242">
        <v>0</v>
      </c>
      <c r="I53" s="242">
        <v>0</v>
      </c>
      <c r="J53" s="243">
        <v>108870</v>
      </c>
    </row>
    <row r="54" spans="1:10" ht="9.1999999999999993" customHeight="1">
      <c r="A54" s="241" t="s">
        <v>41</v>
      </c>
      <c r="B54" s="242">
        <v>49249</v>
      </c>
      <c r="C54" s="242">
        <v>2989</v>
      </c>
      <c r="D54" s="242">
        <v>0</v>
      </c>
      <c r="E54" s="242">
        <v>0</v>
      </c>
      <c r="F54" s="242">
        <v>0</v>
      </c>
      <c r="G54" s="242">
        <v>0</v>
      </c>
      <c r="H54" s="242">
        <v>0</v>
      </c>
      <c r="I54" s="242">
        <v>0</v>
      </c>
      <c r="J54" s="243">
        <v>52238</v>
      </c>
    </row>
    <row r="55" spans="1:10" ht="9.1999999999999993" customHeight="1">
      <c r="A55" s="241" t="s">
        <v>42</v>
      </c>
      <c r="B55" s="242">
        <v>2912</v>
      </c>
      <c r="C55" s="242">
        <v>0</v>
      </c>
      <c r="D55" s="242">
        <v>0</v>
      </c>
      <c r="E55" s="242">
        <v>0</v>
      </c>
      <c r="F55" s="242">
        <v>0</v>
      </c>
      <c r="G55" s="242">
        <v>0</v>
      </c>
      <c r="H55" s="242">
        <v>0</v>
      </c>
      <c r="I55" s="242">
        <v>0</v>
      </c>
      <c r="J55" s="243">
        <v>2912</v>
      </c>
    </row>
    <row r="56" spans="1:10" ht="9.1999999999999993" customHeight="1">
      <c r="A56" s="241" t="s">
        <v>430</v>
      </c>
      <c r="B56" s="242">
        <v>314716</v>
      </c>
      <c r="C56" s="242">
        <v>0</v>
      </c>
      <c r="D56" s="242">
        <v>0</v>
      </c>
      <c r="E56" s="242">
        <v>0</v>
      </c>
      <c r="F56" s="242">
        <v>0</v>
      </c>
      <c r="G56" s="242">
        <v>0</v>
      </c>
      <c r="H56" s="242">
        <v>0</v>
      </c>
      <c r="I56" s="242">
        <v>0</v>
      </c>
      <c r="J56" s="243">
        <v>314716</v>
      </c>
    </row>
    <row r="57" spans="1:10" ht="9.1999999999999993" customHeight="1">
      <c r="A57" s="241" t="s">
        <v>431</v>
      </c>
      <c r="B57" s="242">
        <v>1960</v>
      </c>
      <c r="C57" s="242">
        <v>0</v>
      </c>
      <c r="D57" s="242">
        <v>0</v>
      </c>
      <c r="E57" s="242">
        <v>0</v>
      </c>
      <c r="F57" s="242">
        <v>0</v>
      </c>
      <c r="G57" s="242">
        <v>0</v>
      </c>
      <c r="H57" s="242">
        <v>0</v>
      </c>
      <c r="I57" s="242">
        <v>0</v>
      </c>
      <c r="J57" s="243">
        <v>1960</v>
      </c>
    </row>
    <row r="58" spans="1:10" ht="9.1999999999999993" customHeight="1">
      <c r="A58" s="241" t="s">
        <v>44</v>
      </c>
      <c r="B58" s="242">
        <v>0</v>
      </c>
      <c r="C58" s="242">
        <v>0</v>
      </c>
      <c r="D58" s="242">
        <v>0</v>
      </c>
      <c r="E58" s="242">
        <v>0</v>
      </c>
      <c r="F58" s="242">
        <v>0</v>
      </c>
      <c r="G58" s="242">
        <v>0</v>
      </c>
      <c r="H58" s="242">
        <v>0</v>
      </c>
      <c r="I58" s="242">
        <v>0</v>
      </c>
      <c r="J58" s="243">
        <v>0</v>
      </c>
    </row>
    <row r="59" spans="1:10" ht="9.1999999999999993" customHeight="1">
      <c r="A59" s="241" t="s">
        <v>432</v>
      </c>
      <c r="B59" s="242">
        <v>0</v>
      </c>
      <c r="C59" s="242">
        <v>0</v>
      </c>
      <c r="D59" s="242">
        <v>0</v>
      </c>
      <c r="E59" s="242">
        <v>0</v>
      </c>
      <c r="F59" s="242">
        <v>0</v>
      </c>
      <c r="G59" s="242">
        <v>0</v>
      </c>
      <c r="H59" s="242">
        <v>0</v>
      </c>
      <c r="I59" s="242">
        <v>0</v>
      </c>
      <c r="J59" s="243">
        <v>0</v>
      </c>
    </row>
    <row r="60" spans="1:10" ht="9.1999999999999993" customHeight="1">
      <c r="A60" s="241" t="s">
        <v>433</v>
      </c>
      <c r="B60" s="242">
        <v>1683736</v>
      </c>
      <c r="C60" s="242">
        <v>428273</v>
      </c>
      <c r="D60" s="242">
        <v>0</v>
      </c>
      <c r="E60" s="242">
        <v>0</v>
      </c>
      <c r="F60" s="242">
        <v>0</v>
      </c>
      <c r="G60" s="242">
        <v>0</v>
      </c>
      <c r="H60" s="242">
        <v>0</v>
      </c>
      <c r="I60" s="242">
        <v>0</v>
      </c>
      <c r="J60" s="243">
        <v>2112009</v>
      </c>
    </row>
    <row r="61" spans="1:10" ht="9.1999999999999993" customHeight="1">
      <c r="A61" s="244"/>
      <c r="B61" s="245"/>
      <c r="C61" s="245"/>
      <c r="D61" s="245"/>
      <c r="E61" s="245"/>
      <c r="F61" s="245"/>
      <c r="G61" s="245"/>
      <c r="H61" s="245"/>
      <c r="I61" s="245"/>
      <c r="J61" s="246"/>
    </row>
    <row r="62" spans="1:10" ht="9.1999999999999993" customHeight="1">
      <c r="A62" s="241" t="s">
        <v>97</v>
      </c>
      <c r="B62" s="242">
        <v>0</v>
      </c>
      <c r="C62" s="242">
        <v>0</v>
      </c>
      <c r="D62" s="242">
        <v>0</v>
      </c>
      <c r="E62" s="242">
        <v>0</v>
      </c>
      <c r="F62" s="242">
        <v>0</v>
      </c>
      <c r="G62" s="242">
        <v>0</v>
      </c>
      <c r="H62" s="242">
        <v>0</v>
      </c>
      <c r="I62" s="242">
        <v>0</v>
      </c>
      <c r="J62" s="243">
        <v>0</v>
      </c>
    </row>
    <row r="63" spans="1:10" ht="9.1999999999999993" customHeight="1">
      <c r="A63" s="241" t="s">
        <v>46</v>
      </c>
      <c r="B63" s="242">
        <v>0</v>
      </c>
      <c r="C63" s="242">
        <v>473</v>
      </c>
      <c r="D63" s="242">
        <v>0</v>
      </c>
      <c r="E63" s="242">
        <v>0</v>
      </c>
      <c r="F63" s="242">
        <v>0</v>
      </c>
      <c r="G63" s="242">
        <v>0</v>
      </c>
      <c r="H63" s="242">
        <v>0</v>
      </c>
      <c r="I63" s="242">
        <v>0</v>
      </c>
      <c r="J63" s="243">
        <v>473</v>
      </c>
    </row>
    <row r="64" spans="1:10" ht="9.1999999999999993" customHeight="1">
      <c r="A64" s="241" t="s">
        <v>434</v>
      </c>
      <c r="B64" s="242">
        <v>0</v>
      </c>
      <c r="C64" s="242">
        <v>0</v>
      </c>
      <c r="D64" s="242">
        <v>0</v>
      </c>
      <c r="E64" s="242">
        <v>0</v>
      </c>
      <c r="F64" s="242">
        <v>0</v>
      </c>
      <c r="G64" s="242">
        <v>0</v>
      </c>
      <c r="H64" s="242">
        <v>0</v>
      </c>
      <c r="I64" s="242">
        <v>0</v>
      </c>
      <c r="J64" s="243">
        <v>0</v>
      </c>
    </row>
    <row r="65" spans="1:10" ht="9.1999999999999993" customHeight="1">
      <c r="A65" s="241" t="s">
        <v>383</v>
      </c>
      <c r="B65" s="242">
        <v>0</v>
      </c>
      <c r="C65" s="242">
        <v>10080</v>
      </c>
      <c r="D65" s="242">
        <v>0</v>
      </c>
      <c r="E65" s="242">
        <v>0</v>
      </c>
      <c r="F65" s="242">
        <v>0</v>
      </c>
      <c r="G65" s="242">
        <v>0</v>
      </c>
      <c r="H65" s="242">
        <v>0</v>
      </c>
      <c r="I65" s="242">
        <v>0</v>
      </c>
      <c r="J65" s="243">
        <v>10080</v>
      </c>
    </row>
    <row r="66" spans="1:10" ht="9.1999999999999993" customHeight="1">
      <c r="A66" s="241" t="s">
        <v>435</v>
      </c>
      <c r="B66" s="242">
        <v>0</v>
      </c>
      <c r="C66" s="242">
        <v>10553</v>
      </c>
      <c r="D66" s="242">
        <v>0</v>
      </c>
      <c r="E66" s="242">
        <v>0</v>
      </c>
      <c r="F66" s="242">
        <v>0</v>
      </c>
      <c r="G66" s="242">
        <v>0</v>
      </c>
      <c r="H66" s="242">
        <v>0</v>
      </c>
      <c r="I66" s="242">
        <v>0</v>
      </c>
      <c r="J66" s="243">
        <v>10553</v>
      </c>
    </row>
    <row r="67" spans="1:10" ht="9.1999999999999993" customHeight="1">
      <c r="A67" s="244"/>
      <c r="B67" s="245"/>
      <c r="C67" s="245"/>
      <c r="D67" s="245"/>
      <c r="E67" s="245"/>
      <c r="F67" s="245"/>
      <c r="G67" s="245"/>
      <c r="H67" s="245"/>
      <c r="I67" s="245"/>
      <c r="J67" s="246"/>
    </row>
    <row r="68" spans="1:10" ht="9.1999999999999993" customHeight="1">
      <c r="A68" s="241" t="s">
        <v>436</v>
      </c>
      <c r="B68" s="242">
        <v>18605</v>
      </c>
      <c r="C68" s="242">
        <v>104619</v>
      </c>
      <c r="D68" s="242">
        <v>0</v>
      </c>
      <c r="E68" s="242">
        <v>0</v>
      </c>
      <c r="F68" s="242">
        <v>0</v>
      </c>
      <c r="G68" s="242">
        <v>0</v>
      </c>
      <c r="H68" s="242">
        <v>0</v>
      </c>
      <c r="I68" s="242">
        <v>0</v>
      </c>
      <c r="J68" s="243">
        <v>123224</v>
      </c>
    </row>
    <row r="69" spans="1:10" ht="9.1999999999999993" customHeight="1">
      <c r="A69" s="241" t="s">
        <v>437</v>
      </c>
      <c r="B69" s="242">
        <v>96154</v>
      </c>
      <c r="C69" s="242">
        <v>0</v>
      </c>
      <c r="D69" s="242">
        <v>0</v>
      </c>
      <c r="E69" s="242">
        <v>0</v>
      </c>
      <c r="F69" s="242">
        <v>0</v>
      </c>
      <c r="G69" s="242">
        <v>0</v>
      </c>
      <c r="H69" s="242">
        <v>0</v>
      </c>
      <c r="I69" s="242">
        <v>0</v>
      </c>
      <c r="J69" s="243">
        <v>96154</v>
      </c>
    </row>
    <row r="70" spans="1:10" ht="9.1999999999999993" customHeight="1">
      <c r="A70" s="241" t="s">
        <v>438</v>
      </c>
      <c r="B70" s="242">
        <v>0</v>
      </c>
      <c r="C70" s="242">
        <v>0</v>
      </c>
      <c r="D70" s="242">
        <v>0</v>
      </c>
      <c r="E70" s="242">
        <v>162436</v>
      </c>
      <c r="F70" s="242">
        <v>0</v>
      </c>
      <c r="G70" s="242">
        <v>0</v>
      </c>
      <c r="H70" s="242">
        <v>0</v>
      </c>
      <c r="I70" s="242">
        <v>0</v>
      </c>
      <c r="J70" s="243">
        <v>162436</v>
      </c>
    </row>
    <row r="71" spans="1:10" ht="9.1999999999999993" customHeight="1">
      <c r="A71" s="241" t="s">
        <v>439</v>
      </c>
      <c r="B71" s="242">
        <v>0</v>
      </c>
      <c r="C71" s="242">
        <v>0</v>
      </c>
      <c r="D71" s="242">
        <v>0</v>
      </c>
      <c r="E71" s="242">
        <v>457007</v>
      </c>
      <c r="F71" s="242">
        <v>0</v>
      </c>
      <c r="G71" s="242">
        <v>0</v>
      </c>
      <c r="H71" s="242">
        <v>0</v>
      </c>
      <c r="I71" s="242">
        <v>0</v>
      </c>
      <c r="J71" s="243">
        <v>457007</v>
      </c>
    </row>
    <row r="72" spans="1:10" ht="9.1999999999999993" customHeight="1">
      <c r="A72" s="241" t="s">
        <v>440</v>
      </c>
      <c r="B72" s="242">
        <v>0</v>
      </c>
      <c r="C72" s="242">
        <v>0</v>
      </c>
      <c r="D72" s="242">
        <v>0</v>
      </c>
      <c r="E72" s="242">
        <v>0</v>
      </c>
      <c r="F72" s="242">
        <v>0</v>
      </c>
      <c r="G72" s="242">
        <v>0</v>
      </c>
      <c r="H72" s="242">
        <v>0</v>
      </c>
      <c r="I72" s="242">
        <v>0</v>
      </c>
      <c r="J72" s="243">
        <v>0</v>
      </c>
    </row>
    <row r="73" spans="1:10" ht="9.1999999999999993" customHeight="1">
      <c r="A73" s="241" t="s">
        <v>441</v>
      </c>
      <c r="B73" s="242">
        <v>6911686</v>
      </c>
      <c r="C73" s="242">
        <v>1286322</v>
      </c>
      <c r="D73" s="242">
        <v>0</v>
      </c>
      <c r="E73" s="242">
        <v>619443</v>
      </c>
      <c r="F73" s="242">
        <v>0</v>
      </c>
      <c r="G73" s="242">
        <v>0</v>
      </c>
      <c r="H73" s="242">
        <v>0</v>
      </c>
      <c r="I73" s="242">
        <v>0</v>
      </c>
      <c r="J73" s="243">
        <v>8817451</v>
      </c>
    </row>
    <row r="74" spans="1:10" ht="9.1999999999999993" customHeight="1">
      <c r="A74" s="241" t="s">
        <v>50</v>
      </c>
      <c r="B74" s="242">
        <v>619443</v>
      </c>
      <c r="C74" s="242">
        <v>0</v>
      </c>
      <c r="D74" s="242">
        <v>0</v>
      </c>
      <c r="E74" s="242">
        <v>0</v>
      </c>
      <c r="F74" s="242">
        <v>0</v>
      </c>
      <c r="G74" s="242">
        <v>0</v>
      </c>
      <c r="H74" s="242">
        <v>0</v>
      </c>
      <c r="I74" s="242">
        <v>0</v>
      </c>
      <c r="J74" s="243">
        <v>619443</v>
      </c>
    </row>
    <row r="75" spans="1:10" ht="9.1999999999999993" customHeight="1">
      <c r="A75" s="241" t="s">
        <v>442</v>
      </c>
      <c r="B75" s="242">
        <v>7531129</v>
      </c>
      <c r="C75" s="242">
        <v>1286322</v>
      </c>
      <c r="D75" s="242">
        <v>0</v>
      </c>
      <c r="E75" s="242">
        <v>619443</v>
      </c>
      <c r="F75" s="242">
        <v>0</v>
      </c>
      <c r="G75" s="242">
        <v>0</v>
      </c>
      <c r="H75" s="242">
        <v>0</v>
      </c>
      <c r="I75" s="242">
        <v>0</v>
      </c>
      <c r="J75" s="243">
        <v>9436894</v>
      </c>
    </row>
    <row r="76" spans="1:10" ht="9">
      <c r="A76" s="244"/>
      <c r="B76" s="245"/>
      <c r="C76" s="245"/>
      <c r="D76" s="245"/>
      <c r="E76" s="245"/>
      <c r="F76" s="245"/>
      <c r="G76" s="245"/>
      <c r="H76" s="245"/>
      <c r="I76" s="245"/>
      <c r="J76" s="246"/>
    </row>
    <row r="77" spans="1:10" ht="9.6" customHeight="1">
      <c r="A77" s="248" t="s">
        <v>443</v>
      </c>
      <c r="B77" s="242">
        <v>197228</v>
      </c>
      <c r="C77" s="242">
        <v>-2116</v>
      </c>
      <c r="D77" s="242">
        <v>0</v>
      </c>
      <c r="E77" s="242">
        <v>0</v>
      </c>
      <c r="F77" s="242">
        <v>0</v>
      </c>
      <c r="G77" s="242">
        <v>0</v>
      </c>
      <c r="H77" s="242">
        <v>0</v>
      </c>
      <c r="I77" s="242">
        <v>0</v>
      </c>
      <c r="J77" s="243">
        <v>195112</v>
      </c>
    </row>
    <row r="78" spans="1:10" ht="9.6" customHeight="1">
      <c r="A78" s="249" t="s">
        <v>444</v>
      </c>
      <c r="B78" s="242">
        <v>1667097</v>
      </c>
      <c r="C78" s="242">
        <v>2116</v>
      </c>
      <c r="D78" s="242">
        <v>0</v>
      </c>
      <c r="E78" s="242">
        <v>1418800</v>
      </c>
      <c r="F78" s="242">
        <v>0</v>
      </c>
      <c r="G78" s="242">
        <v>0</v>
      </c>
      <c r="H78" s="242">
        <v>0</v>
      </c>
      <c r="I78" s="242">
        <v>0</v>
      </c>
      <c r="J78" s="243">
        <v>3088013</v>
      </c>
    </row>
    <row r="79" spans="1:10" ht="9.75" thickBot="1">
      <c r="A79" s="250" t="s">
        <v>445</v>
      </c>
      <c r="B79" s="251">
        <v>1864325</v>
      </c>
      <c r="C79" s="251">
        <v>0</v>
      </c>
      <c r="D79" s="251">
        <v>0</v>
      </c>
      <c r="E79" s="251">
        <v>1418800</v>
      </c>
      <c r="F79" s="251">
        <v>0</v>
      </c>
      <c r="G79" s="251">
        <v>0</v>
      </c>
      <c r="H79" s="251">
        <v>0</v>
      </c>
      <c r="I79" s="251">
        <v>0</v>
      </c>
      <c r="J79" s="252">
        <v>3283125</v>
      </c>
    </row>
    <row r="80" spans="1:10" ht="11.25" customHeight="1">
      <c r="A80" s="227"/>
      <c r="B80" s="253"/>
      <c r="C80" s="253"/>
      <c r="D80" s="253"/>
      <c r="E80" s="253"/>
      <c r="F80" s="253"/>
      <c r="G80" s="253"/>
      <c r="H80" s="253"/>
      <c r="I80" s="253"/>
      <c r="J80" s="253"/>
    </row>
    <row r="81" spans="1:10" ht="9.75">
      <c r="A81" s="254">
        <v>164</v>
      </c>
      <c r="B81" s="254"/>
      <c r="C81" s="254"/>
      <c r="D81" s="254"/>
      <c r="E81" s="254"/>
      <c r="F81" s="254"/>
      <c r="G81" s="254"/>
      <c r="H81" s="254"/>
      <c r="I81" s="254"/>
      <c r="J81" s="254"/>
    </row>
    <row r="82" spans="1:10" ht="9">
      <c r="B82" s="255"/>
      <c r="C82" s="255"/>
      <c r="D82" s="255"/>
      <c r="E82" s="255"/>
      <c r="F82" s="255"/>
      <c r="G82" s="255"/>
      <c r="H82" s="255"/>
      <c r="I82" s="255"/>
      <c r="J82" s="255"/>
    </row>
    <row r="83" spans="1:10" ht="9" hidden="1">
      <c r="B83" s="255"/>
      <c r="C83" s="255"/>
      <c r="D83" s="255"/>
      <c r="E83" s="255"/>
      <c r="F83" s="255"/>
      <c r="G83" s="255"/>
      <c r="H83" s="255"/>
      <c r="I83" s="255"/>
      <c r="J83" s="255"/>
    </row>
    <row r="84" spans="1:10" ht="9" hidden="1">
      <c r="B84" s="255"/>
      <c r="C84" s="255"/>
      <c r="D84" s="255"/>
      <c r="E84" s="255"/>
      <c r="F84" s="255"/>
      <c r="G84" s="255"/>
      <c r="H84" s="255"/>
      <c r="I84" s="255"/>
      <c r="J84" s="255"/>
    </row>
    <row r="85" spans="1:10" ht="9" hidden="1">
      <c r="B85" s="255"/>
      <c r="C85" s="255"/>
      <c r="D85" s="255"/>
      <c r="E85" s="255"/>
      <c r="F85" s="255"/>
      <c r="G85" s="255"/>
      <c r="H85" s="255"/>
      <c r="I85" s="255"/>
      <c r="J85" s="255"/>
    </row>
  </sheetData>
  <printOptions horizontalCentered="1"/>
  <pageMargins left="0" right="0" top="0.4" bottom="0.25" header="0.2" footer="0.16"/>
  <pageSetup scale="98" orientation="portrait" r:id="rId1"/>
  <headerFooter alignWithMargins="0"/>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E39CDA-9EB8-40E7-9FF8-ABEC73823A9B}">
  <sheetPr>
    <pageSetUpPr fitToPage="1"/>
  </sheetPr>
  <dimension ref="A1:M85"/>
  <sheetViews>
    <sheetView zoomScale="130" zoomScaleNormal="130" workbookViewId="0"/>
  </sheetViews>
  <sheetFormatPr defaultColWidth="0" defaultRowHeight="0" customHeight="1" zeroHeight="1"/>
  <cols>
    <col min="1" max="1" width="18.7109375" style="192" customWidth="1"/>
    <col min="2" max="2" width="10.7109375" style="192" customWidth="1"/>
    <col min="3" max="9" width="8.28515625" style="192" customWidth="1"/>
    <col min="10" max="10" width="10.7109375" style="192" customWidth="1"/>
    <col min="11" max="11" width="0.85546875" style="192" customWidth="1"/>
    <col min="12" max="13" width="0" style="192" hidden="1" customWidth="1"/>
    <col min="14" max="16384" width="9.140625" style="192" hidden="1"/>
  </cols>
  <sheetData>
    <row r="1" spans="1:13" ht="9">
      <c r="A1" s="189"/>
      <c r="B1" s="190"/>
      <c r="C1" s="190"/>
      <c r="D1" s="190"/>
      <c r="E1" s="190"/>
      <c r="F1" s="190"/>
      <c r="G1" s="190"/>
      <c r="H1" s="190"/>
      <c r="I1" s="190"/>
      <c r="J1" s="191"/>
    </row>
    <row r="2" spans="1:13" ht="16.5" customHeight="1">
      <c r="A2" s="193" t="s">
        <v>92</v>
      </c>
      <c r="B2" s="194"/>
      <c r="C2" s="194"/>
      <c r="D2" s="194"/>
      <c r="E2" s="194"/>
      <c r="F2" s="194"/>
      <c r="G2" s="194"/>
      <c r="H2" s="194"/>
      <c r="I2" s="194"/>
      <c r="J2" s="195"/>
    </row>
    <row r="3" spans="1:13" ht="11.25">
      <c r="A3" s="196"/>
      <c r="B3" s="197"/>
      <c r="C3" s="197"/>
      <c r="D3" s="197"/>
      <c r="E3" s="197"/>
      <c r="F3" s="197"/>
      <c r="G3" s="197"/>
      <c r="H3" s="197"/>
      <c r="I3" s="197"/>
      <c r="J3" s="198"/>
    </row>
    <row r="4" spans="1:13" ht="23.25">
      <c r="A4" s="199" t="s">
        <v>632</v>
      </c>
      <c r="B4" s="200"/>
      <c r="C4" s="200"/>
      <c r="D4" s="200"/>
      <c r="E4" s="200"/>
      <c r="F4" s="200"/>
      <c r="G4" s="200"/>
      <c r="H4" s="200"/>
      <c r="I4" s="200"/>
      <c r="J4" s="201"/>
    </row>
    <row r="5" spans="1:13" ht="16.5" customHeight="1">
      <c r="A5" s="202" t="s">
        <v>92</v>
      </c>
      <c r="B5" s="203"/>
      <c r="C5" s="203"/>
      <c r="D5" s="203"/>
      <c r="E5" s="203"/>
      <c r="F5" s="203"/>
      <c r="G5" s="203"/>
      <c r="H5" s="203"/>
      <c r="I5" s="203"/>
      <c r="J5" s="204"/>
    </row>
    <row r="6" spans="1:13" ht="9.75" thickBot="1">
      <c r="A6" s="205"/>
      <c r="B6" s="206"/>
      <c r="C6" s="206"/>
      <c r="D6" s="206"/>
      <c r="E6" s="206"/>
      <c r="F6" s="206"/>
      <c r="G6" s="206"/>
      <c r="H6" s="206"/>
      <c r="I6" s="206"/>
      <c r="J6" s="207"/>
    </row>
    <row r="7" spans="1:13" ht="11.25">
      <c r="A7" s="208" t="s">
        <v>400</v>
      </c>
      <c r="B7" s="209"/>
      <c r="C7" s="209"/>
      <c r="D7" s="209"/>
      <c r="E7" s="209"/>
      <c r="F7" s="209"/>
      <c r="G7" s="209"/>
      <c r="H7" s="209"/>
      <c r="I7" s="209"/>
      <c r="J7" s="210"/>
    </row>
    <row r="8" spans="1:13" ht="9">
      <c r="A8" s="211"/>
      <c r="B8" s="212"/>
      <c r="C8" s="212"/>
      <c r="D8" s="212"/>
      <c r="E8" s="212"/>
      <c r="F8" s="212"/>
      <c r="G8" s="212"/>
      <c r="H8" s="212"/>
      <c r="I8" s="212"/>
      <c r="J8" s="213"/>
    </row>
    <row r="9" spans="1:13" ht="9.6" customHeight="1">
      <c r="A9" s="214" t="s">
        <v>390</v>
      </c>
      <c r="B9" s="215"/>
      <c r="C9" s="215"/>
      <c r="D9" s="215"/>
      <c r="E9" s="215"/>
      <c r="F9" s="215"/>
      <c r="G9" s="215"/>
      <c r="H9" s="215"/>
      <c r="I9" s="215"/>
      <c r="J9" s="216"/>
    </row>
    <row r="10" spans="1:13" ht="13.5" customHeight="1" thickBot="1">
      <c r="A10" s="217"/>
      <c r="B10" s="218" t="s">
        <v>401</v>
      </c>
      <c r="C10" s="218"/>
      <c r="D10" s="218"/>
      <c r="E10" s="218"/>
      <c r="F10" s="218"/>
      <c r="G10" s="218" t="s">
        <v>402</v>
      </c>
      <c r="H10" s="218"/>
      <c r="I10" s="219" t="s">
        <v>403</v>
      </c>
      <c r="J10" s="220" t="s">
        <v>404</v>
      </c>
      <c r="L10" s="221"/>
      <c r="M10" s="221"/>
    </row>
    <row r="11" spans="1:13" s="227" customFormat="1" ht="0.95" customHeight="1">
      <c r="A11" s="222"/>
      <c r="B11" s="223"/>
      <c r="C11" s="224"/>
      <c r="D11" s="224"/>
      <c r="E11" s="224"/>
      <c r="F11" s="225"/>
      <c r="G11" s="223"/>
      <c r="H11" s="224"/>
      <c r="I11" s="224"/>
      <c r="J11" s="226"/>
    </row>
    <row r="12" spans="1:13" s="227" customFormat="1" ht="9.6" customHeight="1">
      <c r="A12" s="228" t="s">
        <v>92</v>
      </c>
      <c r="B12" s="229" t="s">
        <v>405</v>
      </c>
      <c r="C12" s="230" t="s">
        <v>406</v>
      </c>
      <c r="D12" s="230" t="s">
        <v>407</v>
      </c>
      <c r="E12" s="230" t="s">
        <v>408</v>
      </c>
      <c r="F12" s="231" t="s">
        <v>409</v>
      </c>
      <c r="G12" s="229" t="s">
        <v>410</v>
      </c>
      <c r="H12" s="230" t="s">
        <v>411</v>
      </c>
      <c r="I12" s="230"/>
      <c r="J12" s="232" t="s">
        <v>412</v>
      </c>
    </row>
    <row r="13" spans="1:13" s="227" customFormat="1" ht="9.6" customHeight="1">
      <c r="A13" s="233"/>
      <c r="B13" s="229" t="s">
        <v>413</v>
      </c>
      <c r="C13" s="230" t="s">
        <v>15</v>
      </c>
      <c r="D13" s="230" t="s">
        <v>414</v>
      </c>
      <c r="E13" s="230" t="s">
        <v>415</v>
      </c>
      <c r="F13" s="231" t="s">
        <v>416</v>
      </c>
      <c r="G13" s="229" t="s">
        <v>417</v>
      </c>
      <c r="H13" s="230" t="s">
        <v>414</v>
      </c>
      <c r="I13" s="230" t="s">
        <v>418</v>
      </c>
      <c r="J13" s="231" t="s">
        <v>417</v>
      </c>
    </row>
    <row r="14" spans="1:13" s="227" customFormat="1" ht="9.6" customHeight="1" thickBot="1">
      <c r="A14" s="234"/>
      <c r="B14" s="235">
        <v>100</v>
      </c>
      <c r="C14" s="236">
        <v>200</v>
      </c>
      <c r="D14" s="236">
        <v>290</v>
      </c>
      <c r="E14" s="236">
        <v>300</v>
      </c>
      <c r="F14" s="237">
        <v>400</v>
      </c>
      <c r="G14" s="235">
        <v>500</v>
      </c>
      <c r="H14" s="236">
        <v>600</v>
      </c>
      <c r="I14" s="236" t="s">
        <v>419</v>
      </c>
      <c r="J14" s="237" t="s">
        <v>420</v>
      </c>
    </row>
    <row r="15" spans="1:13" ht="9.1999999999999993" customHeight="1">
      <c r="A15" s="238" t="s">
        <v>421</v>
      </c>
      <c r="B15" s="239"/>
      <c r="C15" s="239"/>
      <c r="D15" s="239"/>
      <c r="E15" s="239"/>
      <c r="F15" s="239"/>
      <c r="G15" s="239"/>
      <c r="H15" s="239"/>
      <c r="I15" s="239"/>
      <c r="J15" s="240"/>
    </row>
    <row r="16" spans="1:13" ht="9.1999999999999993" customHeight="1">
      <c r="A16" s="241" t="s">
        <v>16</v>
      </c>
      <c r="B16" s="242">
        <v>0</v>
      </c>
      <c r="C16" s="242">
        <v>0</v>
      </c>
      <c r="D16" s="242">
        <v>0</v>
      </c>
      <c r="E16" s="242">
        <v>0</v>
      </c>
      <c r="F16" s="242">
        <v>0</v>
      </c>
      <c r="G16" s="242">
        <v>0</v>
      </c>
      <c r="H16" s="242">
        <v>0</v>
      </c>
      <c r="I16" s="242">
        <v>0</v>
      </c>
      <c r="J16" s="243">
        <v>0</v>
      </c>
    </row>
    <row r="17" spans="1:10" ht="9.1999999999999993" customHeight="1">
      <c r="A17" s="241" t="s">
        <v>17</v>
      </c>
      <c r="B17" s="242">
        <v>50311</v>
      </c>
      <c r="C17" s="242">
        <v>0</v>
      </c>
      <c r="D17" s="242">
        <v>0</v>
      </c>
      <c r="E17" s="242">
        <v>0</v>
      </c>
      <c r="F17" s="242">
        <v>0</v>
      </c>
      <c r="G17" s="242">
        <v>0</v>
      </c>
      <c r="H17" s="242">
        <v>0</v>
      </c>
      <c r="I17" s="242">
        <v>0</v>
      </c>
      <c r="J17" s="243">
        <v>50311</v>
      </c>
    </row>
    <row r="18" spans="1:10" ht="9.1999999999999993" customHeight="1">
      <c r="A18" s="241" t="s">
        <v>18</v>
      </c>
      <c r="B18" s="242">
        <v>3553273</v>
      </c>
      <c r="C18" s="242">
        <v>7787</v>
      </c>
      <c r="D18" s="242">
        <v>0</v>
      </c>
      <c r="E18" s="242">
        <v>0</v>
      </c>
      <c r="F18" s="242">
        <v>0</v>
      </c>
      <c r="G18" s="242">
        <v>0</v>
      </c>
      <c r="H18" s="242">
        <v>0</v>
      </c>
      <c r="I18" s="242">
        <v>0</v>
      </c>
      <c r="J18" s="243">
        <v>3561060</v>
      </c>
    </row>
    <row r="19" spans="1:10" ht="9.1999999999999993" customHeight="1">
      <c r="A19" s="241" t="s">
        <v>19</v>
      </c>
      <c r="B19" s="242">
        <v>0</v>
      </c>
      <c r="C19" s="242">
        <v>1446564</v>
      </c>
      <c r="D19" s="242">
        <v>0</v>
      </c>
      <c r="E19" s="242">
        <v>0</v>
      </c>
      <c r="F19" s="242">
        <v>0</v>
      </c>
      <c r="G19" s="242">
        <v>0</v>
      </c>
      <c r="H19" s="242">
        <v>0</v>
      </c>
      <c r="I19" s="242">
        <v>0</v>
      </c>
      <c r="J19" s="243">
        <v>1446564</v>
      </c>
    </row>
    <row r="20" spans="1:10" ht="9.1999999999999993" customHeight="1">
      <c r="A20" s="241" t="s">
        <v>20</v>
      </c>
      <c r="B20" s="242">
        <v>0</v>
      </c>
      <c r="C20" s="242">
        <v>0</v>
      </c>
      <c r="D20" s="242">
        <v>0</v>
      </c>
      <c r="E20" s="242">
        <v>0</v>
      </c>
      <c r="F20" s="242">
        <v>0</v>
      </c>
      <c r="G20" s="242">
        <v>0</v>
      </c>
      <c r="H20" s="242">
        <v>0</v>
      </c>
      <c r="I20" s="242">
        <v>0</v>
      </c>
      <c r="J20" s="243">
        <v>0</v>
      </c>
    </row>
    <row r="21" spans="1:10" ht="9.1999999999999993" customHeight="1">
      <c r="A21" s="241" t="s">
        <v>422</v>
      </c>
      <c r="B21" s="242">
        <v>3603584</v>
      </c>
      <c r="C21" s="242">
        <v>1454351</v>
      </c>
      <c r="D21" s="242">
        <v>0</v>
      </c>
      <c r="E21" s="242">
        <v>0</v>
      </c>
      <c r="F21" s="242">
        <v>0</v>
      </c>
      <c r="G21" s="242">
        <v>0</v>
      </c>
      <c r="H21" s="242">
        <v>0</v>
      </c>
      <c r="I21" s="242">
        <v>0</v>
      </c>
      <c r="J21" s="243">
        <v>5057935</v>
      </c>
    </row>
    <row r="22" spans="1:10" ht="9.1999999999999993" customHeight="1">
      <c r="A22" s="241" t="s">
        <v>21</v>
      </c>
      <c r="B22" s="242">
        <v>0</v>
      </c>
      <c r="C22" s="242">
        <v>0</v>
      </c>
      <c r="D22" s="242">
        <v>0</v>
      </c>
      <c r="E22" s="242">
        <v>0</v>
      </c>
      <c r="F22" s="242">
        <v>0</v>
      </c>
      <c r="G22" s="242">
        <v>0</v>
      </c>
      <c r="H22" s="242">
        <v>0</v>
      </c>
      <c r="I22" s="242">
        <v>0</v>
      </c>
      <c r="J22" s="243">
        <v>0</v>
      </c>
    </row>
    <row r="23" spans="1:10" ht="9.1999999999999993" customHeight="1">
      <c r="A23" s="241" t="s">
        <v>423</v>
      </c>
      <c r="B23" s="242">
        <v>3603584</v>
      </c>
      <c r="C23" s="242">
        <v>1454351</v>
      </c>
      <c r="D23" s="242">
        <v>0</v>
      </c>
      <c r="E23" s="242">
        <v>0</v>
      </c>
      <c r="F23" s="242">
        <v>0</v>
      </c>
      <c r="G23" s="242">
        <v>0</v>
      </c>
      <c r="H23" s="242">
        <v>0</v>
      </c>
      <c r="I23" s="242">
        <v>0</v>
      </c>
      <c r="J23" s="243">
        <v>5057935</v>
      </c>
    </row>
    <row r="24" spans="1:10" ht="9.1999999999999993" customHeight="1">
      <c r="A24" s="244"/>
      <c r="B24" s="245"/>
      <c r="C24" s="245"/>
      <c r="D24" s="245"/>
      <c r="E24" s="245"/>
      <c r="F24" s="245"/>
      <c r="G24" s="245"/>
      <c r="H24" s="245"/>
      <c r="I24" s="245"/>
      <c r="J24" s="246"/>
    </row>
    <row r="25" spans="1:10" ht="9.1999999999999993" customHeight="1">
      <c r="A25" s="241" t="s">
        <v>53</v>
      </c>
      <c r="B25" s="242"/>
      <c r="C25" s="242"/>
      <c r="D25" s="242"/>
      <c r="E25" s="242"/>
      <c r="F25" s="242"/>
      <c r="G25" s="242"/>
      <c r="H25" s="242"/>
      <c r="I25" s="242"/>
      <c r="J25" s="243"/>
    </row>
    <row r="26" spans="1:10" ht="9.1999999999999993" customHeight="1">
      <c r="A26" s="241" t="s">
        <v>22</v>
      </c>
      <c r="B26" s="242">
        <v>487452</v>
      </c>
      <c r="C26" s="242">
        <v>355793</v>
      </c>
      <c r="D26" s="242">
        <v>0</v>
      </c>
      <c r="E26" s="242">
        <v>0</v>
      </c>
      <c r="F26" s="242">
        <v>0</v>
      </c>
      <c r="G26" s="242">
        <v>0</v>
      </c>
      <c r="H26" s="242">
        <v>0</v>
      </c>
      <c r="I26" s="242">
        <v>0</v>
      </c>
      <c r="J26" s="243">
        <v>843245</v>
      </c>
    </row>
    <row r="27" spans="1:10" ht="9.1999999999999993" customHeight="1">
      <c r="A27" s="241" t="s">
        <v>23</v>
      </c>
      <c r="B27" s="242">
        <v>1649750</v>
      </c>
      <c r="C27" s="242">
        <v>0</v>
      </c>
      <c r="D27" s="242">
        <v>0</v>
      </c>
      <c r="E27" s="242">
        <v>0</v>
      </c>
      <c r="F27" s="242">
        <v>0</v>
      </c>
      <c r="G27" s="242">
        <v>0</v>
      </c>
      <c r="H27" s="242">
        <v>0</v>
      </c>
      <c r="I27" s="242">
        <v>0</v>
      </c>
      <c r="J27" s="243">
        <v>1649750</v>
      </c>
    </row>
    <row r="28" spans="1:10" ht="9.1999999999999993" customHeight="1">
      <c r="A28" s="241" t="s">
        <v>24</v>
      </c>
      <c r="B28" s="242">
        <v>0</v>
      </c>
      <c r="C28" s="242">
        <v>0</v>
      </c>
      <c r="D28" s="242">
        <v>0</v>
      </c>
      <c r="E28" s="242">
        <v>0</v>
      </c>
      <c r="F28" s="242">
        <v>0</v>
      </c>
      <c r="G28" s="242">
        <v>0</v>
      </c>
      <c r="H28" s="242">
        <v>0</v>
      </c>
      <c r="I28" s="242">
        <v>0</v>
      </c>
      <c r="J28" s="243">
        <v>0</v>
      </c>
    </row>
    <row r="29" spans="1:10" ht="9.1999999999999993" customHeight="1">
      <c r="A29" s="241" t="s">
        <v>424</v>
      </c>
      <c r="B29" s="242">
        <v>0</v>
      </c>
      <c r="C29" s="242">
        <v>0</v>
      </c>
      <c r="D29" s="242">
        <v>0</v>
      </c>
      <c r="E29" s="242">
        <v>0</v>
      </c>
      <c r="F29" s="242">
        <v>0</v>
      </c>
      <c r="G29" s="242">
        <v>0</v>
      </c>
      <c r="H29" s="242">
        <v>0</v>
      </c>
      <c r="I29" s="242">
        <v>0</v>
      </c>
      <c r="J29" s="243">
        <v>0</v>
      </c>
    </row>
    <row r="30" spans="1:10" ht="9.1999999999999993" customHeight="1">
      <c r="A30" s="241" t="s">
        <v>154</v>
      </c>
      <c r="B30" s="242">
        <v>149652</v>
      </c>
      <c r="C30" s="242">
        <v>501996</v>
      </c>
      <c r="D30" s="242">
        <v>0</v>
      </c>
      <c r="E30" s="242">
        <v>0</v>
      </c>
      <c r="F30" s="242">
        <v>0</v>
      </c>
      <c r="G30" s="242">
        <v>0</v>
      </c>
      <c r="H30" s="242">
        <v>0</v>
      </c>
      <c r="I30" s="242">
        <v>0</v>
      </c>
      <c r="J30" s="243">
        <v>651648</v>
      </c>
    </row>
    <row r="31" spans="1:10" ht="9.1999999999999993" customHeight="1">
      <c r="A31" s="241" t="s">
        <v>425</v>
      </c>
      <c r="B31" s="242">
        <v>0</v>
      </c>
      <c r="C31" s="242">
        <v>0</v>
      </c>
      <c r="D31" s="242">
        <v>0</v>
      </c>
      <c r="E31" s="242">
        <v>0</v>
      </c>
      <c r="F31" s="242">
        <v>0</v>
      </c>
      <c r="G31" s="242">
        <v>0</v>
      </c>
      <c r="H31" s="242">
        <v>0</v>
      </c>
      <c r="I31" s="242">
        <v>0</v>
      </c>
      <c r="J31" s="243">
        <v>0</v>
      </c>
    </row>
    <row r="32" spans="1:10" ht="9.1999999999999993" customHeight="1">
      <c r="A32" s="241" t="s">
        <v>25</v>
      </c>
      <c r="B32" s="242">
        <v>0</v>
      </c>
      <c r="C32" s="242">
        <v>0</v>
      </c>
      <c r="D32" s="242">
        <v>0</v>
      </c>
      <c r="E32" s="242">
        <v>0</v>
      </c>
      <c r="F32" s="242">
        <v>0</v>
      </c>
      <c r="G32" s="242">
        <v>0</v>
      </c>
      <c r="H32" s="242">
        <v>0</v>
      </c>
      <c r="I32" s="242">
        <v>0</v>
      </c>
      <c r="J32" s="243">
        <v>0</v>
      </c>
    </row>
    <row r="33" spans="1:10" ht="9.1999999999999993" customHeight="1">
      <c r="A33" s="241" t="s">
        <v>26</v>
      </c>
      <c r="B33" s="242">
        <v>0</v>
      </c>
      <c r="C33" s="242">
        <v>0</v>
      </c>
      <c r="D33" s="242">
        <v>0</v>
      </c>
      <c r="E33" s="242">
        <v>0</v>
      </c>
      <c r="F33" s="242">
        <v>0</v>
      </c>
      <c r="G33" s="242">
        <v>0</v>
      </c>
      <c r="H33" s="242">
        <v>0</v>
      </c>
      <c r="I33" s="242">
        <v>0</v>
      </c>
      <c r="J33" s="243">
        <v>0</v>
      </c>
    </row>
    <row r="34" spans="1:10" ht="9.1999999999999993" customHeight="1">
      <c r="A34" s="241" t="s">
        <v>27</v>
      </c>
      <c r="B34" s="242">
        <v>0</v>
      </c>
      <c r="C34" s="242">
        <v>0</v>
      </c>
      <c r="D34" s="242">
        <v>0</v>
      </c>
      <c r="E34" s="242">
        <v>0</v>
      </c>
      <c r="F34" s="242">
        <v>0</v>
      </c>
      <c r="G34" s="242">
        <v>0</v>
      </c>
      <c r="H34" s="242">
        <v>0</v>
      </c>
      <c r="I34" s="242">
        <v>0</v>
      </c>
      <c r="J34" s="243">
        <v>0</v>
      </c>
    </row>
    <row r="35" spans="1:10" ht="9.1999999999999993" customHeight="1">
      <c r="A35" s="241" t="s">
        <v>28</v>
      </c>
      <c r="B35" s="242">
        <v>0</v>
      </c>
      <c r="C35" s="242">
        <v>0</v>
      </c>
      <c r="D35" s="242">
        <v>0</v>
      </c>
      <c r="E35" s="242">
        <v>0</v>
      </c>
      <c r="F35" s="242">
        <v>0</v>
      </c>
      <c r="G35" s="242">
        <v>0</v>
      </c>
      <c r="H35" s="242">
        <v>0</v>
      </c>
      <c r="I35" s="242">
        <v>0</v>
      </c>
      <c r="J35" s="243">
        <v>0</v>
      </c>
    </row>
    <row r="36" spans="1:10" ht="9.1999999999999993" customHeight="1">
      <c r="A36" s="241" t="s">
        <v>29</v>
      </c>
      <c r="B36" s="242">
        <v>0</v>
      </c>
      <c r="C36" s="242">
        <v>0</v>
      </c>
      <c r="D36" s="242">
        <v>0</v>
      </c>
      <c r="E36" s="242">
        <v>0</v>
      </c>
      <c r="F36" s="242">
        <v>0</v>
      </c>
      <c r="G36" s="242">
        <v>0</v>
      </c>
      <c r="H36" s="242">
        <v>0</v>
      </c>
      <c r="I36" s="242">
        <v>0</v>
      </c>
      <c r="J36" s="243">
        <v>0</v>
      </c>
    </row>
    <row r="37" spans="1:10" ht="9.1999999999999993" customHeight="1">
      <c r="A37" s="241" t="s">
        <v>30</v>
      </c>
      <c r="B37" s="242">
        <v>0</v>
      </c>
      <c r="C37" s="242">
        <v>0</v>
      </c>
      <c r="D37" s="242">
        <v>0</v>
      </c>
      <c r="E37" s="242">
        <v>0</v>
      </c>
      <c r="F37" s="242">
        <v>0</v>
      </c>
      <c r="G37" s="242">
        <v>0</v>
      </c>
      <c r="H37" s="242">
        <v>0</v>
      </c>
      <c r="I37" s="242">
        <v>0</v>
      </c>
      <c r="J37" s="243">
        <v>0</v>
      </c>
    </row>
    <row r="38" spans="1:10" ht="9.1999999999999993" customHeight="1">
      <c r="A38" s="241" t="s">
        <v>426</v>
      </c>
      <c r="B38" s="242">
        <v>2286854</v>
      </c>
      <c r="C38" s="242">
        <v>857789</v>
      </c>
      <c r="D38" s="242">
        <v>0</v>
      </c>
      <c r="E38" s="242">
        <v>0</v>
      </c>
      <c r="F38" s="242">
        <v>0</v>
      </c>
      <c r="G38" s="242">
        <v>0</v>
      </c>
      <c r="H38" s="242">
        <v>0</v>
      </c>
      <c r="I38" s="242">
        <v>0</v>
      </c>
      <c r="J38" s="243">
        <v>3144643</v>
      </c>
    </row>
    <row r="39" spans="1:10" ht="9.1999999999999993" customHeight="1">
      <c r="A39" s="244"/>
      <c r="B39" s="245"/>
      <c r="C39" s="245"/>
      <c r="D39" s="245"/>
      <c r="E39" s="245"/>
      <c r="F39" s="245"/>
      <c r="G39" s="245"/>
      <c r="H39" s="245"/>
      <c r="I39" s="245"/>
      <c r="J39" s="246"/>
    </row>
    <row r="40" spans="1:10" ht="9.1999999999999993" customHeight="1">
      <c r="A40" s="241" t="s">
        <v>31</v>
      </c>
      <c r="B40" s="242">
        <v>0</v>
      </c>
      <c r="C40" s="242">
        <v>0</v>
      </c>
      <c r="D40" s="242">
        <v>0</v>
      </c>
      <c r="E40" s="242">
        <v>0</v>
      </c>
      <c r="F40" s="242">
        <v>0</v>
      </c>
      <c r="G40" s="242">
        <v>0</v>
      </c>
      <c r="H40" s="242">
        <v>0</v>
      </c>
      <c r="I40" s="242">
        <v>0</v>
      </c>
      <c r="J40" s="243">
        <v>0</v>
      </c>
    </row>
    <row r="41" spans="1:10" ht="9.1999999999999993" customHeight="1">
      <c r="A41" s="241" t="s">
        <v>427</v>
      </c>
      <c r="B41" s="242">
        <v>183085</v>
      </c>
      <c r="C41" s="242">
        <v>93348</v>
      </c>
      <c r="D41" s="242">
        <v>0</v>
      </c>
      <c r="E41" s="242">
        <v>0</v>
      </c>
      <c r="F41" s="242">
        <v>0</v>
      </c>
      <c r="G41" s="242">
        <v>0</v>
      </c>
      <c r="H41" s="242">
        <v>0</v>
      </c>
      <c r="I41" s="242">
        <v>0</v>
      </c>
      <c r="J41" s="243">
        <v>276433</v>
      </c>
    </row>
    <row r="42" spans="1:10" ht="9.1999999999999993" customHeight="1">
      <c r="A42" s="241" t="s">
        <v>32</v>
      </c>
      <c r="B42" s="242">
        <v>19305</v>
      </c>
      <c r="C42" s="242">
        <v>0</v>
      </c>
      <c r="D42" s="242">
        <v>0</v>
      </c>
      <c r="E42" s="242">
        <v>0</v>
      </c>
      <c r="F42" s="242">
        <v>0</v>
      </c>
      <c r="G42" s="242">
        <v>0</v>
      </c>
      <c r="H42" s="242">
        <v>0</v>
      </c>
      <c r="I42" s="242">
        <v>0</v>
      </c>
      <c r="J42" s="243">
        <v>19305</v>
      </c>
    </row>
    <row r="43" spans="1:10" ht="9.1999999999999993" customHeight="1">
      <c r="A43" s="241" t="s">
        <v>33</v>
      </c>
      <c r="B43" s="242">
        <v>0</v>
      </c>
      <c r="C43" s="242">
        <v>0</v>
      </c>
      <c r="D43" s="242">
        <v>0</v>
      </c>
      <c r="E43" s="242">
        <v>0</v>
      </c>
      <c r="F43" s="242">
        <v>0</v>
      </c>
      <c r="G43" s="242">
        <v>0</v>
      </c>
      <c r="H43" s="242">
        <v>0</v>
      </c>
      <c r="I43" s="242">
        <v>0</v>
      </c>
      <c r="J43" s="243">
        <v>0</v>
      </c>
    </row>
    <row r="44" spans="1:10" ht="9.1999999999999993" customHeight="1">
      <c r="A44" s="241" t="s">
        <v>428</v>
      </c>
      <c r="B44" s="242">
        <v>198371</v>
      </c>
      <c r="C44" s="242">
        <v>0</v>
      </c>
      <c r="D44" s="242">
        <v>0</v>
      </c>
      <c r="E44" s="242">
        <v>0</v>
      </c>
      <c r="F44" s="242">
        <v>0</v>
      </c>
      <c r="G44" s="242">
        <v>0</v>
      </c>
      <c r="H44" s="242">
        <v>0</v>
      </c>
      <c r="I44" s="242">
        <v>0</v>
      </c>
      <c r="J44" s="243">
        <v>198371</v>
      </c>
    </row>
    <row r="45" spans="1:10" ht="9.1999999999999993" customHeight="1">
      <c r="A45" s="241" t="s">
        <v>34</v>
      </c>
      <c r="B45" s="242">
        <v>38117</v>
      </c>
      <c r="C45" s="242">
        <v>0</v>
      </c>
      <c r="D45" s="242">
        <v>0</v>
      </c>
      <c r="E45" s="242">
        <v>0</v>
      </c>
      <c r="F45" s="242">
        <v>0</v>
      </c>
      <c r="G45" s="242">
        <v>0</v>
      </c>
      <c r="H45" s="242">
        <v>0</v>
      </c>
      <c r="I45" s="242">
        <v>0</v>
      </c>
      <c r="J45" s="243">
        <v>38117</v>
      </c>
    </row>
    <row r="46" spans="1:10" ht="9.1999999999999993" customHeight="1">
      <c r="A46" s="241" t="s">
        <v>35</v>
      </c>
      <c r="B46" s="242">
        <v>1219675</v>
      </c>
      <c r="C46" s="242">
        <v>9821</v>
      </c>
      <c r="D46" s="242">
        <v>0</v>
      </c>
      <c r="E46" s="242">
        <v>0</v>
      </c>
      <c r="F46" s="242">
        <v>0</v>
      </c>
      <c r="G46" s="242">
        <v>0</v>
      </c>
      <c r="H46" s="242">
        <v>0</v>
      </c>
      <c r="I46" s="242">
        <v>0</v>
      </c>
      <c r="J46" s="243">
        <v>1229496</v>
      </c>
    </row>
    <row r="47" spans="1:10" ht="9.1999999999999993" customHeight="1">
      <c r="A47" s="241" t="s">
        <v>36</v>
      </c>
      <c r="B47" s="242">
        <v>0</v>
      </c>
      <c r="C47" s="242">
        <v>0</v>
      </c>
      <c r="D47" s="242">
        <v>0</v>
      </c>
      <c r="E47" s="242">
        <v>0</v>
      </c>
      <c r="F47" s="242">
        <v>0</v>
      </c>
      <c r="G47" s="242">
        <v>0</v>
      </c>
      <c r="H47" s="242">
        <v>0</v>
      </c>
      <c r="I47" s="242">
        <v>0</v>
      </c>
      <c r="J47" s="243">
        <v>0</v>
      </c>
    </row>
    <row r="48" spans="1:10" ht="9.1999999999999993" customHeight="1">
      <c r="A48" s="241" t="s">
        <v>37</v>
      </c>
      <c r="B48" s="242">
        <v>0</v>
      </c>
      <c r="C48" s="242">
        <v>0</v>
      </c>
      <c r="D48" s="242">
        <v>0</v>
      </c>
      <c r="E48" s="242">
        <v>0</v>
      </c>
      <c r="F48" s="242">
        <v>0</v>
      </c>
      <c r="G48" s="242">
        <v>0</v>
      </c>
      <c r="H48" s="242">
        <v>0</v>
      </c>
      <c r="I48" s="242">
        <v>0</v>
      </c>
      <c r="J48" s="243">
        <v>0</v>
      </c>
    </row>
    <row r="49" spans="1:10" ht="9.1999999999999993" customHeight="1">
      <c r="A49" s="241" t="s">
        <v>38</v>
      </c>
      <c r="B49" s="242">
        <v>0</v>
      </c>
      <c r="C49" s="242">
        <v>0</v>
      </c>
      <c r="D49" s="242">
        <v>0</v>
      </c>
      <c r="E49" s="242">
        <v>0</v>
      </c>
      <c r="F49" s="242">
        <v>0</v>
      </c>
      <c r="G49" s="242">
        <v>0</v>
      </c>
      <c r="H49" s="242">
        <v>0</v>
      </c>
      <c r="I49" s="242">
        <v>0</v>
      </c>
      <c r="J49" s="243">
        <v>0</v>
      </c>
    </row>
    <row r="50" spans="1:10" ht="9.1999999999999993" customHeight="1">
      <c r="A50" s="241" t="s">
        <v>429</v>
      </c>
      <c r="B50" s="247">
        <v>313265</v>
      </c>
      <c r="C50" s="247">
        <v>0</v>
      </c>
      <c r="D50" s="247">
        <v>0</v>
      </c>
      <c r="E50" s="247">
        <v>0</v>
      </c>
      <c r="F50" s="247">
        <v>0</v>
      </c>
      <c r="G50" s="247">
        <v>0</v>
      </c>
      <c r="H50" s="247">
        <v>0</v>
      </c>
      <c r="I50" s="247">
        <v>0</v>
      </c>
      <c r="J50" s="243">
        <v>313265</v>
      </c>
    </row>
    <row r="51" spans="1:10" ht="9.1999999999999993" customHeight="1">
      <c r="A51" s="241" t="s">
        <v>39</v>
      </c>
      <c r="B51" s="242">
        <v>310527</v>
      </c>
      <c r="C51" s="242">
        <v>0</v>
      </c>
      <c r="D51" s="242">
        <v>0</v>
      </c>
      <c r="E51" s="242">
        <v>0</v>
      </c>
      <c r="F51" s="242">
        <v>0</v>
      </c>
      <c r="G51" s="242">
        <v>0</v>
      </c>
      <c r="H51" s="242">
        <v>0</v>
      </c>
      <c r="I51" s="242">
        <v>0</v>
      </c>
      <c r="J51" s="243">
        <v>310527</v>
      </c>
    </row>
    <row r="52" spans="1:10" ht="9.1999999999999993" customHeight="1">
      <c r="A52" s="241" t="s">
        <v>359</v>
      </c>
      <c r="B52" s="242">
        <v>0</v>
      </c>
      <c r="C52" s="242">
        <v>0</v>
      </c>
      <c r="D52" s="242">
        <v>0</v>
      </c>
      <c r="E52" s="242">
        <v>0</v>
      </c>
      <c r="F52" s="242">
        <v>0</v>
      </c>
      <c r="G52" s="242">
        <v>0</v>
      </c>
      <c r="H52" s="242">
        <v>0</v>
      </c>
      <c r="I52" s="242">
        <v>0</v>
      </c>
      <c r="J52" s="243">
        <v>0</v>
      </c>
    </row>
    <row r="53" spans="1:10" ht="9.1999999999999993" customHeight="1">
      <c r="A53" s="241" t="s">
        <v>109</v>
      </c>
      <c r="B53" s="242">
        <v>0</v>
      </c>
      <c r="C53" s="242">
        <v>0</v>
      </c>
      <c r="D53" s="242">
        <v>0</v>
      </c>
      <c r="E53" s="242">
        <v>0</v>
      </c>
      <c r="F53" s="242">
        <v>0</v>
      </c>
      <c r="G53" s="242">
        <v>0</v>
      </c>
      <c r="H53" s="242">
        <v>0</v>
      </c>
      <c r="I53" s="242">
        <v>0</v>
      </c>
      <c r="J53" s="243">
        <v>0</v>
      </c>
    </row>
    <row r="54" spans="1:10" ht="9.1999999999999993" customHeight="1">
      <c r="A54" s="241" t="s">
        <v>41</v>
      </c>
      <c r="B54" s="242">
        <v>17000</v>
      </c>
      <c r="C54" s="242">
        <v>0</v>
      </c>
      <c r="D54" s="242">
        <v>0</v>
      </c>
      <c r="E54" s="242">
        <v>0</v>
      </c>
      <c r="F54" s="242">
        <v>0</v>
      </c>
      <c r="G54" s="242">
        <v>0</v>
      </c>
      <c r="H54" s="242">
        <v>0</v>
      </c>
      <c r="I54" s="242">
        <v>0</v>
      </c>
      <c r="J54" s="243">
        <v>17000</v>
      </c>
    </row>
    <row r="55" spans="1:10" ht="9.1999999999999993" customHeight="1">
      <c r="A55" s="241" t="s">
        <v>42</v>
      </c>
      <c r="B55" s="242">
        <v>0</v>
      </c>
      <c r="C55" s="242">
        <v>0</v>
      </c>
      <c r="D55" s="242">
        <v>0</v>
      </c>
      <c r="E55" s="242">
        <v>0</v>
      </c>
      <c r="F55" s="242">
        <v>0</v>
      </c>
      <c r="G55" s="242">
        <v>0</v>
      </c>
      <c r="H55" s="242">
        <v>0</v>
      </c>
      <c r="I55" s="242">
        <v>0</v>
      </c>
      <c r="J55" s="243">
        <v>0</v>
      </c>
    </row>
    <row r="56" spans="1:10" ht="9.1999999999999993" customHeight="1">
      <c r="A56" s="241" t="s">
        <v>430</v>
      </c>
      <c r="B56" s="242">
        <v>0</v>
      </c>
      <c r="C56" s="242">
        <v>0</v>
      </c>
      <c r="D56" s="242">
        <v>0</v>
      </c>
      <c r="E56" s="242">
        <v>0</v>
      </c>
      <c r="F56" s="242">
        <v>0</v>
      </c>
      <c r="G56" s="242">
        <v>0</v>
      </c>
      <c r="H56" s="242">
        <v>0</v>
      </c>
      <c r="I56" s="242">
        <v>0</v>
      </c>
      <c r="J56" s="243">
        <v>0</v>
      </c>
    </row>
    <row r="57" spans="1:10" ht="9.1999999999999993" customHeight="1">
      <c r="A57" s="241" t="s">
        <v>431</v>
      </c>
      <c r="B57" s="242">
        <v>0</v>
      </c>
      <c r="C57" s="242">
        <v>0</v>
      </c>
      <c r="D57" s="242">
        <v>0</v>
      </c>
      <c r="E57" s="242">
        <v>0</v>
      </c>
      <c r="F57" s="242">
        <v>0</v>
      </c>
      <c r="G57" s="242">
        <v>0</v>
      </c>
      <c r="H57" s="242">
        <v>0</v>
      </c>
      <c r="I57" s="242">
        <v>0</v>
      </c>
      <c r="J57" s="243">
        <v>0</v>
      </c>
    </row>
    <row r="58" spans="1:10" ht="9.1999999999999993" customHeight="1">
      <c r="A58" s="241" t="s">
        <v>44</v>
      </c>
      <c r="B58" s="242">
        <v>0</v>
      </c>
      <c r="C58" s="242">
        <v>0</v>
      </c>
      <c r="D58" s="242">
        <v>0</v>
      </c>
      <c r="E58" s="242">
        <v>0</v>
      </c>
      <c r="F58" s="242">
        <v>0</v>
      </c>
      <c r="G58" s="242">
        <v>0</v>
      </c>
      <c r="H58" s="242">
        <v>0</v>
      </c>
      <c r="I58" s="242">
        <v>0</v>
      </c>
      <c r="J58" s="243">
        <v>0</v>
      </c>
    </row>
    <row r="59" spans="1:10" ht="9.1999999999999993" customHeight="1">
      <c r="A59" s="241" t="s">
        <v>432</v>
      </c>
      <c r="B59" s="242">
        <v>0</v>
      </c>
      <c r="C59" s="242">
        <v>497502</v>
      </c>
      <c r="D59" s="242">
        <v>0</v>
      </c>
      <c r="E59" s="242">
        <v>0</v>
      </c>
      <c r="F59" s="242">
        <v>0</v>
      </c>
      <c r="G59" s="242">
        <v>0</v>
      </c>
      <c r="H59" s="242">
        <v>0</v>
      </c>
      <c r="I59" s="242">
        <v>0</v>
      </c>
      <c r="J59" s="243">
        <v>497502</v>
      </c>
    </row>
    <row r="60" spans="1:10" ht="9.1999999999999993" customHeight="1">
      <c r="A60" s="241" t="s">
        <v>433</v>
      </c>
      <c r="B60" s="242">
        <v>2299345</v>
      </c>
      <c r="C60" s="242">
        <v>600671</v>
      </c>
      <c r="D60" s="242">
        <v>0</v>
      </c>
      <c r="E60" s="242">
        <v>0</v>
      </c>
      <c r="F60" s="242">
        <v>0</v>
      </c>
      <c r="G60" s="242">
        <v>0</v>
      </c>
      <c r="H60" s="242">
        <v>0</v>
      </c>
      <c r="I60" s="242">
        <v>0</v>
      </c>
      <c r="J60" s="243">
        <v>2900016</v>
      </c>
    </row>
    <row r="61" spans="1:10" ht="9.1999999999999993" customHeight="1">
      <c r="A61" s="244"/>
      <c r="B61" s="245"/>
      <c r="C61" s="245"/>
      <c r="D61" s="245"/>
      <c r="E61" s="245"/>
      <c r="F61" s="245"/>
      <c r="G61" s="245"/>
      <c r="H61" s="245"/>
      <c r="I61" s="245"/>
      <c r="J61" s="246"/>
    </row>
    <row r="62" spans="1:10" ht="9.1999999999999993" customHeight="1">
      <c r="A62" s="241" t="s">
        <v>97</v>
      </c>
      <c r="B62" s="242">
        <v>0</v>
      </c>
      <c r="C62" s="242">
        <v>0</v>
      </c>
      <c r="D62" s="242">
        <v>0</v>
      </c>
      <c r="E62" s="242">
        <v>0</v>
      </c>
      <c r="F62" s="242">
        <v>0</v>
      </c>
      <c r="G62" s="242">
        <v>0</v>
      </c>
      <c r="H62" s="242">
        <v>0</v>
      </c>
      <c r="I62" s="242">
        <v>0</v>
      </c>
      <c r="J62" s="243">
        <v>0</v>
      </c>
    </row>
    <row r="63" spans="1:10" ht="9.1999999999999993" customHeight="1">
      <c r="A63" s="241" t="s">
        <v>46</v>
      </c>
      <c r="B63" s="242">
        <v>0</v>
      </c>
      <c r="C63" s="242">
        <v>0</v>
      </c>
      <c r="D63" s="242">
        <v>0</v>
      </c>
      <c r="E63" s="242">
        <v>0</v>
      </c>
      <c r="F63" s="242">
        <v>0</v>
      </c>
      <c r="G63" s="242">
        <v>0</v>
      </c>
      <c r="H63" s="242">
        <v>0</v>
      </c>
      <c r="I63" s="242">
        <v>0</v>
      </c>
      <c r="J63" s="243">
        <v>0</v>
      </c>
    </row>
    <row r="64" spans="1:10" ht="9.1999999999999993" customHeight="1">
      <c r="A64" s="241" t="s">
        <v>434</v>
      </c>
      <c r="B64" s="242">
        <v>0</v>
      </c>
      <c r="C64" s="242">
        <v>0</v>
      </c>
      <c r="D64" s="242">
        <v>0</v>
      </c>
      <c r="E64" s="242">
        <v>0</v>
      </c>
      <c r="F64" s="242">
        <v>0</v>
      </c>
      <c r="G64" s="242">
        <v>0</v>
      </c>
      <c r="H64" s="242">
        <v>0</v>
      </c>
      <c r="I64" s="242">
        <v>0</v>
      </c>
      <c r="J64" s="243">
        <v>0</v>
      </c>
    </row>
    <row r="65" spans="1:10" ht="9.1999999999999993" customHeight="1">
      <c r="A65" s="241" t="s">
        <v>383</v>
      </c>
      <c r="B65" s="242">
        <v>0</v>
      </c>
      <c r="C65" s="242">
        <v>0</v>
      </c>
      <c r="D65" s="242">
        <v>0</v>
      </c>
      <c r="E65" s="242">
        <v>0</v>
      </c>
      <c r="F65" s="242">
        <v>0</v>
      </c>
      <c r="G65" s="242">
        <v>0</v>
      </c>
      <c r="H65" s="242">
        <v>0</v>
      </c>
      <c r="I65" s="242">
        <v>0</v>
      </c>
      <c r="J65" s="243">
        <v>0</v>
      </c>
    </row>
    <row r="66" spans="1:10" ht="9.1999999999999993" customHeight="1">
      <c r="A66" s="241" t="s">
        <v>435</v>
      </c>
      <c r="B66" s="242">
        <v>0</v>
      </c>
      <c r="C66" s="242">
        <v>0</v>
      </c>
      <c r="D66" s="242">
        <v>0</v>
      </c>
      <c r="E66" s="242">
        <v>0</v>
      </c>
      <c r="F66" s="242">
        <v>0</v>
      </c>
      <c r="G66" s="242">
        <v>0</v>
      </c>
      <c r="H66" s="242">
        <v>0</v>
      </c>
      <c r="I66" s="242">
        <v>0</v>
      </c>
      <c r="J66" s="243">
        <v>0</v>
      </c>
    </row>
    <row r="67" spans="1:10" ht="9.1999999999999993" customHeight="1">
      <c r="A67" s="244"/>
      <c r="B67" s="245"/>
      <c r="C67" s="245"/>
      <c r="D67" s="245"/>
      <c r="E67" s="245"/>
      <c r="F67" s="245"/>
      <c r="G67" s="245"/>
      <c r="H67" s="245"/>
      <c r="I67" s="245"/>
      <c r="J67" s="246"/>
    </row>
    <row r="68" spans="1:10" ht="9.1999999999999993" customHeight="1">
      <c r="A68" s="241" t="s">
        <v>436</v>
      </c>
      <c r="B68" s="242">
        <v>0</v>
      </c>
      <c r="C68" s="242">
        <v>0</v>
      </c>
      <c r="D68" s="242">
        <v>0</v>
      </c>
      <c r="E68" s="242">
        <v>0</v>
      </c>
      <c r="F68" s="242">
        <v>0</v>
      </c>
      <c r="G68" s="242">
        <v>0</v>
      </c>
      <c r="H68" s="242">
        <v>0</v>
      </c>
      <c r="I68" s="242">
        <v>0</v>
      </c>
      <c r="J68" s="243">
        <v>0</v>
      </c>
    </row>
    <row r="69" spans="1:10" ht="9.1999999999999993" customHeight="1">
      <c r="A69" s="241" t="s">
        <v>437</v>
      </c>
      <c r="B69" s="242">
        <v>0</v>
      </c>
      <c r="C69" s="242">
        <v>0</v>
      </c>
      <c r="D69" s="242">
        <v>0</v>
      </c>
      <c r="E69" s="242">
        <v>0</v>
      </c>
      <c r="F69" s="242">
        <v>0</v>
      </c>
      <c r="G69" s="242">
        <v>0</v>
      </c>
      <c r="H69" s="242">
        <v>0</v>
      </c>
      <c r="I69" s="242">
        <v>0</v>
      </c>
      <c r="J69" s="243">
        <v>0</v>
      </c>
    </row>
    <row r="70" spans="1:10" ht="9.1999999999999993" customHeight="1">
      <c r="A70" s="241" t="s">
        <v>438</v>
      </c>
      <c r="B70" s="242">
        <v>0</v>
      </c>
      <c r="C70" s="242">
        <v>0</v>
      </c>
      <c r="D70" s="242">
        <v>0</v>
      </c>
      <c r="E70" s="242">
        <v>0</v>
      </c>
      <c r="F70" s="242">
        <v>0</v>
      </c>
      <c r="G70" s="242">
        <v>0</v>
      </c>
      <c r="H70" s="242">
        <v>0</v>
      </c>
      <c r="I70" s="242">
        <v>0</v>
      </c>
      <c r="J70" s="243">
        <v>0</v>
      </c>
    </row>
    <row r="71" spans="1:10" ht="9.1999999999999993" customHeight="1">
      <c r="A71" s="241" t="s">
        <v>439</v>
      </c>
      <c r="B71" s="242">
        <v>0</v>
      </c>
      <c r="C71" s="242">
        <v>0</v>
      </c>
      <c r="D71" s="242">
        <v>0</v>
      </c>
      <c r="E71" s="242">
        <v>0</v>
      </c>
      <c r="F71" s="242">
        <v>0</v>
      </c>
      <c r="G71" s="242">
        <v>0</v>
      </c>
      <c r="H71" s="242">
        <v>0</v>
      </c>
      <c r="I71" s="242">
        <v>0</v>
      </c>
      <c r="J71" s="243">
        <v>0</v>
      </c>
    </row>
    <row r="72" spans="1:10" ht="9.1999999999999993" customHeight="1">
      <c r="A72" s="241" t="s">
        <v>440</v>
      </c>
      <c r="B72" s="242">
        <v>0</v>
      </c>
      <c r="C72" s="242">
        <v>0</v>
      </c>
      <c r="D72" s="242">
        <v>0</v>
      </c>
      <c r="E72" s="242">
        <v>0</v>
      </c>
      <c r="F72" s="242">
        <v>0</v>
      </c>
      <c r="G72" s="242">
        <v>0</v>
      </c>
      <c r="H72" s="242">
        <v>0</v>
      </c>
      <c r="I72" s="242">
        <v>0</v>
      </c>
      <c r="J72" s="243">
        <v>0</v>
      </c>
    </row>
    <row r="73" spans="1:10" ht="9.1999999999999993" customHeight="1">
      <c r="A73" s="241" t="s">
        <v>441</v>
      </c>
      <c r="B73" s="242">
        <v>4586199</v>
      </c>
      <c r="C73" s="242">
        <v>1458460</v>
      </c>
      <c r="D73" s="242">
        <v>0</v>
      </c>
      <c r="E73" s="242">
        <v>0</v>
      </c>
      <c r="F73" s="242">
        <v>0</v>
      </c>
      <c r="G73" s="242">
        <v>0</v>
      </c>
      <c r="H73" s="242">
        <v>0</v>
      </c>
      <c r="I73" s="242">
        <v>0</v>
      </c>
      <c r="J73" s="243">
        <v>6044659</v>
      </c>
    </row>
    <row r="74" spans="1:10" ht="9.1999999999999993" customHeight="1">
      <c r="A74" s="241" t="s">
        <v>50</v>
      </c>
      <c r="B74" s="242">
        <v>0</v>
      </c>
      <c r="C74" s="242">
        <v>0</v>
      </c>
      <c r="D74" s="242">
        <v>0</v>
      </c>
      <c r="E74" s="242">
        <v>0</v>
      </c>
      <c r="F74" s="242">
        <v>0</v>
      </c>
      <c r="G74" s="242">
        <v>0</v>
      </c>
      <c r="H74" s="242">
        <v>0</v>
      </c>
      <c r="I74" s="242">
        <v>0</v>
      </c>
      <c r="J74" s="243">
        <v>0</v>
      </c>
    </row>
    <row r="75" spans="1:10" ht="9.1999999999999993" customHeight="1">
      <c r="A75" s="241" t="s">
        <v>442</v>
      </c>
      <c r="B75" s="242">
        <v>4586199</v>
      </c>
      <c r="C75" s="242">
        <v>1458460</v>
      </c>
      <c r="D75" s="242">
        <v>0</v>
      </c>
      <c r="E75" s="242">
        <v>0</v>
      </c>
      <c r="F75" s="242">
        <v>0</v>
      </c>
      <c r="G75" s="242">
        <v>0</v>
      </c>
      <c r="H75" s="242">
        <v>0</v>
      </c>
      <c r="I75" s="242">
        <v>0</v>
      </c>
      <c r="J75" s="243">
        <v>6044659</v>
      </c>
    </row>
    <row r="76" spans="1:10" ht="9">
      <c r="A76" s="244"/>
      <c r="B76" s="245"/>
      <c r="C76" s="245"/>
      <c r="D76" s="245"/>
      <c r="E76" s="245"/>
      <c r="F76" s="245"/>
      <c r="G76" s="245"/>
      <c r="H76" s="245"/>
      <c r="I76" s="245"/>
      <c r="J76" s="246"/>
    </row>
    <row r="77" spans="1:10" ht="9.6" customHeight="1">
      <c r="A77" s="248" t="s">
        <v>443</v>
      </c>
      <c r="B77" s="242">
        <v>-982615</v>
      </c>
      <c r="C77" s="242">
        <v>-4109</v>
      </c>
      <c r="D77" s="242">
        <v>0</v>
      </c>
      <c r="E77" s="242">
        <v>0</v>
      </c>
      <c r="F77" s="242">
        <v>0</v>
      </c>
      <c r="G77" s="242">
        <v>0</v>
      </c>
      <c r="H77" s="242">
        <v>0</v>
      </c>
      <c r="I77" s="242">
        <v>0</v>
      </c>
      <c r="J77" s="243">
        <v>-986724</v>
      </c>
    </row>
    <row r="78" spans="1:10" ht="9.6" customHeight="1">
      <c r="A78" s="249" t="s">
        <v>444</v>
      </c>
      <c r="B78" s="242">
        <v>982615</v>
      </c>
      <c r="C78" s="242">
        <v>4109</v>
      </c>
      <c r="D78" s="242">
        <v>0</v>
      </c>
      <c r="E78" s="242">
        <v>0</v>
      </c>
      <c r="F78" s="242">
        <v>0</v>
      </c>
      <c r="G78" s="242">
        <v>0</v>
      </c>
      <c r="H78" s="242">
        <v>0</v>
      </c>
      <c r="I78" s="242">
        <v>0</v>
      </c>
      <c r="J78" s="243">
        <v>986724</v>
      </c>
    </row>
    <row r="79" spans="1:10" ht="9.75" thickBot="1">
      <c r="A79" s="250" t="s">
        <v>445</v>
      </c>
      <c r="B79" s="251">
        <v>0</v>
      </c>
      <c r="C79" s="251">
        <v>0</v>
      </c>
      <c r="D79" s="251">
        <v>0</v>
      </c>
      <c r="E79" s="251">
        <v>0</v>
      </c>
      <c r="F79" s="251">
        <v>0</v>
      </c>
      <c r="G79" s="251">
        <v>0</v>
      </c>
      <c r="H79" s="251">
        <v>0</v>
      </c>
      <c r="I79" s="251">
        <v>0</v>
      </c>
      <c r="J79" s="252">
        <v>0</v>
      </c>
    </row>
    <row r="80" spans="1:10" ht="11.25" customHeight="1">
      <c r="A80" s="227"/>
      <c r="B80" s="253"/>
      <c r="C80" s="253"/>
      <c r="D80" s="253"/>
      <c r="E80" s="253"/>
      <c r="F80" s="253"/>
      <c r="G80" s="253"/>
      <c r="H80" s="253"/>
      <c r="I80" s="253"/>
      <c r="J80" s="253"/>
    </row>
    <row r="81" spans="1:10" ht="9.75">
      <c r="A81" s="254">
        <v>165</v>
      </c>
      <c r="B81" s="254"/>
      <c r="C81" s="254"/>
      <c r="D81" s="254"/>
      <c r="E81" s="254"/>
      <c r="F81" s="254"/>
      <c r="G81" s="254"/>
      <c r="H81" s="254"/>
      <c r="I81" s="254"/>
      <c r="J81" s="254"/>
    </row>
    <row r="82" spans="1:10" ht="9">
      <c r="B82" s="255"/>
      <c r="C82" s="255"/>
      <c r="D82" s="255"/>
      <c r="E82" s="255"/>
      <c r="F82" s="255"/>
      <c r="G82" s="255"/>
      <c r="H82" s="255"/>
      <c r="I82" s="255"/>
      <c r="J82" s="255"/>
    </row>
    <row r="83" spans="1:10" ht="9" hidden="1">
      <c r="B83" s="255"/>
      <c r="C83" s="255"/>
      <c r="D83" s="255"/>
      <c r="E83" s="255"/>
      <c r="F83" s="255"/>
      <c r="G83" s="255"/>
      <c r="H83" s="255"/>
      <c r="I83" s="255"/>
      <c r="J83" s="255"/>
    </row>
    <row r="84" spans="1:10" ht="9" hidden="1">
      <c r="B84" s="255"/>
      <c r="C84" s="255"/>
      <c r="D84" s="255"/>
      <c r="E84" s="255"/>
      <c r="F84" s="255"/>
      <c r="G84" s="255"/>
      <c r="H84" s="255"/>
      <c r="I84" s="255"/>
      <c r="J84" s="255"/>
    </row>
    <row r="85" spans="1:10" ht="9" hidden="1">
      <c r="B85" s="255"/>
      <c r="C85" s="255"/>
      <c r="D85" s="255"/>
      <c r="E85" s="255"/>
      <c r="F85" s="255"/>
      <c r="G85" s="255"/>
      <c r="H85" s="255"/>
      <c r="I85" s="255"/>
      <c r="J85" s="255"/>
    </row>
  </sheetData>
  <printOptions horizontalCentered="1"/>
  <pageMargins left="0" right="0" top="0.4" bottom="0.25" header="0.2" footer="0.16"/>
  <pageSetup scale="98" orientation="portrait" r:id="rId1"/>
  <headerFooter alignWithMargins="0"/>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BF33A9-9233-47F6-A925-C61823F0DF00}">
  <sheetPr>
    <pageSetUpPr fitToPage="1"/>
  </sheetPr>
  <dimension ref="A1:M85"/>
  <sheetViews>
    <sheetView zoomScale="130" zoomScaleNormal="130" workbookViewId="0"/>
  </sheetViews>
  <sheetFormatPr defaultColWidth="0" defaultRowHeight="0" customHeight="1" zeroHeight="1"/>
  <cols>
    <col min="1" max="1" width="18.7109375" style="192" customWidth="1"/>
    <col min="2" max="2" width="10.7109375" style="192" customWidth="1"/>
    <col min="3" max="9" width="8.28515625" style="192" customWidth="1"/>
    <col min="10" max="10" width="10.7109375" style="192" customWidth="1"/>
    <col min="11" max="11" width="0.85546875" style="192" customWidth="1"/>
    <col min="12" max="13" width="0" style="192" hidden="1" customWidth="1"/>
    <col min="14" max="16384" width="9.140625" style="192" hidden="1"/>
  </cols>
  <sheetData>
    <row r="1" spans="1:13" ht="9">
      <c r="A1" s="189"/>
      <c r="B1" s="190"/>
      <c r="C1" s="190"/>
      <c r="D1" s="190"/>
      <c r="E1" s="190"/>
      <c r="F1" s="190"/>
      <c r="G1" s="190"/>
      <c r="H1" s="190"/>
      <c r="I1" s="190"/>
      <c r="J1" s="191"/>
    </row>
    <row r="2" spans="1:13" ht="16.5" customHeight="1">
      <c r="A2" s="193" t="s">
        <v>462</v>
      </c>
      <c r="B2" s="194"/>
      <c r="C2" s="194"/>
      <c r="D2" s="194"/>
      <c r="E2" s="194"/>
      <c r="F2" s="194"/>
      <c r="G2" s="194"/>
      <c r="H2" s="194"/>
      <c r="I2" s="194"/>
      <c r="J2" s="195"/>
    </row>
    <row r="3" spans="1:13" ht="11.25">
      <c r="A3" s="196"/>
      <c r="B3" s="197"/>
      <c r="C3" s="197"/>
      <c r="D3" s="197"/>
      <c r="E3" s="197"/>
      <c r="F3" s="197"/>
      <c r="G3" s="197"/>
      <c r="H3" s="197"/>
      <c r="I3" s="197"/>
      <c r="J3" s="198"/>
    </row>
    <row r="4" spans="1:13" ht="23.25">
      <c r="A4" s="199" t="s">
        <v>633</v>
      </c>
      <c r="B4" s="200"/>
      <c r="C4" s="200"/>
      <c r="D4" s="200"/>
      <c r="E4" s="200"/>
      <c r="F4" s="200"/>
      <c r="G4" s="200"/>
      <c r="H4" s="200"/>
      <c r="I4" s="200"/>
      <c r="J4" s="201"/>
    </row>
    <row r="5" spans="1:13" ht="16.5" customHeight="1">
      <c r="A5" s="202" t="s">
        <v>92</v>
      </c>
      <c r="B5" s="203"/>
      <c r="C5" s="203"/>
      <c r="D5" s="203"/>
      <c r="E5" s="203"/>
      <c r="F5" s="203"/>
      <c r="G5" s="203"/>
      <c r="H5" s="203"/>
      <c r="I5" s="203"/>
      <c r="J5" s="204"/>
    </row>
    <row r="6" spans="1:13" ht="9.75" thickBot="1">
      <c r="A6" s="205"/>
      <c r="B6" s="206"/>
      <c r="C6" s="206"/>
      <c r="D6" s="206"/>
      <c r="E6" s="206"/>
      <c r="F6" s="206"/>
      <c r="G6" s="206"/>
      <c r="H6" s="206"/>
      <c r="I6" s="206"/>
      <c r="J6" s="207"/>
    </row>
    <row r="7" spans="1:13" ht="11.25">
      <c r="A7" s="208" t="s">
        <v>400</v>
      </c>
      <c r="B7" s="209"/>
      <c r="C7" s="209"/>
      <c r="D7" s="209"/>
      <c r="E7" s="209"/>
      <c r="F7" s="209"/>
      <c r="G7" s="209"/>
      <c r="H7" s="209"/>
      <c r="I7" s="209"/>
      <c r="J7" s="210"/>
    </row>
    <row r="8" spans="1:13" ht="9">
      <c r="A8" s="211"/>
      <c r="B8" s="212"/>
      <c r="C8" s="212"/>
      <c r="D8" s="212"/>
      <c r="E8" s="212"/>
      <c r="F8" s="212"/>
      <c r="G8" s="212"/>
      <c r="H8" s="212"/>
      <c r="I8" s="212"/>
      <c r="J8" s="213"/>
    </row>
    <row r="9" spans="1:13" ht="9.6" customHeight="1">
      <c r="A9" s="214" t="s">
        <v>390</v>
      </c>
      <c r="B9" s="215"/>
      <c r="C9" s="215"/>
      <c r="D9" s="215"/>
      <c r="E9" s="215"/>
      <c r="F9" s="215"/>
      <c r="G9" s="215"/>
      <c r="H9" s="215"/>
      <c r="I9" s="215"/>
      <c r="J9" s="216"/>
    </row>
    <row r="10" spans="1:13" ht="13.5" customHeight="1" thickBot="1">
      <c r="A10" s="217"/>
      <c r="B10" s="218" t="s">
        <v>401</v>
      </c>
      <c r="C10" s="218"/>
      <c r="D10" s="218"/>
      <c r="E10" s="218"/>
      <c r="F10" s="218"/>
      <c r="G10" s="218" t="s">
        <v>402</v>
      </c>
      <c r="H10" s="218"/>
      <c r="I10" s="219" t="s">
        <v>403</v>
      </c>
      <c r="J10" s="220" t="s">
        <v>404</v>
      </c>
      <c r="L10" s="221"/>
      <c r="M10" s="221"/>
    </row>
    <row r="11" spans="1:13" s="227" customFormat="1" ht="0.95" customHeight="1">
      <c r="A11" s="222"/>
      <c r="B11" s="223"/>
      <c r="C11" s="224"/>
      <c r="D11" s="224"/>
      <c r="E11" s="224"/>
      <c r="F11" s="225"/>
      <c r="G11" s="223"/>
      <c r="H11" s="224"/>
      <c r="I11" s="224"/>
      <c r="J11" s="226"/>
    </row>
    <row r="12" spans="1:13" s="227" customFormat="1" ht="9.6" customHeight="1">
      <c r="A12" s="228" t="s">
        <v>92</v>
      </c>
      <c r="B12" s="229" t="s">
        <v>405</v>
      </c>
      <c r="C12" s="230" t="s">
        <v>406</v>
      </c>
      <c r="D12" s="230" t="s">
        <v>407</v>
      </c>
      <c r="E12" s="230" t="s">
        <v>408</v>
      </c>
      <c r="F12" s="231" t="s">
        <v>409</v>
      </c>
      <c r="G12" s="229" t="s">
        <v>410</v>
      </c>
      <c r="H12" s="230" t="s">
        <v>411</v>
      </c>
      <c r="I12" s="230"/>
      <c r="J12" s="232" t="s">
        <v>412</v>
      </c>
    </row>
    <row r="13" spans="1:13" s="227" customFormat="1" ht="9.6" customHeight="1">
      <c r="A13" s="233"/>
      <c r="B13" s="229" t="s">
        <v>413</v>
      </c>
      <c r="C13" s="230" t="s">
        <v>15</v>
      </c>
      <c r="D13" s="230" t="s">
        <v>414</v>
      </c>
      <c r="E13" s="230" t="s">
        <v>415</v>
      </c>
      <c r="F13" s="231" t="s">
        <v>416</v>
      </c>
      <c r="G13" s="229" t="s">
        <v>417</v>
      </c>
      <c r="H13" s="230" t="s">
        <v>414</v>
      </c>
      <c r="I13" s="230" t="s">
        <v>418</v>
      </c>
      <c r="J13" s="231" t="s">
        <v>417</v>
      </c>
    </row>
    <row r="14" spans="1:13" s="227" customFormat="1" ht="9.6" customHeight="1" thickBot="1">
      <c r="A14" s="234"/>
      <c r="B14" s="235">
        <v>100</v>
      </c>
      <c r="C14" s="236">
        <v>200</v>
      </c>
      <c r="D14" s="236">
        <v>290</v>
      </c>
      <c r="E14" s="236">
        <v>300</v>
      </c>
      <c r="F14" s="237">
        <v>400</v>
      </c>
      <c r="G14" s="235">
        <v>500</v>
      </c>
      <c r="H14" s="236">
        <v>600</v>
      </c>
      <c r="I14" s="236" t="s">
        <v>419</v>
      </c>
      <c r="J14" s="237" t="s">
        <v>420</v>
      </c>
    </row>
    <row r="15" spans="1:13" ht="9.1999999999999993" customHeight="1">
      <c r="A15" s="238" t="s">
        <v>421</v>
      </c>
      <c r="B15" s="239"/>
      <c r="C15" s="239"/>
      <c r="D15" s="239"/>
      <c r="E15" s="239"/>
      <c r="F15" s="239"/>
      <c r="G15" s="239"/>
      <c r="H15" s="239"/>
      <c r="I15" s="239"/>
      <c r="J15" s="240"/>
    </row>
    <row r="16" spans="1:13" ht="9.1999999999999993" customHeight="1">
      <c r="A16" s="241" t="s">
        <v>16</v>
      </c>
      <c r="B16" s="242">
        <v>0</v>
      </c>
      <c r="C16" s="242">
        <v>0</v>
      </c>
      <c r="D16" s="242">
        <v>0</v>
      </c>
      <c r="E16" s="242">
        <v>0</v>
      </c>
      <c r="F16" s="242">
        <v>0</v>
      </c>
      <c r="G16" s="242">
        <v>0</v>
      </c>
      <c r="H16" s="242">
        <v>0</v>
      </c>
      <c r="I16" s="242">
        <v>0</v>
      </c>
      <c r="J16" s="243">
        <v>0</v>
      </c>
    </row>
    <row r="17" spans="1:10" ht="9.1999999999999993" customHeight="1">
      <c r="A17" s="241" t="s">
        <v>17</v>
      </c>
      <c r="B17" s="242">
        <v>11479</v>
      </c>
      <c r="C17" s="242">
        <v>27978</v>
      </c>
      <c r="D17" s="242">
        <v>0</v>
      </c>
      <c r="E17" s="242">
        <v>209</v>
      </c>
      <c r="F17" s="242">
        <v>1537</v>
      </c>
      <c r="G17" s="242">
        <v>0</v>
      </c>
      <c r="H17" s="242">
        <v>0</v>
      </c>
      <c r="I17" s="242">
        <v>0</v>
      </c>
      <c r="J17" s="243">
        <v>41203</v>
      </c>
    </row>
    <row r="18" spans="1:10" ht="9.1999999999999993" customHeight="1">
      <c r="A18" s="241" t="s">
        <v>18</v>
      </c>
      <c r="B18" s="242">
        <v>2652955</v>
      </c>
      <c r="C18" s="242">
        <v>68783</v>
      </c>
      <c r="D18" s="242">
        <v>0</v>
      </c>
      <c r="E18" s="242">
        <v>0</v>
      </c>
      <c r="F18" s="242">
        <v>0</v>
      </c>
      <c r="G18" s="242">
        <v>0</v>
      </c>
      <c r="H18" s="242">
        <v>0</v>
      </c>
      <c r="I18" s="242">
        <v>0</v>
      </c>
      <c r="J18" s="243">
        <v>2721738</v>
      </c>
    </row>
    <row r="19" spans="1:10" ht="9.1999999999999993" customHeight="1">
      <c r="A19" s="241" t="s">
        <v>19</v>
      </c>
      <c r="B19" s="242">
        <v>0</v>
      </c>
      <c r="C19" s="242">
        <v>801789</v>
      </c>
      <c r="D19" s="242">
        <v>0</v>
      </c>
      <c r="E19" s="242">
        <v>0</v>
      </c>
      <c r="F19" s="242">
        <v>0</v>
      </c>
      <c r="G19" s="242">
        <v>0</v>
      </c>
      <c r="H19" s="242">
        <v>0</v>
      </c>
      <c r="I19" s="242">
        <v>0</v>
      </c>
      <c r="J19" s="243">
        <v>801789</v>
      </c>
    </row>
    <row r="20" spans="1:10" ht="9.1999999999999993" customHeight="1">
      <c r="A20" s="241" t="s">
        <v>20</v>
      </c>
      <c r="B20" s="242">
        <v>0</v>
      </c>
      <c r="C20" s="242">
        <v>0</v>
      </c>
      <c r="D20" s="242">
        <v>0</v>
      </c>
      <c r="E20" s="242">
        <v>1580000</v>
      </c>
      <c r="F20" s="242">
        <v>14099989</v>
      </c>
      <c r="G20" s="242">
        <v>0</v>
      </c>
      <c r="H20" s="242">
        <v>0</v>
      </c>
      <c r="I20" s="242">
        <v>0</v>
      </c>
      <c r="J20" s="243">
        <v>15679989</v>
      </c>
    </row>
    <row r="21" spans="1:10" ht="9.1999999999999993" customHeight="1">
      <c r="A21" s="241" t="s">
        <v>422</v>
      </c>
      <c r="B21" s="242">
        <v>2664434</v>
      </c>
      <c r="C21" s="242">
        <v>898550</v>
      </c>
      <c r="D21" s="242">
        <v>0</v>
      </c>
      <c r="E21" s="242">
        <v>1580209</v>
      </c>
      <c r="F21" s="242">
        <v>14101526</v>
      </c>
      <c r="G21" s="242">
        <v>0</v>
      </c>
      <c r="H21" s="242">
        <v>0</v>
      </c>
      <c r="I21" s="242">
        <v>0</v>
      </c>
      <c r="J21" s="243">
        <v>19244719</v>
      </c>
    </row>
    <row r="22" spans="1:10" ht="9.1999999999999993" customHeight="1">
      <c r="A22" s="241" t="s">
        <v>21</v>
      </c>
      <c r="B22" s="242">
        <v>162910</v>
      </c>
      <c r="C22" s="242">
        <v>0</v>
      </c>
      <c r="D22" s="242">
        <v>0</v>
      </c>
      <c r="E22" s="242">
        <v>1575476</v>
      </c>
      <c r="F22" s="242">
        <v>0</v>
      </c>
      <c r="G22" s="242">
        <v>0</v>
      </c>
      <c r="H22" s="242">
        <v>0</v>
      </c>
      <c r="I22" s="242">
        <v>0</v>
      </c>
      <c r="J22" s="243">
        <v>1738386</v>
      </c>
    </row>
    <row r="23" spans="1:10" ht="9.1999999999999993" customHeight="1">
      <c r="A23" s="241" t="s">
        <v>423</v>
      </c>
      <c r="B23" s="242">
        <v>2827344</v>
      </c>
      <c r="C23" s="242">
        <v>898550</v>
      </c>
      <c r="D23" s="242">
        <v>0</v>
      </c>
      <c r="E23" s="242">
        <v>3155685</v>
      </c>
      <c r="F23" s="242">
        <v>14101526</v>
      </c>
      <c r="G23" s="242">
        <v>0</v>
      </c>
      <c r="H23" s="242">
        <v>0</v>
      </c>
      <c r="I23" s="242">
        <v>0</v>
      </c>
      <c r="J23" s="243">
        <v>20983105</v>
      </c>
    </row>
    <row r="24" spans="1:10" ht="9.1999999999999993" customHeight="1">
      <c r="A24" s="244"/>
      <c r="B24" s="245"/>
      <c r="C24" s="245"/>
      <c r="D24" s="245"/>
      <c r="E24" s="245"/>
      <c r="F24" s="245"/>
      <c r="G24" s="245"/>
      <c r="H24" s="245"/>
      <c r="I24" s="245"/>
      <c r="J24" s="246"/>
    </row>
    <row r="25" spans="1:10" ht="9.1999999999999993" customHeight="1">
      <c r="A25" s="241" t="s">
        <v>53</v>
      </c>
      <c r="B25" s="242"/>
      <c r="C25" s="242"/>
      <c r="D25" s="242"/>
      <c r="E25" s="242"/>
      <c r="F25" s="242"/>
      <c r="G25" s="242"/>
      <c r="H25" s="242"/>
      <c r="I25" s="242"/>
      <c r="J25" s="243"/>
    </row>
    <row r="26" spans="1:10" ht="9.1999999999999993" customHeight="1">
      <c r="A26" s="241" t="s">
        <v>22</v>
      </c>
      <c r="B26" s="242">
        <v>1534577</v>
      </c>
      <c r="C26" s="242">
        <v>576941</v>
      </c>
      <c r="D26" s="242">
        <v>0</v>
      </c>
      <c r="E26" s="242">
        <v>0</v>
      </c>
      <c r="F26" s="242">
        <v>0</v>
      </c>
      <c r="G26" s="242">
        <v>0</v>
      </c>
      <c r="H26" s="242">
        <v>0</v>
      </c>
      <c r="I26" s="242">
        <v>0</v>
      </c>
      <c r="J26" s="243">
        <v>2111518</v>
      </c>
    </row>
    <row r="27" spans="1:10" ht="9.1999999999999993" customHeight="1">
      <c r="A27" s="241" t="s">
        <v>23</v>
      </c>
      <c r="B27" s="242">
        <v>77980</v>
      </c>
      <c r="C27" s="242">
        <v>12693</v>
      </c>
      <c r="D27" s="242">
        <v>0</v>
      </c>
      <c r="E27" s="242">
        <v>0</v>
      </c>
      <c r="F27" s="242">
        <v>0</v>
      </c>
      <c r="G27" s="242">
        <v>0</v>
      </c>
      <c r="H27" s="242">
        <v>0</v>
      </c>
      <c r="I27" s="242">
        <v>0</v>
      </c>
      <c r="J27" s="243">
        <v>90673</v>
      </c>
    </row>
    <row r="28" spans="1:10" ht="9.1999999999999993" customHeight="1">
      <c r="A28" s="241" t="s">
        <v>24</v>
      </c>
      <c r="B28" s="242">
        <v>0</v>
      </c>
      <c r="C28" s="242">
        <v>0</v>
      </c>
      <c r="D28" s="242">
        <v>0</v>
      </c>
      <c r="E28" s="242">
        <v>0</v>
      </c>
      <c r="F28" s="242">
        <v>0</v>
      </c>
      <c r="G28" s="242">
        <v>0</v>
      </c>
      <c r="H28" s="242">
        <v>0</v>
      </c>
      <c r="I28" s="242">
        <v>0</v>
      </c>
      <c r="J28" s="243">
        <v>0</v>
      </c>
    </row>
    <row r="29" spans="1:10" ht="9.1999999999999993" customHeight="1">
      <c r="A29" s="241" t="s">
        <v>424</v>
      </c>
      <c r="B29" s="242">
        <v>0</v>
      </c>
      <c r="C29" s="242">
        <v>0</v>
      </c>
      <c r="D29" s="242">
        <v>0</v>
      </c>
      <c r="E29" s="242">
        <v>0</v>
      </c>
      <c r="F29" s="242">
        <v>0</v>
      </c>
      <c r="G29" s="242">
        <v>0</v>
      </c>
      <c r="H29" s="242">
        <v>0</v>
      </c>
      <c r="I29" s="242">
        <v>0</v>
      </c>
      <c r="J29" s="243">
        <v>0</v>
      </c>
    </row>
    <row r="30" spans="1:10" ht="9.1999999999999993" customHeight="1">
      <c r="A30" s="241" t="s">
        <v>154</v>
      </c>
      <c r="B30" s="242">
        <v>61133</v>
      </c>
      <c r="C30" s="242">
        <v>100477</v>
      </c>
      <c r="D30" s="242">
        <v>0</v>
      </c>
      <c r="E30" s="242">
        <v>0</v>
      </c>
      <c r="F30" s="242">
        <v>0</v>
      </c>
      <c r="G30" s="242">
        <v>0</v>
      </c>
      <c r="H30" s="242">
        <v>0</v>
      </c>
      <c r="I30" s="242">
        <v>0</v>
      </c>
      <c r="J30" s="243">
        <v>161610</v>
      </c>
    </row>
    <row r="31" spans="1:10" ht="9.1999999999999993" customHeight="1">
      <c r="A31" s="241" t="s">
        <v>425</v>
      </c>
      <c r="B31" s="242">
        <v>0</v>
      </c>
      <c r="C31" s="242">
        <v>0</v>
      </c>
      <c r="D31" s="242">
        <v>0</v>
      </c>
      <c r="E31" s="242">
        <v>0</v>
      </c>
      <c r="F31" s="242">
        <v>0</v>
      </c>
      <c r="G31" s="242">
        <v>0</v>
      </c>
      <c r="H31" s="242">
        <v>0</v>
      </c>
      <c r="I31" s="242">
        <v>0</v>
      </c>
      <c r="J31" s="243">
        <v>0</v>
      </c>
    </row>
    <row r="32" spans="1:10" ht="9.1999999999999993" customHeight="1">
      <c r="A32" s="241" t="s">
        <v>25</v>
      </c>
      <c r="B32" s="242">
        <v>0</v>
      </c>
      <c r="C32" s="242">
        <v>0</v>
      </c>
      <c r="D32" s="242">
        <v>0</v>
      </c>
      <c r="E32" s="242">
        <v>0</v>
      </c>
      <c r="F32" s="242">
        <v>0</v>
      </c>
      <c r="G32" s="242">
        <v>0</v>
      </c>
      <c r="H32" s="242">
        <v>0</v>
      </c>
      <c r="I32" s="242">
        <v>0</v>
      </c>
      <c r="J32" s="243">
        <v>0</v>
      </c>
    </row>
    <row r="33" spans="1:10" ht="9.1999999999999993" customHeight="1">
      <c r="A33" s="241" t="s">
        <v>26</v>
      </c>
      <c r="B33" s="242">
        <v>0</v>
      </c>
      <c r="C33" s="242">
        <v>0</v>
      </c>
      <c r="D33" s="242">
        <v>0</v>
      </c>
      <c r="E33" s="242">
        <v>0</v>
      </c>
      <c r="F33" s="242">
        <v>0</v>
      </c>
      <c r="G33" s="242">
        <v>0</v>
      </c>
      <c r="H33" s="242">
        <v>0</v>
      </c>
      <c r="I33" s="242">
        <v>0</v>
      </c>
      <c r="J33" s="243">
        <v>0</v>
      </c>
    </row>
    <row r="34" spans="1:10" ht="9.1999999999999993" customHeight="1">
      <c r="A34" s="241" t="s">
        <v>27</v>
      </c>
      <c r="B34" s="242">
        <v>0</v>
      </c>
      <c r="C34" s="242">
        <v>0</v>
      </c>
      <c r="D34" s="242">
        <v>0</v>
      </c>
      <c r="E34" s="242">
        <v>0</v>
      </c>
      <c r="F34" s="242">
        <v>0</v>
      </c>
      <c r="G34" s="242">
        <v>0</v>
      </c>
      <c r="H34" s="242">
        <v>0</v>
      </c>
      <c r="I34" s="242">
        <v>0</v>
      </c>
      <c r="J34" s="243">
        <v>0</v>
      </c>
    </row>
    <row r="35" spans="1:10" ht="9.1999999999999993" customHeight="1">
      <c r="A35" s="241" t="s">
        <v>28</v>
      </c>
      <c r="B35" s="242">
        <v>0</v>
      </c>
      <c r="C35" s="242">
        <v>0</v>
      </c>
      <c r="D35" s="242">
        <v>0</v>
      </c>
      <c r="E35" s="242">
        <v>0</v>
      </c>
      <c r="F35" s="242">
        <v>0</v>
      </c>
      <c r="G35" s="242">
        <v>0</v>
      </c>
      <c r="H35" s="242">
        <v>0</v>
      </c>
      <c r="I35" s="242">
        <v>0</v>
      </c>
      <c r="J35" s="243">
        <v>0</v>
      </c>
    </row>
    <row r="36" spans="1:10" ht="9.1999999999999993" customHeight="1">
      <c r="A36" s="241" t="s">
        <v>29</v>
      </c>
      <c r="B36" s="242">
        <v>0</v>
      </c>
      <c r="C36" s="242">
        <v>0</v>
      </c>
      <c r="D36" s="242">
        <v>0</v>
      </c>
      <c r="E36" s="242">
        <v>0</v>
      </c>
      <c r="F36" s="242">
        <v>0</v>
      </c>
      <c r="G36" s="242">
        <v>0</v>
      </c>
      <c r="H36" s="242">
        <v>0</v>
      </c>
      <c r="I36" s="242">
        <v>0</v>
      </c>
      <c r="J36" s="243">
        <v>0</v>
      </c>
    </row>
    <row r="37" spans="1:10" ht="9.1999999999999993" customHeight="1">
      <c r="A37" s="241" t="s">
        <v>30</v>
      </c>
      <c r="B37" s="242">
        <v>0</v>
      </c>
      <c r="C37" s="242">
        <v>0</v>
      </c>
      <c r="D37" s="242">
        <v>0</v>
      </c>
      <c r="E37" s="242">
        <v>0</v>
      </c>
      <c r="F37" s="242">
        <v>0</v>
      </c>
      <c r="G37" s="242">
        <v>0</v>
      </c>
      <c r="H37" s="242">
        <v>0</v>
      </c>
      <c r="I37" s="242">
        <v>0</v>
      </c>
      <c r="J37" s="243">
        <v>0</v>
      </c>
    </row>
    <row r="38" spans="1:10" ht="9.1999999999999993" customHeight="1">
      <c r="A38" s="241" t="s">
        <v>426</v>
      </c>
      <c r="B38" s="242">
        <v>1673690</v>
      </c>
      <c r="C38" s="242">
        <v>690111</v>
      </c>
      <c r="D38" s="242">
        <v>0</v>
      </c>
      <c r="E38" s="242">
        <v>0</v>
      </c>
      <c r="F38" s="242">
        <v>0</v>
      </c>
      <c r="G38" s="242">
        <v>0</v>
      </c>
      <c r="H38" s="242">
        <v>0</v>
      </c>
      <c r="I38" s="242">
        <v>0</v>
      </c>
      <c r="J38" s="243">
        <v>2363801</v>
      </c>
    </row>
    <row r="39" spans="1:10" ht="9.1999999999999993" customHeight="1">
      <c r="A39" s="244"/>
      <c r="B39" s="245"/>
      <c r="C39" s="245"/>
      <c r="D39" s="245"/>
      <c r="E39" s="245"/>
      <c r="F39" s="245"/>
      <c r="G39" s="245"/>
      <c r="H39" s="245"/>
      <c r="I39" s="245"/>
      <c r="J39" s="246"/>
    </row>
    <row r="40" spans="1:10" ht="9.1999999999999993" customHeight="1">
      <c r="A40" s="241" t="s">
        <v>31</v>
      </c>
      <c r="B40" s="242">
        <v>9000</v>
      </c>
      <c r="C40" s="242">
        <v>0</v>
      </c>
      <c r="D40" s="242">
        <v>0</v>
      </c>
      <c r="E40" s="242">
        <v>0</v>
      </c>
      <c r="F40" s="242">
        <v>0</v>
      </c>
      <c r="G40" s="242">
        <v>0</v>
      </c>
      <c r="H40" s="242">
        <v>0</v>
      </c>
      <c r="I40" s="242">
        <v>0</v>
      </c>
      <c r="J40" s="243">
        <v>9000</v>
      </c>
    </row>
    <row r="41" spans="1:10" ht="9.1999999999999993" customHeight="1">
      <c r="A41" s="241" t="s">
        <v>427</v>
      </c>
      <c r="B41" s="242">
        <v>0</v>
      </c>
      <c r="C41" s="242">
        <v>0</v>
      </c>
      <c r="D41" s="242">
        <v>0</v>
      </c>
      <c r="E41" s="242">
        <v>0</v>
      </c>
      <c r="F41" s="242">
        <v>0</v>
      </c>
      <c r="G41" s="242">
        <v>0</v>
      </c>
      <c r="H41" s="242">
        <v>0</v>
      </c>
      <c r="I41" s="242">
        <v>0</v>
      </c>
      <c r="J41" s="243">
        <v>0</v>
      </c>
    </row>
    <row r="42" spans="1:10" ht="9.1999999999999993" customHeight="1">
      <c r="A42" s="241" t="s">
        <v>32</v>
      </c>
      <c r="B42" s="242">
        <v>0</v>
      </c>
      <c r="C42" s="242">
        <v>112734</v>
      </c>
      <c r="D42" s="242">
        <v>0</v>
      </c>
      <c r="E42" s="242">
        <v>0</v>
      </c>
      <c r="F42" s="242">
        <v>0</v>
      </c>
      <c r="G42" s="242">
        <v>0</v>
      </c>
      <c r="H42" s="242">
        <v>0</v>
      </c>
      <c r="I42" s="242">
        <v>0</v>
      </c>
      <c r="J42" s="243">
        <v>112734</v>
      </c>
    </row>
    <row r="43" spans="1:10" ht="9.1999999999999993" customHeight="1">
      <c r="A43" s="241" t="s">
        <v>33</v>
      </c>
      <c r="B43" s="242">
        <v>0</v>
      </c>
      <c r="C43" s="242">
        <v>0</v>
      </c>
      <c r="D43" s="242">
        <v>0</v>
      </c>
      <c r="E43" s="242">
        <v>0</v>
      </c>
      <c r="F43" s="242">
        <v>0</v>
      </c>
      <c r="G43" s="242">
        <v>0</v>
      </c>
      <c r="H43" s="242">
        <v>0</v>
      </c>
      <c r="I43" s="242">
        <v>0</v>
      </c>
      <c r="J43" s="243">
        <v>0</v>
      </c>
    </row>
    <row r="44" spans="1:10" ht="9.1999999999999993" customHeight="1">
      <c r="A44" s="241" t="s">
        <v>428</v>
      </c>
      <c r="B44" s="242">
        <v>0</v>
      </c>
      <c r="C44" s="242">
        <v>65335</v>
      </c>
      <c r="D44" s="242">
        <v>0</v>
      </c>
      <c r="E44" s="242">
        <v>0</v>
      </c>
      <c r="F44" s="242">
        <v>0</v>
      </c>
      <c r="G44" s="242">
        <v>0</v>
      </c>
      <c r="H44" s="242">
        <v>0</v>
      </c>
      <c r="I44" s="242">
        <v>0</v>
      </c>
      <c r="J44" s="243">
        <v>65335</v>
      </c>
    </row>
    <row r="45" spans="1:10" ht="9.1999999999999993" customHeight="1">
      <c r="A45" s="241" t="s">
        <v>34</v>
      </c>
      <c r="B45" s="242">
        <v>1106</v>
      </c>
      <c r="C45" s="242">
        <v>0</v>
      </c>
      <c r="D45" s="242">
        <v>0</v>
      </c>
      <c r="E45" s="242">
        <v>0</v>
      </c>
      <c r="F45" s="242">
        <v>0</v>
      </c>
      <c r="G45" s="242">
        <v>0</v>
      </c>
      <c r="H45" s="242">
        <v>0</v>
      </c>
      <c r="I45" s="242">
        <v>0</v>
      </c>
      <c r="J45" s="243">
        <v>1106</v>
      </c>
    </row>
    <row r="46" spans="1:10" ht="9.1999999999999993" customHeight="1">
      <c r="A46" s="241" t="s">
        <v>35</v>
      </c>
      <c r="B46" s="242">
        <v>18462</v>
      </c>
      <c r="C46" s="242">
        <v>0</v>
      </c>
      <c r="D46" s="242">
        <v>0</v>
      </c>
      <c r="E46" s="242">
        <v>0</v>
      </c>
      <c r="F46" s="242">
        <v>0</v>
      </c>
      <c r="G46" s="242">
        <v>0</v>
      </c>
      <c r="H46" s="242">
        <v>0</v>
      </c>
      <c r="I46" s="242">
        <v>0</v>
      </c>
      <c r="J46" s="243">
        <v>18462</v>
      </c>
    </row>
    <row r="47" spans="1:10" ht="9.1999999999999993" customHeight="1">
      <c r="A47" s="241" t="s">
        <v>36</v>
      </c>
      <c r="B47" s="242">
        <v>307739</v>
      </c>
      <c r="C47" s="242">
        <v>2392</v>
      </c>
      <c r="D47" s="242">
        <v>0</v>
      </c>
      <c r="E47" s="242">
        <v>0</v>
      </c>
      <c r="F47" s="242">
        <v>0</v>
      </c>
      <c r="G47" s="242">
        <v>0</v>
      </c>
      <c r="H47" s="242">
        <v>0</v>
      </c>
      <c r="I47" s="242">
        <v>0</v>
      </c>
      <c r="J47" s="243">
        <v>310131</v>
      </c>
    </row>
    <row r="48" spans="1:10" ht="9.1999999999999993" customHeight="1">
      <c r="A48" s="241" t="s">
        <v>37</v>
      </c>
      <c r="B48" s="242">
        <v>83796</v>
      </c>
      <c r="C48" s="242">
        <v>0</v>
      </c>
      <c r="D48" s="242">
        <v>0</v>
      </c>
      <c r="E48" s="242">
        <v>0</v>
      </c>
      <c r="F48" s="242">
        <v>0</v>
      </c>
      <c r="G48" s="242">
        <v>0</v>
      </c>
      <c r="H48" s="242">
        <v>0</v>
      </c>
      <c r="I48" s="242">
        <v>0</v>
      </c>
      <c r="J48" s="243">
        <v>83796</v>
      </c>
    </row>
    <row r="49" spans="1:10" ht="9.1999999999999993" customHeight="1">
      <c r="A49" s="241" t="s">
        <v>38</v>
      </c>
      <c r="B49" s="242">
        <v>0</v>
      </c>
      <c r="C49" s="242">
        <v>0</v>
      </c>
      <c r="D49" s="242">
        <v>0</v>
      </c>
      <c r="E49" s="242">
        <v>0</v>
      </c>
      <c r="F49" s="242">
        <v>0</v>
      </c>
      <c r="G49" s="242">
        <v>0</v>
      </c>
      <c r="H49" s="242">
        <v>0</v>
      </c>
      <c r="I49" s="242">
        <v>0</v>
      </c>
      <c r="J49" s="243">
        <v>0</v>
      </c>
    </row>
    <row r="50" spans="1:10" ht="9.1999999999999993" customHeight="1">
      <c r="A50" s="241" t="s">
        <v>429</v>
      </c>
      <c r="B50" s="247">
        <v>0</v>
      </c>
      <c r="C50" s="247">
        <v>0</v>
      </c>
      <c r="D50" s="247">
        <v>0</v>
      </c>
      <c r="E50" s="247">
        <v>0</v>
      </c>
      <c r="F50" s="247">
        <v>0</v>
      </c>
      <c r="G50" s="247">
        <v>0</v>
      </c>
      <c r="H50" s="247">
        <v>0</v>
      </c>
      <c r="I50" s="247">
        <v>0</v>
      </c>
      <c r="J50" s="243">
        <v>0</v>
      </c>
    </row>
    <row r="51" spans="1:10" ht="9.1999999999999993" customHeight="1">
      <c r="A51" s="241" t="s">
        <v>39</v>
      </c>
      <c r="B51" s="242">
        <v>88265</v>
      </c>
      <c r="C51" s="242">
        <v>0</v>
      </c>
      <c r="D51" s="242">
        <v>0</v>
      </c>
      <c r="E51" s="242">
        <v>0</v>
      </c>
      <c r="F51" s="242">
        <v>0</v>
      </c>
      <c r="G51" s="242">
        <v>0</v>
      </c>
      <c r="H51" s="242">
        <v>0</v>
      </c>
      <c r="I51" s="242">
        <v>0</v>
      </c>
      <c r="J51" s="243">
        <v>88265</v>
      </c>
    </row>
    <row r="52" spans="1:10" ht="9.1999999999999993" customHeight="1">
      <c r="A52" s="241" t="s">
        <v>359</v>
      </c>
      <c r="B52" s="242">
        <v>0</v>
      </c>
      <c r="C52" s="242">
        <v>0</v>
      </c>
      <c r="D52" s="242">
        <v>0</v>
      </c>
      <c r="E52" s="242">
        <v>0</v>
      </c>
      <c r="F52" s="242">
        <v>0</v>
      </c>
      <c r="G52" s="242">
        <v>0</v>
      </c>
      <c r="H52" s="242">
        <v>0</v>
      </c>
      <c r="I52" s="242">
        <v>0</v>
      </c>
      <c r="J52" s="243">
        <v>0</v>
      </c>
    </row>
    <row r="53" spans="1:10" ht="9.1999999999999993" customHeight="1">
      <c r="A53" s="241" t="s">
        <v>109</v>
      </c>
      <c r="B53" s="242">
        <v>23031</v>
      </c>
      <c r="C53" s="242">
        <v>0</v>
      </c>
      <c r="D53" s="242">
        <v>0</v>
      </c>
      <c r="E53" s="242">
        <v>0</v>
      </c>
      <c r="F53" s="242">
        <v>0</v>
      </c>
      <c r="G53" s="242">
        <v>0</v>
      </c>
      <c r="H53" s="242">
        <v>0</v>
      </c>
      <c r="I53" s="242">
        <v>0</v>
      </c>
      <c r="J53" s="243">
        <v>23031</v>
      </c>
    </row>
    <row r="54" spans="1:10" ht="9.1999999999999993" customHeight="1">
      <c r="A54" s="241" t="s">
        <v>41</v>
      </c>
      <c r="B54" s="242">
        <v>2867</v>
      </c>
      <c r="C54" s="242">
        <v>0</v>
      </c>
      <c r="D54" s="242">
        <v>0</v>
      </c>
      <c r="E54" s="242">
        <v>0</v>
      </c>
      <c r="F54" s="242">
        <v>0</v>
      </c>
      <c r="G54" s="242">
        <v>0</v>
      </c>
      <c r="H54" s="242">
        <v>0</v>
      </c>
      <c r="I54" s="242">
        <v>0</v>
      </c>
      <c r="J54" s="243">
        <v>2867</v>
      </c>
    </row>
    <row r="55" spans="1:10" ht="9.1999999999999993" customHeight="1">
      <c r="A55" s="241" t="s">
        <v>42</v>
      </c>
      <c r="B55" s="242">
        <v>0</v>
      </c>
      <c r="C55" s="242">
        <v>0</v>
      </c>
      <c r="D55" s="242">
        <v>0</v>
      </c>
      <c r="E55" s="242">
        <v>0</v>
      </c>
      <c r="F55" s="242">
        <v>0</v>
      </c>
      <c r="G55" s="242">
        <v>0</v>
      </c>
      <c r="H55" s="242">
        <v>0</v>
      </c>
      <c r="I55" s="242">
        <v>0</v>
      </c>
      <c r="J55" s="243">
        <v>0</v>
      </c>
    </row>
    <row r="56" spans="1:10" ht="9.1999999999999993" customHeight="1">
      <c r="A56" s="241" t="s">
        <v>430</v>
      </c>
      <c r="B56" s="242">
        <v>4762</v>
      </c>
      <c r="C56" s="242">
        <v>0</v>
      </c>
      <c r="D56" s="242">
        <v>0</v>
      </c>
      <c r="E56" s="242">
        <v>0</v>
      </c>
      <c r="F56" s="242">
        <v>0</v>
      </c>
      <c r="G56" s="242">
        <v>0</v>
      </c>
      <c r="H56" s="242">
        <v>0</v>
      </c>
      <c r="I56" s="242">
        <v>0</v>
      </c>
      <c r="J56" s="243">
        <v>4762</v>
      </c>
    </row>
    <row r="57" spans="1:10" ht="9.1999999999999993" customHeight="1">
      <c r="A57" s="241" t="s">
        <v>431</v>
      </c>
      <c r="B57" s="242">
        <v>0</v>
      </c>
      <c r="C57" s="242">
        <v>0</v>
      </c>
      <c r="D57" s="242">
        <v>0</v>
      </c>
      <c r="E57" s="242">
        <v>0</v>
      </c>
      <c r="F57" s="242">
        <v>0</v>
      </c>
      <c r="G57" s="242">
        <v>0</v>
      </c>
      <c r="H57" s="242">
        <v>0</v>
      </c>
      <c r="I57" s="242">
        <v>0</v>
      </c>
      <c r="J57" s="243">
        <v>0</v>
      </c>
    </row>
    <row r="58" spans="1:10" ht="9.1999999999999993" customHeight="1">
      <c r="A58" s="241" t="s">
        <v>44</v>
      </c>
      <c r="B58" s="242">
        <v>0</v>
      </c>
      <c r="C58" s="242">
        <v>0</v>
      </c>
      <c r="D58" s="242">
        <v>0</v>
      </c>
      <c r="E58" s="242">
        <v>0</v>
      </c>
      <c r="F58" s="242">
        <v>0</v>
      </c>
      <c r="G58" s="242">
        <v>0</v>
      </c>
      <c r="H58" s="242">
        <v>0</v>
      </c>
      <c r="I58" s="242">
        <v>0</v>
      </c>
      <c r="J58" s="243">
        <v>0</v>
      </c>
    </row>
    <row r="59" spans="1:10" ht="9.1999999999999993" customHeight="1">
      <c r="A59" s="241" t="s">
        <v>432</v>
      </c>
      <c r="B59" s="242">
        <v>0</v>
      </c>
      <c r="C59" s="242">
        <v>0</v>
      </c>
      <c r="D59" s="242">
        <v>0</v>
      </c>
      <c r="E59" s="242">
        <v>0</v>
      </c>
      <c r="F59" s="242">
        <v>0</v>
      </c>
      <c r="G59" s="242">
        <v>0</v>
      </c>
      <c r="H59" s="242">
        <v>0</v>
      </c>
      <c r="I59" s="242">
        <v>0</v>
      </c>
      <c r="J59" s="243">
        <v>0</v>
      </c>
    </row>
    <row r="60" spans="1:10" ht="9.1999999999999993" customHeight="1">
      <c r="A60" s="241" t="s">
        <v>433</v>
      </c>
      <c r="B60" s="242">
        <v>539028</v>
      </c>
      <c r="C60" s="242">
        <v>180461</v>
      </c>
      <c r="D60" s="242">
        <v>0</v>
      </c>
      <c r="E60" s="242">
        <v>0</v>
      </c>
      <c r="F60" s="242">
        <v>0</v>
      </c>
      <c r="G60" s="242">
        <v>0</v>
      </c>
      <c r="H60" s="242">
        <v>0</v>
      </c>
      <c r="I60" s="242">
        <v>0</v>
      </c>
      <c r="J60" s="243">
        <v>719489</v>
      </c>
    </row>
    <row r="61" spans="1:10" ht="9.1999999999999993" customHeight="1">
      <c r="A61" s="244"/>
      <c r="B61" s="245"/>
      <c r="C61" s="245"/>
      <c r="D61" s="245"/>
      <c r="E61" s="245"/>
      <c r="F61" s="245"/>
      <c r="G61" s="245"/>
      <c r="H61" s="245"/>
      <c r="I61" s="245"/>
      <c r="J61" s="246"/>
    </row>
    <row r="62" spans="1:10" ht="9.1999999999999993" customHeight="1">
      <c r="A62" s="241" t="s">
        <v>97</v>
      </c>
      <c r="B62" s="242">
        <v>0</v>
      </c>
      <c r="C62" s="242">
        <v>0</v>
      </c>
      <c r="D62" s="242">
        <v>0</v>
      </c>
      <c r="E62" s="242">
        <v>0</v>
      </c>
      <c r="F62" s="242">
        <v>0</v>
      </c>
      <c r="G62" s="242">
        <v>0</v>
      </c>
      <c r="H62" s="242">
        <v>0</v>
      </c>
      <c r="I62" s="242">
        <v>0</v>
      </c>
      <c r="J62" s="243">
        <v>0</v>
      </c>
    </row>
    <row r="63" spans="1:10" ht="9.1999999999999993" customHeight="1">
      <c r="A63" s="241" t="s">
        <v>46</v>
      </c>
      <c r="B63" s="242">
        <v>0</v>
      </c>
      <c r="C63" s="242">
        <v>22869</v>
      </c>
      <c r="D63" s="242">
        <v>0</v>
      </c>
      <c r="E63" s="242">
        <v>0</v>
      </c>
      <c r="F63" s="242">
        <v>0</v>
      </c>
      <c r="G63" s="242">
        <v>0</v>
      </c>
      <c r="H63" s="242">
        <v>0</v>
      </c>
      <c r="I63" s="242">
        <v>0</v>
      </c>
      <c r="J63" s="243">
        <v>22869</v>
      </c>
    </row>
    <row r="64" spans="1:10" ht="9.1999999999999993" customHeight="1">
      <c r="A64" s="241" t="s">
        <v>434</v>
      </c>
      <c r="B64" s="242">
        <v>0</v>
      </c>
      <c r="C64" s="242">
        <v>0</v>
      </c>
      <c r="D64" s="242">
        <v>0</v>
      </c>
      <c r="E64" s="242">
        <v>0</v>
      </c>
      <c r="F64" s="242">
        <v>0</v>
      </c>
      <c r="G64" s="242">
        <v>0</v>
      </c>
      <c r="H64" s="242">
        <v>0</v>
      </c>
      <c r="I64" s="242">
        <v>0</v>
      </c>
      <c r="J64" s="243">
        <v>0</v>
      </c>
    </row>
    <row r="65" spans="1:10" ht="9.1999999999999993" customHeight="1">
      <c r="A65" s="241" t="s">
        <v>383</v>
      </c>
      <c r="B65" s="242">
        <v>0</v>
      </c>
      <c r="C65" s="242">
        <v>0</v>
      </c>
      <c r="D65" s="242">
        <v>0</v>
      </c>
      <c r="E65" s="242">
        <v>0</v>
      </c>
      <c r="F65" s="242">
        <v>0</v>
      </c>
      <c r="G65" s="242">
        <v>0</v>
      </c>
      <c r="H65" s="242">
        <v>0</v>
      </c>
      <c r="I65" s="242">
        <v>0</v>
      </c>
      <c r="J65" s="243">
        <v>0</v>
      </c>
    </row>
    <row r="66" spans="1:10" ht="9.1999999999999993" customHeight="1">
      <c r="A66" s="241" t="s">
        <v>435</v>
      </c>
      <c r="B66" s="242">
        <v>0</v>
      </c>
      <c r="C66" s="242">
        <v>22869</v>
      </c>
      <c r="D66" s="242">
        <v>0</v>
      </c>
      <c r="E66" s="242">
        <v>0</v>
      </c>
      <c r="F66" s="242">
        <v>0</v>
      </c>
      <c r="G66" s="242">
        <v>0</v>
      </c>
      <c r="H66" s="242">
        <v>0</v>
      </c>
      <c r="I66" s="242">
        <v>0</v>
      </c>
      <c r="J66" s="243">
        <v>22869</v>
      </c>
    </row>
    <row r="67" spans="1:10" ht="9.1999999999999993" customHeight="1">
      <c r="A67" s="244"/>
      <c r="B67" s="245"/>
      <c r="C67" s="245"/>
      <c r="D67" s="245"/>
      <c r="E67" s="245"/>
      <c r="F67" s="245"/>
      <c r="G67" s="245"/>
      <c r="H67" s="245"/>
      <c r="I67" s="245"/>
      <c r="J67" s="246"/>
    </row>
    <row r="68" spans="1:10" ht="9.1999999999999993" customHeight="1">
      <c r="A68" s="241" t="s">
        <v>436</v>
      </c>
      <c r="B68" s="242">
        <v>0</v>
      </c>
      <c r="C68" s="242">
        <v>0</v>
      </c>
      <c r="D68" s="242">
        <v>0</v>
      </c>
      <c r="E68" s="242">
        <v>0</v>
      </c>
      <c r="F68" s="242">
        <v>0</v>
      </c>
      <c r="G68" s="242">
        <v>0</v>
      </c>
      <c r="H68" s="242">
        <v>0</v>
      </c>
      <c r="I68" s="242">
        <v>0</v>
      </c>
      <c r="J68" s="243">
        <v>0</v>
      </c>
    </row>
    <row r="69" spans="1:10" ht="9.1999999999999993" customHeight="1">
      <c r="A69" s="241" t="s">
        <v>437</v>
      </c>
      <c r="B69" s="242">
        <v>162910</v>
      </c>
      <c r="C69" s="242">
        <v>0</v>
      </c>
      <c r="D69" s="242">
        <v>0</v>
      </c>
      <c r="E69" s="242">
        <v>0</v>
      </c>
      <c r="F69" s="242">
        <v>4377504</v>
      </c>
      <c r="G69" s="242">
        <v>0</v>
      </c>
      <c r="H69" s="242">
        <v>0</v>
      </c>
      <c r="I69" s="242">
        <v>0</v>
      </c>
      <c r="J69" s="243">
        <v>4540414</v>
      </c>
    </row>
    <row r="70" spans="1:10" ht="9.1999999999999993" customHeight="1">
      <c r="A70" s="241" t="s">
        <v>438</v>
      </c>
      <c r="B70" s="242">
        <v>70121</v>
      </c>
      <c r="C70" s="242">
        <v>0</v>
      </c>
      <c r="D70" s="242">
        <v>0</v>
      </c>
      <c r="E70" s="242">
        <v>1163230</v>
      </c>
      <c r="F70" s="242">
        <v>0</v>
      </c>
      <c r="G70" s="242">
        <v>0</v>
      </c>
      <c r="H70" s="242">
        <v>0</v>
      </c>
      <c r="I70" s="242">
        <v>0</v>
      </c>
      <c r="J70" s="243">
        <v>1233351</v>
      </c>
    </row>
    <row r="71" spans="1:10" ht="9.1999999999999993" customHeight="1">
      <c r="A71" s="241" t="s">
        <v>439</v>
      </c>
      <c r="B71" s="242">
        <v>53618</v>
      </c>
      <c r="C71" s="242">
        <v>0</v>
      </c>
      <c r="D71" s="242">
        <v>0</v>
      </c>
      <c r="E71" s="242">
        <v>676370</v>
      </c>
      <c r="F71" s="242">
        <v>0</v>
      </c>
      <c r="G71" s="242">
        <v>0</v>
      </c>
      <c r="H71" s="242">
        <v>0</v>
      </c>
      <c r="I71" s="242">
        <v>0</v>
      </c>
      <c r="J71" s="243">
        <v>729988</v>
      </c>
    </row>
    <row r="72" spans="1:10" ht="9.1999999999999993" customHeight="1">
      <c r="A72" s="241" t="s">
        <v>440</v>
      </c>
      <c r="B72" s="242">
        <v>0</v>
      </c>
      <c r="C72" s="242">
        <v>0</v>
      </c>
      <c r="D72" s="242">
        <v>0</v>
      </c>
      <c r="E72" s="242">
        <v>0</v>
      </c>
      <c r="F72" s="242">
        <v>0</v>
      </c>
      <c r="G72" s="242">
        <v>0</v>
      </c>
      <c r="H72" s="242">
        <v>0</v>
      </c>
      <c r="I72" s="242">
        <v>0</v>
      </c>
      <c r="J72" s="243">
        <v>0</v>
      </c>
    </row>
    <row r="73" spans="1:10" ht="9.1999999999999993" customHeight="1">
      <c r="A73" s="241" t="s">
        <v>441</v>
      </c>
      <c r="B73" s="242">
        <v>2499367</v>
      </c>
      <c r="C73" s="242">
        <v>893441</v>
      </c>
      <c r="D73" s="242">
        <v>0</v>
      </c>
      <c r="E73" s="242">
        <v>1839600</v>
      </c>
      <c r="F73" s="242">
        <v>4377504</v>
      </c>
      <c r="G73" s="242">
        <v>0</v>
      </c>
      <c r="H73" s="242">
        <v>0</v>
      </c>
      <c r="I73" s="242">
        <v>0</v>
      </c>
      <c r="J73" s="243">
        <v>9609912</v>
      </c>
    </row>
    <row r="74" spans="1:10" ht="9.1999999999999993" customHeight="1">
      <c r="A74" s="241" t="s">
        <v>50</v>
      </c>
      <c r="B74" s="242">
        <v>11166</v>
      </c>
      <c r="C74" s="242">
        <v>0</v>
      </c>
      <c r="D74" s="242">
        <v>0</v>
      </c>
      <c r="E74" s="242">
        <v>0</v>
      </c>
      <c r="F74" s="242">
        <v>1727220</v>
      </c>
      <c r="G74" s="242">
        <v>0</v>
      </c>
      <c r="H74" s="242">
        <v>0</v>
      </c>
      <c r="I74" s="242">
        <v>0</v>
      </c>
      <c r="J74" s="243">
        <v>1738386</v>
      </c>
    </row>
    <row r="75" spans="1:10" ht="9.1999999999999993" customHeight="1">
      <c r="A75" s="241" t="s">
        <v>442</v>
      </c>
      <c r="B75" s="242">
        <v>2510533</v>
      </c>
      <c r="C75" s="242">
        <v>893441</v>
      </c>
      <c r="D75" s="242">
        <v>0</v>
      </c>
      <c r="E75" s="242">
        <v>1839600</v>
      </c>
      <c r="F75" s="242">
        <v>6104724</v>
      </c>
      <c r="G75" s="242">
        <v>0</v>
      </c>
      <c r="H75" s="242">
        <v>0</v>
      </c>
      <c r="I75" s="242">
        <v>0</v>
      </c>
      <c r="J75" s="243">
        <v>11348298</v>
      </c>
    </row>
    <row r="76" spans="1:10" ht="9">
      <c r="A76" s="244"/>
      <c r="B76" s="245"/>
      <c r="C76" s="245"/>
      <c r="D76" s="245"/>
      <c r="E76" s="245"/>
      <c r="F76" s="245"/>
      <c r="G76" s="245"/>
      <c r="H76" s="245"/>
      <c r="I76" s="245"/>
      <c r="J76" s="246"/>
    </row>
    <row r="77" spans="1:10" ht="9.6" customHeight="1">
      <c r="A77" s="248" t="s">
        <v>443</v>
      </c>
      <c r="B77" s="242">
        <v>316811</v>
      </c>
      <c r="C77" s="242">
        <v>5109</v>
      </c>
      <c r="D77" s="242">
        <v>0</v>
      </c>
      <c r="E77" s="242">
        <v>1316085</v>
      </c>
      <c r="F77" s="242">
        <v>7996802</v>
      </c>
      <c r="G77" s="242">
        <v>0</v>
      </c>
      <c r="H77" s="242">
        <v>0</v>
      </c>
      <c r="I77" s="242">
        <v>0</v>
      </c>
      <c r="J77" s="243">
        <v>9634807</v>
      </c>
    </row>
    <row r="78" spans="1:10" ht="9.6" customHeight="1">
      <c r="A78" s="249" t="s">
        <v>444</v>
      </c>
      <c r="B78" s="242">
        <v>682774</v>
      </c>
      <c r="C78" s="242">
        <v>7563</v>
      </c>
      <c r="D78" s="242">
        <v>0</v>
      </c>
      <c r="E78" s="242">
        <v>0</v>
      </c>
      <c r="F78" s="242">
        <v>0</v>
      </c>
      <c r="G78" s="242">
        <v>0</v>
      </c>
      <c r="H78" s="242">
        <v>0</v>
      </c>
      <c r="I78" s="242">
        <v>0</v>
      </c>
      <c r="J78" s="243">
        <v>690337</v>
      </c>
    </row>
    <row r="79" spans="1:10" ht="9.75" thickBot="1">
      <c r="A79" s="250" t="s">
        <v>445</v>
      </c>
      <c r="B79" s="251">
        <v>999585</v>
      </c>
      <c r="C79" s="251">
        <v>12672</v>
      </c>
      <c r="D79" s="251">
        <v>0</v>
      </c>
      <c r="E79" s="251">
        <v>1316085</v>
      </c>
      <c r="F79" s="251">
        <v>7996802</v>
      </c>
      <c r="G79" s="251">
        <v>0</v>
      </c>
      <c r="H79" s="251">
        <v>0</v>
      </c>
      <c r="I79" s="251">
        <v>0</v>
      </c>
      <c r="J79" s="252">
        <v>10325144</v>
      </c>
    </row>
    <row r="80" spans="1:10" ht="11.25" customHeight="1">
      <c r="A80" s="227"/>
      <c r="B80" s="253"/>
      <c r="C80" s="253"/>
      <c r="D80" s="253"/>
      <c r="E80" s="253"/>
      <c r="F80" s="253"/>
      <c r="G80" s="253"/>
      <c r="H80" s="253"/>
      <c r="I80" s="253"/>
      <c r="J80" s="253"/>
    </row>
    <row r="81" spans="1:10" ht="9.75">
      <c r="A81" s="254">
        <v>166</v>
      </c>
      <c r="B81" s="254"/>
      <c r="C81" s="254"/>
      <c r="D81" s="254"/>
      <c r="E81" s="254"/>
      <c r="F81" s="254"/>
      <c r="G81" s="254"/>
      <c r="H81" s="254"/>
      <c r="I81" s="254"/>
      <c r="J81" s="254"/>
    </row>
    <row r="82" spans="1:10" ht="9">
      <c r="B82" s="255"/>
      <c r="C82" s="255"/>
      <c r="D82" s="255"/>
      <c r="E82" s="255"/>
      <c r="F82" s="255"/>
      <c r="G82" s="255"/>
      <c r="H82" s="255"/>
      <c r="I82" s="255"/>
      <c r="J82" s="255"/>
    </row>
    <row r="83" spans="1:10" ht="9" hidden="1">
      <c r="B83" s="255"/>
      <c r="C83" s="255"/>
      <c r="D83" s="255"/>
      <c r="E83" s="255"/>
      <c r="F83" s="255"/>
      <c r="G83" s="255"/>
      <c r="H83" s="255"/>
      <c r="I83" s="255"/>
      <c r="J83" s="255"/>
    </row>
    <row r="84" spans="1:10" ht="9" hidden="1">
      <c r="B84" s="255"/>
      <c r="C84" s="255"/>
      <c r="D84" s="255"/>
      <c r="E84" s="255"/>
      <c r="F84" s="255"/>
      <c r="G84" s="255"/>
      <c r="H84" s="255"/>
      <c r="I84" s="255"/>
      <c r="J84" s="255"/>
    </row>
    <row r="85" spans="1:10" ht="9" hidden="1">
      <c r="B85" s="255"/>
      <c r="C85" s="255"/>
      <c r="D85" s="255"/>
      <c r="E85" s="255"/>
      <c r="F85" s="255"/>
      <c r="G85" s="255"/>
      <c r="H85" s="255"/>
      <c r="I85" s="255"/>
      <c r="J85" s="255"/>
    </row>
  </sheetData>
  <printOptions horizontalCentered="1"/>
  <pageMargins left="0" right="0" top="0.4" bottom="0.25" header="0.2" footer="0.16"/>
  <pageSetup scale="98" orientation="portrait" r:id="rId1"/>
  <headerFooter alignWithMargins="0"/>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C76A01-72FC-4747-A39E-23CFD96A1543}">
  <sheetPr>
    <pageSetUpPr fitToPage="1"/>
  </sheetPr>
  <dimension ref="A1:M85"/>
  <sheetViews>
    <sheetView zoomScale="130" zoomScaleNormal="130" workbookViewId="0"/>
  </sheetViews>
  <sheetFormatPr defaultColWidth="0" defaultRowHeight="0" customHeight="1" zeroHeight="1"/>
  <cols>
    <col min="1" max="1" width="18.7109375" style="192" customWidth="1"/>
    <col min="2" max="2" width="10.7109375" style="192" customWidth="1"/>
    <col min="3" max="9" width="8.28515625" style="192" customWidth="1"/>
    <col min="10" max="10" width="10.7109375" style="192" customWidth="1"/>
    <col min="11" max="11" width="0.85546875" style="192" customWidth="1"/>
    <col min="12" max="13" width="0" style="192" hidden="1" customWidth="1"/>
    <col min="14" max="16384" width="9.140625" style="192" hidden="1"/>
  </cols>
  <sheetData>
    <row r="1" spans="1:13" ht="9">
      <c r="A1" s="189"/>
      <c r="B1" s="190"/>
      <c r="C1" s="190"/>
      <c r="D1" s="190"/>
      <c r="E1" s="190"/>
      <c r="F1" s="190"/>
      <c r="G1" s="190"/>
      <c r="H1" s="190"/>
      <c r="I1" s="190"/>
      <c r="J1" s="191"/>
    </row>
    <row r="2" spans="1:13" ht="16.5" customHeight="1">
      <c r="A2" s="193" t="s">
        <v>487</v>
      </c>
      <c r="B2" s="194"/>
      <c r="C2" s="194"/>
      <c r="D2" s="194"/>
      <c r="E2" s="194"/>
      <c r="F2" s="194"/>
      <c r="G2" s="194"/>
      <c r="H2" s="194"/>
      <c r="I2" s="194"/>
      <c r="J2" s="195"/>
    </row>
    <row r="3" spans="1:13" ht="11.25">
      <c r="A3" s="196"/>
      <c r="B3" s="197"/>
      <c r="C3" s="197"/>
      <c r="D3" s="197"/>
      <c r="E3" s="197"/>
      <c r="F3" s="197"/>
      <c r="G3" s="197"/>
      <c r="H3" s="197"/>
      <c r="I3" s="197"/>
      <c r="J3" s="198"/>
    </row>
    <row r="4" spans="1:13" ht="23.25">
      <c r="A4" s="199" t="s">
        <v>634</v>
      </c>
      <c r="B4" s="200"/>
      <c r="C4" s="200"/>
      <c r="D4" s="200"/>
      <c r="E4" s="200"/>
      <c r="F4" s="200"/>
      <c r="G4" s="200"/>
      <c r="H4" s="200"/>
      <c r="I4" s="200"/>
      <c r="J4" s="201"/>
    </row>
    <row r="5" spans="1:13" ht="16.5" customHeight="1">
      <c r="A5" s="202" t="s">
        <v>92</v>
      </c>
      <c r="B5" s="203"/>
      <c r="C5" s="203"/>
      <c r="D5" s="203"/>
      <c r="E5" s="203"/>
      <c r="F5" s="203"/>
      <c r="G5" s="203"/>
      <c r="H5" s="203"/>
      <c r="I5" s="203"/>
      <c r="J5" s="204"/>
    </row>
    <row r="6" spans="1:13" ht="9.75" thickBot="1">
      <c r="A6" s="205"/>
      <c r="B6" s="206"/>
      <c r="C6" s="206"/>
      <c r="D6" s="206"/>
      <c r="E6" s="206"/>
      <c r="F6" s="206"/>
      <c r="G6" s="206"/>
      <c r="H6" s="206"/>
      <c r="I6" s="206"/>
      <c r="J6" s="207"/>
    </row>
    <row r="7" spans="1:13" ht="11.25">
      <c r="A7" s="208" t="s">
        <v>400</v>
      </c>
      <c r="B7" s="209"/>
      <c r="C7" s="209"/>
      <c r="D7" s="209"/>
      <c r="E7" s="209"/>
      <c r="F7" s="209"/>
      <c r="G7" s="209"/>
      <c r="H7" s="209"/>
      <c r="I7" s="209"/>
      <c r="J7" s="210"/>
    </row>
    <row r="8" spans="1:13" ht="9">
      <c r="A8" s="211"/>
      <c r="B8" s="212"/>
      <c r="C8" s="212"/>
      <c r="D8" s="212"/>
      <c r="E8" s="212"/>
      <c r="F8" s="212"/>
      <c r="G8" s="212"/>
      <c r="H8" s="212"/>
      <c r="I8" s="212"/>
      <c r="J8" s="213"/>
    </row>
    <row r="9" spans="1:13" ht="9.6" customHeight="1">
      <c r="A9" s="214" t="s">
        <v>390</v>
      </c>
      <c r="B9" s="215"/>
      <c r="C9" s="215"/>
      <c r="D9" s="215"/>
      <c r="E9" s="215"/>
      <c r="F9" s="215"/>
      <c r="G9" s="215"/>
      <c r="H9" s="215"/>
      <c r="I9" s="215"/>
      <c r="J9" s="216"/>
    </row>
    <row r="10" spans="1:13" ht="13.5" customHeight="1" thickBot="1">
      <c r="A10" s="217"/>
      <c r="B10" s="218" t="s">
        <v>401</v>
      </c>
      <c r="C10" s="218"/>
      <c r="D10" s="218"/>
      <c r="E10" s="218"/>
      <c r="F10" s="218"/>
      <c r="G10" s="218" t="s">
        <v>402</v>
      </c>
      <c r="H10" s="218"/>
      <c r="I10" s="219" t="s">
        <v>403</v>
      </c>
      <c r="J10" s="220" t="s">
        <v>404</v>
      </c>
      <c r="L10" s="221"/>
      <c r="M10" s="221"/>
    </row>
    <row r="11" spans="1:13" s="227" customFormat="1" ht="0.95" customHeight="1">
      <c r="A11" s="222"/>
      <c r="B11" s="223"/>
      <c r="C11" s="224"/>
      <c r="D11" s="224"/>
      <c r="E11" s="224"/>
      <c r="F11" s="225"/>
      <c r="G11" s="223"/>
      <c r="H11" s="224"/>
      <c r="I11" s="224"/>
      <c r="J11" s="226"/>
    </row>
    <row r="12" spans="1:13" s="227" customFormat="1" ht="9.6" customHeight="1">
      <c r="A12" s="228" t="s">
        <v>92</v>
      </c>
      <c r="B12" s="229" t="s">
        <v>405</v>
      </c>
      <c r="C12" s="230" t="s">
        <v>406</v>
      </c>
      <c r="D12" s="230" t="s">
        <v>407</v>
      </c>
      <c r="E12" s="230" t="s">
        <v>408</v>
      </c>
      <c r="F12" s="231" t="s">
        <v>409</v>
      </c>
      <c r="G12" s="229" t="s">
        <v>410</v>
      </c>
      <c r="H12" s="230" t="s">
        <v>411</v>
      </c>
      <c r="I12" s="230"/>
      <c r="J12" s="232" t="s">
        <v>412</v>
      </c>
    </row>
    <row r="13" spans="1:13" s="227" customFormat="1" ht="9.6" customHeight="1">
      <c r="A13" s="233"/>
      <c r="B13" s="229" t="s">
        <v>413</v>
      </c>
      <c r="C13" s="230" t="s">
        <v>15</v>
      </c>
      <c r="D13" s="230" t="s">
        <v>414</v>
      </c>
      <c r="E13" s="230" t="s">
        <v>415</v>
      </c>
      <c r="F13" s="231" t="s">
        <v>416</v>
      </c>
      <c r="G13" s="229" t="s">
        <v>417</v>
      </c>
      <c r="H13" s="230" t="s">
        <v>414</v>
      </c>
      <c r="I13" s="230" t="s">
        <v>418</v>
      </c>
      <c r="J13" s="231" t="s">
        <v>417</v>
      </c>
    </row>
    <row r="14" spans="1:13" s="227" customFormat="1" ht="9.6" customHeight="1" thickBot="1">
      <c r="A14" s="234"/>
      <c r="B14" s="235">
        <v>100</v>
      </c>
      <c r="C14" s="236">
        <v>200</v>
      </c>
      <c r="D14" s="236">
        <v>290</v>
      </c>
      <c r="E14" s="236">
        <v>300</v>
      </c>
      <c r="F14" s="237">
        <v>400</v>
      </c>
      <c r="G14" s="235">
        <v>500</v>
      </c>
      <c r="H14" s="236">
        <v>600</v>
      </c>
      <c r="I14" s="236" t="s">
        <v>419</v>
      </c>
      <c r="J14" s="237" t="s">
        <v>420</v>
      </c>
    </row>
    <row r="15" spans="1:13" ht="9.1999999999999993" customHeight="1">
      <c r="A15" s="238" t="s">
        <v>421</v>
      </c>
      <c r="B15" s="239"/>
      <c r="C15" s="239"/>
      <c r="D15" s="239"/>
      <c r="E15" s="239"/>
      <c r="F15" s="239"/>
      <c r="G15" s="239"/>
      <c r="H15" s="239"/>
      <c r="I15" s="239"/>
      <c r="J15" s="240"/>
    </row>
    <row r="16" spans="1:13" ht="9.1999999999999993" customHeight="1">
      <c r="A16" s="241" t="s">
        <v>16</v>
      </c>
      <c r="B16" s="242">
        <v>0</v>
      </c>
      <c r="C16" s="242">
        <v>0</v>
      </c>
      <c r="D16" s="242">
        <v>0</v>
      </c>
      <c r="E16" s="242">
        <v>0</v>
      </c>
      <c r="F16" s="242">
        <v>0</v>
      </c>
      <c r="G16" s="242">
        <v>0</v>
      </c>
      <c r="H16" s="242">
        <v>0</v>
      </c>
      <c r="I16" s="242">
        <v>0</v>
      </c>
      <c r="J16" s="243">
        <v>0</v>
      </c>
    </row>
    <row r="17" spans="1:10" ht="9.1999999999999993" customHeight="1">
      <c r="A17" s="241" t="s">
        <v>17</v>
      </c>
      <c r="B17" s="242">
        <v>14036</v>
      </c>
      <c r="C17" s="242">
        <v>0</v>
      </c>
      <c r="D17" s="242">
        <v>2538</v>
      </c>
      <c r="E17" s="242">
        <v>72</v>
      </c>
      <c r="F17" s="242">
        <v>0</v>
      </c>
      <c r="G17" s="242">
        <v>0</v>
      </c>
      <c r="H17" s="242">
        <v>0</v>
      </c>
      <c r="I17" s="242">
        <v>0</v>
      </c>
      <c r="J17" s="243">
        <v>16646</v>
      </c>
    </row>
    <row r="18" spans="1:10" ht="9.1999999999999993" customHeight="1">
      <c r="A18" s="241" t="s">
        <v>18</v>
      </c>
      <c r="B18" s="242">
        <v>2232620</v>
      </c>
      <c r="C18" s="242">
        <v>68501</v>
      </c>
      <c r="D18" s="242">
        <v>0</v>
      </c>
      <c r="E18" s="242">
        <v>0</v>
      </c>
      <c r="F18" s="242">
        <v>0</v>
      </c>
      <c r="G18" s="242">
        <v>0</v>
      </c>
      <c r="H18" s="242">
        <v>0</v>
      </c>
      <c r="I18" s="242">
        <v>0</v>
      </c>
      <c r="J18" s="243">
        <v>2301121</v>
      </c>
    </row>
    <row r="19" spans="1:10" ht="9.1999999999999993" customHeight="1">
      <c r="A19" s="241" t="s">
        <v>19</v>
      </c>
      <c r="B19" s="242">
        <v>0</v>
      </c>
      <c r="C19" s="242">
        <v>511429</v>
      </c>
      <c r="D19" s="242">
        <v>186898</v>
      </c>
      <c r="E19" s="242">
        <v>0</v>
      </c>
      <c r="F19" s="242">
        <v>0</v>
      </c>
      <c r="G19" s="242">
        <v>0</v>
      </c>
      <c r="H19" s="242">
        <v>0</v>
      </c>
      <c r="I19" s="242">
        <v>0</v>
      </c>
      <c r="J19" s="243">
        <v>698327</v>
      </c>
    </row>
    <row r="20" spans="1:10" ht="9.1999999999999993" customHeight="1">
      <c r="A20" s="241" t="s">
        <v>20</v>
      </c>
      <c r="B20" s="242">
        <v>0</v>
      </c>
      <c r="C20" s="242">
        <v>0</v>
      </c>
      <c r="D20" s="242">
        <v>0</v>
      </c>
      <c r="E20" s="242">
        <v>0</v>
      </c>
      <c r="F20" s="242">
        <v>0</v>
      </c>
      <c r="G20" s="242">
        <v>0</v>
      </c>
      <c r="H20" s="242">
        <v>0</v>
      </c>
      <c r="I20" s="242">
        <v>0</v>
      </c>
      <c r="J20" s="243">
        <v>0</v>
      </c>
    </row>
    <row r="21" spans="1:10" ht="9.1999999999999993" customHeight="1">
      <c r="A21" s="241" t="s">
        <v>422</v>
      </c>
      <c r="B21" s="242">
        <v>2246656</v>
      </c>
      <c r="C21" s="242">
        <v>579930</v>
      </c>
      <c r="D21" s="242">
        <v>189436</v>
      </c>
      <c r="E21" s="242">
        <v>72</v>
      </c>
      <c r="F21" s="242">
        <v>0</v>
      </c>
      <c r="G21" s="242">
        <v>0</v>
      </c>
      <c r="H21" s="242">
        <v>0</v>
      </c>
      <c r="I21" s="242">
        <v>0</v>
      </c>
      <c r="J21" s="243">
        <v>3016094</v>
      </c>
    </row>
    <row r="22" spans="1:10" ht="9.1999999999999993" customHeight="1">
      <c r="A22" s="241" t="s">
        <v>21</v>
      </c>
      <c r="B22" s="242">
        <v>0</v>
      </c>
      <c r="C22" s="242">
        <v>13700</v>
      </c>
      <c r="D22" s="242">
        <v>0</v>
      </c>
      <c r="E22" s="242">
        <v>227446</v>
      </c>
      <c r="F22" s="242">
        <v>344014</v>
      </c>
      <c r="G22" s="242">
        <v>0</v>
      </c>
      <c r="H22" s="242">
        <v>0</v>
      </c>
      <c r="I22" s="242">
        <v>0</v>
      </c>
      <c r="J22" s="243">
        <v>585160</v>
      </c>
    </row>
    <row r="23" spans="1:10" ht="9.1999999999999993" customHeight="1">
      <c r="A23" s="241" t="s">
        <v>423</v>
      </c>
      <c r="B23" s="242">
        <v>2246656</v>
      </c>
      <c r="C23" s="242">
        <v>593630</v>
      </c>
      <c r="D23" s="242">
        <v>189436</v>
      </c>
      <c r="E23" s="242">
        <v>227518</v>
      </c>
      <c r="F23" s="242">
        <v>344014</v>
      </c>
      <c r="G23" s="242">
        <v>0</v>
      </c>
      <c r="H23" s="242">
        <v>0</v>
      </c>
      <c r="I23" s="242">
        <v>0</v>
      </c>
      <c r="J23" s="243">
        <v>3601254</v>
      </c>
    </row>
    <row r="24" spans="1:10" ht="9.1999999999999993" customHeight="1">
      <c r="A24" s="244"/>
      <c r="B24" s="245"/>
      <c r="C24" s="245"/>
      <c r="D24" s="245"/>
      <c r="E24" s="245"/>
      <c r="F24" s="245"/>
      <c r="G24" s="245"/>
      <c r="H24" s="245"/>
      <c r="I24" s="245"/>
      <c r="J24" s="246"/>
    </row>
    <row r="25" spans="1:10" ht="9.1999999999999993" customHeight="1">
      <c r="A25" s="241" t="s">
        <v>53</v>
      </c>
      <c r="B25" s="242"/>
      <c r="C25" s="242"/>
      <c r="D25" s="242"/>
      <c r="E25" s="242"/>
      <c r="F25" s="242"/>
      <c r="G25" s="242"/>
      <c r="H25" s="242"/>
      <c r="I25" s="242"/>
      <c r="J25" s="243"/>
    </row>
    <row r="26" spans="1:10" ht="9.1999999999999993" customHeight="1">
      <c r="A26" s="241" t="s">
        <v>22</v>
      </c>
      <c r="B26" s="242">
        <v>1072384</v>
      </c>
      <c r="C26" s="242">
        <v>37602</v>
      </c>
      <c r="D26" s="242">
        <v>0</v>
      </c>
      <c r="E26" s="242">
        <v>0</v>
      </c>
      <c r="F26" s="242">
        <v>0</v>
      </c>
      <c r="G26" s="242">
        <v>0</v>
      </c>
      <c r="H26" s="242">
        <v>0</v>
      </c>
      <c r="I26" s="242">
        <v>0</v>
      </c>
      <c r="J26" s="243">
        <v>1109986</v>
      </c>
    </row>
    <row r="27" spans="1:10" ht="9.1999999999999993" customHeight="1">
      <c r="A27" s="241" t="s">
        <v>23</v>
      </c>
      <c r="B27" s="242">
        <v>211457</v>
      </c>
      <c r="C27" s="242">
        <v>0</v>
      </c>
      <c r="D27" s="242">
        <v>0</v>
      </c>
      <c r="E27" s="242">
        <v>0</v>
      </c>
      <c r="F27" s="242">
        <v>0</v>
      </c>
      <c r="G27" s="242">
        <v>0</v>
      </c>
      <c r="H27" s="242">
        <v>0</v>
      </c>
      <c r="I27" s="242">
        <v>0</v>
      </c>
      <c r="J27" s="243">
        <v>211457</v>
      </c>
    </row>
    <row r="28" spans="1:10" ht="9.1999999999999993" customHeight="1">
      <c r="A28" s="241" t="s">
        <v>24</v>
      </c>
      <c r="B28" s="242">
        <v>0</v>
      </c>
      <c r="C28" s="242">
        <v>0</v>
      </c>
      <c r="D28" s="242">
        <v>0</v>
      </c>
      <c r="E28" s="242">
        <v>0</v>
      </c>
      <c r="F28" s="242">
        <v>0</v>
      </c>
      <c r="G28" s="242">
        <v>0</v>
      </c>
      <c r="H28" s="242">
        <v>0</v>
      </c>
      <c r="I28" s="242">
        <v>0</v>
      </c>
      <c r="J28" s="243">
        <v>0</v>
      </c>
    </row>
    <row r="29" spans="1:10" ht="9.1999999999999993" customHeight="1">
      <c r="A29" s="241" t="s">
        <v>424</v>
      </c>
      <c r="B29" s="242">
        <v>0</v>
      </c>
      <c r="C29" s="242">
        <v>0</v>
      </c>
      <c r="D29" s="242">
        <v>0</v>
      </c>
      <c r="E29" s="242">
        <v>0</v>
      </c>
      <c r="F29" s="242">
        <v>0</v>
      </c>
      <c r="G29" s="242">
        <v>0</v>
      </c>
      <c r="H29" s="242">
        <v>0</v>
      </c>
      <c r="I29" s="242">
        <v>0</v>
      </c>
      <c r="J29" s="243">
        <v>0</v>
      </c>
    </row>
    <row r="30" spans="1:10" ht="9.1999999999999993" customHeight="1">
      <c r="A30" s="241" t="s">
        <v>154</v>
      </c>
      <c r="B30" s="242">
        <v>0</v>
      </c>
      <c r="C30" s="242">
        <v>130984</v>
      </c>
      <c r="D30" s="242">
        <v>0</v>
      </c>
      <c r="E30" s="242">
        <v>0</v>
      </c>
      <c r="F30" s="242">
        <v>0</v>
      </c>
      <c r="G30" s="242">
        <v>0</v>
      </c>
      <c r="H30" s="242">
        <v>0</v>
      </c>
      <c r="I30" s="242">
        <v>0</v>
      </c>
      <c r="J30" s="243">
        <v>130984</v>
      </c>
    </row>
    <row r="31" spans="1:10" ht="9.1999999999999993" customHeight="1">
      <c r="A31" s="241" t="s">
        <v>425</v>
      </c>
      <c r="B31" s="242">
        <v>0</v>
      </c>
      <c r="C31" s="242">
        <v>0</v>
      </c>
      <c r="D31" s="242">
        <v>0</v>
      </c>
      <c r="E31" s="242">
        <v>0</v>
      </c>
      <c r="F31" s="242">
        <v>0</v>
      </c>
      <c r="G31" s="242">
        <v>0</v>
      </c>
      <c r="H31" s="242">
        <v>0</v>
      </c>
      <c r="I31" s="242">
        <v>0</v>
      </c>
      <c r="J31" s="243">
        <v>0</v>
      </c>
    </row>
    <row r="32" spans="1:10" ht="9.1999999999999993" customHeight="1">
      <c r="A32" s="241" t="s">
        <v>25</v>
      </c>
      <c r="B32" s="242">
        <v>0</v>
      </c>
      <c r="C32" s="242">
        <v>0</v>
      </c>
      <c r="D32" s="242">
        <v>0</v>
      </c>
      <c r="E32" s="242">
        <v>0</v>
      </c>
      <c r="F32" s="242">
        <v>0</v>
      </c>
      <c r="G32" s="242">
        <v>0</v>
      </c>
      <c r="H32" s="242">
        <v>0</v>
      </c>
      <c r="I32" s="242">
        <v>0</v>
      </c>
      <c r="J32" s="243">
        <v>0</v>
      </c>
    </row>
    <row r="33" spans="1:10" ht="9.1999999999999993" customHeight="1">
      <c r="A33" s="241" t="s">
        <v>26</v>
      </c>
      <c r="B33" s="242">
        <v>0</v>
      </c>
      <c r="C33" s="242">
        <v>0</v>
      </c>
      <c r="D33" s="242">
        <v>0</v>
      </c>
      <c r="E33" s="242">
        <v>0</v>
      </c>
      <c r="F33" s="242">
        <v>0</v>
      </c>
      <c r="G33" s="242">
        <v>0</v>
      </c>
      <c r="H33" s="242">
        <v>0</v>
      </c>
      <c r="I33" s="242">
        <v>0</v>
      </c>
      <c r="J33" s="243">
        <v>0</v>
      </c>
    </row>
    <row r="34" spans="1:10" ht="9.1999999999999993" customHeight="1">
      <c r="A34" s="241" t="s">
        <v>27</v>
      </c>
      <c r="B34" s="242">
        <v>0</v>
      </c>
      <c r="C34" s="242">
        <v>0</v>
      </c>
      <c r="D34" s="242">
        <v>0</v>
      </c>
      <c r="E34" s="242">
        <v>0</v>
      </c>
      <c r="F34" s="242">
        <v>0</v>
      </c>
      <c r="G34" s="242">
        <v>0</v>
      </c>
      <c r="H34" s="242">
        <v>0</v>
      </c>
      <c r="I34" s="242">
        <v>0</v>
      </c>
      <c r="J34" s="243">
        <v>0</v>
      </c>
    </row>
    <row r="35" spans="1:10" ht="9.1999999999999993" customHeight="1">
      <c r="A35" s="241" t="s">
        <v>28</v>
      </c>
      <c r="B35" s="242">
        <v>0</v>
      </c>
      <c r="C35" s="242">
        <v>0</v>
      </c>
      <c r="D35" s="242">
        <v>0</v>
      </c>
      <c r="E35" s="242">
        <v>0</v>
      </c>
      <c r="F35" s="242">
        <v>0</v>
      </c>
      <c r="G35" s="242">
        <v>0</v>
      </c>
      <c r="H35" s="242">
        <v>0</v>
      </c>
      <c r="I35" s="242">
        <v>0</v>
      </c>
      <c r="J35" s="243">
        <v>0</v>
      </c>
    </row>
    <row r="36" spans="1:10" ht="9.1999999999999993" customHeight="1">
      <c r="A36" s="241" t="s">
        <v>29</v>
      </c>
      <c r="B36" s="242">
        <v>0</v>
      </c>
      <c r="C36" s="242">
        <v>0</v>
      </c>
      <c r="D36" s="242">
        <v>0</v>
      </c>
      <c r="E36" s="242">
        <v>0</v>
      </c>
      <c r="F36" s="242">
        <v>0</v>
      </c>
      <c r="G36" s="242">
        <v>0</v>
      </c>
      <c r="H36" s="242">
        <v>0</v>
      </c>
      <c r="I36" s="242">
        <v>0</v>
      </c>
      <c r="J36" s="243">
        <v>0</v>
      </c>
    </row>
    <row r="37" spans="1:10" ht="9.1999999999999993" customHeight="1">
      <c r="A37" s="241" t="s">
        <v>30</v>
      </c>
      <c r="B37" s="242">
        <v>0</v>
      </c>
      <c r="C37" s="242">
        <v>0</v>
      </c>
      <c r="D37" s="242">
        <v>0</v>
      </c>
      <c r="E37" s="242">
        <v>0</v>
      </c>
      <c r="F37" s="242">
        <v>0</v>
      </c>
      <c r="G37" s="242">
        <v>0</v>
      </c>
      <c r="H37" s="242">
        <v>0</v>
      </c>
      <c r="I37" s="242">
        <v>0</v>
      </c>
      <c r="J37" s="243">
        <v>0</v>
      </c>
    </row>
    <row r="38" spans="1:10" ht="9.1999999999999993" customHeight="1">
      <c r="A38" s="241" t="s">
        <v>426</v>
      </c>
      <c r="B38" s="242">
        <v>1283841</v>
      </c>
      <c r="C38" s="242">
        <v>168586</v>
      </c>
      <c r="D38" s="242">
        <v>0</v>
      </c>
      <c r="E38" s="242">
        <v>0</v>
      </c>
      <c r="F38" s="242">
        <v>0</v>
      </c>
      <c r="G38" s="242">
        <v>0</v>
      </c>
      <c r="H38" s="242">
        <v>0</v>
      </c>
      <c r="I38" s="242">
        <v>0</v>
      </c>
      <c r="J38" s="243">
        <v>1452427</v>
      </c>
    </row>
    <row r="39" spans="1:10" ht="9.1999999999999993" customHeight="1">
      <c r="A39" s="244"/>
      <c r="B39" s="245"/>
      <c r="C39" s="245"/>
      <c r="D39" s="245"/>
      <c r="E39" s="245"/>
      <c r="F39" s="245"/>
      <c r="G39" s="245"/>
      <c r="H39" s="245"/>
      <c r="I39" s="245"/>
      <c r="J39" s="246"/>
    </row>
    <row r="40" spans="1:10" ht="9.1999999999999993" customHeight="1">
      <c r="A40" s="241" t="s">
        <v>31</v>
      </c>
      <c r="B40" s="242">
        <v>0</v>
      </c>
      <c r="C40" s="242">
        <v>0</v>
      </c>
      <c r="D40" s="242">
        <v>0</v>
      </c>
      <c r="E40" s="242">
        <v>0</v>
      </c>
      <c r="F40" s="242">
        <v>0</v>
      </c>
      <c r="G40" s="242">
        <v>0</v>
      </c>
      <c r="H40" s="242">
        <v>0</v>
      </c>
      <c r="I40" s="242">
        <v>0</v>
      </c>
      <c r="J40" s="243">
        <v>0</v>
      </c>
    </row>
    <row r="41" spans="1:10" ht="9.1999999999999993" customHeight="1">
      <c r="A41" s="241" t="s">
        <v>427</v>
      </c>
      <c r="B41" s="242">
        <v>69214</v>
      </c>
      <c r="C41" s="242">
        <v>0</v>
      </c>
      <c r="D41" s="242">
        <v>0</v>
      </c>
      <c r="E41" s="242">
        <v>0</v>
      </c>
      <c r="F41" s="242">
        <v>0</v>
      </c>
      <c r="G41" s="242">
        <v>0</v>
      </c>
      <c r="H41" s="242">
        <v>0</v>
      </c>
      <c r="I41" s="242">
        <v>0</v>
      </c>
      <c r="J41" s="243">
        <v>69214</v>
      </c>
    </row>
    <row r="42" spans="1:10" ht="9.1999999999999993" customHeight="1">
      <c r="A42" s="241" t="s">
        <v>32</v>
      </c>
      <c r="B42" s="242">
        <v>6352</v>
      </c>
      <c r="C42" s="242">
        <v>165764</v>
      </c>
      <c r="D42" s="242">
        <v>0</v>
      </c>
      <c r="E42" s="242">
        <v>0</v>
      </c>
      <c r="F42" s="242">
        <v>0</v>
      </c>
      <c r="G42" s="242">
        <v>0</v>
      </c>
      <c r="H42" s="242">
        <v>0</v>
      </c>
      <c r="I42" s="242">
        <v>0</v>
      </c>
      <c r="J42" s="243">
        <v>172116</v>
      </c>
    </row>
    <row r="43" spans="1:10" ht="9.1999999999999993" customHeight="1">
      <c r="A43" s="241" t="s">
        <v>33</v>
      </c>
      <c r="B43" s="242">
        <v>0</v>
      </c>
      <c r="C43" s="242">
        <v>0</v>
      </c>
      <c r="D43" s="242">
        <v>0</v>
      </c>
      <c r="E43" s="242">
        <v>0</v>
      </c>
      <c r="F43" s="242">
        <v>0</v>
      </c>
      <c r="G43" s="242">
        <v>0</v>
      </c>
      <c r="H43" s="242">
        <v>0</v>
      </c>
      <c r="I43" s="242">
        <v>0</v>
      </c>
      <c r="J43" s="243">
        <v>0</v>
      </c>
    </row>
    <row r="44" spans="1:10" ht="9.1999999999999993" customHeight="1">
      <c r="A44" s="241" t="s">
        <v>428</v>
      </c>
      <c r="B44" s="242">
        <v>0</v>
      </c>
      <c r="C44" s="242">
        <v>0</v>
      </c>
      <c r="D44" s="242">
        <v>0</v>
      </c>
      <c r="E44" s="242">
        <v>0</v>
      </c>
      <c r="F44" s="242">
        <v>0</v>
      </c>
      <c r="G44" s="242">
        <v>0</v>
      </c>
      <c r="H44" s="242">
        <v>0</v>
      </c>
      <c r="I44" s="242">
        <v>0</v>
      </c>
      <c r="J44" s="243">
        <v>0</v>
      </c>
    </row>
    <row r="45" spans="1:10" ht="9.1999999999999993" customHeight="1">
      <c r="A45" s="241" t="s">
        <v>34</v>
      </c>
      <c r="B45" s="242">
        <v>9696</v>
      </c>
      <c r="C45" s="242">
        <v>0</v>
      </c>
      <c r="D45" s="242">
        <v>0</v>
      </c>
      <c r="E45" s="242">
        <v>0</v>
      </c>
      <c r="F45" s="242">
        <v>0</v>
      </c>
      <c r="G45" s="242">
        <v>0</v>
      </c>
      <c r="H45" s="242">
        <v>0</v>
      </c>
      <c r="I45" s="242">
        <v>0</v>
      </c>
      <c r="J45" s="243">
        <v>9696</v>
      </c>
    </row>
    <row r="46" spans="1:10" ht="9.1999999999999993" customHeight="1">
      <c r="A46" s="241" t="s">
        <v>35</v>
      </c>
      <c r="B46" s="242">
        <v>121934</v>
      </c>
      <c r="C46" s="242">
        <v>0</v>
      </c>
      <c r="D46" s="242">
        <v>0</v>
      </c>
      <c r="E46" s="242">
        <v>0</v>
      </c>
      <c r="F46" s="242">
        <v>0</v>
      </c>
      <c r="G46" s="242">
        <v>0</v>
      </c>
      <c r="H46" s="242">
        <v>0</v>
      </c>
      <c r="I46" s="242">
        <v>0</v>
      </c>
      <c r="J46" s="243">
        <v>121934</v>
      </c>
    </row>
    <row r="47" spans="1:10" ht="9.1999999999999993" customHeight="1">
      <c r="A47" s="241" t="s">
        <v>36</v>
      </c>
      <c r="B47" s="242">
        <v>0</v>
      </c>
      <c r="C47" s="242">
        <v>0</v>
      </c>
      <c r="D47" s="242">
        <v>0</v>
      </c>
      <c r="E47" s="242">
        <v>0</v>
      </c>
      <c r="F47" s="242">
        <v>0</v>
      </c>
      <c r="G47" s="242">
        <v>0</v>
      </c>
      <c r="H47" s="242">
        <v>0</v>
      </c>
      <c r="I47" s="242">
        <v>0</v>
      </c>
      <c r="J47" s="243">
        <v>0</v>
      </c>
    </row>
    <row r="48" spans="1:10" ht="9.1999999999999993" customHeight="1">
      <c r="A48" s="241" t="s">
        <v>37</v>
      </c>
      <c r="B48" s="242">
        <v>0</v>
      </c>
      <c r="C48" s="242">
        <v>0</v>
      </c>
      <c r="D48" s="242">
        <v>0</v>
      </c>
      <c r="E48" s="242">
        <v>0</v>
      </c>
      <c r="F48" s="242">
        <v>0</v>
      </c>
      <c r="G48" s="242">
        <v>0</v>
      </c>
      <c r="H48" s="242">
        <v>0</v>
      </c>
      <c r="I48" s="242">
        <v>0</v>
      </c>
      <c r="J48" s="243">
        <v>0</v>
      </c>
    </row>
    <row r="49" spans="1:10" ht="9.1999999999999993" customHeight="1">
      <c r="A49" s="241" t="s">
        <v>38</v>
      </c>
      <c r="B49" s="242">
        <v>0</v>
      </c>
      <c r="C49" s="242">
        <v>0</v>
      </c>
      <c r="D49" s="242">
        <v>0</v>
      </c>
      <c r="E49" s="242">
        <v>0</v>
      </c>
      <c r="F49" s="242">
        <v>0</v>
      </c>
      <c r="G49" s="242">
        <v>0</v>
      </c>
      <c r="H49" s="242">
        <v>0</v>
      </c>
      <c r="I49" s="242">
        <v>0</v>
      </c>
      <c r="J49" s="243">
        <v>0</v>
      </c>
    </row>
    <row r="50" spans="1:10" ht="9.1999999999999993" customHeight="1">
      <c r="A50" s="241" t="s">
        <v>429</v>
      </c>
      <c r="B50" s="247">
        <v>0</v>
      </c>
      <c r="C50" s="247">
        <v>0</v>
      </c>
      <c r="D50" s="247">
        <v>0</v>
      </c>
      <c r="E50" s="247">
        <v>0</v>
      </c>
      <c r="F50" s="247">
        <v>0</v>
      </c>
      <c r="G50" s="247">
        <v>0</v>
      </c>
      <c r="H50" s="247">
        <v>0</v>
      </c>
      <c r="I50" s="247">
        <v>0</v>
      </c>
      <c r="J50" s="243">
        <v>0</v>
      </c>
    </row>
    <row r="51" spans="1:10" ht="9.1999999999999993" customHeight="1">
      <c r="A51" s="241" t="s">
        <v>39</v>
      </c>
      <c r="B51" s="242">
        <v>75134</v>
      </c>
      <c r="C51" s="242">
        <v>0</v>
      </c>
      <c r="D51" s="242">
        <v>0</v>
      </c>
      <c r="E51" s="242">
        <v>0</v>
      </c>
      <c r="F51" s="242">
        <v>0</v>
      </c>
      <c r="G51" s="242">
        <v>0</v>
      </c>
      <c r="H51" s="242">
        <v>0</v>
      </c>
      <c r="I51" s="242">
        <v>0</v>
      </c>
      <c r="J51" s="243">
        <v>75134</v>
      </c>
    </row>
    <row r="52" spans="1:10" ht="9.1999999999999993" customHeight="1">
      <c r="A52" s="241" t="s">
        <v>359</v>
      </c>
      <c r="B52" s="242">
        <v>0</v>
      </c>
      <c r="C52" s="242">
        <v>0</v>
      </c>
      <c r="D52" s="242">
        <v>0</v>
      </c>
      <c r="E52" s="242">
        <v>0</v>
      </c>
      <c r="F52" s="242">
        <v>0</v>
      </c>
      <c r="G52" s="242">
        <v>0</v>
      </c>
      <c r="H52" s="242">
        <v>0</v>
      </c>
      <c r="I52" s="242">
        <v>0</v>
      </c>
      <c r="J52" s="243">
        <v>0</v>
      </c>
    </row>
    <row r="53" spans="1:10" ht="9.1999999999999993" customHeight="1">
      <c r="A53" s="241" t="s">
        <v>109</v>
      </c>
      <c r="B53" s="242">
        <v>8995</v>
      </c>
      <c r="C53" s="242">
        <v>0</v>
      </c>
      <c r="D53" s="242">
        <v>0</v>
      </c>
      <c r="E53" s="242">
        <v>0</v>
      </c>
      <c r="F53" s="242">
        <v>0</v>
      </c>
      <c r="G53" s="242">
        <v>0</v>
      </c>
      <c r="H53" s="242">
        <v>0</v>
      </c>
      <c r="I53" s="242">
        <v>0</v>
      </c>
      <c r="J53" s="243">
        <v>8995</v>
      </c>
    </row>
    <row r="54" spans="1:10" ht="9.1999999999999993" customHeight="1">
      <c r="A54" s="241" t="s">
        <v>41</v>
      </c>
      <c r="B54" s="242">
        <v>9353</v>
      </c>
      <c r="C54" s="242">
        <v>0</v>
      </c>
      <c r="D54" s="242">
        <v>0</v>
      </c>
      <c r="E54" s="242">
        <v>0</v>
      </c>
      <c r="F54" s="242">
        <v>0</v>
      </c>
      <c r="G54" s="242">
        <v>0</v>
      </c>
      <c r="H54" s="242">
        <v>0</v>
      </c>
      <c r="I54" s="242">
        <v>0</v>
      </c>
      <c r="J54" s="243">
        <v>9353</v>
      </c>
    </row>
    <row r="55" spans="1:10" ht="9.1999999999999993" customHeight="1">
      <c r="A55" s="241" t="s">
        <v>42</v>
      </c>
      <c r="B55" s="242">
        <v>0</v>
      </c>
      <c r="C55" s="242">
        <v>0</v>
      </c>
      <c r="D55" s="242">
        <v>0</v>
      </c>
      <c r="E55" s="242">
        <v>0</v>
      </c>
      <c r="F55" s="242">
        <v>0</v>
      </c>
      <c r="G55" s="242">
        <v>0</v>
      </c>
      <c r="H55" s="242">
        <v>0</v>
      </c>
      <c r="I55" s="242">
        <v>0</v>
      </c>
      <c r="J55" s="243">
        <v>0</v>
      </c>
    </row>
    <row r="56" spans="1:10" ht="9.1999999999999993" customHeight="1">
      <c r="A56" s="241" t="s">
        <v>430</v>
      </c>
      <c r="B56" s="242">
        <v>100841</v>
      </c>
      <c r="C56" s="242">
        <v>0</v>
      </c>
      <c r="D56" s="242">
        <v>0</v>
      </c>
      <c r="E56" s="242">
        <v>0</v>
      </c>
      <c r="F56" s="242">
        <v>0</v>
      </c>
      <c r="G56" s="242">
        <v>0</v>
      </c>
      <c r="H56" s="242">
        <v>0</v>
      </c>
      <c r="I56" s="242">
        <v>0</v>
      </c>
      <c r="J56" s="243">
        <v>100841</v>
      </c>
    </row>
    <row r="57" spans="1:10" ht="9.1999999999999993" customHeight="1">
      <c r="A57" s="241" t="s">
        <v>431</v>
      </c>
      <c r="B57" s="242">
        <v>0</v>
      </c>
      <c r="C57" s="242">
        <v>0</v>
      </c>
      <c r="D57" s="242">
        <v>0</v>
      </c>
      <c r="E57" s="242">
        <v>0</v>
      </c>
      <c r="F57" s="242">
        <v>0</v>
      </c>
      <c r="G57" s="242">
        <v>0</v>
      </c>
      <c r="H57" s="242">
        <v>0</v>
      </c>
      <c r="I57" s="242">
        <v>0</v>
      </c>
      <c r="J57" s="243">
        <v>0</v>
      </c>
    </row>
    <row r="58" spans="1:10" ht="9.1999999999999993" customHeight="1">
      <c r="A58" s="241" t="s">
        <v>44</v>
      </c>
      <c r="B58" s="242">
        <v>0</v>
      </c>
      <c r="C58" s="242">
        <v>0</v>
      </c>
      <c r="D58" s="242">
        <v>0</v>
      </c>
      <c r="E58" s="242">
        <v>0</v>
      </c>
      <c r="F58" s="242">
        <v>0</v>
      </c>
      <c r="G58" s="242">
        <v>0</v>
      </c>
      <c r="H58" s="242">
        <v>0</v>
      </c>
      <c r="I58" s="242">
        <v>0</v>
      </c>
      <c r="J58" s="243">
        <v>0</v>
      </c>
    </row>
    <row r="59" spans="1:10" ht="9.1999999999999993" customHeight="1">
      <c r="A59" s="241" t="s">
        <v>432</v>
      </c>
      <c r="B59" s="242">
        <v>0</v>
      </c>
      <c r="C59" s="242">
        <v>0</v>
      </c>
      <c r="D59" s="242">
        <v>0</v>
      </c>
      <c r="E59" s="242">
        <v>0</v>
      </c>
      <c r="F59" s="242">
        <v>0</v>
      </c>
      <c r="G59" s="242">
        <v>0</v>
      </c>
      <c r="H59" s="242">
        <v>0</v>
      </c>
      <c r="I59" s="242">
        <v>0</v>
      </c>
      <c r="J59" s="243">
        <v>0</v>
      </c>
    </row>
    <row r="60" spans="1:10" ht="9.1999999999999993" customHeight="1">
      <c r="A60" s="241" t="s">
        <v>433</v>
      </c>
      <c r="B60" s="242">
        <v>401519</v>
      </c>
      <c r="C60" s="242">
        <v>165764</v>
      </c>
      <c r="D60" s="242">
        <v>0</v>
      </c>
      <c r="E60" s="242">
        <v>0</v>
      </c>
      <c r="F60" s="242">
        <v>0</v>
      </c>
      <c r="G60" s="242">
        <v>0</v>
      </c>
      <c r="H60" s="242">
        <v>0</v>
      </c>
      <c r="I60" s="242">
        <v>0</v>
      </c>
      <c r="J60" s="243">
        <v>567283</v>
      </c>
    </row>
    <row r="61" spans="1:10" ht="9.1999999999999993" customHeight="1">
      <c r="A61" s="244"/>
      <c r="B61" s="245"/>
      <c r="C61" s="245"/>
      <c r="D61" s="245"/>
      <c r="E61" s="245"/>
      <c r="F61" s="245"/>
      <c r="G61" s="245"/>
      <c r="H61" s="245"/>
      <c r="I61" s="245"/>
      <c r="J61" s="246"/>
    </row>
    <row r="62" spans="1:10" ht="9.1999999999999993" customHeight="1">
      <c r="A62" s="241" t="s">
        <v>97</v>
      </c>
      <c r="B62" s="242">
        <v>3234</v>
      </c>
      <c r="C62" s="242">
        <v>0</v>
      </c>
      <c r="D62" s="242">
        <v>153348</v>
      </c>
      <c r="E62" s="242">
        <v>0</v>
      </c>
      <c r="F62" s="242">
        <v>0</v>
      </c>
      <c r="G62" s="242">
        <v>0</v>
      </c>
      <c r="H62" s="242">
        <v>0</v>
      </c>
      <c r="I62" s="242">
        <v>0</v>
      </c>
      <c r="J62" s="243">
        <v>156582</v>
      </c>
    </row>
    <row r="63" spans="1:10" ht="9.1999999999999993" customHeight="1">
      <c r="A63" s="241" t="s">
        <v>46</v>
      </c>
      <c r="B63" s="242">
        <v>0</v>
      </c>
      <c r="C63" s="242">
        <v>0</v>
      </c>
      <c r="D63" s="242">
        <v>0</v>
      </c>
      <c r="E63" s="242">
        <v>0</v>
      </c>
      <c r="F63" s="242">
        <v>0</v>
      </c>
      <c r="G63" s="242">
        <v>0</v>
      </c>
      <c r="H63" s="242">
        <v>0</v>
      </c>
      <c r="I63" s="242">
        <v>0</v>
      </c>
      <c r="J63" s="243">
        <v>0</v>
      </c>
    </row>
    <row r="64" spans="1:10" ht="9.1999999999999993" customHeight="1">
      <c r="A64" s="241" t="s">
        <v>434</v>
      </c>
      <c r="B64" s="242">
        <v>0</v>
      </c>
      <c r="C64" s="242">
        <v>0</v>
      </c>
      <c r="D64" s="242">
        <v>0</v>
      </c>
      <c r="E64" s="242">
        <v>0</v>
      </c>
      <c r="F64" s="242">
        <v>0</v>
      </c>
      <c r="G64" s="242">
        <v>0</v>
      </c>
      <c r="H64" s="242">
        <v>0</v>
      </c>
      <c r="I64" s="242">
        <v>0</v>
      </c>
      <c r="J64" s="243">
        <v>0</v>
      </c>
    </row>
    <row r="65" spans="1:10" ht="9.1999999999999993" customHeight="1">
      <c r="A65" s="241" t="s">
        <v>383</v>
      </c>
      <c r="B65" s="242">
        <v>0</v>
      </c>
      <c r="C65" s="242">
        <v>0</v>
      </c>
      <c r="D65" s="242">
        <v>0</v>
      </c>
      <c r="E65" s="242">
        <v>0</v>
      </c>
      <c r="F65" s="242">
        <v>0</v>
      </c>
      <c r="G65" s="242">
        <v>0</v>
      </c>
      <c r="H65" s="242">
        <v>0</v>
      </c>
      <c r="I65" s="242">
        <v>0</v>
      </c>
      <c r="J65" s="243">
        <v>0</v>
      </c>
    </row>
    <row r="66" spans="1:10" ht="9.1999999999999993" customHeight="1">
      <c r="A66" s="241" t="s">
        <v>435</v>
      </c>
      <c r="B66" s="242">
        <v>3234</v>
      </c>
      <c r="C66" s="242">
        <v>0</v>
      </c>
      <c r="D66" s="242">
        <v>153348</v>
      </c>
      <c r="E66" s="242">
        <v>0</v>
      </c>
      <c r="F66" s="242">
        <v>0</v>
      </c>
      <c r="G66" s="242">
        <v>0</v>
      </c>
      <c r="H66" s="242">
        <v>0</v>
      </c>
      <c r="I66" s="242">
        <v>0</v>
      </c>
      <c r="J66" s="243">
        <v>156582</v>
      </c>
    </row>
    <row r="67" spans="1:10" ht="9.1999999999999993" customHeight="1">
      <c r="A67" s="244"/>
      <c r="B67" s="245"/>
      <c r="C67" s="245"/>
      <c r="D67" s="245"/>
      <c r="E67" s="245"/>
      <c r="F67" s="245"/>
      <c r="G67" s="245"/>
      <c r="H67" s="245"/>
      <c r="I67" s="245"/>
      <c r="J67" s="246"/>
    </row>
    <row r="68" spans="1:10" ht="9.1999999999999993" customHeight="1">
      <c r="A68" s="241" t="s">
        <v>436</v>
      </c>
      <c r="B68" s="242">
        <v>0</v>
      </c>
      <c r="C68" s="242">
        <v>0</v>
      </c>
      <c r="D68" s="242">
        <v>0</v>
      </c>
      <c r="E68" s="242">
        <v>0</v>
      </c>
      <c r="F68" s="242">
        <v>0</v>
      </c>
      <c r="G68" s="242">
        <v>0</v>
      </c>
      <c r="H68" s="242">
        <v>0</v>
      </c>
      <c r="I68" s="242">
        <v>0</v>
      </c>
      <c r="J68" s="243">
        <v>0</v>
      </c>
    </row>
    <row r="69" spans="1:10" ht="9.1999999999999993" customHeight="1">
      <c r="A69" s="241" t="s">
        <v>437</v>
      </c>
      <c r="B69" s="242">
        <v>0</v>
      </c>
      <c r="C69" s="242">
        <v>250000</v>
      </c>
      <c r="D69" s="242">
        <v>0</v>
      </c>
      <c r="E69" s="242">
        <v>0</v>
      </c>
      <c r="F69" s="242">
        <v>344014</v>
      </c>
      <c r="G69" s="242">
        <v>0</v>
      </c>
      <c r="H69" s="242">
        <v>0</v>
      </c>
      <c r="I69" s="242">
        <v>0</v>
      </c>
      <c r="J69" s="243">
        <v>594014</v>
      </c>
    </row>
    <row r="70" spans="1:10" ht="9.1999999999999993" customHeight="1">
      <c r="A70" s="241" t="s">
        <v>438</v>
      </c>
      <c r="B70" s="242">
        <v>0</v>
      </c>
      <c r="C70" s="242">
        <v>0</v>
      </c>
      <c r="D70" s="242">
        <v>0</v>
      </c>
      <c r="E70" s="242">
        <v>60000</v>
      </c>
      <c r="F70" s="242">
        <v>0</v>
      </c>
      <c r="G70" s="242">
        <v>0</v>
      </c>
      <c r="H70" s="242">
        <v>0</v>
      </c>
      <c r="I70" s="242">
        <v>0</v>
      </c>
      <c r="J70" s="243">
        <v>60000</v>
      </c>
    </row>
    <row r="71" spans="1:10" ht="9.1999999999999993" customHeight="1">
      <c r="A71" s="241" t="s">
        <v>439</v>
      </c>
      <c r="B71" s="242">
        <v>0</v>
      </c>
      <c r="C71" s="242">
        <v>0</v>
      </c>
      <c r="D71" s="242">
        <v>0</v>
      </c>
      <c r="E71" s="242">
        <v>167705</v>
      </c>
      <c r="F71" s="242">
        <v>0</v>
      </c>
      <c r="G71" s="242">
        <v>0</v>
      </c>
      <c r="H71" s="242">
        <v>0</v>
      </c>
      <c r="I71" s="242">
        <v>0</v>
      </c>
      <c r="J71" s="243">
        <v>167705</v>
      </c>
    </row>
    <row r="72" spans="1:10" ht="9.1999999999999993" customHeight="1">
      <c r="A72" s="241" t="s">
        <v>440</v>
      </c>
      <c r="B72" s="242">
        <v>0</v>
      </c>
      <c r="C72" s="242">
        <v>0</v>
      </c>
      <c r="D72" s="242">
        <v>0</v>
      </c>
      <c r="E72" s="242">
        <v>0</v>
      </c>
      <c r="F72" s="242">
        <v>0</v>
      </c>
      <c r="G72" s="242">
        <v>0</v>
      </c>
      <c r="H72" s="242">
        <v>0</v>
      </c>
      <c r="I72" s="242">
        <v>0</v>
      </c>
      <c r="J72" s="243">
        <v>0</v>
      </c>
    </row>
    <row r="73" spans="1:10" ht="9.1999999999999993" customHeight="1">
      <c r="A73" s="241" t="s">
        <v>441</v>
      </c>
      <c r="B73" s="242">
        <v>1688594</v>
      </c>
      <c r="C73" s="242">
        <v>584350</v>
      </c>
      <c r="D73" s="242">
        <v>153348</v>
      </c>
      <c r="E73" s="242">
        <v>227705</v>
      </c>
      <c r="F73" s="242">
        <v>344014</v>
      </c>
      <c r="G73" s="242">
        <v>0</v>
      </c>
      <c r="H73" s="242">
        <v>0</v>
      </c>
      <c r="I73" s="242">
        <v>0</v>
      </c>
      <c r="J73" s="243">
        <v>2998011</v>
      </c>
    </row>
    <row r="74" spans="1:10" ht="9.1999999999999993" customHeight="1">
      <c r="A74" s="241" t="s">
        <v>50</v>
      </c>
      <c r="B74" s="242">
        <v>585160</v>
      </c>
      <c r="C74" s="242">
        <v>0</v>
      </c>
      <c r="D74" s="242">
        <v>0</v>
      </c>
      <c r="E74" s="242">
        <v>0</v>
      </c>
      <c r="F74" s="242">
        <v>0</v>
      </c>
      <c r="G74" s="242">
        <v>0</v>
      </c>
      <c r="H74" s="242">
        <v>0</v>
      </c>
      <c r="I74" s="242">
        <v>0</v>
      </c>
      <c r="J74" s="243">
        <v>585160</v>
      </c>
    </row>
    <row r="75" spans="1:10" ht="9.1999999999999993" customHeight="1">
      <c r="A75" s="241" t="s">
        <v>442</v>
      </c>
      <c r="B75" s="242">
        <v>2273754</v>
      </c>
      <c r="C75" s="242">
        <v>584350</v>
      </c>
      <c r="D75" s="242">
        <v>153348</v>
      </c>
      <c r="E75" s="242">
        <v>227705</v>
      </c>
      <c r="F75" s="242">
        <v>344014</v>
      </c>
      <c r="G75" s="242">
        <v>0</v>
      </c>
      <c r="H75" s="242">
        <v>0</v>
      </c>
      <c r="I75" s="242">
        <v>0</v>
      </c>
      <c r="J75" s="243">
        <v>3583171</v>
      </c>
    </row>
    <row r="76" spans="1:10" ht="9">
      <c r="A76" s="244"/>
      <c r="B76" s="245"/>
      <c r="C76" s="245"/>
      <c r="D76" s="245"/>
      <c r="E76" s="245"/>
      <c r="F76" s="245"/>
      <c r="G76" s="245"/>
      <c r="H76" s="245"/>
      <c r="I76" s="245"/>
      <c r="J76" s="246"/>
    </row>
    <row r="77" spans="1:10" ht="9.6" customHeight="1">
      <c r="A77" s="248" t="s">
        <v>443</v>
      </c>
      <c r="B77" s="242">
        <v>-27098</v>
      </c>
      <c r="C77" s="242">
        <v>9280</v>
      </c>
      <c r="D77" s="242">
        <v>36088</v>
      </c>
      <c r="E77" s="242">
        <v>-187</v>
      </c>
      <c r="F77" s="242">
        <v>0</v>
      </c>
      <c r="G77" s="242">
        <v>0</v>
      </c>
      <c r="H77" s="242">
        <v>0</v>
      </c>
      <c r="I77" s="242">
        <v>0</v>
      </c>
      <c r="J77" s="243">
        <v>18083</v>
      </c>
    </row>
    <row r="78" spans="1:10" ht="9.6" customHeight="1">
      <c r="A78" s="249" t="s">
        <v>444</v>
      </c>
      <c r="B78" s="242">
        <v>1377189</v>
      </c>
      <c r="C78" s="242">
        <v>61422</v>
      </c>
      <c r="D78" s="242">
        <v>83113</v>
      </c>
      <c r="E78" s="242">
        <v>233438</v>
      </c>
      <c r="F78" s="242">
        <v>0</v>
      </c>
      <c r="G78" s="242">
        <v>0</v>
      </c>
      <c r="H78" s="242">
        <v>0</v>
      </c>
      <c r="I78" s="242">
        <v>0</v>
      </c>
      <c r="J78" s="243">
        <v>1755162</v>
      </c>
    </row>
    <row r="79" spans="1:10" ht="9.75" thickBot="1">
      <c r="A79" s="250" t="s">
        <v>445</v>
      </c>
      <c r="B79" s="251">
        <v>1350091</v>
      </c>
      <c r="C79" s="251">
        <v>70702</v>
      </c>
      <c r="D79" s="251">
        <v>119201</v>
      </c>
      <c r="E79" s="251">
        <v>233251</v>
      </c>
      <c r="F79" s="251">
        <v>0</v>
      </c>
      <c r="G79" s="251">
        <v>0</v>
      </c>
      <c r="H79" s="251">
        <v>0</v>
      </c>
      <c r="I79" s="251">
        <v>0</v>
      </c>
      <c r="J79" s="252">
        <v>1773245</v>
      </c>
    </row>
    <row r="80" spans="1:10" ht="11.25" customHeight="1">
      <c r="A80" s="227"/>
      <c r="B80" s="253"/>
      <c r="C80" s="253"/>
      <c r="D80" s="253"/>
      <c r="E80" s="253"/>
      <c r="F80" s="253"/>
      <c r="G80" s="253"/>
      <c r="H80" s="253"/>
      <c r="I80" s="253"/>
      <c r="J80" s="253"/>
    </row>
    <row r="81" spans="1:10" ht="9.75">
      <c r="A81" s="254">
        <v>167</v>
      </c>
      <c r="B81" s="254"/>
      <c r="C81" s="254"/>
      <c r="D81" s="254"/>
      <c r="E81" s="254"/>
      <c r="F81" s="254"/>
      <c r="G81" s="254"/>
      <c r="H81" s="254"/>
      <c r="I81" s="254"/>
      <c r="J81" s="254"/>
    </row>
    <row r="82" spans="1:10" ht="9">
      <c r="B82" s="255"/>
      <c r="C82" s="255"/>
      <c r="D82" s="255"/>
      <c r="E82" s="255"/>
      <c r="F82" s="255"/>
      <c r="G82" s="255"/>
      <c r="H82" s="255"/>
      <c r="I82" s="255"/>
      <c r="J82" s="255"/>
    </row>
    <row r="83" spans="1:10" ht="9" hidden="1">
      <c r="B83" s="255"/>
      <c r="C83" s="255"/>
      <c r="D83" s="255"/>
      <c r="E83" s="255"/>
      <c r="F83" s="255"/>
      <c r="G83" s="255"/>
      <c r="H83" s="255"/>
      <c r="I83" s="255"/>
      <c r="J83" s="255"/>
    </row>
    <row r="84" spans="1:10" ht="9" hidden="1">
      <c r="B84" s="255"/>
      <c r="C84" s="255"/>
      <c r="D84" s="255"/>
      <c r="E84" s="255"/>
      <c r="F84" s="255"/>
      <c r="G84" s="255"/>
      <c r="H84" s="255"/>
      <c r="I84" s="255"/>
      <c r="J84" s="255"/>
    </row>
    <row r="85" spans="1:10" ht="9" hidden="1">
      <c r="B85" s="255"/>
      <c r="C85" s="255"/>
      <c r="D85" s="255"/>
      <c r="E85" s="255"/>
      <c r="F85" s="255"/>
      <c r="G85" s="255"/>
      <c r="H85" s="255"/>
      <c r="I85" s="255"/>
      <c r="J85" s="255"/>
    </row>
  </sheetData>
  <printOptions horizontalCentered="1"/>
  <pageMargins left="0" right="0" top="0.4" bottom="0.25" header="0.2" footer="0.16"/>
  <pageSetup scale="98" orientation="portrait" r:id="rId1"/>
  <headerFooter alignWithMargins="0"/>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F079B9-80B1-4369-A00D-DE6572692355}">
  <sheetPr>
    <pageSetUpPr fitToPage="1"/>
  </sheetPr>
  <dimension ref="A1:M85"/>
  <sheetViews>
    <sheetView zoomScale="130" zoomScaleNormal="130" workbookViewId="0"/>
  </sheetViews>
  <sheetFormatPr defaultColWidth="0" defaultRowHeight="0" customHeight="1" zeroHeight="1"/>
  <cols>
    <col min="1" max="1" width="18.7109375" style="192" customWidth="1"/>
    <col min="2" max="2" width="10.7109375" style="192" customWidth="1"/>
    <col min="3" max="9" width="8.28515625" style="192" customWidth="1"/>
    <col min="10" max="10" width="10.7109375" style="192" customWidth="1"/>
    <col min="11" max="11" width="0.85546875" style="192" customWidth="1"/>
    <col min="12" max="13" width="0" style="192" hidden="1" customWidth="1"/>
    <col min="14" max="16384" width="9.140625" style="192" hidden="1"/>
  </cols>
  <sheetData>
    <row r="1" spans="1:13" ht="9">
      <c r="A1" s="189"/>
      <c r="B1" s="190"/>
      <c r="C1" s="190"/>
      <c r="D1" s="190"/>
      <c r="E1" s="190"/>
      <c r="F1" s="190"/>
      <c r="G1" s="190"/>
      <c r="H1" s="190"/>
      <c r="I1" s="190"/>
      <c r="J1" s="191"/>
    </row>
    <row r="2" spans="1:13" ht="16.5" customHeight="1">
      <c r="A2" s="193" t="s">
        <v>536</v>
      </c>
      <c r="B2" s="194"/>
      <c r="C2" s="194"/>
      <c r="D2" s="194"/>
      <c r="E2" s="194"/>
      <c r="F2" s="194"/>
      <c r="G2" s="194"/>
      <c r="H2" s="194"/>
      <c r="I2" s="194"/>
      <c r="J2" s="195"/>
    </row>
    <row r="3" spans="1:13" ht="11.25">
      <c r="A3" s="196"/>
      <c r="B3" s="197"/>
      <c r="C3" s="197"/>
      <c r="D3" s="197"/>
      <c r="E3" s="197"/>
      <c r="F3" s="197"/>
      <c r="G3" s="197"/>
      <c r="H3" s="197"/>
      <c r="I3" s="197"/>
      <c r="J3" s="198"/>
    </row>
    <row r="4" spans="1:13" ht="23.25">
      <c r="A4" s="199" t="s">
        <v>635</v>
      </c>
      <c r="B4" s="200"/>
      <c r="C4" s="200"/>
      <c r="D4" s="200"/>
      <c r="E4" s="200"/>
      <c r="F4" s="200"/>
      <c r="G4" s="200"/>
      <c r="H4" s="200"/>
      <c r="I4" s="200"/>
      <c r="J4" s="201"/>
    </row>
    <row r="5" spans="1:13" ht="16.5" customHeight="1">
      <c r="A5" s="202" t="s">
        <v>92</v>
      </c>
      <c r="B5" s="203"/>
      <c r="C5" s="203"/>
      <c r="D5" s="203"/>
      <c r="E5" s="203"/>
      <c r="F5" s="203"/>
      <c r="G5" s="203"/>
      <c r="H5" s="203"/>
      <c r="I5" s="203"/>
      <c r="J5" s="204"/>
    </row>
    <row r="6" spans="1:13" ht="9.75" thickBot="1">
      <c r="A6" s="205"/>
      <c r="B6" s="206"/>
      <c r="C6" s="206"/>
      <c r="D6" s="206"/>
      <c r="E6" s="206"/>
      <c r="F6" s="206"/>
      <c r="G6" s="206"/>
      <c r="H6" s="206"/>
      <c r="I6" s="206"/>
      <c r="J6" s="207"/>
    </row>
    <row r="7" spans="1:13" ht="11.25">
      <c r="A7" s="208" t="s">
        <v>400</v>
      </c>
      <c r="B7" s="209"/>
      <c r="C7" s="209"/>
      <c r="D7" s="209"/>
      <c r="E7" s="209"/>
      <c r="F7" s="209"/>
      <c r="G7" s="209"/>
      <c r="H7" s="209"/>
      <c r="I7" s="209"/>
      <c r="J7" s="210"/>
    </row>
    <row r="8" spans="1:13" ht="9">
      <c r="A8" s="211"/>
      <c r="B8" s="212"/>
      <c r="C8" s="212"/>
      <c r="D8" s="212"/>
      <c r="E8" s="212"/>
      <c r="F8" s="212"/>
      <c r="G8" s="212"/>
      <c r="H8" s="212"/>
      <c r="I8" s="212"/>
      <c r="J8" s="213"/>
    </row>
    <row r="9" spans="1:13" ht="9.6" customHeight="1">
      <c r="A9" s="214" t="s">
        <v>390</v>
      </c>
      <c r="B9" s="215"/>
      <c r="C9" s="215"/>
      <c r="D9" s="215"/>
      <c r="E9" s="215"/>
      <c r="F9" s="215"/>
      <c r="G9" s="215"/>
      <c r="H9" s="215"/>
      <c r="I9" s="215"/>
      <c r="J9" s="216"/>
    </row>
    <row r="10" spans="1:13" ht="13.5" customHeight="1" thickBot="1">
      <c r="A10" s="217"/>
      <c r="B10" s="218" t="s">
        <v>401</v>
      </c>
      <c r="C10" s="218"/>
      <c r="D10" s="218"/>
      <c r="E10" s="218"/>
      <c r="F10" s="218"/>
      <c r="G10" s="218" t="s">
        <v>402</v>
      </c>
      <c r="H10" s="218"/>
      <c r="I10" s="219" t="s">
        <v>403</v>
      </c>
      <c r="J10" s="220" t="s">
        <v>404</v>
      </c>
      <c r="L10" s="221"/>
      <c r="M10" s="221"/>
    </row>
    <row r="11" spans="1:13" s="227" customFormat="1" ht="0.95" customHeight="1">
      <c r="A11" s="222"/>
      <c r="B11" s="223"/>
      <c r="C11" s="224"/>
      <c r="D11" s="224"/>
      <c r="E11" s="224"/>
      <c r="F11" s="225"/>
      <c r="G11" s="223"/>
      <c r="H11" s="224"/>
      <c r="I11" s="224"/>
      <c r="J11" s="226"/>
    </row>
    <row r="12" spans="1:13" s="227" customFormat="1" ht="9.6" customHeight="1">
      <c r="A12" s="228" t="s">
        <v>92</v>
      </c>
      <c r="B12" s="229" t="s">
        <v>405</v>
      </c>
      <c r="C12" s="230" t="s">
        <v>406</v>
      </c>
      <c r="D12" s="230" t="s">
        <v>407</v>
      </c>
      <c r="E12" s="230" t="s">
        <v>408</v>
      </c>
      <c r="F12" s="231" t="s">
        <v>409</v>
      </c>
      <c r="G12" s="229" t="s">
        <v>410</v>
      </c>
      <c r="H12" s="230" t="s">
        <v>411</v>
      </c>
      <c r="I12" s="230"/>
      <c r="J12" s="232" t="s">
        <v>412</v>
      </c>
    </row>
    <row r="13" spans="1:13" s="227" customFormat="1" ht="9.6" customHeight="1">
      <c r="A13" s="233"/>
      <c r="B13" s="229" t="s">
        <v>413</v>
      </c>
      <c r="C13" s="230" t="s">
        <v>15</v>
      </c>
      <c r="D13" s="230" t="s">
        <v>414</v>
      </c>
      <c r="E13" s="230" t="s">
        <v>415</v>
      </c>
      <c r="F13" s="231" t="s">
        <v>416</v>
      </c>
      <c r="G13" s="229" t="s">
        <v>417</v>
      </c>
      <c r="H13" s="230" t="s">
        <v>414</v>
      </c>
      <c r="I13" s="230" t="s">
        <v>418</v>
      </c>
      <c r="J13" s="231" t="s">
        <v>417</v>
      </c>
    </row>
    <row r="14" spans="1:13" s="227" customFormat="1" ht="9.6" customHeight="1" thickBot="1">
      <c r="A14" s="234"/>
      <c r="B14" s="235">
        <v>100</v>
      </c>
      <c r="C14" s="236">
        <v>200</v>
      </c>
      <c r="D14" s="236">
        <v>290</v>
      </c>
      <c r="E14" s="236">
        <v>300</v>
      </c>
      <c r="F14" s="237">
        <v>400</v>
      </c>
      <c r="G14" s="235">
        <v>500</v>
      </c>
      <c r="H14" s="236">
        <v>600</v>
      </c>
      <c r="I14" s="236" t="s">
        <v>419</v>
      </c>
      <c r="J14" s="237" t="s">
        <v>420</v>
      </c>
    </row>
    <row r="15" spans="1:13" ht="9.1999999999999993" customHeight="1">
      <c r="A15" s="238" t="s">
        <v>421</v>
      </c>
      <c r="B15" s="239"/>
      <c r="C15" s="239"/>
      <c r="D15" s="239"/>
      <c r="E15" s="239"/>
      <c r="F15" s="239"/>
      <c r="G15" s="239"/>
      <c r="H15" s="239"/>
      <c r="I15" s="239"/>
      <c r="J15" s="240"/>
    </row>
    <row r="16" spans="1:13" ht="9.1999999999999993" customHeight="1">
      <c r="A16" s="241" t="s">
        <v>16</v>
      </c>
      <c r="B16" s="242">
        <v>0</v>
      </c>
      <c r="C16" s="242">
        <v>0</v>
      </c>
      <c r="D16" s="242">
        <v>0</v>
      </c>
      <c r="E16" s="242">
        <v>0</v>
      </c>
      <c r="F16" s="242">
        <v>0</v>
      </c>
      <c r="G16" s="242">
        <v>0</v>
      </c>
      <c r="H16" s="242">
        <v>0</v>
      </c>
      <c r="I16" s="242">
        <v>0</v>
      </c>
      <c r="J16" s="243">
        <v>0</v>
      </c>
    </row>
    <row r="17" spans="1:10" ht="9.1999999999999993" customHeight="1">
      <c r="A17" s="241" t="s">
        <v>17</v>
      </c>
      <c r="B17" s="242">
        <v>25457</v>
      </c>
      <c r="C17" s="242">
        <v>0</v>
      </c>
      <c r="D17" s="242">
        <v>1422</v>
      </c>
      <c r="E17" s="242">
        <v>0</v>
      </c>
      <c r="F17" s="242">
        <v>0</v>
      </c>
      <c r="G17" s="242">
        <v>0</v>
      </c>
      <c r="H17" s="242">
        <v>0</v>
      </c>
      <c r="I17" s="242">
        <v>0</v>
      </c>
      <c r="J17" s="243">
        <v>26879</v>
      </c>
    </row>
    <row r="18" spans="1:10" ht="9.1999999999999993" customHeight="1">
      <c r="A18" s="241" t="s">
        <v>18</v>
      </c>
      <c r="B18" s="242">
        <v>1524709</v>
      </c>
      <c r="C18" s="242">
        <v>49640</v>
      </c>
      <c r="D18" s="242">
        <v>0</v>
      </c>
      <c r="E18" s="242">
        <v>0</v>
      </c>
      <c r="F18" s="242">
        <v>0</v>
      </c>
      <c r="G18" s="242">
        <v>0</v>
      </c>
      <c r="H18" s="242">
        <v>0</v>
      </c>
      <c r="I18" s="242">
        <v>0</v>
      </c>
      <c r="J18" s="243">
        <v>1574349</v>
      </c>
    </row>
    <row r="19" spans="1:10" ht="9.1999999999999993" customHeight="1">
      <c r="A19" s="241" t="s">
        <v>19</v>
      </c>
      <c r="B19" s="242">
        <v>39133</v>
      </c>
      <c r="C19" s="242">
        <v>570513</v>
      </c>
      <c r="D19" s="242">
        <v>169929</v>
      </c>
      <c r="E19" s="242">
        <v>0</v>
      </c>
      <c r="F19" s="242">
        <v>0</v>
      </c>
      <c r="G19" s="242">
        <v>0</v>
      </c>
      <c r="H19" s="242">
        <v>0</v>
      </c>
      <c r="I19" s="242">
        <v>0</v>
      </c>
      <c r="J19" s="243">
        <v>779575</v>
      </c>
    </row>
    <row r="20" spans="1:10" ht="9.1999999999999993" customHeight="1">
      <c r="A20" s="241" t="s">
        <v>20</v>
      </c>
      <c r="B20" s="242">
        <v>0</v>
      </c>
      <c r="C20" s="242">
        <v>0</v>
      </c>
      <c r="D20" s="242">
        <v>0</v>
      </c>
      <c r="E20" s="242">
        <v>0</v>
      </c>
      <c r="F20" s="242">
        <v>0</v>
      </c>
      <c r="G20" s="242">
        <v>0</v>
      </c>
      <c r="H20" s="242">
        <v>0</v>
      </c>
      <c r="I20" s="242">
        <v>0</v>
      </c>
      <c r="J20" s="243">
        <v>0</v>
      </c>
    </row>
    <row r="21" spans="1:10" ht="9.1999999999999993" customHeight="1">
      <c r="A21" s="241" t="s">
        <v>422</v>
      </c>
      <c r="B21" s="242">
        <v>1589299</v>
      </c>
      <c r="C21" s="242">
        <v>620153</v>
      </c>
      <c r="D21" s="242">
        <v>171351</v>
      </c>
      <c r="E21" s="242">
        <v>0</v>
      </c>
      <c r="F21" s="242">
        <v>0</v>
      </c>
      <c r="G21" s="242">
        <v>0</v>
      </c>
      <c r="H21" s="242">
        <v>0</v>
      </c>
      <c r="I21" s="242">
        <v>0</v>
      </c>
      <c r="J21" s="243">
        <v>2380803</v>
      </c>
    </row>
    <row r="22" spans="1:10" ht="9.1999999999999993" customHeight="1">
      <c r="A22" s="241" t="s">
        <v>21</v>
      </c>
      <c r="B22" s="242">
        <v>100</v>
      </c>
      <c r="C22" s="242">
        <v>0</v>
      </c>
      <c r="D22" s="242">
        <v>0</v>
      </c>
      <c r="E22" s="242">
        <v>0</v>
      </c>
      <c r="F22" s="242">
        <v>0</v>
      </c>
      <c r="G22" s="242">
        <v>0</v>
      </c>
      <c r="H22" s="242">
        <v>0</v>
      </c>
      <c r="I22" s="242">
        <v>0</v>
      </c>
      <c r="J22" s="243">
        <v>100</v>
      </c>
    </row>
    <row r="23" spans="1:10" ht="9.1999999999999993" customHeight="1">
      <c r="A23" s="241" t="s">
        <v>423</v>
      </c>
      <c r="B23" s="242">
        <v>1589399</v>
      </c>
      <c r="C23" s="242">
        <v>620153</v>
      </c>
      <c r="D23" s="242">
        <v>171351</v>
      </c>
      <c r="E23" s="242">
        <v>0</v>
      </c>
      <c r="F23" s="242">
        <v>0</v>
      </c>
      <c r="G23" s="242">
        <v>0</v>
      </c>
      <c r="H23" s="242">
        <v>0</v>
      </c>
      <c r="I23" s="242">
        <v>0</v>
      </c>
      <c r="J23" s="243">
        <v>2380903</v>
      </c>
    </row>
    <row r="24" spans="1:10" ht="9.1999999999999993" customHeight="1">
      <c r="A24" s="244"/>
      <c r="B24" s="245"/>
      <c r="C24" s="245"/>
      <c r="D24" s="245"/>
      <c r="E24" s="245"/>
      <c r="F24" s="245"/>
      <c r="G24" s="245"/>
      <c r="H24" s="245"/>
      <c r="I24" s="245"/>
      <c r="J24" s="246"/>
    </row>
    <row r="25" spans="1:10" ht="9.1999999999999993" customHeight="1">
      <c r="A25" s="241" t="s">
        <v>53</v>
      </c>
      <c r="B25" s="242"/>
      <c r="C25" s="242"/>
      <c r="D25" s="242"/>
      <c r="E25" s="242"/>
      <c r="F25" s="242"/>
      <c r="G25" s="242"/>
      <c r="H25" s="242"/>
      <c r="I25" s="242"/>
      <c r="J25" s="243"/>
    </row>
    <row r="26" spans="1:10" ht="9.1999999999999993" customHeight="1">
      <c r="A26" s="241" t="s">
        <v>22</v>
      </c>
      <c r="B26" s="242">
        <v>795497</v>
      </c>
      <c r="C26" s="242">
        <v>462118</v>
      </c>
      <c r="D26" s="242">
        <v>0</v>
      </c>
      <c r="E26" s="242">
        <v>0</v>
      </c>
      <c r="F26" s="242">
        <v>0</v>
      </c>
      <c r="G26" s="242">
        <v>0</v>
      </c>
      <c r="H26" s="242">
        <v>0</v>
      </c>
      <c r="I26" s="242">
        <v>0</v>
      </c>
      <c r="J26" s="243">
        <v>1257615</v>
      </c>
    </row>
    <row r="27" spans="1:10" ht="9.1999999999999993" customHeight="1">
      <c r="A27" s="241" t="s">
        <v>23</v>
      </c>
      <c r="B27" s="242">
        <v>0</v>
      </c>
      <c r="C27" s="242">
        <v>0</v>
      </c>
      <c r="D27" s="242">
        <v>0</v>
      </c>
      <c r="E27" s="242">
        <v>0</v>
      </c>
      <c r="F27" s="242">
        <v>0</v>
      </c>
      <c r="G27" s="242">
        <v>0</v>
      </c>
      <c r="H27" s="242">
        <v>0</v>
      </c>
      <c r="I27" s="242">
        <v>0</v>
      </c>
      <c r="J27" s="243">
        <v>0</v>
      </c>
    </row>
    <row r="28" spans="1:10" ht="9.1999999999999993" customHeight="1">
      <c r="A28" s="241" t="s">
        <v>24</v>
      </c>
      <c r="B28" s="242">
        <v>0</v>
      </c>
      <c r="C28" s="242">
        <v>0</v>
      </c>
      <c r="D28" s="242">
        <v>0</v>
      </c>
      <c r="E28" s="242">
        <v>0</v>
      </c>
      <c r="F28" s="242">
        <v>0</v>
      </c>
      <c r="G28" s="242">
        <v>0</v>
      </c>
      <c r="H28" s="242">
        <v>0</v>
      </c>
      <c r="I28" s="242">
        <v>0</v>
      </c>
      <c r="J28" s="243">
        <v>0</v>
      </c>
    </row>
    <row r="29" spans="1:10" ht="9.1999999999999993" customHeight="1">
      <c r="A29" s="241" t="s">
        <v>424</v>
      </c>
      <c r="B29" s="242">
        <v>0</v>
      </c>
      <c r="C29" s="242">
        <v>0</v>
      </c>
      <c r="D29" s="242">
        <v>0</v>
      </c>
      <c r="E29" s="242">
        <v>0</v>
      </c>
      <c r="F29" s="242">
        <v>0</v>
      </c>
      <c r="G29" s="242">
        <v>0</v>
      </c>
      <c r="H29" s="242">
        <v>0</v>
      </c>
      <c r="I29" s="242">
        <v>0</v>
      </c>
      <c r="J29" s="243">
        <v>0</v>
      </c>
    </row>
    <row r="30" spans="1:10" ht="9.1999999999999993" customHeight="1">
      <c r="A30" s="241" t="s">
        <v>154</v>
      </c>
      <c r="B30" s="242">
        <v>118688</v>
      </c>
      <c r="C30" s="242">
        <v>93410</v>
      </c>
      <c r="D30" s="242">
        <v>0</v>
      </c>
      <c r="E30" s="242">
        <v>0</v>
      </c>
      <c r="F30" s="242">
        <v>0</v>
      </c>
      <c r="G30" s="242">
        <v>0</v>
      </c>
      <c r="H30" s="242">
        <v>0</v>
      </c>
      <c r="I30" s="242">
        <v>0</v>
      </c>
      <c r="J30" s="243">
        <v>212098</v>
      </c>
    </row>
    <row r="31" spans="1:10" ht="9.1999999999999993" customHeight="1">
      <c r="A31" s="241" t="s">
        <v>425</v>
      </c>
      <c r="B31" s="242">
        <v>0</v>
      </c>
      <c r="C31" s="242">
        <v>0</v>
      </c>
      <c r="D31" s="242">
        <v>0</v>
      </c>
      <c r="E31" s="242">
        <v>0</v>
      </c>
      <c r="F31" s="242">
        <v>0</v>
      </c>
      <c r="G31" s="242">
        <v>0</v>
      </c>
      <c r="H31" s="242">
        <v>0</v>
      </c>
      <c r="I31" s="242">
        <v>0</v>
      </c>
      <c r="J31" s="243">
        <v>0</v>
      </c>
    </row>
    <row r="32" spans="1:10" ht="9.1999999999999993" customHeight="1">
      <c r="A32" s="241" t="s">
        <v>25</v>
      </c>
      <c r="B32" s="242">
        <v>0</v>
      </c>
      <c r="C32" s="242">
        <v>0</v>
      </c>
      <c r="D32" s="242">
        <v>0</v>
      </c>
      <c r="E32" s="242">
        <v>0</v>
      </c>
      <c r="F32" s="242">
        <v>0</v>
      </c>
      <c r="G32" s="242">
        <v>0</v>
      </c>
      <c r="H32" s="242">
        <v>0</v>
      </c>
      <c r="I32" s="242">
        <v>0</v>
      </c>
      <c r="J32" s="243">
        <v>0</v>
      </c>
    </row>
    <row r="33" spans="1:10" ht="9.1999999999999993" customHeight="1">
      <c r="A33" s="241" t="s">
        <v>26</v>
      </c>
      <c r="B33" s="242">
        <v>0</v>
      </c>
      <c r="C33" s="242">
        <v>0</v>
      </c>
      <c r="D33" s="242">
        <v>0</v>
      </c>
      <c r="E33" s="242">
        <v>0</v>
      </c>
      <c r="F33" s="242">
        <v>0</v>
      </c>
      <c r="G33" s="242">
        <v>0</v>
      </c>
      <c r="H33" s="242">
        <v>0</v>
      </c>
      <c r="I33" s="242">
        <v>0</v>
      </c>
      <c r="J33" s="243">
        <v>0</v>
      </c>
    </row>
    <row r="34" spans="1:10" ht="9.1999999999999993" customHeight="1">
      <c r="A34" s="241" t="s">
        <v>27</v>
      </c>
      <c r="B34" s="242">
        <v>0</v>
      </c>
      <c r="C34" s="242">
        <v>0</v>
      </c>
      <c r="D34" s="242">
        <v>0</v>
      </c>
      <c r="E34" s="242">
        <v>0</v>
      </c>
      <c r="F34" s="242">
        <v>0</v>
      </c>
      <c r="G34" s="242">
        <v>0</v>
      </c>
      <c r="H34" s="242">
        <v>0</v>
      </c>
      <c r="I34" s="242">
        <v>0</v>
      </c>
      <c r="J34" s="243">
        <v>0</v>
      </c>
    </row>
    <row r="35" spans="1:10" ht="9.1999999999999993" customHeight="1">
      <c r="A35" s="241" t="s">
        <v>28</v>
      </c>
      <c r="B35" s="242">
        <v>0</v>
      </c>
      <c r="C35" s="242">
        <v>0</v>
      </c>
      <c r="D35" s="242">
        <v>0</v>
      </c>
      <c r="E35" s="242">
        <v>0</v>
      </c>
      <c r="F35" s="242">
        <v>0</v>
      </c>
      <c r="G35" s="242">
        <v>0</v>
      </c>
      <c r="H35" s="242">
        <v>0</v>
      </c>
      <c r="I35" s="242">
        <v>0</v>
      </c>
      <c r="J35" s="243">
        <v>0</v>
      </c>
    </row>
    <row r="36" spans="1:10" ht="9.1999999999999993" customHeight="1">
      <c r="A36" s="241" t="s">
        <v>29</v>
      </c>
      <c r="B36" s="242">
        <v>0</v>
      </c>
      <c r="C36" s="242">
        <v>0</v>
      </c>
      <c r="D36" s="242">
        <v>0</v>
      </c>
      <c r="E36" s="242">
        <v>0</v>
      </c>
      <c r="F36" s="242">
        <v>0</v>
      </c>
      <c r="G36" s="242">
        <v>0</v>
      </c>
      <c r="H36" s="242">
        <v>0</v>
      </c>
      <c r="I36" s="242">
        <v>0</v>
      </c>
      <c r="J36" s="243">
        <v>0</v>
      </c>
    </row>
    <row r="37" spans="1:10" ht="9.1999999999999993" customHeight="1">
      <c r="A37" s="241" t="s">
        <v>30</v>
      </c>
      <c r="B37" s="242">
        <v>0</v>
      </c>
      <c r="C37" s="242">
        <v>0</v>
      </c>
      <c r="D37" s="242">
        <v>0</v>
      </c>
      <c r="E37" s="242">
        <v>0</v>
      </c>
      <c r="F37" s="242">
        <v>0</v>
      </c>
      <c r="G37" s="242">
        <v>0</v>
      </c>
      <c r="H37" s="242">
        <v>0</v>
      </c>
      <c r="I37" s="242">
        <v>0</v>
      </c>
      <c r="J37" s="243">
        <v>0</v>
      </c>
    </row>
    <row r="38" spans="1:10" ht="9.1999999999999993" customHeight="1">
      <c r="A38" s="241" t="s">
        <v>426</v>
      </c>
      <c r="B38" s="242">
        <v>914185</v>
      </c>
      <c r="C38" s="242">
        <v>555528</v>
      </c>
      <c r="D38" s="242">
        <v>0</v>
      </c>
      <c r="E38" s="242">
        <v>0</v>
      </c>
      <c r="F38" s="242">
        <v>0</v>
      </c>
      <c r="G38" s="242">
        <v>0</v>
      </c>
      <c r="H38" s="242">
        <v>0</v>
      </c>
      <c r="I38" s="242">
        <v>0</v>
      </c>
      <c r="J38" s="243">
        <v>1469713</v>
      </c>
    </row>
    <row r="39" spans="1:10" ht="9.1999999999999993" customHeight="1">
      <c r="A39" s="244"/>
      <c r="B39" s="245"/>
      <c r="C39" s="245"/>
      <c r="D39" s="245"/>
      <c r="E39" s="245"/>
      <c r="F39" s="245"/>
      <c r="G39" s="245"/>
      <c r="H39" s="245"/>
      <c r="I39" s="245"/>
      <c r="J39" s="246"/>
    </row>
    <row r="40" spans="1:10" ht="9.1999999999999993" customHeight="1">
      <c r="A40" s="241" t="s">
        <v>31</v>
      </c>
      <c r="B40" s="242">
        <v>0</v>
      </c>
      <c r="C40" s="242">
        <v>0</v>
      </c>
      <c r="D40" s="242">
        <v>0</v>
      </c>
      <c r="E40" s="242">
        <v>0</v>
      </c>
      <c r="F40" s="242">
        <v>0</v>
      </c>
      <c r="G40" s="242">
        <v>0</v>
      </c>
      <c r="H40" s="242">
        <v>0</v>
      </c>
      <c r="I40" s="242">
        <v>0</v>
      </c>
      <c r="J40" s="243">
        <v>0</v>
      </c>
    </row>
    <row r="41" spans="1:10" ht="9.1999999999999993" customHeight="1">
      <c r="A41" s="241" t="s">
        <v>427</v>
      </c>
      <c r="B41" s="242">
        <v>37858</v>
      </c>
      <c r="C41" s="242">
        <v>4376</v>
      </c>
      <c r="D41" s="242">
        <v>0</v>
      </c>
      <c r="E41" s="242">
        <v>0</v>
      </c>
      <c r="F41" s="242">
        <v>0</v>
      </c>
      <c r="G41" s="242">
        <v>0</v>
      </c>
      <c r="H41" s="242">
        <v>0</v>
      </c>
      <c r="I41" s="242">
        <v>0</v>
      </c>
      <c r="J41" s="243">
        <v>42234</v>
      </c>
    </row>
    <row r="42" spans="1:10" ht="9.1999999999999993" customHeight="1">
      <c r="A42" s="241" t="s">
        <v>32</v>
      </c>
      <c r="B42" s="242">
        <v>42088</v>
      </c>
      <c r="C42" s="242">
        <v>0</v>
      </c>
      <c r="D42" s="242">
        <v>0</v>
      </c>
      <c r="E42" s="242">
        <v>0</v>
      </c>
      <c r="F42" s="242">
        <v>0</v>
      </c>
      <c r="G42" s="242">
        <v>0</v>
      </c>
      <c r="H42" s="242">
        <v>0</v>
      </c>
      <c r="I42" s="242">
        <v>0</v>
      </c>
      <c r="J42" s="243">
        <v>42088</v>
      </c>
    </row>
    <row r="43" spans="1:10" ht="9.1999999999999993" customHeight="1">
      <c r="A43" s="241" t="s">
        <v>33</v>
      </c>
      <c r="B43" s="242">
        <v>0</v>
      </c>
      <c r="C43" s="242">
        <v>0</v>
      </c>
      <c r="D43" s="242">
        <v>0</v>
      </c>
      <c r="E43" s="242">
        <v>0</v>
      </c>
      <c r="F43" s="242">
        <v>0</v>
      </c>
      <c r="G43" s="242">
        <v>0</v>
      </c>
      <c r="H43" s="242">
        <v>0</v>
      </c>
      <c r="I43" s="242">
        <v>0</v>
      </c>
      <c r="J43" s="243">
        <v>0</v>
      </c>
    </row>
    <row r="44" spans="1:10" ht="9.1999999999999993" customHeight="1">
      <c r="A44" s="241" t="s">
        <v>428</v>
      </c>
      <c r="B44" s="242">
        <v>0</v>
      </c>
      <c r="C44" s="242">
        <v>0</v>
      </c>
      <c r="D44" s="242">
        <v>0</v>
      </c>
      <c r="E44" s="242">
        <v>0</v>
      </c>
      <c r="F44" s="242">
        <v>0</v>
      </c>
      <c r="G44" s="242">
        <v>0</v>
      </c>
      <c r="H44" s="242">
        <v>0</v>
      </c>
      <c r="I44" s="242">
        <v>0</v>
      </c>
      <c r="J44" s="243">
        <v>0</v>
      </c>
    </row>
    <row r="45" spans="1:10" ht="9.1999999999999993" customHeight="1">
      <c r="A45" s="241" t="s">
        <v>34</v>
      </c>
      <c r="B45" s="242">
        <v>19500</v>
      </c>
      <c r="C45" s="242">
        <v>0</v>
      </c>
      <c r="D45" s="242">
        <v>0</v>
      </c>
      <c r="E45" s="242">
        <v>0</v>
      </c>
      <c r="F45" s="242">
        <v>0</v>
      </c>
      <c r="G45" s="242">
        <v>0</v>
      </c>
      <c r="H45" s="242">
        <v>0</v>
      </c>
      <c r="I45" s="242">
        <v>0</v>
      </c>
      <c r="J45" s="243">
        <v>19500</v>
      </c>
    </row>
    <row r="46" spans="1:10" ht="9.1999999999999993" customHeight="1">
      <c r="A46" s="241" t="s">
        <v>35</v>
      </c>
      <c r="B46" s="242">
        <v>21796</v>
      </c>
      <c r="C46" s="242">
        <v>0</v>
      </c>
      <c r="D46" s="242">
        <v>0</v>
      </c>
      <c r="E46" s="242">
        <v>0</v>
      </c>
      <c r="F46" s="242">
        <v>0</v>
      </c>
      <c r="G46" s="242">
        <v>0</v>
      </c>
      <c r="H46" s="242">
        <v>0</v>
      </c>
      <c r="I46" s="242">
        <v>0</v>
      </c>
      <c r="J46" s="243">
        <v>21796</v>
      </c>
    </row>
    <row r="47" spans="1:10" ht="9.1999999999999993" customHeight="1">
      <c r="A47" s="241" t="s">
        <v>36</v>
      </c>
      <c r="B47" s="242">
        <v>0</v>
      </c>
      <c r="C47" s="242">
        <v>0</v>
      </c>
      <c r="D47" s="242">
        <v>0</v>
      </c>
      <c r="E47" s="242">
        <v>0</v>
      </c>
      <c r="F47" s="242">
        <v>0</v>
      </c>
      <c r="G47" s="242">
        <v>0</v>
      </c>
      <c r="H47" s="242">
        <v>0</v>
      </c>
      <c r="I47" s="242">
        <v>0</v>
      </c>
      <c r="J47" s="243">
        <v>0</v>
      </c>
    </row>
    <row r="48" spans="1:10" ht="9.1999999999999993" customHeight="1">
      <c r="A48" s="241" t="s">
        <v>37</v>
      </c>
      <c r="B48" s="242">
        <v>164526</v>
      </c>
      <c r="C48" s="242">
        <v>0</v>
      </c>
      <c r="D48" s="242">
        <v>0</v>
      </c>
      <c r="E48" s="242">
        <v>0</v>
      </c>
      <c r="F48" s="242">
        <v>0</v>
      </c>
      <c r="G48" s="242">
        <v>0</v>
      </c>
      <c r="H48" s="242">
        <v>0</v>
      </c>
      <c r="I48" s="242">
        <v>0</v>
      </c>
      <c r="J48" s="243">
        <v>164526</v>
      </c>
    </row>
    <row r="49" spans="1:10" ht="9.1999999999999993" customHeight="1">
      <c r="A49" s="241" t="s">
        <v>38</v>
      </c>
      <c r="B49" s="242">
        <v>0</v>
      </c>
      <c r="C49" s="242">
        <v>0</v>
      </c>
      <c r="D49" s="242">
        <v>0</v>
      </c>
      <c r="E49" s="242">
        <v>0</v>
      </c>
      <c r="F49" s="242">
        <v>0</v>
      </c>
      <c r="G49" s="242">
        <v>0</v>
      </c>
      <c r="H49" s="242">
        <v>0</v>
      </c>
      <c r="I49" s="242">
        <v>0</v>
      </c>
      <c r="J49" s="243">
        <v>0</v>
      </c>
    </row>
    <row r="50" spans="1:10" ht="9.1999999999999993" customHeight="1">
      <c r="A50" s="241" t="s">
        <v>429</v>
      </c>
      <c r="B50" s="247">
        <v>0</v>
      </c>
      <c r="C50" s="247">
        <v>0</v>
      </c>
      <c r="D50" s="247">
        <v>0</v>
      </c>
      <c r="E50" s="247">
        <v>0</v>
      </c>
      <c r="F50" s="247">
        <v>0</v>
      </c>
      <c r="G50" s="247">
        <v>0</v>
      </c>
      <c r="H50" s="247">
        <v>0</v>
      </c>
      <c r="I50" s="247">
        <v>0</v>
      </c>
      <c r="J50" s="243">
        <v>0</v>
      </c>
    </row>
    <row r="51" spans="1:10" ht="9.1999999999999993" customHeight="1">
      <c r="A51" s="241" t="s">
        <v>39</v>
      </c>
      <c r="B51" s="242">
        <v>75900</v>
      </c>
      <c r="C51" s="242">
        <v>0</v>
      </c>
      <c r="D51" s="242">
        <v>0</v>
      </c>
      <c r="E51" s="242">
        <v>0</v>
      </c>
      <c r="F51" s="242">
        <v>0</v>
      </c>
      <c r="G51" s="242">
        <v>0</v>
      </c>
      <c r="H51" s="242">
        <v>0</v>
      </c>
      <c r="I51" s="242">
        <v>0</v>
      </c>
      <c r="J51" s="243">
        <v>75900</v>
      </c>
    </row>
    <row r="52" spans="1:10" ht="9.1999999999999993" customHeight="1">
      <c r="A52" s="241" t="s">
        <v>359</v>
      </c>
      <c r="B52" s="242">
        <v>0</v>
      </c>
      <c r="C52" s="242">
        <v>0</v>
      </c>
      <c r="D52" s="242">
        <v>0</v>
      </c>
      <c r="E52" s="242">
        <v>0</v>
      </c>
      <c r="F52" s="242">
        <v>0</v>
      </c>
      <c r="G52" s="242">
        <v>0</v>
      </c>
      <c r="H52" s="242">
        <v>0</v>
      </c>
      <c r="I52" s="242">
        <v>0</v>
      </c>
      <c r="J52" s="243">
        <v>0</v>
      </c>
    </row>
    <row r="53" spans="1:10" ht="9.1999999999999993" customHeight="1">
      <c r="A53" s="241" t="s">
        <v>109</v>
      </c>
      <c r="B53" s="242">
        <v>57886</v>
      </c>
      <c r="C53" s="242">
        <v>0</v>
      </c>
      <c r="D53" s="242">
        <v>0</v>
      </c>
      <c r="E53" s="242">
        <v>0</v>
      </c>
      <c r="F53" s="242">
        <v>0</v>
      </c>
      <c r="G53" s="242">
        <v>0</v>
      </c>
      <c r="H53" s="242">
        <v>0</v>
      </c>
      <c r="I53" s="242">
        <v>0</v>
      </c>
      <c r="J53" s="243">
        <v>57886</v>
      </c>
    </row>
    <row r="54" spans="1:10" ht="9.1999999999999993" customHeight="1">
      <c r="A54" s="241" t="s">
        <v>41</v>
      </c>
      <c r="B54" s="242">
        <v>6508</v>
      </c>
      <c r="C54" s="242">
        <v>0</v>
      </c>
      <c r="D54" s="242">
        <v>0</v>
      </c>
      <c r="E54" s="242">
        <v>0</v>
      </c>
      <c r="F54" s="242">
        <v>0</v>
      </c>
      <c r="G54" s="242">
        <v>0</v>
      </c>
      <c r="H54" s="242">
        <v>0</v>
      </c>
      <c r="I54" s="242">
        <v>0</v>
      </c>
      <c r="J54" s="243">
        <v>6508</v>
      </c>
    </row>
    <row r="55" spans="1:10" ht="9.1999999999999993" customHeight="1">
      <c r="A55" s="241" t="s">
        <v>42</v>
      </c>
      <c r="B55" s="242">
        <v>721</v>
      </c>
      <c r="C55" s="242">
        <v>0</v>
      </c>
      <c r="D55" s="242">
        <v>0</v>
      </c>
      <c r="E55" s="242">
        <v>0</v>
      </c>
      <c r="F55" s="242">
        <v>0</v>
      </c>
      <c r="G55" s="242">
        <v>0</v>
      </c>
      <c r="H55" s="242">
        <v>0</v>
      </c>
      <c r="I55" s="242">
        <v>0</v>
      </c>
      <c r="J55" s="243">
        <v>721</v>
      </c>
    </row>
    <row r="56" spans="1:10" ht="9.1999999999999993" customHeight="1">
      <c r="A56" s="241" t="s">
        <v>430</v>
      </c>
      <c r="B56" s="242">
        <v>117153</v>
      </c>
      <c r="C56" s="242">
        <v>0</v>
      </c>
      <c r="D56" s="242">
        <v>0</v>
      </c>
      <c r="E56" s="242">
        <v>0</v>
      </c>
      <c r="F56" s="242">
        <v>0</v>
      </c>
      <c r="G56" s="242">
        <v>0</v>
      </c>
      <c r="H56" s="242">
        <v>0</v>
      </c>
      <c r="I56" s="242">
        <v>0</v>
      </c>
      <c r="J56" s="243">
        <v>117153</v>
      </c>
    </row>
    <row r="57" spans="1:10" ht="9.1999999999999993" customHeight="1">
      <c r="A57" s="241" t="s">
        <v>431</v>
      </c>
      <c r="B57" s="242">
        <v>6998</v>
      </c>
      <c r="C57" s="242">
        <v>0</v>
      </c>
      <c r="D57" s="242">
        <v>0</v>
      </c>
      <c r="E57" s="242">
        <v>0</v>
      </c>
      <c r="F57" s="242">
        <v>0</v>
      </c>
      <c r="G57" s="242">
        <v>0</v>
      </c>
      <c r="H57" s="242">
        <v>0</v>
      </c>
      <c r="I57" s="242">
        <v>0</v>
      </c>
      <c r="J57" s="243">
        <v>6998</v>
      </c>
    </row>
    <row r="58" spans="1:10" ht="9.1999999999999993" customHeight="1">
      <c r="A58" s="241" t="s">
        <v>44</v>
      </c>
      <c r="B58" s="242">
        <v>0</v>
      </c>
      <c r="C58" s="242">
        <v>0</v>
      </c>
      <c r="D58" s="242">
        <v>0</v>
      </c>
      <c r="E58" s="242">
        <v>0</v>
      </c>
      <c r="F58" s="242">
        <v>0</v>
      </c>
      <c r="G58" s="242">
        <v>0</v>
      </c>
      <c r="H58" s="242">
        <v>0</v>
      </c>
      <c r="I58" s="242">
        <v>0</v>
      </c>
      <c r="J58" s="243">
        <v>0</v>
      </c>
    </row>
    <row r="59" spans="1:10" ht="9.1999999999999993" customHeight="1">
      <c r="A59" s="241" t="s">
        <v>432</v>
      </c>
      <c r="B59" s="242">
        <v>0</v>
      </c>
      <c r="C59" s="242">
        <v>0</v>
      </c>
      <c r="D59" s="242">
        <v>0</v>
      </c>
      <c r="E59" s="242">
        <v>0</v>
      </c>
      <c r="F59" s="242">
        <v>0</v>
      </c>
      <c r="G59" s="242">
        <v>0</v>
      </c>
      <c r="H59" s="242">
        <v>0</v>
      </c>
      <c r="I59" s="242">
        <v>0</v>
      </c>
      <c r="J59" s="243">
        <v>0</v>
      </c>
    </row>
    <row r="60" spans="1:10" ht="9.1999999999999993" customHeight="1">
      <c r="A60" s="241" t="s">
        <v>433</v>
      </c>
      <c r="B60" s="242">
        <v>550934</v>
      </c>
      <c r="C60" s="242">
        <v>4376</v>
      </c>
      <c r="D60" s="242">
        <v>0</v>
      </c>
      <c r="E60" s="242">
        <v>0</v>
      </c>
      <c r="F60" s="242">
        <v>0</v>
      </c>
      <c r="G60" s="242">
        <v>0</v>
      </c>
      <c r="H60" s="242">
        <v>0</v>
      </c>
      <c r="I60" s="242">
        <v>0</v>
      </c>
      <c r="J60" s="243">
        <v>555310</v>
      </c>
    </row>
    <row r="61" spans="1:10" ht="9.1999999999999993" customHeight="1">
      <c r="A61" s="244"/>
      <c r="B61" s="245"/>
      <c r="C61" s="245"/>
      <c r="D61" s="245"/>
      <c r="E61" s="245"/>
      <c r="F61" s="245"/>
      <c r="G61" s="245"/>
      <c r="H61" s="245"/>
      <c r="I61" s="245"/>
      <c r="J61" s="246"/>
    </row>
    <row r="62" spans="1:10" ht="9.1999999999999993" customHeight="1">
      <c r="A62" s="241" t="s">
        <v>97</v>
      </c>
      <c r="B62" s="242">
        <v>3105</v>
      </c>
      <c r="C62" s="242">
        <v>0</v>
      </c>
      <c r="D62" s="242">
        <v>154968</v>
      </c>
      <c r="E62" s="242">
        <v>0</v>
      </c>
      <c r="F62" s="242">
        <v>0</v>
      </c>
      <c r="G62" s="242">
        <v>0</v>
      </c>
      <c r="H62" s="242">
        <v>0</v>
      </c>
      <c r="I62" s="242">
        <v>0</v>
      </c>
      <c r="J62" s="243">
        <v>158073</v>
      </c>
    </row>
    <row r="63" spans="1:10" ht="9.1999999999999993" customHeight="1">
      <c r="A63" s="241" t="s">
        <v>46</v>
      </c>
      <c r="B63" s="242">
        <v>0</v>
      </c>
      <c r="C63" s="242">
        <v>0</v>
      </c>
      <c r="D63" s="242">
        <v>0</v>
      </c>
      <c r="E63" s="242">
        <v>0</v>
      </c>
      <c r="F63" s="242">
        <v>0</v>
      </c>
      <c r="G63" s="242">
        <v>0</v>
      </c>
      <c r="H63" s="242">
        <v>0</v>
      </c>
      <c r="I63" s="242">
        <v>0</v>
      </c>
      <c r="J63" s="243">
        <v>0</v>
      </c>
    </row>
    <row r="64" spans="1:10" ht="9.1999999999999993" customHeight="1">
      <c r="A64" s="241" t="s">
        <v>434</v>
      </c>
      <c r="B64" s="242">
        <v>0</v>
      </c>
      <c r="C64" s="242">
        <v>0</v>
      </c>
      <c r="D64" s="242">
        <v>0</v>
      </c>
      <c r="E64" s="242">
        <v>0</v>
      </c>
      <c r="F64" s="242">
        <v>0</v>
      </c>
      <c r="G64" s="242">
        <v>0</v>
      </c>
      <c r="H64" s="242">
        <v>0</v>
      </c>
      <c r="I64" s="242">
        <v>0</v>
      </c>
      <c r="J64" s="243">
        <v>0</v>
      </c>
    </row>
    <row r="65" spans="1:10" ht="9.1999999999999993" customHeight="1">
      <c r="A65" s="241" t="s">
        <v>383</v>
      </c>
      <c r="B65" s="242">
        <v>0</v>
      </c>
      <c r="C65" s="242">
        <v>0</v>
      </c>
      <c r="D65" s="242">
        <v>0</v>
      </c>
      <c r="E65" s="242">
        <v>0</v>
      </c>
      <c r="F65" s="242">
        <v>0</v>
      </c>
      <c r="G65" s="242">
        <v>0</v>
      </c>
      <c r="H65" s="242">
        <v>0</v>
      </c>
      <c r="I65" s="242">
        <v>0</v>
      </c>
      <c r="J65" s="243">
        <v>0</v>
      </c>
    </row>
    <row r="66" spans="1:10" ht="9.1999999999999993" customHeight="1">
      <c r="A66" s="241" t="s">
        <v>435</v>
      </c>
      <c r="B66" s="242">
        <v>3105</v>
      </c>
      <c r="C66" s="242">
        <v>0</v>
      </c>
      <c r="D66" s="242">
        <v>154968</v>
      </c>
      <c r="E66" s="242">
        <v>0</v>
      </c>
      <c r="F66" s="242">
        <v>0</v>
      </c>
      <c r="G66" s="242">
        <v>0</v>
      </c>
      <c r="H66" s="242">
        <v>0</v>
      </c>
      <c r="I66" s="242">
        <v>0</v>
      </c>
      <c r="J66" s="243">
        <v>158073</v>
      </c>
    </row>
    <row r="67" spans="1:10" ht="9.1999999999999993" customHeight="1">
      <c r="A67" s="244"/>
      <c r="B67" s="245"/>
      <c r="C67" s="245"/>
      <c r="D67" s="245"/>
      <c r="E67" s="245"/>
      <c r="F67" s="245"/>
      <c r="G67" s="245"/>
      <c r="H67" s="245"/>
      <c r="I67" s="245"/>
      <c r="J67" s="246"/>
    </row>
    <row r="68" spans="1:10" ht="9.1999999999999993" customHeight="1">
      <c r="A68" s="241" t="s">
        <v>436</v>
      </c>
      <c r="B68" s="242">
        <v>0</v>
      </c>
      <c r="C68" s="242">
        <v>0</v>
      </c>
      <c r="D68" s="242">
        <v>0</v>
      </c>
      <c r="E68" s="242">
        <v>0</v>
      </c>
      <c r="F68" s="242">
        <v>0</v>
      </c>
      <c r="G68" s="242">
        <v>0</v>
      </c>
      <c r="H68" s="242">
        <v>0</v>
      </c>
      <c r="I68" s="242">
        <v>0</v>
      </c>
      <c r="J68" s="243">
        <v>0</v>
      </c>
    </row>
    <row r="69" spans="1:10" ht="9.1999999999999993" customHeight="1">
      <c r="A69" s="241" t="s">
        <v>437</v>
      </c>
      <c r="B69" s="242">
        <v>1774</v>
      </c>
      <c r="C69" s="242">
        <v>44952</v>
      </c>
      <c r="D69" s="242">
        <v>0</v>
      </c>
      <c r="E69" s="242">
        <v>0</v>
      </c>
      <c r="F69" s="242">
        <v>0</v>
      </c>
      <c r="G69" s="242">
        <v>0</v>
      </c>
      <c r="H69" s="242">
        <v>0</v>
      </c>
      <c r="I69" s="242">
        <v>0</v>
      </c>
      <c r="J69" s="243">
        <v>46726</v>
      </c>
    </row>
    <row r="70" spans="1:10" ht="9.1999999999999993" customHeight="1">
      <c r="A70" s="241" t="s">
        <v>438</v>
      </c>
      <c r="B70" s="242">
        <v>0</v>
      </c>
      <c r="C70" s="242">
        <v>0</v>
      </c>
      <c r="D70" s="242">
        <v>0</v>
      </c>
      <c r="E70" s="242">
        <v>0</v>
      </c>
      <c r="F70" s="242">
        <v>0</v>
      </c>
      <c r="G70" s="242">
        <v>0</v>
      </c>
      <c r="H70" s="242">
        <v>0</v>
      </c>
      <c r="I70" s="242">
        <v>0</v>
      </c>
      <c r="J70" s="243">
        <v>0</v>
      </c>
    </row>
    <row r="71" spans="1:10" ht="9.1999999999999993" customHeight="1">
      <c r="A71" s="241" t="s">
        <v>439</v>
      </c>
      <c r="B71" s="242">
        <v>0</v>
      </c>
      <c r="C71" s="242">
        <v>0</v>
      </c>
      <c r="D71" s="242">
        <v>0</v>
      </c>
      <c r="E71" s="242">
        <v>0</v>
      </c>
      <c r="F71" s="242">
        <v>0</v>
      </c>
      <c r="G71" s="242">
        <v>0</v>
      </c>
      <c r="H71" s="242">
        <v>0</v>
      </c>
      <c r="I71" s="242">
        <v>0</v>
      </c>
      <c r="J71" s="243">
        <v>0</v>
      </c>
    </row>
    <row r="72" spans="1:10" ht="9.1999999999999993" customHeight="1">
      <c r="A72" s="241" t="s">
        <v>440</v>
      </c>
      <c r="B72" s="242">
        <v>0</v>
      </c>
      <c r="C72" s="242">
        <v>0</v>
      </c>
      <c r="D72" s="242">
        <v>0</v>
      </c>
      <c r="E72" s="242">
        <v>0</v>
      </c>
      <c r="F72" s="242">
        <v>0</v>
      </c>
      <c r="G72" s="242">
        <v>0</v>
      </c>
      <c r="H72" s="242">
        <v>0</v>
      </c>
      <c r="I72" s="242">
        <v>0</v>
      </c>
      <c r="J72" s="243">
        <v>0</v>
      </c>
    </row>
    <row r="73" spans="1:10" ht="9.1999999999999993" customHeight="1">
      <c r="A73" s="241" t="s">
        <v>441</v>
      </c>
      <c r="B73" s="242">
        <v>1469998</v>
      </c>
      <c r="C73" s="242">
        <v>604856</v>
      </c>
      <c r="D73" s="242">
        <v>154968</v>
      </c>
      <c r="E73" s="242">
        <v>0</v>
      </c>
      <c r="F73" s="242">
        <v>0</v>
      </c>
      <c r="G73" s="242">
        <v>0</v>
      </c>
      <c r="H73" s="242">
        <v>0</v>
      </c>
      <c r="I73" s="242">
        <v>0</v>
      </c>
      <c r="J73" s="243">
        <v>2229822</v>
      </c>
    </row>
    <row r="74" spans="1:10" ht="9.1999999999999993" customHeight="1">
      <c r="A74" s="241" t="s">
        <v>50</v>
      </c>
      <c r="B74" s="242">
        <v>0</v>
      </c>
      <c r="C74" s="242">
        <v>100</v>
      </c>
      <c r="D74" s="242">
        <v>0</v>
      </c>
      <c r="E74" s="242">
        <v>0</v>
      </c>
      <c r="F74" s="242">
        <v>0</v>
      </c>
      <c r="G74" s="242">
        <v>0</v>
      </c>
      <c r="H74" s="242">
        <v>0</v>
      </c>
      <c r="I74" s="242">
        <v>0</v>
      </c>
      <c r="J74" s="243">
        <v>100</v>
      </c>
    </row>
    <row r="75" spans="1:10" ht="9.1999999999999993" customHeight="1">
      <c r="A75" s="241" t="s">
        <v>442</v>
      </c>
      <c r="B75" s="242">
        <v>1469998</v>
      </c>
      <c r="C75" s="242">
        <v>604956</v>
      </c>
      <c r="D75" s="242">
        <v>154968</v>
      </c>
      <c r="E75" s="242">
        <v>0</v>
      </c>
      <c r="F75" s="242">
        <v>0</v>
      </c>
      <c r="G75" s="242">
        <v>0</v>
      </c>
      <c r="H75" s="242">
        <v>0</v>
      </c>
      <c r="I75" s="242">
        <v>0</v>
      </c>
      <c r="J75" s="243">
        <v>2229922</v>
      </c>
    </row>
    <row r="76" spans="1:10" ht="9">
      <c r="A76" s="244"/>
      <c r="B76" s="245"/>
      <c r="C76" s="245"/>
      <c r="D76" s="245"/>
      <c r="E76" s="245"/>
      <c r="F76" s="245"/>
      <c r="G76" s="245"/>
      <c r="H76" s="245"/>
      <c r="I76" s="245"/>
      <c r="J76" s="246"/>
    </row>
    <row r="77" spans="1:10" ht="9.6" customHeight="1">
      <c r="A77" s="248" t="s">
        <v>443</v>
      </c>
      <c r="B77" s="242">
        <v>119401</v>
      </c>
      <c r="C77" s="242">
        <v>15197</v>
      </c>
      <c r="D77" s="242">
        <v>16383</v>
      </c>
      <c r="E77" s="242">
        <v>0</v>
      </c>
      <c r="F77" s="242">
        <v>0</v>
      </c>
      <c r="G77" s="242">
        <v>0</v>
      </c>
      <c r="H77" s="242">
        <v>0</v>
      </c>
      <c r="I77" s="242">
        <v>0</v>
      </c>
      <c r="J77" s="243">
        <v>150981</v>
      </c>
    </row>
    <row r="78" spans="1:10" ht="9.6" customHeight="1">
      <c r="A78" s="249" t="s">
        <v>444</v>
      </c>
      <c r="B78" s="242">
        <v>518794</v>
      </c>
      <c r="C78" s="242">
        <v>-14051</v>
      </c>
      <c r="D78" s="242">
        <v>7845</v>
      </c>
      <c r="E78" s="242">
        <v>0</v>
      </c>
      <c r="F78" s="242">
        <v>0</v>
      </c>
      <c r="G78" s="242">
        <v>0</v>
      </c>
      <c r="H78" s="242">
        <v>0</v>
      </c>
      <c r="I78" s="242">
        <v>0</v>
      </c>
      <c r="J78" s="243">
        <v>512588</v>
      </c>
    </row>
    <row r="79" spans="1:10" ht="9.75" thickBot="1">
      <c r="A79" s="250" t="s">
        <v>445</v>
      </c>
      <c r="B79" s="251">
        <v>638195</v>
      </c>
      <c r="C79" s="251">
        <v>1146</v>
      </c>
      <c r="D79" s="251">
        <v>24228</v>
      </c>
      <c r="E79" s="251">
        <v>0</v>
      </c>
      <c r="F79" s="251">
        <v>0</v>
      </c>
      <c r="G79" s="251">
        <v>0</v>
      </c>
      <c r="H79" s="251">
        <v>0</v>
      </c>
      <c r="I79" s="251">
        <v>0</v>
      </c>
      <c r="J79" s="252">
        <v>663569</v>
      </c>
    </row>
    <row r="80" spans="1:10" ht="11.25" customHeight="1">
      <c r="A80" s="227"/>
      <c r="B80" s="253"/>
      <c r="C80" s="253"/>
      <c r="D80" s="253"/>
      <c r="E80" s="253"/>
      <c r="F80" s="253"/>
      <c r="G80" s="253"/>
      <c r="H80" s="253"/>
      <c r="I80" s="253"/>
      <c r="J80" s="253"/>
    </row>
    <row r="81" spans="1:10" ht="9.75">
      <c r="A81" s="254">
        <v>168</v>
      </c>
      <c r="B81" s="254"/>
      <c r="C81" s="254"/>
      <c r="D81" s="254"/>
      <c r="E81" s="254"/>
      <c r="F81" s="254"/>
      <c r="G81" s="254"/>
      <c r="H81" s="254"/>
      <c r="I81" s="254"/>
      <c r="J81" s="254"/>
    </row>
    <row r="82" spans="1:10" ht="9">
      <c r="B82" s="255"/>
      <c r="C82" s="255"/>
      <c r="D82" s="255"/>
      <c r="E82" s="255"/>
      <c r="F82" s="255"/>
      <c r="G82" s="255"/>
      <c r="H82" s="255"/>
      <c r="I82" s="255"/>
      <c r="J82" s="255"/>
    </row>
    <row r="83" spans="1:10" ht="9" hidden="1">
      <c r="B83" s="255"/>
      <c r="C83" s="255"/>
      <c r="D83" s="255"/>
      <c r="E83" s="255"/>
      <c r="F83" s="255"/>
      <c r="G83" s="255"/>
      <c r="H83" s="255"/>
      <c r="I83" s="255"/>
      <c r="J83" s="255"/>
    </row>
    <row r="84" spans="1:10" ht="9" hidden="1">
      <c r="B84" s="255"/>
      <c r="C84" s="255"/>
      <c r="D84" s="255"/>
      <c r="E84" s="255"/>
      <c r="F84" s="255"/>
      <c r="G84" s="255"/>
      <c r="H84" s="255"/>
      <c r="I84" s="255"/>
      <c r="J84" s="255"/>
    </row>
    <row r="85" spans="1:10" ht="9" hidden="1">
      <c r="B85" s="255"/>
      <c r="C85" s="255"/>
      <c r="D85" s="255"/>
      <c r="E85" s="255"/>
      <c r="F85" s="255"/>
      <c r="G85" s="255"/>
      <c r="H85" s="255"/>
      <c r="I85" s="255"/>
      <c r="J85" s="255"/>
    </row>
  </sheetData>
  <printOptions horizontalCentered="1"/>
  <pageMargins left="0" right="0" top="0.4" bottom="0.25" header="0.2" footer="0.16"/>
  <pageSetup scale="98" orientation="portrait" r:id="rId1"/>
  <headerFooter alignWithMargins="0"/>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E75ACB-D0A0-418F-A331-C2EDE7FAF593}">
  <sheetPr>
    <pageSetUpPr fitToPage="1"/>
  </sheetPr>
  <dimension ref="A1:M85"/>
  <sheetViews>
    <sheetView zoomScale="130" zoomScaleNormal="130" workbookViewId="0"/>
  </sheetViews>
  <sheetFormatPr defaultColWidth="0" defaultRowHeight="0" customHeight="1" zeroHeight="1"/>
  <cols>
    <col min="1" max="1" width="18.7109375" style="192" customWidth="1"/>
    <col min="2" max="2" width="10.7109375" style="192" customWidth="1"/>
    <col min="3" max="9" width="8.28515625" style="192" customWidth="1"/>
    <col min="10" max="10" width="10.7109375" style="192" customWidth="1"/>
    <col min="11" max="11" width="0.85546875" style="192" customWidth="1"/>
    <col min="12" max="13" width="0" style="192" hidden="1" customWidth="1"/>
    <col min="14" max="16384" width="9.140625" style="192" hidden="1"/>
  </cols>
  <sheetData>
    <row r="1" spans="1:13" ht="9">
      <c r="A1" s="189"/>
      <c r="B1" s="190"/>
      <c r="C1" s="190"/>
      <c r="D1" s="190"/>
      <c r="E1" s="190"/>
      <c r="F1" s="190"/>
      <c r="G1" s="190"/>
      <c r="H1" s="190"/>
      <c r="I1" s="190"/>
      <c r="J1" s="191"/>
    </row>
    <row r="2" spans="1:13" ht="16.5" customHeight="1">
      <c r="A2" s="193" t="s">
        <v>539</v>
      </c>
      <c r="B2" s="194"/>
      <c r="C2" s="194"/>
      <c r="D2" s="194"/>
      <c r="E2" s="194"/>
      <c r="F2" s="194"/>
      <c r="G2" s="194"/>
      <c r="H2" s="194"/>
      <c r="I2" s="194"/>
      <c r="J2" s="195"/>
    </row>
    <row r="3" spans="1:13" ht="11.25">
      <c r="A3" s="196"/>
      <c r="B3" s="197"/>
      <c r="C3" s="197"/>
      <c r="D3" s="197"/>
      <c r="E3" s="197"/>
      <c r="F3" s="197"/>
      <c r="G3" s="197"/>
      <c r="H3" s="197"/>
      <c r="I3" s="197"/>
      <c r="J3" s="198"/>
    </row>
    <row r="4" spans="1:13" ht="23.25">
      <c r="A4" s="199" t="s">
        <v>636</v>
      </c>
      <c r="B4" s="200"/>
      <c r="C4" s="200"/>
      <c r="D4" s="200"/>
      <c r="E4" s="200"/>
      <c r="F4" s="200"/>
      <c r="G4" s="200"/>
      <c r="H4" s="200"/>
      <c r="I4" s="200"/>
      <c r="J4" s="201"/>
    </row>
    <row r="5" spans="1:13" ht="16.5" customHeight="1">
      <c r="A5" s="202" t="s">
        <v>92</v>
      </c>
      <c r="B5" s="203"/>
      <c r="C5" s="203"/>
      <c r="D5" s="203"/>
      <c r="E5" s="203"/>
      <c r="F5" s="203"/>
      <c r="G5" s="203"/>
      <c r="H5" s="203"/>
      <c r="I5" s="203"/>
      <c r="J5" s="204"/>
    </row>
    <row r="6" spans="1:13" ht="9.75" thickBot="1">
      <c r="A6" s="205"/>
      <c r="B6" s="206"/>
      <c r="C6" s="206"/>
      <c r="D6" s="206"/>
      <c r="E6" s="206"/>
      <c r="F6" s="206"/>
      <c r="G6" s="206"/>
      <c r="H6" s="206"/>
      <c r="I6" s="206"/>
      <c r="J6" s="207"/>
    </row>
    <row r="7" spans="1:13" ht="11.25">
      <c r="A7" s="208" t="s">
        <v>400</v>
      </c>
      <c r="B7" s="209"/>
      <c r="C7" s="209"/>
      <c r="D7" s="209"/>
      <c r="E7" s="209"/>
      <c r="F7" s="209"/>
      <c r="G7" s="209"/>
      <c r="H7" s="209"/>
      <c r="I7" s="209"/>
      <c r="J7" s="210"/>
    </row>
    <row r="8" spans="1:13" ht="9">
      <c r="A8" s="211"/>
      <c r="B8" s="212"/>
      <c r="C8" s="212"/>
      <c r="D8" s="212"/>
      <c r="E8" s="212"/>
      <c r="F8" s="212"/>
      <c r="G8" s="212"/>
      <c r="H8" s="212"/>
      <c r="I8" s="212"/>
      <c r="J8" s="213"/>
    </row>
    <row r="9" spans="1:13" ht="9.6" customHeight="1">
      <c r="A9" s="214" t="s">
        <v>390</v>
      </c>
      <c r="B9" s="215"/>
      <c r="C9" s="215"/>
      <c r="D9" s="215"/>
      <c r="E9" s="215"/>
      <c r="F9" s="215"/>
      <c r="G9" s="215"/>
      <c r="H9" s="215"/>
      <c r="I9" s="215"/>
      <c r="J9" s="216"/>
    </row>
    <row r="10" spans="1:13" ht="13.5" customHeight="1" thickBot="1">
      <c r="A10" s="217"/>
      <c r="B10" s="218" t="s">
        <v>401</v>
      </c>
      <c r="C10" s="218"/>
      <c r="D10" s="218"/>
      <c r="E10" s="218"/>
      <c r="F10" s="218"/>
      <c r="G10" s="218" t="s">
        <v>402</v>
      </c>
      <c r="H10" s="218"/>
      <c r="I10" s="219" t="s">
        <v>403</v>
      </c>
      <c r="J10" s="220" t="s">
        <v>404</v>
      </c>
      <c r="L10" s="221"/>
      <c r="M10" s="221"/>
    </row>
    <row r="11" spans="1:13" s="227" customFormat="1" ht="0.95" customHeight="1">
      <c r="A11" s="222"/>
      <c r="B11" s="223"/>
      <c r="C11" s="224"/>
      <c r="D11" s="224"/>
      <c r="E11" s="224"/>
      <c r="F11" s="225"/>
      <c r="G11" s="223"/>
      <c r="H11" s="224"/>
      <c r="I11" s="224"/>
      <c r="J11" s="226"/>
    </row>
    <row r="12" spans="1:13" s="227" customFormat="1" ht="9.6" customHeight="1">
      <c r="A12" s="228" t="s">
        <v>92</v>
      </c>
      <c r="B12" s="229" t="s">
        <v>405</v>
      </c>
      <c r="C12" s="230" t="s">
        <v>406</v>
      </c>
      <c r="D12" s="230" t="s">
        <v>407</v>
      </c>
      <c r="E12" s="230" t="s">
        <v>408</v>
      </c>
      <c r="F12" s="231" t="s">
        <v>409</v>
      </c>
      <c r="G12" s="229" t="s">
        <v>410</v>
      </c>
      <c r="H12" s="230" t="s">
        <v>411</v>
      </c>
      <c r="I12" s="230"/>
      <c r="J12" s="232" t="s">
        <v>412</v>
      </c>
    </row>
    <row r="13" spans="1:13" s="227" customFormat="1" ht="9.6" customHeight="1">
      <c r="A13" s="233"/>
      <c r="B13" s="229" t="s">
        <v>413</v>
      </c>
      <c r="C13" s="230" t="s">
        <v>15</v>
      </c>
      <c r="D13" s="230" t="s">
        <v>414</v>
      </c>
      <c r="E13" s="230" t="s">
        <v>415</v>
      </c>
      <c r="F13" s="231" t="s">
        <v>416</v>
      </c>
      <c r="G13" s="229" t="s">
        <v>417</v>
      </c>
      <c r="H13" s="230" t="s">
        <v>414</v>
      </c>
      <c r="I13" s="230" t="s">
        <v>418</v>
      </c>
      <c r="J13" s="231" t="s">
        <v>417</v>
      </c>
    </row>
    <row r="14" spans="1:13" s="227" customFormat="1" ht="9.6" customHeight="1" thickBot="1">
      <c r="A14" s="234"/>
      <c r="B14" s="235">
        <v>100</v>
      </c>
      <c r="C14" s="236">
        <v>200</v>
      </c>
      <c r="D14" s="236">
        <v>290</v>
      </c>
      <c r="E14" s="236">
        <v>300</v>
      </c>
      <c r="F14" s="237">
        <v>400</v>
      </c>
      <c r="G14" s="235">
        <v>500</v>
      </c>
      <c r="H14" s="236">
        <v>600</v>
      </c>
      <c r="I14" s="236" t="s">
        <v>419</v>
      </c>
      <c r="J14" s="237" t="s">
        <v>420</v>
      </c>
    </row>
    <row r="15" spans="1:13" ht="9.1999999999999993" customHeight="1">
      <c r="A15" s="238" t="s">
        <v>421</v>
      </c>
      <c r="B15" s="239"/>
      <c r="C15" s="239"/>
      <c r="D15" s="239"/>
      <c r="E15" s="239"/>
      <c r="F15" s="239"/>
      <c r="G15" s="239"/>
      <c r="H15" s="239"/>
      <c r="I15" s="239"/>
      <c r="J15" s="240"/>
    </row>
    <row r="16" spans="1:13" ht="9.1999999999999993" customHeight="1">
      <c r="A16" s="241" t="s">
        <v>16</v>
      </c>
      <c r="B16" s="242">
        <v>0</v>
      </c>
      <c r="C16" s="242">
        <v>0</v>
      </c>
      <c r="D16" s="242">
        <v>0</v>
      </c>
      <c r="E16" s="242">
        <v>0</v>
      </c>
      <c r="F16" s="242">
        <v>0</v>
      </c>
      <c r="G16" s="242">
        <v>0</v>
      </c>
      <c r="H16" s="242">
        <v>0</v>
      </c>
      <c r="I16" s="242">
        <v>0</v>
      </c>
      <c r="J16" s="243">
        <v>0</v>
      </c>
    </row>
    <row r="17" spans="1:10" ht="9.1999999999999993" customHeight="1">
      <c r="A17" s="241" t="s">
        <v>17</v>
      </c>
      <c r="B17" s="242">
        <v>266316</v>
      </c>
      <c r="C17" s="242">
        <v>0</v>
      </c>
      <c r="D17" s="242">
        <v>0</v>
      </c>
      <c r="E17" s="242">
        <v>0</v>
      </c>
      <c r="F17" s="242">
        <v>0</v>
      </c>
      <c r="G17" s="242">
        <v>0</v>
      </c>
      <c r="H17" s="242">
        <v>0</v>
      </c>
      <c r="I17" s="242">
        <v>0</v>
      </c>
      <c r="J17" s="243">
        <v>266316</v>
      </c>
    </row>
    <row r="18" spans="1:10" ht="9.1999999999999993" customHeight="1">
      <c r="A18" s="241" t="s">
        <v>18</v>
      </c>
      <c r="B18" s="242">
        <v>4176459</v>
      </c>
      <c r="C18" s="242">
        <v>94706</v>
      </c>
      <c r="D18" s="242">
        <v>0</v>
      </c>
      <c r="E18" s="242">
        <v>0</v>
      </c>
      <c r="F18" s="242">
        <v>0</v>
      </c>
      <c r="G18" s="242">
        <v>0</v>
      </c>
      <c r="H18" s="242">
        <v>0</v>
      </c>
      <c r="I18" s="242">
        <v>0</v>
      </c>
      <c r="J18" s="243">
        <v>4271165</v>
      </c>
    </row>
    <row r="19" spans="1:10" ht="9.1999999999999993" customHeight="1">
      <c r="A19" s="241" t="s">
        <v>19</v>
      </c>
      <c r="B19" s="242">
        <v>0</v>
      </c>
      <c r="C19" s="242">
        <v>446244</v>
      </c>
      <c r="D19" s="242">
        <v>0</v>
      </c>
      <c r="E19" s="242">
        <v>0</v>
      </c>
      <c r="F19" s="242">
        <v>0</v>
      </c>
      <c r="G19" s="242">
        <v>0</v>
      </c>
      <c r="H19" s="242">
        <v>0</v>
      </c>
      <c r="I19" s="242">
        <v>0</v>
      </c>
      <c r="J19" s="243">
        <v>446244</v>
      </c>
    </row>
    <row r="20" spans="1:10" ht="9.1999999999999993" customHeight="1">
      <c r="A20" s="241" t="s">
        <v>20</v>
      </c>
      <c r="B20" s="242">
        <v>0</v>
      </c>
      <c r="C20" s="242">
        <v>0</v>
      </c>
      <c r="D20" s="242">
        <v>0</v>
      </c>
      <c r="E20" s="242">
        <v>0</v>
      </c>
      <c r="F20" s="242">
        <v>0</v>
      </c>
      <c r="G20" s="242">
        <v>0</v>
      </c>
      <c r="H20" s="242">
        <v>0</v>
      </c>
      <c r="I20" s="242">
        <v>0</v>
      </c>
      <c r="J20" s="243">
        <v>0</v>
      </c>
    </row>
    <row r="21" spans="1:10" ht="9.1999999999999993" customHeight="1">
      <c r="A21" s="241" t="s">
        <v>422</v>
      </c>
      <c r="B21" s="242">
        <v>4442775</v>
      </c>
      <c r="C21" s="242">
        <v>540950</v>
      </c>
      <c r="D21" s="242">
        <v>0</v>
      </c>
      <c r="E21" s="242">
        <v>0</v>
      </c>
      <c r="F21" s="242">
        <v>0</v>
      </c>
      <c r="G21" s="242">
        <v>0</v>
      </c>
      <c r="H21" s="242">
        <v>0</v>
      </c>
      <c r="I21" s="242">
        <v>0</v>
      </c>
      <c r="J21" s="243">
        <v>4983725</v>
      </c>
    </row>
    <row r="22" spans="1:10" ht="9.1999999999999993" customHeight="1">
      <c r="A22" s="241" t="s">
        <v>21</v>
      </c>
      <c r="B22" s="242">
        <v>4503</v>
      </c>
      <c r="C22" s="242">
        <v>0</v>
      </c>
      <c r="D22" s="242">
        <v>0</v>
      </c>
      <c r="E22" s="242">
        <v>0</v>
      </c>
      <c r="F22" s="242">
        <v>592777</v>
      </c>
      <c r="G22" s="242">
        <v>0</v>
      </c>
      <c r="H22" s="242">
        <v>0</v>
      </c>
      <c r="I22" s="242">
        <v>0</v>
      </c>
      <c r="J22" s="243">
        <v>597280</v>
      </c>
    </row>
    <row r="23" spans="1:10" ht="9.1999999999999993" customHeight="1">
      <c r="A23" s="241" t="s">
        <v>423</v>
      </c>
      <c r="B23" s="242">
        <v>4447278</v>
      </c>
      <c r="C23" s="242">
        <v>540950</v>
      </c>
      <c r="D23" s="242">
        <v>0</v>
      </c>
      <c r="E23" s="242">
        <v>0</v>
      </c>
      <c r="F23" s="242">
        <v>592777</v>
      </c>
      <c r="G23" s="242">
        <v>0</v>
      </c>
      <c r="H23" s="242">
        <v>0</v>
      </c>
      <c r="I23" s="242">
        <v>0</v>
      </c>
      <c r="J23" s="243">
        <v>5581005</v>
      </c>
    </row>
    <row r="24" spans="1:10" ht="9.1999999999999993" customHeight="1">
      <c r="A24" s="244"/>
      <c r="B24" s="245"/>
      <c r="C24" s="245"/>
      <c r="D24" s="245"/>
      <c r="E24" s="245"/>
      <c r="F24" s="245"/>
      <c r="G24" s="245"/>
      <c r="H24" s="245"/>
      <c r="I24" s="245"/>
      <c r="J24" s="246"/>
    </row>
    <row r="25" spans="1:10" ht="9.1999999999999993" customHeight="1">
      <c r="A25" s="241" t="s">
        <v>53</v>
      </c>
      <c r="B25" s="242"/>
      <c r="C25" s="242"/>
      <c r="D25" s="242"/>
      <c r="E25" s="242"/>
      <c r="F25" s="242"/>
      <c r="G25" s="242"/>
      <c r="H25" s="242"/>
      <c r="I25" s="242"/>
      <c r="J25" s="243"/>
    </row>
    <row r="26" spans="1:10" ht="9.1999999999999993" customHeight="1">
      <c r="A26" s="241" t="s">
        <v>22</v>
      </c>
      <c r="B26" s="242">
        <v>1327508</v>
      </c>
      <c r="C26" s="242">
        <v>51787</v>
      </c>
      <c r="D26" s="242">
        <v>0</v>
      </c>
      <c r="E26" s="242">
        <v>0</v>
      </c>
      <c r="F26" s="242">
        <v>0</v>
      </c>
      <c r="G26" s="242">
        <v>0</v>
      </c>
      <c r="H26" s="242">
        <v>0</v>
      </c>
      <c r="I26" s="242">
        <v>0</v>
      </c>
      <c r="J26" s="243">
        <v>1379295</v>
      </c>
    </row>
    <row r="27" spans="1:10" ht="9.1999999999999993" customHeight="1">
      <c r="A27" s="241" t="s">
        <v>23</v>
      </c>
      <c r="B27" s="242">
        <v>961950</v>
      </c>
      <c r="C27" s="242">
        <v>74546</v>
      </c>
      <c r="D27" s="242">
        <v>0</v>
      </c>
      <c r="E27" s="242">
        <v>0</v>
      </c>
      <c r="F27" s="242">
        <v>0</v>
      </c>
      <c r="G27" s="242">
        <v>0</v>
      </c>
      <c r="H27" s="242">
        <v>0</v>
      </c>
      <c r="I27" s="242">
        <v>0</v>
      </c>
      <c r="J27" s="243">
        <v>1036496</v>
      </c>
    </row>
    <row r="28" spans="1:10" ht="9.1999999999999993" customHeight="1">
      <c r="A28" s="241" t="s">
        <v>24</v>
      </c>
      <c r="B28" s="242">
        <v>0</v>
      </c>
      <c r="C28" s="242">
        <v>0</v>
      </c>
      <c r="D28" s="242">
        <v>0</v>
      </c>
      <c r="E28" s="242">
        <v>0</v>
      </c>
      <c r="F28" s="242">
        <v>0</v>
      </c>
      <c r="G28" s="242">
        <v>0</v>
      </c>
      <c r="H28" s="242">
        <v>0</v>
      </c>
      <c r="I28" s="242">
        <v>0</v>
      </c>
      <c r="J28" s="243">
        <v>0</v>
      </c>
    </row>
    <row r="29" spans="1:10" ht="9.1999999999999993" customHeight="1">
      <c r="A29" s="241" t="s">
        <v>424</v>
      </c>
      <c r="B29" s="242">
        <v>0</v>
      </c>
      <c r="C29" s="242">
        <v>0</v>
      </c>
      <c r="D29" s="242">
        <v>0</v>
      </c>
      <c r="E29" s="242">
        <v>0</v>
      </c>
      <c r="F29" s="242">
        <v>0</v>
      </c>
      <c r="G29" s="242">
        <v>0</v>
      </c>
      <c r="H29" s="242">
        <v>0</v>
      </c>
      <c r="I29" s="242">
        <v>0</v>
      </c>
      <c r="J29" s="243">
        <v>0</v>
      </c>
    </row>
    <row r="30" spans="1:10" ht="9.1999999999999993" customHeight="1">
      <c r="A30" s="241" t="s">
        <v>154</v>
      </c>
      <c r="B30" s="242">
        <v>14276</v>
      </c>
      <c r="C30" s="242">
        <v>64045</v>
      </c>
      <c r="D30" s="242">
        <v>0</v>
      </c>
      <c r="E30" s="242">
        <v>0</v>
      </c>
      <c r="F30" s="242">
        <v>0</v>
      </c>
      <c r="G30" s="242">
        <v>0</v>
      </c>
      <c r="H30" s="242">
        <v>0</v>
      </c>
      <c r="I30" s="242">
        <v>0</v>
      </c>
      <c r="J30" s="243">
        <v>78321</v>
      </c>
    </row>
    <row r="31" spans="1:10" ht="9.1999999999999993" customHeight="1">
      <c r="A31" s="241" t="s">
        <v>425</v>
      </c>
      <c r="B31" s="242">
        <v>0</v>
      </c>
      <c r="C31" s="242">
        <v>0</v>
      </c>
      <c r="D31" s="242">
        <v>0</v>
      </c>
      <c r="E31" s="242">
        <v>0</v>
      </c>
      <c r="F31" s="242">
        <v>0</v>
      </c>
      <c r="G31" s="242">
        <v>0</v>
      </c>
      <c r="H31" s="242">
        <v>0</v>
      </c>
      <c r="I31" s="242">
        <v>0</v>
      </c>
      <c r="J31" s="243">
        <v>0</v>
      </c>
    </row>
    <row r="32" spans="1:10" ht="9.1999999999999993" customHeight="1">
      <c r="A32" s="241" t="s">
        <v>25</v>
      </c>
      <c r="B32" s="242">
        <v>0</v>
      </c>
      <c r="C32" s="242">
        <v>0</v>
      </c>
      <c r="D32" s="242">
        <v>0</v>
      </c>
      <c r="E32" s="242">
        <v>0</v>
      </c>
      <c r="F32" s="242">
        <v>0</v>
      </c>
      <c r="G32" s="242">
        <v>0</v>
      </c>
      <c r="H32" s="242">
        <v>0</v>
      </c>
      <c r="I32" s="242">
        <v>0</v>
      </c>
      <c r="J32" s="243">
        <v>0</v>
      </c>
    </row>
    <row r="33" spans="1:10" ht="9.1999999999999993" customHeight="1">
      <c r="A33" s="241" t="s">
        <v>26</v>
      </c>
      <c r="B33" s="242">
        <v>13932</v>
      </c>
      <c r="C33" s="242">
        <v>18050</v>
      </c>
      <c r="D33" s="242">
        <v>0</v>
      </c>
      <c r="E33" s="242">
        <v>0</v>
      </c>
      <c r="F33" s="242">
        <v>0</v>
      </c>
      <c r="G33" s="242">
        <v>0</v>
      </c>
      <c r="H33" s="242">
        <v>0</v>
      </c>
      <c r="I33" s="242">
        <v>0</v>
      </c>
      <c r="J33" s="243">
        <v>31982</v>
      </c>
    </row>
    <row r="34" spans="1:10" ht="9.1999999999999993" customHeight="1">
      <c r="A34" s="241" t="s">
        <v>27</v>
      </c>
      <c r="B34" s="242">
        <v>227704</v>
      </c>
      <c r="C34" s="242">
        <v>6697</v>
      </c>
      <c r="D34" s="242">
        <v>0</v>
      </c>
      <c r="E34" s="242">
        <v>0</v>
      </c>
      <c r="F34" s="242">
        <v>0</v>
      </c>
      <c r="G34" s="242">
        <v>0</v>
      </c>
      <c r="H34" s="242">
        <v>0</v>
      </c>
      <c r="I34" s="242">
        <v>0</v>
      </c>
      <c r="J34" s="243">
        <v>234401</v>
      </c>
    </row>
    <row r="35" spans="1:10" ht="9.1999999999999993" customHeight="1">
      <c r="A35" s="241" t="s">
        <v>28</v>
      </c>
      <c r="B35" s="242">
        <v>0</v>
      </c>
      <c r="C35" s="242">
        <v>0</v>
      </c>
      <c r="D35" s="242">
        <v>0</v>
      </c>
      <c r="E35" s="242">
        <v>0</v>
      </c>
      <c r="F35" s="242">
        <v>0</v>
      </c>
      <c r="G35" s="242">
        <v>0</v>
      </c>
      <c r="H35" s="242">
        <v>0</v>
      </c>
      <c r="I35" s="242">
        <v>0</v>
      </c>
      <c r="J35" s="243">
        <v>0</v>
      </c>
    </row>
    <row r="36" spans="1:10" ht="9.1999999999999993" customHeight="1">
      <c r="A36" s="241" t="s">
        <v>29</v>
      </c>
      <c r="B36" s="242">
        <v>0</v>
      </c>
      <c r="C36" s="242">
        <v>0</v>
      </c>
      <c r="D36" s="242">
        <v>0</v>
      </c>
      <c r="E36" s="242">
        <v>0</v>
      </c>
      <c r="F36" s="242">
        <v>0</v>
      </c>
      <c r="G36" s="242">
        <v>0</v>
      </c>
      <c r="H36" s="242">
        <v>0</v>
      </c>
      <c r="I36" s="242">
        <v>0</v>
      </c>
      <c r="J36" s="243">
        <v>0</v>
      </c>
    </row>
    <row r="37" spans="1:10" ht="9.1999999999999993" customHeight="1">
      <c r="A37" s="241" t="s">
        <v>30</v>
      </c>
      <c r="B37" s="242">
        <v>0</v>
      </c>
      <c r="C37" s="242">
        <v>0</v>
      </c>
      <c r="D37" s="242">
        <v>0</v>
      </c>
      <c r="E37" s="242">
        <v>0</v>
      </c>
      <c r="F37" s="242">
        <v>0</v>
      </c>
      <c r="G37" s="242">
        <v>0</v>
      </c>
      <c r="H37" s="242">
        <v>0</v>
      </c>
      <c r="I37" s="242">
        <v>0</v>
      </c>
      <c r="J37" s="243">
        <v>0</v>
      </c>
    </row>
    <row r="38" spans="1:10" ht="9.1999999999999993" customHeight="1">
      <c r="A38" s="241" t="s">
        <v>426</v>
      </c>
      <c r="B38" s="242">
        <v>2545370</v>
      </c>
      <c r="C38" s="242">
        <v>215125</v>
      </c>
      <c r="D38" s="242">
        <v>0</v>
      </c>
      <c r="E38" s="242">
        <v>0</v>
      </c>
      <c r="F38" s="242">
        <v>0</v>
      </c>
      <c r="G38" s="242">
        <v>0</v>
      </c>
      <c r="H38" s="242">
        <v>0</v>
      </c>
      <c r="I38" s="242">
        <v>0</v>
      </c>
      <c r="J38" s="243">
        <v>2760495</v>
      </c>
    </row>
    <row r="39" spans="1:10" ht="9.1999999999999993" customHeight="1">
      <c r="A39" s="244"/>
      <c r="B39" s="245"/>
      <c r="C39" s="245"/>
      <c r="D39" s="245"/>
      <c r="E39" s="245"/>
      <c r="F39" s="245"/>
      <c r="G39" s="245"/>
      <c r="H39" s="245"/>
      <c r="I39" s="245"/>
      <c r="J39" s="246"/>
    </row>
    <row r="40" spans="1:10" ht="9.1999999999999993" customHeight="1">
      <c r="A40" s="241" t="s">
        <v>31</v>
      </c>
      <c r="B40" s="242">
        <v>0</v>
      </c>
      <c r="C40" s="242">
        <v>0</v>
      </c>
      <c r="D40" s="242">
        <v>0</v>
      </c>
      <c r="E40" s="242">
        <v>0</v>
      </c>
      <c r="F40" s="242">
        <v>0</v>
      </c>
      <c r="G40" s="242">
        <v>0</v>
      </c>
      <c r="H40" s="242">
        <v>0</v>
      </c>
      <c r="I40" s="242">
        <v>0</v>
      </c>
      <c r="J40" s="243">
        <v>0</v>
      </c>
    </row>
    <row r="41" spans="1:10" ht="9.1999999999999993" customHeight="1">
      <c r="A41" s="241" t="s">
        <v>427</v>
      </c>
      <c r="B41" s="242">
        <v>0</v>
      </c>
      <c r="C41" s="242">
        <v>14417</v>
      </c>
      <c r="D41" s="242">
        <v>0</v>
      </c>
      <c r="E41" s="242">
        <v>0</v>
      </c>
      <c r="F41" s="242">
        <v>0</v>
      </c>
      <c r="G41" s="242">
        <v>0</v>
      </c>
      <c r="H41" s="242">
        <v>0</v>
      </c>
      <c r="I41" s="242">
        <v>0</v>
      </c>
      <c r="J41" s="243">
        <v>14417</v>
      </c>
    </row>
    <row r="42" spans="1:10" ht="9.1999999999999993" customHeight="1">
      <c r="A42" s="241" t="s">
        <v>32</v>
      </c>
      <c r="B42" s="242">
        <v>8893</v>
      </c>
      <c r="C42" s="242">
        <v>0</v>
      </c>
      <c r="D42" s="242">
        <v>0</v>
      </c>
      <c r="E42" s="242">
        <v>0</v>
      </c>
      <c r="F42" s="242">
        <v>0</v>
      </c>
      <c r="G42" s="242">
        <v>0</v>
      </c>
      <c r="H42" s="242">
        <v>0</v>
      </c>
      <c r="I42" s="242">
        <v>0</v>
      </c>
      <c r="J42" s="243">
        <v>8893</v>
      </c>
    </row>
    <row r="43" spans="1:10" ht="9.1999999999999993" customHeight="1">
      <c r="A43" s="241" t="s">
        <v>33</v>
      </c>
      <c r="B43" s="242">
        <v>0</v>
      </c>
      <c r="C43" s="242">
        <v>0</v>
      </c>
      <c r="D43" s="242">
        <v>0</v>
      </c>
      <c r="E43" s="242">
        <v>0</v>
      </c>
      <c r="F43" s="242">
        <v>0</v>
      </c>
      <c r="G43" s="242">
        <v>0</v>
      </c>
      <c r="H43" s="242">
        <v>0</v>
      </c>
      <c r="I43" s="242">
        <v>0</v>
      </c>
      <c r="J43" s="243">
        <v>0</v>
      </c>
    </row>
    <row r="44" spans="1:10" ht="9.1999999999999993" customHeight="1">
      <c r="A44" s="241" t="s">
        <v>428</v>
      </c>
      <c r="B44" s="242">
        <v>0</v>
      </c>
      <c r="C44" s="242">
        <v>14809</v>
      </c>
      <c r="D44" s="242">
        <v>0</v>
      </c>
      <c r="E44" s="242">
        <v>0</v>
      </c>
      <c r="F44" s="242">
        <v>0</v>
      </c>
      <c r="G44" s="242">
        <v>0</v>
      </c>
      <c r="H44" s="242">
        <v>0</v>
      </c>
      <c r="I44" s="242">
        <v>0</v>
      </c>
      <c r="J44" s="243">
        <v>14809</v>
      </c>
    </row>
    <row r="45" spans="1:10" ht="9.1999999999999993" customHeight="1">
      <c r="A45" s="241" t="s">
        <v>34</v>
      </c>
      <c r="B45" s="242">
        <v>0</v>
      </c>
      <c r="C45" s="242">
        <v>0</v>
      </c>
      <c r="D45" s="242">
        <v>0</v>
      </c>
      <c r="E45" s="242">
        <v>0</v>
      </c>
      <c r="F45" s="242">
        <v>0</v>
      </c>
      <c r="G45" s="242">
        <v>0</v>
      </c>
      <c r="H45" s="242">
        <v>0</v>
      </c>
      <c r="I45" s="242">
        <v>0</v>
      </c>
      <c r="J45" s="243">
        <v>0</v>
      </c>
    </row>
    <row r="46" spans="1:10" ht="9.1999999999999993" customHeight="1">
      <c r="A46" s="241" t="s">
        <v>35</v>
      </c>
      <c r="B46" s="242">
        <v>0</v>
      </c>
      <c r="C46" s="242">
        <v>0</v>
      </c>
      <c r="D46" s="242">
        <v>0</v>
      </c>
      <c r="E46" s="242">
        <v>0</v>
      </c>
      <c r="F46" s="242">
        <v>0</v>
      </c>
      <c r="G46" s="242">
        <v>0</v>
      </c>
      <c r="H46" s="242">
        <v>0</v>
      </c>
      <c r="I46" s="242">
        <v>0</v>
      </c>
      <c r="J46" s="243">
        <v>0</v>
      </c>
    </row>
    <row r="47" spans="1:10" ht="9.1999999999999993" customHeight="1">
      <c r="A47" s="241" t="s">
        <v>36</v>
      </c>
      <c r="B47" s="242">
        <v>331462</v>
      </c>
      <c r="C47" s="242">
        <v>22171</v>
      </c>
      <c r="D47" s="242">
        <v>0</v>
      </c>
      <c r="E47" s="242">
        <v>0</v>
      </c>
      <c r="F47" s="242">
        <v>0</v>
      </c>
      <c r="G47" s="242">
        <v>0</v>
      </c>
      <c r="H47" s="242">
        <v>0</v>
      </c>
      <c r="I47" s="242">
        <v>0</v>
      </c>
      <c r="J47" s="243">
        <v>353633</v>
      </c>
    </row>
    <row r="48" spans="1:10" ht="9.1999999999999993" customHeight="1">
      <c r="A48" s="241" t="s">
        <v>37</v>
      </c>
      <c r="B48" s="242">
        <v>0</v>
      </c>
      <c r="C48" s="242">
        <v>0</v>
      </c>
      <c r="D48" s="242">
        <v>0</v>
      </c>
      <c r="E48" s="242">
        <v>0</v>
      </c>
      <c r="F48" s="242">
        <v>0</v>
      </c>
      <c r="G48" s="242">
        <v>0</v>
      </c>
      <c r="H48" s="242">
        <v>0</v>
      </c>
      <c r="I48" s="242">
        <v>0</v>
      </c>
      <c r="J48" s="243">
        <v>0</v>
      </c>
    </row>
    <row r="49" spans="1:10" ht="9.1999999999999993" customHeight="1">
      <c r="A49" s="241" t="s">
        <v>38</v>
      </c>
      <c r="B49" s="242">
        <v>0</v>
      </c>
      <c r="C49" s="242">
        <v>0</v>
      </c>
      <c r="D49" s="242">
        <v>0</v>
      </c>
      <c r="E49" s="242">
        <v>0</v>
      </c>
      <c r="F49" s="242">
        <v>0</v>
      </c>
      <c r="G49" s="242">
        <v>0</v>
      </c>
      <c r="H49" s="242">
        <v>0</v>
      </c>
      <c r="I49" s="242">
        <v>0</v>
      </c>
      <c r="J49" s="243">
        <v>0</v>
      </c>
    </row>
    <row r="50" spans="1:10" ht="9.1999999999999993" customHeight="1">
      <c r="A50" s="241" t="s">
        <v>429</v>
      </c>
      <c r="B50" s="247">
        <v>114982</v>
      </c>
      <c r="C50" s="247">
        <v>139982</v>
      </c>
      <c r="D50" s="247">
        <v>0</v>
      </c>
      <c r="E50" s="247">
        <v>0</v>
      </c>
      <c r="F50" s="247">
        <v>0</v>
      </c>
      <c r="G50" s="247">
        <v>0</v>
      </c>
      <c r="H50" s="247">
        <v>0</v>
      </c>
      <c r="I50" s="247">
        <v>0</v>
      </c>
      <c r="J50" s="243">
        <v>254964</v>
      </c>
    </row>
    <row r="51" spans="1:10" ht="9.1999999999999993" customHeight="1">
      <c r="A51" s="241" t="s">
        <v>39</v>
      </c>
      <c r="B51" s="242">
        <v>152793</v>
      </c>
      <c r="C51" s="242">
        <v>0</v>
      </c>
      <c r="D51" s="242">
        <v>0</v>
      </c>
      <c r="E51" s="242">
        <v>0</v>
      </c>
      <c r="F51" s="242">
        <v>0</v>
      </c>
      <c r="G51" s="242">
        <v>0</v>
      </c>
      <c r="H51" s="242">
        <v>0</v>
      </c>
      <c r="I51" s="242">
        <v>0</v>
      </c>
      <c r="J51" s="243">
        <v>152793</v>
      </c>
    </row>
    <row r="52" spans="1:10" ht="9.1999999999999993" customHeight="1">
      <c r="A52" s="241" t="s">
        <v>359</v>
      </c>
      <c r="B52" s="242">
        <v>0</v>
      </c>
      <c r="C52" s="242">
        <v>0</v>
      </c>
      <c r="D52" s="242">
        <v>0</v>
      </c>
      <c r="E52" s="242">
        <v>0</v>
      </c>
      <c r="F52" s="242">
        <v>0</v>
      </c>
      <c r="G52" s="242">
        <v>0</v>
      </c>
      <c r="H52" s="242">
        <v>0</v>
      </c>
      <c r="I52" s="242">
        <v>0</v>
      </c>
      <c r="J52" s="243">
        <v>0</v>
      </c>
    </row>
    <row r="53" spans="1:10" ht="9.1999999999999993" customHeight="1">
      <c r="A53" s="241" t="s">
        <v>109</v>
      </c>
      <c r="B53" s="242">
        <v>77331</v>
      </c>
      <c r="C53" s="242">
        <v>1346</v>
      </c>
      <c r="D53" s="242">
        <v>0</v>
      </c>
      <c r="E53" s="242">
        <v>0</v>
      </c>
      <c r="F53" s="242">
        <v>0</v>
      </c>
      <c r="G53" s="242">
        <v>0</v>
      </c>
      <c r="H53" s="242">
        <v>0</v>
      </c>
      <c r="I53" s="242">
        <v>0</v>
      </c>
      <c r="J53" s="243">
        <v>78677</v>
      </c>
    </row>
    <row r="54" spans="1:10" ht="9.1999999999999993" customHeight="1">
      <c r="A54" s="241" t="s">
        <v>41</v>
      </c>
      <c r="B54" s="242">
        <v>32538</v>
      </c>
      <c r="C54" s="242">
        <v>0</v>
      </c>
      <c r="D54" s="242">
        <v>0</v>
      </c>
      <c r="E54" s="242">
        <v>0</v>
      </c>
      <c r="F54" s="242">
        <v>0</v>
      </c>
      <c r="G54" s="242">
        <v>0</v>
      </c>
      <c r="H54" s="242">
        <v>0</v>
      </c>
      <c r="I54" s="242">
        <v>0</v>
      </c>
      <c r="J54" s="243">
        <v>32538</v>
      </c>
    </row>
    <row r="55" spans="1:10" ht="9.1999999999999993" customHeight="1">
      <c r="A55" s="241" t="s">
        <v>42</v>
      </c>
      <c r="B55" s="242">
        <v>10865</v>
      </c>
      <c r="C55" s="242">
        <v>1500</v>
      </c>
      <c r="D55" s="242">
        <v>0</v>
      </c>
      <c r="E55" s="242">
        <v>0</v>
      </c>
      <c r="F55" s="242">
        <v>0</v>
      </c>
      <c r="G55" s="242">
        <v>0</v>
      </c>
      <c r="H55" s="242">
        <v>0</v>
      </c>
      <c r="I55" s="242">
        <v>0</v>
      </c>
      <c r="J55" s="243">
        <v>12365</v>
      </c>
    </row>
    <row r="56" spans="1:10" ht="9.1999999999999993" customHeight="1">
      <c r="A56" s="241" t="s">
        <v>430</v>
      </c>
      <c r="B56" s="242">
        <v>0</v>
      </c>
      <c r="C56" s="242">
        <v>0</v>
      </c>
      <c r="D56" s="242">
        <v>0</v>
      </c>
      <c r="E56" s="242">
        <v>0</v>
      </c>
      <c r="F56" s="242">
        <v>0</v>
      </c>
      <c r="G56" s="242">
        <v>0</v>
      </c>
      <c r="H56" s="242">
        <v>0</v>
      </c>
      <c r="I56" s="242">
        <v>0</v>
      </c>
      <c r="J56" s="243">
        <v>0</v>
      </c>
    </row>
    <row r="57" spans="1:10" ht="9.1999999999999993" customHeight="1">
      <c r="A57" s="241" t="s">
        <v>431</v>
      </c>
      <c r="B57" s="242">
        <v>0</v>
      </c>
      <c r="C57" s="242">
        <v>0</v>
      </c>
      <c r="D57" s="242">
        <v>0</v>
      </c>
      <c r="E57" s="242">
        <v>0</v>
      </c>
      <c r="F57" s="242">
        <v>0</v>
      </c>
      <c r="G57" s="242">
        <v>0</v>
      </c>
      <c r="H57" s="242">
        <v>0</v>
      </c>
      <c r="I57" s="242">
        <v>0</v>
      </c>
      <c r="J57" s="243">
        <v>0</v>
      </c>
    </row>
    <row r="58" spans="1:10" ht="9.1999999999999993" customHeight="1">
      <c r="A58" s="241" t="s">
        <v>44</v>
      </c>
      <c r="B58" s="242">
        <v>0</v>
      </c>
      <c r="C58" s="242">
        <v>0</v>
      </c>
      <c r="D58" s="242">
        <v>0</v>
      </c>
      <c r="E58" s="242">
        <v>0</v>
      </c>
      <c r="F58" s="242">
        <v>0</v>
      </c>
      <c r="G58" s="242">
        <v>0</v>
      </c>
      <c r="H58" s="242">
        <v>0</v>
      </c>
      <c r="I58" s="242">
        <v>0</v>
      </c>
      <c r="J58" s="243">
        <v>0</v>
      </c>
    </row>
    <row r="59" spans="1:10" ht="9.1999999999999993" customHeight="1">
      <c r="A59" s="241" t="s">
        <v>432</v>
      </c>
      <c r="B59" s="242">
        <v>0</v>
      </c>
      <c r="C59" s="242">
        <v>0</v>
      </c>
      <c r="D59" s="242">
        <v>0</v>
      </c>
      <c r="E59" s="242">
        <v>0</v>
      </c>
      <c r="F59" s="242">
        <v>0</v>
      </c>
      <c r="G59" s="242">
        <v>0</v>
      </c>
      <c r="H59" s="242">
        <v>0</v>
      </c>
      <c r="I59" s="242">
        <v>0</v>
      </c>
      <c r="J59" s="243">
        <v>0</v>
      </c>
    </row>
    <row r="60" spans="1:10" ht="9.1999999999999993" customHeight="1">
      <c r="A60" s="241" t="s">
        <v>433</v>
      </c>
      <c r="B60" s="242">
        <v>728864</v>
      </c>
      <c r="C60" s="242">
        <v>194225</v>
      </c>
      <c r="D60" s="242">
        <v>0</v>
      </c>
      <c r="E60" s="242">
        <v>0</v>
      </c>
      <c r="F60" s="242">
        <v>0</v>
      </c>
      <c r="G60" s="242">
        <v>0</v>
      </c>
      <c r="H60" s="242">
        <v>0</v>
      </c>
      <c r="I60" s="242">
        <v>0</v>
      </c>
      <c r="J60" s="243">
        <v>923089</v>
      </c>
    </row>
    <row r="61" spans="1:10" ht="9.1999999999999993" customHeight="1">
      <c r="A61" s="244"/>
      <c r="B61" s="245"/>
      <c r="C61" s="245"/>
      <c r="D61" s="245"/>
      <c r="E61" s="245"/>
      <c r="F61" s="245"/>
      <c r="G61" s="245"/>
      <c r="H61" s="245"/>
      <c r="I61" s="245"/>
      <c r="J61" s="246"/>
    </row>
    <row r="62" spans="1:10" ht="9.1999999999999993" customHeight="1">
      <c r="A62" s="241" t="s">
        <v>97</v>
      </c>
      <c r="B62" s="242">
        <v>0</v>
      </c>
      <c r="C62" s="242">
        <v>0</v>
      </c>
      <c r="D62" s="242">
        <v>0</v>
      </c>
      <c r="E62" s="242">
        <v>0</v>
      </c>
      <c r="F62" s="242">
        <v>0</v>
      </c>
      <c r="G62" s="242">
        <v>0</v>
      </c>
      <c r="H62" s="242">
        <v>0</v>
      </c>
      <c r="I62" s="242">
        <v>0</v>
      </c>
      <c r="J62" s="243">
        <v>0</v>
      </c>
    </row>
    <row r="63" spans="1:10" ht="9.1999999999999993" customHeight="1">
      <c r="A63" s="241" t="s">
        <v>46</v>
      </c>
      <c r="B63" s="242">
        <v>9353</v>
      </c>
      <c r="C63" s="242">
        <v>0</v>
      </c>
      <c r="D63" s="242">
        <v>0</v>
      </c>
      <c r="E63" s="242">
        <v>0</v>
      </c>
      <c r="F63" s="242">
        <v>0</v>
      </c>
      <c r="G63" s="242">
        <v>0</v>
      </c>
      <c r="H63" s="242">
        <v>0</v>
      </c>
      <c r="I63" s="242">
        <v>0</v>
      </c>
      <c r="J63" s="243">
        <v>9353</v>
      </c>
    </row>
    <row r="64" spans="1:10" ht="9.1999999999999993" customHeight="1">
      <c r="A64" s="241" t="s">
        <v>434</v>
      </c>
      <c r="B64" s="242">
        <v>0</v>
      </c>
      <c r="C64" s="242">
        <v>0</v>
      </c>
      <c r="D64" s="242">
        <v>0</v>
      </c>
      <c r="E64" s="242">
        <v>0</v>
      </c>
      <c r="F64" s="242">
        <v>0</v>
      </c>
      <c r="G64" s="242">
        <v>0</v>
      </c>
      <c r="H64" s="242">
        <v>0</v>
      </c>
      <c r="I64" s="242">
        <v>0</v>
      </c>
      <c r="J64" s="243">
        <v>0</v>
      </c>
    </row>
    <row r="65" spans="1:10" ht="9.1999999999999993" customHeight="1">
      <c r="A65" s="241" t="s">
        <v>383</v>
      </c>
      <c r="B65" s="242">
        <v>0</v>
      </c>
      <c r="C65" s="242">
        <v>0</v>
      </c>
      <c r="D65" s="242">
        <v>0</v>
      </c>
      <c r="E65" s="242">
        <v>0</v>
      </c>
      <c r="F65" s="242">
        <v>0</v>
      </c>
      <c r="G65" s="242">
        <v>0</v>
      </c>
      <c r="H65" s="242">
        <v>0</v>
      </c>
      <c r="I65" s="242">
        <v>0</v>
      </c>
      <c r="J65" s="243">
        <v>0</v>
      </c>
    </row>
    <row r="66" spans="1:10" ht="9.1999999999999993" customHeight="1">
      <c r="A66" s="241" t="s">
        <v>435</v>
      </c>
      <c r="B66" s="242">
        <v>9353</v>
      </c>
      <c r="C66" s="242">
        <v>0</v>
      </c>
      <c r="D66" s="242">
        <v>0</v>
      </c>
      <c r="E66" s="242">
        <v>0</v>
      </c>
      <c r="F66" s="242">
        <v>0</v>
      </c>
      <c r="G66" s="242">
        <v>0</v>
      </c>
      <c r="H66" s="242">
        <v>0</v>
      </c>
      <c r="I66" s="242">
        <v>0</v>
      </c>
      <c r="J66" s="243">
        <v>9353</v>
      </c>
    </row>
    <row r="67" spans="1:10" ht="9.1999999999999993" customHeight="1">
      <c r="A67" s="244"/>
      <c r="B67" s="245"/>
      <c r="C67" s="245"/>
      <c r="D67" s="245"/>
      <c r="E67" s="245"/>
      <c r="F67" s="245"/>
      <c r="G67" s="245"/>
      <c r="H67" s="245"/>
      <c r="I67" s="245"/>
      <c r="J67" s="246"/>
    </row>
    <row r="68" spans="1:10" ht="9.1999999999999993" customHeight="1">
      <c r="A68" s="241" t="s">
        <v>436</v>
      </c>
      <c r="B68" s="242">
        <v>0</v>
      </c>
      <c r="C68" s="242">
        <v>98980</v>
      </c>
      <c r="D68" s="242">
        <v>0</v>
      </c>
      <c r="E68" s="242">
        <v>0</v>
      </c>
      <c r="F68" s="242">
        <v>0</v>
      </c>
      <c r="G68" s="242">
        <v>0</v>
      </c>
      <c r="H68" s="242">
        <v>0</v>
      </c>
      <c r="I68" s="242">
        <v>0</v>
      </c>
      <c r="J68" s="243">
        <v>98980</v>
      </c>
    </row>
    <row r="69" spans="1:10" ht="9.1999999999999993" customHeight="1">
      <c r="A69" s="241" t="s">
        <v>437</v>
      </c>
      <c r="B69" s="242">
        <v>0</v>
      </c>
      <c r="C69" s="242">
        <v>0</v>
      </c>
      <c r="D69" s="242">
        <v>0</v>
      </c>
      <c r="E69" s="242">
        <v>0</v>
      </c>
      <c r="F69" s="242">
        <v>72510</v>
      </c>
      <c r="G69" s="242">
        <v>0</v>
      </c>
      <c r="H69" s="242">
        <v>0</v>
      </c>
      <c r="I69" s="242">
        <v>0</v>
      </c>
      <c r="J69" s="243">
        <v>72510</v>
      </c>
    </row>
    <row r="70" spans="1:10" ht="9.1999999999999993" customHeight="1">
      <c r="A70" s="241" t="s">
        <v>438</v>
      </c>
      <c r="B70" s="242">
        <v>0</v>
      </c>
      <c r="C70" s="242">
        <v>0</v>
      </c>
      <c r="D70" s="242">
        <v>0</v>
      </c>
      <c r="E70" s="242">
        <v>0</v>
      </c>
      <c r="F70" s="242">
        <v>451524</v>
      </c>
      <c r="G70" s="242">
        <v>0</v>
      </c>
      <c r="H70" s="242">
        <v>0</v>
      </c>
      <c r="I70" s="242">
        <v>0</v>
      </c>
      <c r="J70" s="243">
        <v>451524</v>
      </c>
    </row>
    <row r="71" spans="1:10" ht="9.1999999999999993" customHeight="1">
      <c r="A71" s="241" t="s">
        <v>439</v>
      </c>
      <c r="B71" s="242">
        <v>0</v>
      </c>
      <c r="C71" s="242">
        <v>0</v>
      </c>
      <c r="D71" s="242">
        <v>0</v>
      </c>
      <c r="E71" s="242">
        <v>0</v>
      </c>
      <c r="F71" s="242">
        <v>68743</v>
      </c>
      <c r="G71" s="242">
        <v>0</v>
      </c>
      <c r="H71" s="242">
        <v>0</v>
      </c>
      <c r="I71" s="242">
        <v>0</v>
      </c>
      <c r="J71" s="243">
        <v>68743</v>
      </c>
    </row>
    <row r="72" spans="1:10" ht="9.1999999999999993" customHeight="1">
      <c r="A72" s="241" t="s">
        <v>440</v>
      </c>
      <c r="B72" s="242">
        <v>0</v>
      </c>
      <c r="C72" s="242">
        <v>0</v>
      </c>
      <c r="D72" s="242">
        <v>0</v>
      </c>
      <c r="E72" s="242">
        <v>0</v>
      </c>
      <c r="F72" s="242">
        <v>0</v>
      </c>
      <c r="G72" s="242">
        <v>0</v>
      </c>
      <c r="H72" s="242">
        <v>0</v>
      </c>
      <c r="I72" s="242">
        <v>0</v>
      </c>
      <c r="J72" s="243">
        <v>0</v>
      </c>
    </row>
    <row r="73" spans="1:10" ht="9.1999999999999993" customHeight="1">
      <c r="A73" s="241" t="s">
        <v>441</v>
      </c>
      <c r="B73" s="242">
        <v>3283587</v>
      </c>
      <c r="C73" s="242">
        <v>508330</v>
      </c>
      <c r="D73" s="242">
        <v>0</v>
      </c>
      <c r="E73" s="242">
        <v>0</v>
      </c>
      <c r="F73" s="242">
        <v>592777</v>
      </c>
      <c r="G73" s="242">
        <v>0</v>
      </c>
      <c r="H73" s="242">
        <v>0</v>
      </c>
      <c r="I73" s="242">
        <v>0</v>
      </c>
      <c r="J73" s="243">
        <v>4384694</v>
      </c>
    </row>
    <row r="74" spans="1:10" ht="9.1999999999999993" customHeight="1">
      <c r="A74" s="241" t="s">
        <v>50</v>
      </c>
      <c r="B74" s="242">
        <v>597280</v>
      </c>
      <c r="C74" s="242">
        <v>0</v>
      </c>
      <c r="D74" s="242">
        <v>0</v>
      </c>
      <c r="E74" s="242">
        <v>0</v>
      </c>
      <c r="F74" s="242">
        <v>0</v>
      </c>
      <c r="G74" s="242">
        <v>0</v>
      </c>
      <c r="H74" s="242">
        <v>0</v>
      </c>
      <c r="I74" s="242">
        <v>0</v>
      </c>
      <c r="J74" s="243">
        <v>597280</v>
      </c>
    </row>
    <row r="75" spans="1:10" ht="9.1999999999999993" customHeight="1">
      <c r="A75" s="241" t="s">
        <v>442</v>
      </c>
      <c r="B75" s="242">
        <v>3880867</v>
      </c>
      <c r="C75" s="242">
        <v>508330</v>
      </c>
      <c r="D75" s="242">
        <v>0</v>
      </c>
      <c r="E75" s="242">
        <v>0</v>
      </c>
      <c r="F75" s="242">
        <v>592777</v>
      </c>
      <c r="G75" s="242">
        <v>0</v>
      </c>
      <c r="H75" s="242">
        <v>0</v>
      </c>
      <c r="I75" s="242">
        <v>0</v>
      </c>
      <c r="J75" s="243">
        <v>4981974</v>
      </c>
    </row>
    <row r="76" spans="1:10" ht="9">
      <c r="A76" s="244"/>
      <c r="B76" s="245"/>
      <c r="C76" s="245"/>
      <c r="D76" s="245"/>
      <c r="E76" s="245"/>
      <c r="F76" s="245"/>
      <c r="G76" s="245"/>
      <c r="H76" s="245"/>
      <c r="I76" s="245"/>
      <c r="J76" s="246"/>
    </row>
    <row r="77" spans="1:10" ht="9.6" customHeight="1">
      <c r="A77" s="248" t="s">
        <v>443</v>
      </c>
      <c r="B77" s="242">
        <v>566411</v>
      </c>
      <c r="C77" s="242">
        <v>32620</v>
      </c>
      <c r="D77" s="242">
        <v>0</v>
      </c>
      <c r="E77" s="242">
        <v>0</v>
      </c>
      <c r="F77" s="242">
        <v>0</v>
      </c>
      <c r="G77" s="242">
        <v>0</v>
      </c>
      <c r="H77" s="242">
        <v>0</v>
      </c>
      <c r="I77" s="242">
        <v>0</v>
      </c>
      <c r="J77" s="243">
        <v>599031</v>
      </c>
    </row>
    <row r="78" spans="1:10" ht="9.6" customHeight="1">
      <c r="A78" s="249" t="s">
        <v>444</v>
      </c>
      <c r="B78" s="242">
        <v>3555006</v>
      </c>
      <c r="C78" s="242">
        <v>51925</v>
      </c>
      <c r="D78" s="242">
        <v>0</v>
      </c>
      <c r="E78" s="242">
        <v>0</v>
      </c>
      <c r="F78" s="242">
        <v>9390</v>
      </c>
      <c r="G78" s="242">
        <v>0</v>
      </c>
      <c r="H78" s="242">
        <v>0</v>
      </c>
      <c r="I78" s="242">
        <v>0</v>
      </c>
      <c r="J78" s="243">
        <v>3616321</v>
      </c>
    </row>
    <row r="79" spans="1:10" ht="9.75" thickBot="1">
      <c r="A79" s="250" t="s">
        <v>445</v>
      </c>
      <c r="B79" s="251">
        <v>4121417</v>
      </c>
      <c r="C79" s="251">
        <v>84545</v>
      </c>
      <c r="D79" s="251">
        <v>0</v>
      </c>
      <c r="E79" s="251">
        <v>0</v>
      </c>
      <c r="F79" s="251">
        <v>9390</v>
      </c>
      <c r="G79" s="251">
        <v>0</v>
      </c>
      <c r="H79" s="251">
        <v>0</v>
      </c>
      <c r="I79" s="251">
        <v>0</v>
      </c>
      <c r="J79" s="252">
        <v>4215352</v>
      </c>
    </row>
    <row r="80" spans="1:10" ht="11.25" customHeight="1">
      <c r="A80" s="227"/>
      <c r="B80" s="253"/>
      <c r="C80" s="253"/>
      <c r="D80" s="253"/>
      <c r="E80" s="253"/>
      <c r="F80" s="253"/>
      <c r="G80" s="253"/>
      <c r="H80" s="253"/>
      <c r="I80" s="253"/>
      <c r="J80" s="253"/>
    </row>
    <row r="81" spans="1:10" ht="9.75">
      <c r="A81" s="254">
        <v>169</v>
      </c>
      <c r="B81" s="254"/>
      <c r="C81" s="254"/>
      <c r="D81" s="254"/>
      <c r="E81" s="254"/>
      <c r="F81" s="254"/>
      <c r="G81" s="254"/>
      <c r="H81" s="254"/>
      <c r="I81" s="254"/>
      <c r="J81" s="254"/>
    </row>
    <row r="82" spans="1:10" ht="9">
      <c r="B82" s="255"/>
      <c r="C82" s="255"/>
      <c r="D82" s="255"/>
      <c r="E82" s="255"/>
      <c r="F82" s="255"/>
      <c r="G82" s="255"/>
      <c r="H82" s="255"/>
      <c r="I82" s="255"/>
      <c r="J82" s="255"/>
    </row>
    <row r="83" spans="1:10" ht="9" hidden="1">
      <c r="B83" s="255"/>
      <c r="C83" s="255"/>
      <c r="D83" s="255"/>
      <c r="E83" s="255"/>
      <c r="F83" s="255"/>
      <c r="G83" s="255"/>
      <c r="H83" s="255"/>
      <c r="I83" s="255"/>
      <c r="J83" s="255"/>
    </row>
    <row r="84" spans="1:10" ht="9" hidden="1">
      <c r="B84" s="255"/>
      <c r="C84" s="255"/>
      <c r="D84" s="255"/>
      <c r="E84" s="255"/>
      <c r="F84" s="255"/>
      <c r="G84" s="255"/>
      <c r="H84" s="255"/>
      <c r="I84" s="255"/>
      <c r="J84" s="255"/>
    </row>
    <row r="85" spans="1:10" ht="9" hidden="1">
      <c r="B85" s="255"/>
      <c r="C85" s="255"/>
      <c r="D85" s="255"/>
      <c r="E85" s="255"/>
      <c r="F85" s="255"/>
      <c r="G85" s="255"/>
      <c r="H85" s="255"/>
      <c r="I85" s="255"/>
      <c r="J85" s="255"/>
    </row>
  </sheetData>
  <printOptions horizontalCentered="1"/>
  <pageMargins left="0" right="0" top="0.4" bottom="0.25" header="0.2" footer="0.16"/>
  <pageSetup scale="98" orientation="portrait" r:id="rId1"/>
  <headerFooter alignWithMargins="0"/>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E81A9C-D20C-44AD-AB77-2C867095939B}">
  <sheetPr>
    <pageSetUpPr fitToPage="1"/>
  </sheetPr>
  <dimension ref="A1:M85"/>
  <sheetViews>
    <sheetView zoomScale="130" zoomScaleNormal="130" workbookViewId="0"/>
  </sheetViews>
  <sheetFormatPr defaultColWidth="0" defaultRowHeight="0" customHeight="1" zeroHeight="1"/>
  <cols>
    <col min="1" max="1" width="18.7109375" style="192" customWidth="1"/>
    <col min="2" max="2" width="10.7109375" style="192" customWidth="1"/>
    <col min="3" max="9" width="8.28515625" style="192" customWidth="1"/>
    <col min="10" max="10" width="10.7109375" style="192" customWidth="1"/>
    <col min="11" max="11" width="0.85546875" style="192" customWidth="1"/>
    <col min="12" max="13" width="0" style="192" hidden="1" customWidth="1"/>
    <col min="14" max="16384" width="9.140625" style="192" hidden="1"/>
  </cols>
  <sheetData>
    <row r="1" spans="1:13" ht="9">
      <c r="A1" s="189"/>
      <c r="B1" s="190"/>
      <c r="C1" s="190"/>
      <c r="D1" s="190"/>
      <c r="E1" s="190"/>
      <c r="F1" s="190"/>
      <c r="G1" s="190"/>
      <c r="H1" s="190"/>
      <c r="I1" s="190"/>
      <c r="J1" s="191"/>
    </row>
    <row r="2" spans="1:13" ht="16.5" customHeight="1">
      <c r="A2" s="193" t="s">
        <v>487</v>
      </c>
      <c r="B2" s="194"/>
      <c r="C2" s="194"/>
      <c r="D2" s="194"/>
      <c r="E2" s="194"/>
      <c r="F2" s="194"/>
      <c r="G2" s="194"/>
      <c r="H2" s="194"/>
      <c r="I2" s="194"/>
      <c r="J2" s="195"/>
    </row>
    <row r="3" spans="1:13" ht="11.25">
      <c r="A3" s="196"/>
      <c r="B3" s="197"/>
      <c r="C3" s="197"/>
      <c r="D3" s="197"/>
      <c r="E3" s="197"/>
      <c r="F3" s="197"/>
      <c r="G3" s="197"/>
      <c r="H3" s="197"/>
      <c r="I3" s="197"/>
      <c r="J3" s="198"/>
    </row>
    <row r="4" spans="1:13" ht="23.25">
      <c r="A4" s="199" t="s">
        <v>637</v>
      </c>
      <c r="B4" s="200"/>
      <c r="C4" s="200"/>
      <c r="D4" s="200"/>
      <c r="E4" s="200"/>
      <c r="F4" s="200"/>
      <c r="G4" s="200"/>
      <c r="H4" s="200"/>
      <c r="I4" s="200"/>
      <c r="J4" s="201"/>
    </row>
    <row r="5" spans="1:13" ht="16.5" customHeight="1">
      <c r="A5" s="202" t="s">
        <v>92</v>
      </c>
      <c r="B5" s="203"/>
      <c r="C5" s="203"/>
      <c r="D5" s="203"/>
      <c r="E5" s="203"/>
      <c r="F5" s="203"/>
      <c r="G5" s="203"/>
      <c r="H5" s="203"/>
      <c r="I5" s="203"/>
      <c r="J5" s="204"/>
    </row>
    <row r="6" spans="1:13" ht="9.75" thickBot="1">
      <c r="A6" s="205"/>
      <c r="B6" s="206"/>
      <c r="C6" s="206"/>
      <c r="D6" s="206"/>
      <c r="E6" s="206"/>
      <c r="F6" s="206"/>
      <c r="G6" s="206"/>
      <c r="H6" s="206"/>
      <c r="I6" s="206"/>
      <c r="J6" s="207"/>
    </row>
    <row r="7" spans="1:13" ht="11.25">
      <c r="A7" s="208" t="s">
        <v>400</v>
      </c>
      <c r="B7" s="209"/>
      <c r="C7" s="209"/>
      <c r="D7" s="209"/>
      <c r="E7" s="209"/>
      <c r="F7" s="209"/>
      <c r="G7" s="209"/>
      <c r="H7" s="209"/>
      <c r="I7" s="209"/>
      <c r="J7" s="210"/>
    </row>
    <row r="8" spans="1:13" ht="9">
      <c r="A8" s="211"/>
      <c r="B8" s="212"/>
      <c r="C8" s="212"/>
      <c r="D8" s="212"/>
      <c r="E8" s="212"/>
      <c r="F8" s="212"/>
      <c r="G8" s="212"/>
      <c r="H8" s="212"/>
      <c r="I8" s="212"/>
      <c r="J8" s="213"/>
    </row>
    <row r="9" spans="1:13" ht="9.6" customHeight="1">
      <c r="A9" s="214" t="s">
        <v>390</v>
      </c>
      <c r="B9" s="215"/>
      <c r="C9" s="215"/>
      <c r="D9" s="215"/>
      <c r="E9" s="215"/>
      <c r="F9" s="215"/>
      <c r="G9" s="215"/>
      <c r="H9" s="215"/>
      <c r="I9" s="215"/>
      <c r="J9" s="216"/>
    </row>
    <row r="10" spans="1:13" ht="13.5" customHeight="1" thickBot="1">
      <c r="A10" s="217"/>
      <c r="B10" s="218" t="s">
        <v>401</v>
      </c>
      <c r="C10" s="218"/>
      <c r="D10" s="218"/>
      <c r="E10" s="218"/>
      <c r="F10" s="218"/>
      <c r="G10" s="218" t="s">
        <v>402</v>
      </c>
      <c r="H10" s="218"/>
      <c r="I10" s="219" t="s">
        <v>403</v>
      </c>
      <c r="J10" s="220" t="s">
        <v>404</v>
      </c>
      <c r="L10" s="221"/>
      <c r="M10" s="221"/>
    </row>
    <row r="11" spans="1:13" s="227" customFormat="1" ht="0.95" customHeight="1">
      <c r="A11" s="222"/>
      <c r="B11" s="223"/>
      <c r="C11" s="224"/>
      <c r="D11" s="224"/>
      <c r="E11" s="224"/>
      <c r="F11" s="225"/>
      <c r="G11" s="223"/>
      <c r="H11" s="224"/>
      <c r="I11" s="224"/>
      <c r="J11" s="226"/>
    </row>
    <row r="12" spans="1:13" s="227" customFormat="1" ht="9.6" customHeight="1">
      <c r="A12" s="228" t="s">
        <v>92</v>
      </c>
      <c r="B12" s="229" t="s">
        <v>405</v>
      </c>
      <c r="C12" s="230" t="s">
        <v>406</v>
      </c>
      <c r="D12" s="230" t="s">
        <v>407</v>
      </c>
      <c r="E12" s="230" t="s">
        <v>408</v>
      </c>
      <c r="F12" s="231" t="s">
        <v>409</v>
      </c>
      <c r="G12" s="229" t="s">
        <v>410</v>
      </c>
      <c r="H12" s="230" t="s">
        <v>411</v>
      </c>
      <c r="I12" s="230"/>
      <c r="J12" s="232" t="s">
        <v>412</v>
      </c>
    </row>
    <row r="13" spans="1:13" s="227" customFormat="1" ht="9.6" customHeight="1">
      <c r="A13" s="233"/>
      <c r="B13" s="229" t="s">
        <v>413</v>
      </c>
      <c r="C13" s="230" t="s">
        <v>15</v>
      </c>
      <c r="D13" s="230" t="s">
        <v>414</v>
      </c>
      <c r="E13" s="230" t="s">
        <v>415</v>
      </c>
      <c r="F13" s="231" t="s">
        <v>416</v>
      </c>
      <c r="G13" s="229" t="s">
        <v>417</v>
      </c>
      <c r="H13" s="230" t="s">
        <v>414</v>
      </c>
      <c r="I13" s="230" t="s">
        <v>418</v>
      </c>
      <c r="J13" s="231" t="s">
        <v>417</v>
      </c>
    </row>
    <row r="14" spans="1:13" s="227" customFormat="1" ht="9.6" customHeight="1" thickBot="1">
      <c r="A14" s="234"/>
      <c r="B14" s="235">
        <v>100</v>
      </c>
      <c r="C14" s="236">
        <v>200</v>
      </c>
      <c r="D14" s="236">
        <v>290</v>
      </c>
      <c r="E14" s="236">
        <v>300</v>
      </c>
      <c r="F14" s="237">
        <v>400</v>
      </c>
      <c r="G14" s="235">
        <v>500</v>
      </c>
      <c r="H14" s="236">
        <v>600</v>
      </c>
      <c r="I14" s="236" t="s">
        <v>419</v>
      </c>
      <c r="J14" s="237" t="s">
        <v>420</v>
      </c>
    </row>
    <row r="15" spans="1:13" ht="9.1999999999999993" customHeight="1">
      <c r="A15" s="238" t="s">
        <v>421</v>
      </c>
      <c r="B15" s="239"/>
      <c r="C15" s="239"/>
      <c r="D15" s="239"/>
      <c r="E15" s="239"/>
      <c r="F15" s="239"/>
      <c r="G15" s="239"/>
      <c r="H15" s="239"/>
      <c r="I15" s="239"/>
      <c r="J15" s="240"/>
    </row>
    <row r="16" spans="1:13" ht="9.1999999999999993" customHeight="1">
      <c r="A16" s="241" t="s">
        <v>16</v>
      </c>
      <c r="B16" s="242">
        <v>0</v>
      </c>
      <c r="C16" s="242">
        <v>0</v>
      </c>
      <c r="D16" s="242">
        <v>0</v>
      </c>
      <c r="E16" s="242">
        <v>0</v>
      </c>
      <c r="F16" s="242">
        <v>0</v>
      </c>
      <c r="G16" s="242">
        <v>0</v>
      </c>
      <c r="H16" s="242">
        <v>0</v>
      </c>
      <c r="I16" s="242">
        <v>0</v>
      </c>
      <c r="J16" s="243">
        <v>0</v>
      </c>
    </row>
    <row r="17" spans="1:10" ht="9.1999999999999993" customHeight="1">
      <c r="A17" s="241" t="s">
        <v>17</v>
      </c>
      <c r="B17" s="242">
        <v>3140</v>
      </c>
      <c r="C17" s="242">
        <v>37656</v>
      </c>
      <c r="D17" s="242">
        <v>1996</v>
      </c>
      <c r="E17" s="242">
        <v>190</v>
      </c>
      <c r="F17" s="242">
        <v>0</v>
      </c>
      <c r="G17" s="242">
        <v>0</v>
      </c>
      <c r="H17" s="242">
        <v>0</v>
      </c>
      <c r="I17" s="242">
        <v>0</v>
      </c>
      <c r="J17" s="243">
        <v>42982</v>
      </c>
    </row>
    <row r="18" spans="1:10" ht="9.1999999999999993" customHeight="1">
      <c r="A18" s="241" t="s">
        <v>18</v>
      </c>
      <c r="B18" s="242">
        <v>3437527</v>
      </c>
      <c r="C18" s="242">
        <v>76400</v>
      </c>
      <c r="D18" s="242">
        <v>0</v>
      </c>
      <c r="E18" s="242">
        <v>0</v>
      </c>
      <c r="F18" s="242">
        <v>0</v>
      </c>
      <c r="G18" s="242">
        <v>0</v>
      </c>
      <c r="H18" s="242">
        <v>0</v>
      </c>
      <c r="I18" s="242">
        <v>0</v>
      </c>
      <c r="J18" s="243">
        <v>3513927</v>
      </c>
    </row>
    <row r="19" spans="1:10" ht="9.1999999999999993" customHeight="1">
      <c r="A19" s="241" t="s">
        <v>19</v>
      </c>
      <c r="B19" s="242">
        <v>0</v>
      </c>
      <c r="C19" s="242">
        <v>685968</v>
      </c>
      <c r="D19" s="242">
        <v>408371</v>
      </c>
      <c r="E19" s="242">
        <v>0</v>
      </c>
      <c r="F19" s="242">
        <v>0</v>
      </c>
      <c r="G19" s="242">
        <v>0</v>
      </c>
      <c r="H19" s="242">
        <v>0</v>
      </c>
      <c r="I19" s="242">
        <v>0</v>
      </c>
      <c r="J19" s="243">
        <v>1094339</v>
      </c>
    </row>
    <row r="20" spans="1:10" ht="9.1999999999999993" customHeight="1">
      <c r="A20" s="241" t="s">
        <v>20</v>
      </c>
      <c r="B20" s="242">
        <v>0</v>
      </c>
      <c r="C20" s="242">
        <v>0</v>
      </c>
      <c r="D20" s="242">
        <v>0</v>
      </c>
      <c r="E20" s="242">
        <v>0</v>
      </c>
      <c r="F20" s="242">
        <v>0</v>
      </c>
      <c r="G20" s="242">
        <v>0</v>
      </c>
      <c r="H20" s="242">
        <v>0</v>
      </c>
      <c r="I20" s="242">
        <v>0</v>
      </c>
      <c r="J20" s="243">
        <v>0</v>
      </c>
    </row>
    <row r="21" spans="1:10" ht="9.1999999999999993" customHeight="1">
      <c r="A21" s="241" t="s">
        <v>422</v>
      </c>
      <c r="B21" s="242">
        <v>3440667</v>
      </c>
      <c r="C21" s="242">
        <v>800024</v>
      </c>
      <c r="D21" s="242">
        <v>410367</v>
      </c>
      <c r="E21" s="242">
        <v>190</v>
      </c>
      <c r="F21" s="242">
        <v>0</v>
      </c>
      <c r="G21" s="242">
        <v>0</v>
      </c>
      <c r="H21" s="242">
        <v>0</v>
      </c>
      <c r="I21" s="242">
        <v>0</v>
      </c>
      <c r="J21" s="243">
        <v>4651248</v>
      </c>
    </row>
    <row r="22" spans="1:10" ht="9.1999999999999993" customHeight="1">
      <c r="A22" s="241" t="s">
        <v>21</v>
      </c>
      <c r="B22" s="242">
        <v>0</v>
      </c>
      <c r="C22" s="242">
        <v>162</v>
      </c>
      <c r="D22" s="242">
        <v>0</v>
      </c>
      <c r="E22" s="242">
        <v>529821</v>
      </c>
      <c r="F22" s="242">
        <v>50000</v>
      </c>
      <c r="G22" s="242">
        <v>0</v>
      </c>
      <c r="H22" s="242">
        <v>0</v>
      </c>
      <c r="I22" s="242">
        <v>0</v>
      </c>
      <c r="J22" s="243">
        <v>579983</v>
      </c>
    </row>
    <row r="23" spans="1:10" ht="9.1999999999999993" customHeight="1">
      <c r="A23" s="241" t="s">
        <v>423</v>
      </c>
      <c r="B23" s="242">
        <v>3440667</v>
      </c>
      <c r="C23" s="242">
        <v>800186</v>
      </c>
      <c r="D23" s="242">
        <v>410367</v>
      </c>
      <c r="E23" s="242">
        <v>530011</v>
      </c>
      <c r="F23" s="242">
        <v>50000</v>
      </c>
      <c r="G23" s="242">
        <v>0</v>
      </c>
      <c r="H23" s="242">
        <v>0</v>
      </c>
      <c r="I23" s="242">
        <v>0</v>
      </c>
      <c r="J23" s="243">
        <v>5231231</v>
      </c>
    </row>
    <row r="24" spans="1:10" ht="9.1999999999999993" customHeight="1">
      <c r="A24" s="244"/>
      <c r="B24" s="245"/>
      <c r="C24" s="245"/>
      <c r="D24" s="245"/>
      <c r="E24" s="245"/>
      <c r="F24" s="245"/>
      <c r="G24" s="245"/>
      <c r="H24" s="245"/>
      <c r="I24" s="245"/>
      <c r="J24" s="246"/>
    </row>
    <row r="25" spans="1:10" ht="9.1999999999999993" customHeight="1">
      <c r="A25" s="241" t="s">
        <v>53</v>
      </c>
      <c r="B25" s="242"/>
      <c r="C25" s="242"/>
      <c r="D25" s="242"/>
      <c r="E25" s="242"/>
      <c r="F25" s="242"/>
      <c r="G25" s="242"/>
      <c r="H25" s="242"/>
      <c r="I25" s="242"/>
      <c r="J25" s="243"/>
    </row>
    <row r="26" spans="1:10" ht="9.1999999999999993" customHeight="1">
      <c r="A26" s="241" t="s">
        <v>22</v>
      </c>
      <c r="B26" s="242">
        <v>1126582</v>
      </c>
      <c r="C26" s="242">
        <v>485285</v>
      </c>
      <c r="D26" s="242">
        <v>0</v>
      </c>
      <c r="E26" s="242">
        <v>0</v>
      </c>
      <c r="F26" s="242">
        <v>0</v>
      </c>
      <c r="G26" s="242">
        <v>0</v>
      </c>
      <c r="H26" s="242">
        <v>0</v>
      </c>
      <c r="I26" s="242">
        <v>0</v>
      </c>
      <c r="J26" s="243">
        <v>1611867</v>
      </c>
    </row>
    <row r="27" spans="1:10" ht="9.1999999999999993" customHeight="1">
      <c r="A27" s="241" t="s">
        <v>23</v>
      </c>
      <c r="B27" s="242">
        <v>474084</v>
      </c>
      <c r="C27" s="242">
        <v>0</v>
      </c>
      <c r="D27" s="242">
        <v>0</v>
      </c>
      <c r="E27" s="242">
        <v>0</v>
      </c>
      <c r="F27" s="242">
        <v>0</v>
      </c>
      <c r="G27" s="242">
        <v>0</v>
      </c>
      <c r="H27" s="242">
        <v>0</v>
      </c>
      <c r="I27" s="242">
        <v>0</v>
      </c>
      <c r="J27" s="243">
        <v>474084</v>
      </c>
    </row>
    <row r="28" spans="1:10" ht="9.1999999999999993" customHeight="1">
      <c r="A28" s="241" t="s">
        <v>24</v>
      </c>
      <c r="B28" s="242">
        <v>0</v>
      </c>
      <c r="C28" s="242">
        <v>0</v>
      </c>
      <c r="D28" s="242">
        <v>0</v>
      </c>
      <c r="E28" s="242">
        <v>0</v>
      </c>
      <c r="F28" s="242">
        <v>0</v>
      </c>
      <c r="G28" s="242">
        <v>0</v>
      </c>
      <c r="H28" s="242">
        <v>0</v>
      </c>
      <c r="I28" s="242">
        <v>0</v>
      </c>
      <c r="J28" s="243">
        <v>0</v>
      </c>
    </row>
    <row r="29" spans="1:10" ht="9.1999999999999993" customHeight="1">
      <c r="A29" s="241" t="s">
        <v>424</v>
      </c>
      <c r="B29" s="242">
        <v>0</v>
      </c>
      <c r="C29" s="242">
        <v>0</v>
      </c>
      <c r="D29" s="242">
        <v>0</v>
      </c>
      <c r="E29" s="242">
        <v>0</v>
      </c>
      <c r="F29" s="242">
        <v>0</v>
      </c>
      <c r="G29" s="242">
        <v>0</v>
      </c>
      <c r="H29" s="242">
        <v>0</v>
      </c>
      <c r="I29" s="242">
        <v>0</v>
      </c>
      <c r="J29" s="243">
        <v>0</v>
      </c>
    </row>
    <row r="30" spans="1:10" ht="9.1999999999999993" customHeight="1">
      <c r="A30" s="241" t="s">
        <v>154</v>
      </c>
      <c r="B30" s="242">
        <v>104081</v>
      </c>
      <c r="C30" s="242">
        <v>98558</v>
      </c>
      <c r="D30" s="242">
        <v>0</v>
      </c>
      <c r="E30" s="242">
        <v>0</v>
      </c>
      <c r="F30" s="242">
        <v>0</v>
      </c>
      <c r="G30" s="242">
        <v>0</v>
      </c>
      <c r="H30" s="242">
        <v>0</v>
      </c>
      <c r="I30" s="242">
        <v>0</v>
      </c>
      <c r="J30" s="243">
        <v>202639</v>
      </c>
    </row>
    <row r="31" spans="1:10" ht="9.1999999999999993" customHeight="1">
      <c r="A31" s="241" t="s">
        <v>425</v>
      </c>
      <c r="B31" s="242">
        <v>0</v>
      </c>
      <c r="C31" s="242">
        <v>0</v>
      </c>
      <c r="D31" s="242">
        <v>0</v>
      </c>
      <c r="E31" s="242">
        <v>0</v>
      </c>
      <c r="F31" s="242">
        <v>0</v>
      </c>
      <c r="G31" s="242">
        <v>0</v>
      </c>
      <c r="H31" s="242">
        <v>0</v>
      </c>
      <c r="I31" s="242">
        <v>0</v>
      </c>
      <c r="J31" s="243">
        <v>0</v>
      </c>
    </row>
    <row r="32" spans="1:10" ht="9.1999999999999993" customHeight="1">
      <c r="A32" s="241" t="s">
        <v>25</v>
      </c>
      <c r="B32" s="242">
        <v>0</v>
      </c>
      <c r="C32" s="242">
        <v>0</v>
      </c>
      <c r="D32" s="242">
        <v>0</v>
      </c>
      <c r="E32" s="242">
        <v>0</v>
      </c>
      <c r="F32" s="242">
        <v>0</v>
      </c>
      <c r="G32" s="242">
        <v>0</v>
      </c>
      <c r="H32" s="242">
        <v>0</v>
      </c>
      <c r="I32" s="242">
        <v>0</v>
      </c>
      <c r="J32" s="243">
        <v>0</v>
      </c>
    </row>
    <row r="33" spans="1:10" ht="9.1999999999999993" customHeight="1">
      <c r="A33" s="241" t="s">
        <v>26</v>
      </c>
      <c r="B33" s="242">
        <v>0</v>
      </c>
      <c r="C33" s="242">
        <v>0</v>
      </c>
      <c r="D33" s="242">
        <v>0</v>
      </c>
      <c r="E33" s="242">
        <v>0</v>
      </c>
      <c r="F33" s="242">
        <v>0</v>
      </c>
      <c r="G33" s="242">
        <v>0</v>
      </c>
      <c r="H33" s="242">
        <v>0</v>
      </c>
      <c r="I33" s="242">
        <v>0</v>
      </c>
      <c r="J33" s="243">
        <v>0</v>
      </c>
    </row>
    <row r="34" spans="1:10" ht="9.1999999999999993" customHeight="1">
      <c r="A34" s="241" t="s">
        <v>27</v>
      </c>
      <c r="B34" s="242">
        <v>0</v>
      </c>
      <c r="C34" s="242">
        <v>0</v>
      </c>
      <c r="D34" s="242">
        <v>0</v>
      </c>
      <c r="E34" s="242">
        <v>0</v>
      </c>
      <c r="F34" s="242">
        <v>0</v>
      </c>
      <c r="G34" s="242">
        <v>0</v>
      </c>
      <c r="H34" s="242">
        <v>0</v>
      </c>
      <c r="I34" s="242">
        <v>0</v>
      </c>
      <c r="J34" s="243">
        <v>0</v>
      </c>
    </row>
    <row r="35" spans="1:10" ht="9.1999999999999993" customHeight="1">
      <c r="A35" s="241" t="s">
        <v>28</v>
      </c>
      <c r="B35" s="242">
        <v>0</v>
      </c>
      <c r="C35" s="242">
        <v>0</v>
      </c>
      <c r="D35" s="242">
        <v>0</v>
      </c>
      <c r="E35" s="242">
        <v>0</v>
      </c>
      <c r="F35" s="242">
        <v>0</v>
      </c>
      <c r="G35" s="242">
        <v>0</v>
      </c>
      <c r="H35" s="242">
        <v>0</v>
      </c>
      <c r="I35" s="242">
        <v>0</v>
      </c>
      <c r="J35" s="243">
        <v>0</v>
      </c>
    </row>
    <row r="36" spans="1:10" ht="9.1999999999999993" customHeight="1">
      <c r="A36" s="241" t="s">
        <v>29</v>
      </c>
      <c r="B36" s="242">
        <v>0</v>
      </c>
      <c r="C36" s="242">
        <v>0</v>
      </c>
      <c r="D36" s="242">
        <v>0</v>
      </c>
      <c r="E36" s="242">
        <v>0</v>
      </c>
      <c r="F36" s="242">
        <v>0</v>
      </c>
      <c r="G36" s="242">
        <v>0</v>
      </c>
      <c r="H36" s="242">
        <v>0</v>
      </c>
      <c r="I36" s="242">
        <v>0</v>
      </c>
      <c r="J36" s="243">
        <v>0</v>
      </c>
    </row>
    <row r="37" spans="1:10" ht="9.1999999999999993" customHeight="1">
      <c r="A37" s="241" t="s">
        <v>30</v>
      </c>
      <c r="B37" s="242">
        <v>0</v>
      </c>
      <c r="C37" s="242">
        <v>0</v>
      </c>
      <c r="D37" s="242">
        <v>0</v>
      </c>
      <c r="E37" s="242">
        <v>0</v>
      </c>
      <c r="F37" s="242">
        <v>0</v>
      </c>
      <c r="G37" s="242">
        <v>0</v>
      </c>
      <c r="H37" s="242">
        <v>0</v>
      </c>
      <c r="I37" s="242">
        <v>0</v>
      </c>
      <c r="J37" s="243">
        <v>0</v>
      </c>
    </row>
    <row r="38" spans="1:10" ht="9.1999999999999993" customHeight="1">
      <c r="A38" s="241" t="s">
        <v>426</v>
      </c>
      <c r="B38" s="242">
        <v>1704747</v>
      </c>
      <c r="C38" s="242">
        <v>583843</v>
      </c>
      <c r="D38" s="242">
        <v>0</v>
      </c>
      <c r="E38" s="242">
        <v>0</v>
      </c>
      <c r="F38" s="242">
        <v>0</v>
      </c>
      <c r="G38" s="242">
        <v>0</v>
      </c>
      <c r="H38" s="242">
        <v>0</v>
      </c>
      <c r="I38" s="242">
        <v>0</v>
      </c>
      <c r="J38" s="243">
        <v>2288590</v>
      </c>
    </row>
    <row r="39" spans="1:10" ht="9.1999999999999993" customHeight="1">
      <c r="A39" s="244"/>
      <c r="B39" s="245"/>
      <c r="C39" s="245"/>
      <c r="D39" s="245"/>
      <c r="E39" s="245"/>
      <c r="F39" s="245"/>
      <c r="G39" s="245"/>
      <c r="H39" s="245"/>
      <c r="I39" s="245"/>
      <c r="J39" s="246"/>
    </row>
    <row r="40" spans="1:10" ht="9.1999999999999993" customHeight="1">
      <c r="A40" s="241" t="s">
        <v>31</v>
      </c>
      <c r="B40" s="242">
        <v>58</v>
      </c>
      <c r="C40" s="242">
        <v>0</v>
      </c>
      <c r="D40" s="242">
        <v>0</v>
      </c>
      <c r="E40" s="242">
        <v>0</v>
      </c>
      <c r="F40" s="242">
        <v>0</v>
      </c>
      <c r="G40" s="242">
        <v>0</v>
      </c>
      <c r="H40" s="242">
        <v>0</v>
      </c>
      <c r="I40" s="242">
        <v>0</v>
      </c>
      <c r="J40" s="243">
        <v>58</v>
      </c>
    </row>
    <row r="41" spans="1:10" ht="9.1999999999999993" customHeight="1">
      <c r="A41" s="241" t="s">
        <v>427</v>
      </c>
      <c r="B41" s="242">
        <v>2172</v>
      </c>
      <c r="C41" s="242">
        <v>10514</v>
      </c>
      <c r="D41" s="242">
        <v>0</v>
      </c>
      <c r="E41" s="242">
        <v>0</v>
      </c>
      <c r="F41" s="242">
        <v>0</v>
      </c>
      <c r="G41" s="242">
        <v>0</v>
      </c>
      <c r="H41" s="242">
        <v>0</v>
      </c>
      <c r="I41" s="242">
        <v>0</v>
      </c>
      <c r="J41" s="243">
        <v>12686</v>
      </c>
    </row>
    <row r="42" spans="1:10" ht="9.1999999999999993" customHeight="1">
      <c r="A42" s="241" t="s">
        <v>32</v>
      </c>
      <c r="B42" s="242">
        <v>0</v>
      </c>
      <c r="C42" s="242">
        <v>38857</v>
      </c>
      <c r="D42" s="242">
        <v>0</v>
      </c>
      <c r="E42" s="242">
        <v>0</v>
      </c>
      <c r="F42" s="242">
        <v>0</v>
      </c>
      <c r="G42" s="242">
        <v>0</v>
      </c>
      <c r="H42" s="242">
        <v>0</v>
      </c>
      <c r="I42" s="242">
        <v>0</v>
      </c>
      <c r="J42" s="243">
        <v>38857</v>
      </c>
    </row>
    <row r="43" spans="1:10" ht="9.1999999999999993" customHeight="1">
      <c r="A43" s="241" t="s">
        <v>33</v>
      </c>
      <c r="B43" s="242">
        <v>0</v>
      </c>
      <c r="C43" s="242">
        <v>0</v>
      </c>
      <c r="D43" s="242">
        <v>0</v>
      </c>
      <c r="E43" s="242">
        <v>0</v>
      </c>
      <c r="F43" s="242">
        <v>0</v>
      </c>
      <c r="G43" s="242">
        <v>0</v>
      </c>
      <c r="H43" s="242">
        <v>0</v>
      </c>
      <c r="I43" s="242">
        <v>0</v>
      </c>
      <c r="J43" s="243">
        <v>0</v>
      </c>
    </row>
    <row r="44" spans="1:10" ht="9.1999999999999993" customHeight="1">
      <c r="A44" s="241" t="s">
        <v>428</v>
      </c>
      <c r="B44" s="242">
        <v>0</v>
      </c>
      <c r="C44" s="242">
        <v>0</v>
      </c>
      <c r="D44" s="242">
        <v>0</v>
      </c>
      <c r="E44" s="242">
        <v>0</v>
      </c>
      <c r="F44" s="242">
        <v>0</v>
      </c>
      <c r="G44" s="242">
        <v>0</v>
      </c>
      <c r="H44" s="242">
        <v>0</v>
      </c>
      <c r="I44" s="242">
        <v>0</v>
      </c>
      <c r="J44" s="243">
        <v>0</v>
      </c>
    </row>
    <row r="45" spans="1:10" ht="9.1999999999999993" customHeight="1">
      <c r="A45" s="241" t="s">
        <v>34</v>
      </c>
      <c r="B45" s="242">
        <v>33444</v>
      </c>
      <c r="C45" s="242">
        <v>0</v>
      </c>
      <c r="D45" s="242">
        <v>0</v>
      </c>
      <c r="E45" s="242">
        <v>0</v>
      </c>
      <c r="F45" s="242">
        <v>0</v>
      </c>
      <c r="G45" s="242">
        <v>0</v>
      </c>
      <c r="H45" s="242">
        <v>0</v>
      </c>
      <c r="I45" s="242">
        <v>0</v>
      </c>
      <c r="J45" s="243">
        <v>33444</v>
      </c>
    </row>
    <row r="46" spans="1:10" ht="9.1999999999999993" customHeight="1">
      <c r="A46" s="241" t="s">
        <v>35</v>
      </c>
      <c r="B46" s="242">
        <v>13147</v>
      </c>
      <c r="C46" s="242">
        <v>0</v>
      </c>
      <c r="D46" s="242">
        <v>0</v>
      </c>
      <c r="E46" s="242">
        <v>0</v>
      </c>
      <c r="F46" s="242">
        <v>0</v>
      </c>
      <c r="G46" s="242">
        <v>0</v>
      </c>
      <c r="H46" s="242">
        <v>0</v>
      </c>
      <c r="I46" s="242">
        <v>0</v>
      </c>
      <c r="J46" s="243">
        <v>13147</v>
      </c>
    </row>
    <row r="47" spans="1:10" ht="9.1999999999999993" customHeight="1">
      <c r="A47" s="241" t="s">
        <v>36</v>
      </c>
      <c r="B47" s="242">
        <v>431844</v>
      </c>
      <c r="C47" s="242">
        <v>3192</v>
      </c>
      <c r="D47" s="242">
        <v>0</v>
      </c>
      <c r="E47" s="242">
        <v>0</v>
      </c>
      <c r="F47" s="242">
        <v>0</v>
      </c>
      <c r="G47" s="242">
        <v>0</v>
      </c>
      <c r="H47" s="242">
        <v>0</v>
      </c>
      <c r="I47" s="242">
        <v>0</v>
      </c>
      <c r="J47" s="243">
        <v>435036</v>
      </c>
    </row>
    <row r="48" spans="1:10" ht="9.1999999999999993" customHeight="1">
      <c r="A48" s="241" t="s">
        <v>37</v>
      </c>
      <c r="B48" s="242">
        <v>24500</v>
      </c>
      <c r="C48" s="242">
        <v>0</v>
      </c>
      <c r="D48" s="242">
        <v>0</v>
      </c>
      <c r="E48" s="242">
        <v>0</v>
      </c>
      <c r="F48" s="242">
        <v>0</v>
      </c>
      <c r="G48" s="242">
        <v>0</v>
      </c>
      <c r="H48" s="242">
        <v>0</v>
      </c>
      <c r="I48" s="242">
        <v>0</v>
      </c>
      <c r="J48" s="243">
        <v>24500</v>
      </c>
    </row>
    <row r="49" spans="1:10" ht="9.1999999999999993" customHeight="1">
      <c r="A49" s="241" t="s">
        <v>38</v>
      </c>
      <c r="B49" s="242">
        <v>0</v>
      </c>
      <c r="C49" s="242">
        <v>0</v>
      </c>
      <c r="D49" s="242">
        <v>0</v>
      </c>
      <c r="E49" s="242">
        <v>0</v>
      </c>
      <c r="F49" s="242">
        <v>0</v>
      </c>
      <c r="G49" s="242">
        <v>0</v>
      </c>
      <c r="H49" s="242">
        <v>0</v>
      </c>
      <c r="I49" s="242">
        <v>0</v>
      </c>
      <c r="J49" s="243">
        <v>0</v>
      </c>
    </row>
    <row r="50" spans="1:10" ht="9.1999999999999993" customHeight="1">
      <c r="A50" s="241" t="s">
        <v>429</v>
      </c>
      <c r="B50" s="247">
        <v>0</v>
      </c>
      <c r="C50" s="247">
        <v>0</v>
      </c>
      <c r="D50" s="247">
        <v>0</v>
      </c>
      <c r="E50" s="247">
        <v>0</v>
      </c>
      <c r="F50" s="247">
        <v>0</v>
      </c>
      <c r="G50" s="247">
        <v>0</v>
      </c>
      <c r="H50" s="247">
        <v>0</v>
      </c>
      <c r="I50" s="247">
        <v>0</v>
      </c>
      <c r="J50" s="243">
        <v>0</v>
      </c>
    </row>
    <row r="51" spans="1:10" ht="9.1999999999999993" customHeight="1">
      <c r="A51" s="241" t="s">
        <v>39</v>
      </c>
      <c r="B51" s="242">
        <v>56491</v>
      </c>
      <c r="C51" s="242">
        <v>39737</v>
      </c>
      <c r="D51" s="242">
        <v>0</v>
      </c>
      <c r="E51" s="242">
        <v>0</v>
      </c>
      <c r="F51" s="242">
        <v>0</v>
      </c>
      <c r="G51" s="242">
        <v>0</v>
      </c>
      <c r="H51" s="242">
        <v>0</v>
      </c>
      <c r="I51" s="242">
        <v>0</v>
      </c>
      <c r="J51" s="243">
        <v>96228</v>
      </c>
    </row>
    <row r="52" spans="1:10" ht="9.1999999999999993" customHeight="1">
      <c r="A52" s="241" t="s">
        <v>359</v>
      </c>
      <c r="B52" s="242">
        <v>0</v>
      </c>
      <c r="C52" s="242">
        <v>0</v>
      </c>
      <c r="D52" s="242">
        <v>0</v>
      </c>
      <c r="E52" s="242">
        <v>0</v>
      </c>
      <c r="F52" s="242">
        <v>0</v>
      </c>
      <c r="G52" s="242">
        <v>0</v>
      </c>
      <c r="H52" s="242">
        <v>0</v>
      </c>
      <c r="I52" s="242">
        <v>0</v>
      </c>
      <c r="J52" s="243">
        <v>0</v>
      </c>
    </row>
    <row r="53" spans="1:10" ht="9.1999999999999993" customHeight="1">
      <c r="A53" s="241" t="s">
        <v>109</v>
      </c>
      <c r="B53" s="242">
        <v>37411</v>
      </c>
      <c r="C53" s="242">
        <v>7630</v>
      </c>
      <c r="D53" s="242">
        <v>0</v>
      </c>
      <c r="E53" s="242">
        <v>0</v>
      </c>
      <c r="F53" s="242">
        <v>0</v>
      </c>
      <c r="G53" s="242">
        <v>0</v>
      </c>
      <c r="H53" s="242">
        <v>0</v>
      </c>
      <c r="I53" s="242">
        <v>0</v>
      </c>
      <c r="J53" s="243">
        <v>45041</v>
      </c>
    </row>
    <row r="54" spans="1:10" ht="9.1999999999999993" customHeight="1">
      <c r="A54" s="241" t="s">
        <v>41</v>
      </c>
      <c r="B54" s="242">
        <v>19043</v>
      </c>
      <c r="C54" s="242">
        <v>40646</v>
      </c>
      <c r="D54" s="242">
        <v>0</v>
      </c>
      <c r="E54" s="242">
        <v>0</v>
      </c>
      <c r="F54" s="242">
        <v>0</v>
      </c>
      <c r="G54" s="242">
        <v>0</v>
      </c>
      <c r="H54" s="242">
        <v>0</v>
      </c>
      <c r="I54" s="242">
        <v>0</v>
      </c>
      <c r="J54" s="243">
        <v>59689</v>
      </c>
    </row>
    <row r="55" spans="1:10" ht="9.1999999999999993" customHeight="1">
      <c r="A55" s="241" t="s">
        <v>42</v>
      </c>
      <c r="B55" s="242">
        <v>386</v>
      </c>
      <c r="C55" s="242">
        <v>0</v>
      </c>
      <c r="D55" s="242">
        <v>0</v>
      </c>
      <c r="E55" s="242">
        <v>0</v>
      </c>
      <c r="F55" s="242">
        <v>0</v>
      </c>
      <c r="G55" s="242">
        <v>0</v>
      </c>
      <c r="H55" s="242">
        <v>0</v>
      </c>
      <c r="I55" s="242">
        <v>0</v>
      </c>
      <c r="J55" s="243">
        <v>386</v>
      </c>
    </row>
    <row r="56" spans="1:10" ht="9.1999999999999993" customHeight="1">
      <c r="A56" s="241" t="s">
        <v>430</v>
      </c>
      <c r="B56" s="242">
        <v>180137</v>
      </c>
      <c r="C56" s="242">
        <v>0</v>
      </c>
      <c r="D56" s="242">
        <v>0</v>
      </c>
      <c r="E56" s="242">
        <v>0</v>
      </c>
      <c r="F56" s="242">
        <v>0</v>
      </c>
      <c r="G56" s="242">
        <v>0</v>
      </c>
      <c r="H56" s="242">
        <v>0</v>
      </c>
      <c r="I56" s="242">
        <v>0</v>
      </c>
      <c r="J56" s="243">
        <v>180137</v>
      </c>
    </row>
    <row r="57" spans="1:10" ht="9.1999999999999993" customHeight="1">
      <c r="A57" s="241" t="s">
        <v>431</v>
      </c>
      <c r="B57" s="242">
        <v>0</v>
      </c>
      <c r="C57" s="242">
        <v>0</v>
      </c>
      <c r="D57" s="242">
        <v>0</v>
      </c>
      <c r="E57" s="242">
        <v>0</v>
      </c>
      <c r="F57" s="242">
        <v>0</v>
      </c>
      <c r="G57" s="242">
        <v>0</v>
      </c>
      <c r="H57" s="242">
        <v>0</v>
      </c>
      <c r="I57" s="242">
        <v>0</v>
      </c>
      <c r="J57" s="243">
        <v>0</v>
      </c>
    </row>
    <row r="58" spans="1:10" ht="9.1999999999999993" customHeight="1">
      <c r="A58" s="241" t="s">
        <v>44</v>
      </c>
      <c r="B58" s="242">
        <v>0</v>
      </c>
      <c r="C58" s="242">
        <v>0</v>
      </c>
      <c r="D58" s="242">
        <v>0</v>
      </c>
      <c r="E58" s="242">
        <v>0</v>
      </c>
      <c r="F58" s="242">
        <v>0</v>
      </c>
      <c r="G58" s="242">
        <v>0</v>
      </c>
      <c r="H58" s="242">
        <v>0</v>
      </c>
      <c r="I58" s="242">
        <v>0</v>
      </c>
      <c r="J58" s="243">
        <v>0</v>
      </c>
    </row>
    <row r="59" spans="1:10" ht="9.1999999999999993" customHeight="1">
      <c r="A59" s="241" t="s">
        <v>432</v>
      </c>
      <c r="B59" s="242">
        <v>0</v>
      </c>
      <c r="C59" s="242">
        <v>0</v>
      </c>
      <c r="D59" s="242">
        <v>0</v>
      </c>
      <c r="E59" s="242">
        <v>0</v>
      </c>
      <c r="F59" s="242">
        <v>0</v>
      </c>
      <c r="G59" s="242">
        <v>0</v>
      </c>
      <c r="H59" s="242">
        <v>0</v>
      </c>
      <c r="I59" s="242">
        <v>0</v>
      </c>
      <c r="J59" s="243">
        <v>0</v>
      </c>
    </row>
    <row r="60" spans="1:10" ht="9.1999999999999993" customHeight="1">
      <c r="A60" s="241" t="s">
        <v>433</v>
      </c>
      <c r="B60" s="242">
        <v>798633</v>
      </c>
      <c r="C60" s="242">
        <v>140576</v>
      </c>
      <c r="D60" s="242">
        <v>0</v>
      </c>
      <c r="E60" s="242">
        <v>0</v>
      </c>
      <c r="F60" s="242">
        <v>0</v>
      </c>
      <c r="G60" s="242">
        <v>0</v>
      </c>
      <c r="H60" s="242">
        <v>0</v>
      </c>
      <c r="I60" s="242">
        <v>0</v>
      </c>
      <c r="J60" s="243">
        <v>939209</v>
      </c>
    </row>
    <row r="61" spans="1:10" ht="9.1999999999999993" customHeight="1">
      <c r="A61" s="244"/>
      <c r="B61" s="245"/>
      <c r="C61" s="245"/>
      <c r="D61" s="245"/>
      <c r="E61" s="245"/>
      <c r="F61" s="245"/>
      <c r="G61" s="245"/>
      <c r="H61" s="245"/>
      <c r="I61" s="245"/>
      <c r="J61" s="246"/>
    </row>
    <row r="62" spans="1:10" ht="9.1999999999999993" customHeight="1">
      <c r="A62" s="241" t="s">
        <v>97</v>
      </c>
      <c r="B62" s="242">
        <v>5790</v>
      </c>
      <c r="C62" s="242">
        <v>0</v>
      </c>
      <c r="D62" s="242">
        <v>354401</v>
      </c>
      <c r="E62" s="242">
        <v>0</v>
      </c>
      <c r="F62" s="242">
        <v>0</v>
      </c>
      <c r="G62" s="242">
        <v>0</v>
      </c>
      <c r="H62" s="242">
        <v>0</v>
      </c>
      <c r="I62" s="242">
        <v>0</v>
      </c>
      <c r="J62" s="243">
        <v>360191</v>
      </c>
    </row>
    <row r="63" spans="1:10" ht="9.1999999999999993" customHeight="1">
      <c r="A63" s="241" t="s">
        <v>46</v>
      </c>
      <c r="B63" s="242">
        <v>0</v>
      </c>
      <c r="C63" s="242">
        <v>25637</v>
      </c>
      <c r="D63" s="242">
        <v>0</v>
      </c>
      <c r="E63" s="242">
        <v>0</v>
      </c>
      <c r="F63" s="242">
        <v>0</v>
      </c>
      <c r="G63" s="242">
        <v>0</v>
      </c>
      <c r="H63" s="242">
        <v>0</v>
      </c>
      <c r="I63" s="242">
        <v>0</v>
      </c>
      <c r="J63" s="243">
        <v>25637</v>
      </c>
    </row>
    <row r="64" spans="1:10" ht="9.1999999999999993" customHeight="1">
      <c r="A64" s="241" t="s">
        <v>434</v>
      </c>
      <c r="B64" s="242">
        <v>0</v>
      </c>
      <c r="C64" s="242">
        <v>0</v>
      </c>
      <c r="D64" s="242">
        <v>0</v>
      </c>
      <c r="E64" s="242">
        <v>0</v>
      </c>
      <c r="F64" s="242">
        <v>0</v>
      </c>
      <c r="G64" s="242">
        <v>0</v>
      </c>
      <c r="H64" s="242">
        <v>0</v>
      </c>
      <c r="I64" s="242">
        <v>0</v>
      </c>
      <c r="J64" s="243">
        <v>0</v>
      </c>
    </row>
    <row r="65" spans="1:10" ht="9.1999999999999993" customHeight="1">
      <c r="A65" s="241" t="s">
        <v>383</v>
      </c>
      <c r="B65" s="242">
        <v>0</v>
      </c>
      <c r="C65" s="242">
        <v>0</v>
      </c>
      <c r="D65" s="242">
        <v>0</v>
      </c>
      <c r="E65" s="242">
        <v>0</v>
      </c>
      <c r="F65" s="242">
        <v>0</v>
      </c>
      <c r="G65" s="242">
        <v>0</v>
      </c>
      <c r="H65" s="242">
        <v>0</v>
      </c>
      <c r="I65" s="242">
        <v>0</v>
      </c>
      <c r="J65" s="243">
        <v>0</v>
      </c>
    </row>
    <row r="66" spans="1:10" ht="9.1999999999999993" customHeight="1">
      <c r="A66" s="241" t="s">
        <v>435</v>
      </c>
      <c r="B66" s="242">
        <v>5790</v>
      </c>
      <c r="C66" s="242">
        <v>25637</v>
      </c>
      <c r="D66" s="242">
        <v>354401</v>
      </c>
      <c r="E66" s="242">
        <v>0</v>
      </c>
      <c r="F66" s="242">
        <v>0</v>
      </c>
      <c r="G66" s="242">
        <v>0</v>
      </c>
      <c r="H66" s="242">
        <v>0</v>
      </c>
      <c r="I66" s="242">
        <v>0</v>
      </c>
      <c r="J66" s="243">
        <v>385828</v>
      </c>
    </row>
    <row r="67" spans="1:10" ht="9.1999999999999993" customHeight="1">
      <c r="A67" s="244"/>
      <c r="B67" s="245"/>
      <c r="C67" s="245"/>
      <c r="D67" s="245"/>
      <c r="E67" s="245"/>
      <c r="F67" s="245"/>
      <c r="G67" s="245"/>
      <c r="H67" s="245"/>
      <c r="I67" s="245"/>
      <c r="J67" s="246"/>
    </row>
    <row r="68" spans="1:10" ht="9.1999999999999993" customHeight="1">
      <c r="A68" s="241" t="s">
        <v>436</v>
      </c>
      <c r="B68" s="242">
        <v>0</v>
      </c>
      <c r="C68" s="242">
        <v>0</v>
      </c>
      <c r="D68" s="242">
        <v>0</v>
      </c>
      <c r="E68" s="242">
        <v>0</v>
      </c>
      <c r="F68" s="242">
        <v>0</v>
      </c>
      <c r="G68" s="242">
        <v>0</v>
      </c>
      <c r="H68" s="242">
        <v>0</v>
      </c>
      <c r="I68" s="242">
        <v>0</v>
      </c>
      <c r="J68" s="243">
        <v>0</v>
      </c>
    </row>
    <row r="69" spans="1:10" ht="9.1999999999999993" customHeight="1">
      <c r="A69" s="241" t="s">
        <v>437</v>
      </c>
      <c r="B69" s="242">
        <v>0</v>
      </c>
      <c r="C69" s="242">
        <v>0</v>
      </c>
      <c r="D69" s="242">
        <v>0</v>
      </c>
      <c r="E69" s="242">
        <v>0</v>
      </c>
      <c r="F69" s="242">
        <v>0</v>
      </c>
      <c r="G69" s="242">
        <v>0</v>
      </c>
      <c r="H69" s="242">
        <v>0</v>
      </c>
      <c r="I69" s="242">
        <v>0</v>
      </c>
      <c r="J69" s="243">
        <v>0</v>
      </c>
    </row>
    <row r="70" spans="1:10" ht="9.1999999999999993" customHeight="1">
      <c r="A70" s="241" t="s">
        <v>438</v>
      </c>
      <c r="B70" s="242">
        <v>0</v>
      </c>
      <c r="C70" s="242">
        <v>0</v>
      </c>
      <c r="D70" s="242">
        <v>0</v>
      </c>
      <c r="E70" s="242">
        <v>100000</v>
      </c>
      <c r="F70" s="242">
        <v>0</v>
      </c>
      <c r="G70" s="242">
        <v>0</v>
      </c>
      <c r="H70" s="242">
        <v>0</v>
      </c>
      <c r="I70" s="242">
        <v>0</v>
      </c>
      <c r="J70" s="243">
        <v>100000</v>
      </c>
    </row>
    <row r="71" spans="1:10" ht="9.1999999999999993" customHeight="1">
      <c r="A71" s="241" t="s">
        <v>439</v>
      </c>
      <c r="B71" s="242">
        <v>0</v>
      </c>
      <c r="C71" s="242">
        <v>0</v>
      </c>
      <c r="D71" s="242">
        <v>0</v>
      </c>
      <c r="E71" s="242">
        <v>427792</v>
      </c>
      <c r="F71" s="242">
        <v>0</v>
      </c>
      <c r="G71" s="242">
        <v>0</v>
      </c>
      <c r="H71" s="242">
        <v>0</v>
      </c>
      <c r="I71" s="242">
        <v>0</v>
      </c>
      <c r="J71" s="243">
        <v>427792</v>
      </c>
    </row>
    <row r="72" spans="1:10" ht="9.1999999999999993" customHeight="1">
      <c r="A72" s="241" t="s">
        <v>440</v>
      </c>
      <c r="B72" s="242">
        <v>0</v>
      </c>
      <c r="C72" s="242">
        <v>0</v>
      </c>
      <c r="D72" s="242">
        <v>0</v>
      </c>
      <c r="E72" s="242">
        <v>0</v>
      </c>
      <c r="F72" s="242">
        <v>0</v>
      </c>
      <c r="G72" s="242">
        <v>0</v>
      </c>
      <c r="H72" s="242">
        <v>0</v>
      </c>
      <c r="I72" s="242">
        <v>0</v>
      </c>
      <c r="J72" s="243">
        <v>0</v>
      </c>
    </row>
    <row r="73" spans="1:10" ht="9.1999999999999993" customHeight="1">
      <c r="A73" s="241" t="s">
        <v>441</v>
      </c>
      <c r="B73" s="242">
        <v>2509170</v>
      </c>
      <c r="C73" s="242">
        <v>750056</v>
      </c>
      <c r="D73" s="242">
        <v>354401</v>
      </c>
      <c r="E73" s="242">
        <v>527792</v>
      </c>
      <c r="F73" s="242">
        <v>0</v>
      </c>
      <c r="G73" s="242">
        <v>0</v>
      </c>
      <c r="H73" s="242">
        <v>0</v>
      </c>
      <c r="I73" s="242">
        <v>0</v>
      </c>
      <c r="J73" s="243">
        <v>4141419</v>
      </c>
    </row>
    <row r="74" spans="1:10" ht="9.1999999999999993" customHeight="1">
      <c r="A74" s="241" t="s">
        <v>50</v>
      </c>
      <c r="B74" s="242">
        <v>579983</v>
      </c>
      <c r="C74" s="242">
        <v>0</v>
      </c>
      <c r="D74" s="242">
        <v>0</v>
      </c>
      <c r="E74" s="242">
        <v>0</v>
      </c>
      <c r="F74" s="242">
        <v>0</v>
      </c>
      <c r="G74" s="242">
        <v>0</v>
      </c>
      <c r="H74" s="242">
        <v>0</v>
      </c>
      <c r="I74" s="242">
        <v>0</v>
      </c>
      <c r="J74" s="243">
        <v>579983</v>
      </c>
    </row>
    <row r="75" spans="1:10" ht="9.1999999999999993" customHeight="1">
      <c r="A75" s="241" t="s">
        <v>442</v>
      </c>
      <c r="B75" s="242">
        <v>3089153</v>
      </c>
      <c r="C75" s="242">
        <v>750056</v>
      </c>
      <c r="D75" s="242">
        <v>354401</v>
      </c>
      <c r="E75" s="242">
        <v>527792</v>
      </c>
      <c r="F75" s="242">
        <v>0</v>
      </c>
      <c r="G75" s="242">
        <v>0</v>
      </c>
      <c r="H75" s="242">
        <v>0</v>
      </c>
      <c r="I75" s="242">
        <v>0</v>
      </c>
      <c r="J75" s="243">
        <v>4721402</v>
      </c>
    </row>
    <row r="76" spans="1:10" ht="9">
      <c r="A76" s="244"/>
      <c r="B76" s="245"/>
      <c r="C76" s="245"/>
      <c r="D76" s="245"/>
      <c r="E76" s="245"/>
      <c r="F76" s="245"/>
      <c r="G76" s="245"/>
      <c r="H76" s="245"/>
      <c r="I76" s="245"/>
      <c r="J76" s="246"/>
    </row>
    <row r="77" spans="1:10" ht="9.6" customHeight="1">
      <c r="A77" s="248" t="s">
        <v>443</v>
      </c>
      <c r="B77" s="242">
        <v>351514</v>
      </c>
      <c r="C77" s="242">
        <v>50130</v>
      </c>
      <c r="D77" s="242">
        <v>55966</v>
      </c>
      <c r="E77" s="242">
        <v>2219</v>
      </c>
      <c r="F77" s="242">
        <v>50000</v>
      </c>
      <c r="G77" s="242">
        <v>0</v>
      </c>
      <c r="H77" s="242">
        <v>0</v>
      </c>
      <c r="I77" s="242">
        <v>0</v>
      </c>
      <c r="J77" s="243">
        <v>509829</v>
      </c>
    </row>
    <row r="78" spans="1:10" ht="9.6" customHeight="1">
      <c r="A78" s="249" t="s">
        <v>444</v>
      </c>
      <c r="B78" s="242">
        <v>1452970</v>
      </c>
      <c r="C78" s="242">
        <v>201949</v>
      </c>
      <c r="D78" s="242">
        <v>123443</v>
      </c>
      <c r="E78" s="242">
        <v>823313</v>
      </c>
      <c r="F78" s="242">
        <v>100000</v>
      </c>
      <c r="G78" s="242">
        <v>0</v>
      </c>
      <c r="H78" s="242">
        <v>0</v>
      </c>
      <c r="I78" s="242">
        <v>0</v>
      </c>
      <c r="J78" s="243">
        <v>2701675</v>
      </c>
    </row>
    <row r="79" spans="1:10" ht="9.75" thickBot="1">
      <c r="A79" s="250" t="s">
        <v>445</v>
      </c>
      <c r="B79" s="251">
        <v>1804484</v>
      </c>
      <c r="C79" s="251">
        <v>252079</v>
      </c>
      <c r="D79" s="251">
        <v>179409</v>
      </c>
      <c r="E79" s="251">
        <v>825532</v>
      </c>
      <c r="F79" s="251">
        <v>150000</v>
      </c>
      <c r="G79" s="251">
        <v>0</v>
      </c>
      <c r="H79" s="251">
        <v>0</v>
      </c>
      <c r="I79" s="251">
        <v>0</v>
      </c>
      <c r="J79" s="252">
        <v>3211504</v>
      </c>
    </row>
    <row r="80" spans="1:10" ht="11.25" customHeight="1">
      <c r="A80" s="227"/>
      <c r="B80" s="253"/>
      <c r="C80" s="253"/>
      <c r="D80" s="253"/>
      <c r="E80" s="253"/>
      <c r="F80" s="253"/>
      <c r="G80" s="253"/>
      <c r="H80" s="253"/>
      <c r="I80" s="253"/>
      <c r="J80" s="253"/>
    </row>
    <row r="81" spans="1:10" ht="9.75">
      <c r="A81" s="254">
        <v>170</v>
      </c>
      <c r="B81" s="254"/>
      <c r="C81" s="254"/>
      <c r="D81" s="254"/>
      <c r="E81" s="254"/>
      <c r="F81" s="254"/>
      <c r="G81" s="254"/>
      <c r="H81" s="254"/>
      <c r="I81" s="254"/>
      <c r="J81" s="254"/>
    </row>
    <row r="82" spans="1:10" ht="9">
      <c r="B82" s="255"/>
      <c r="C82" s="255"/>
      <c r="D82" s="255"/>
      <c r="E82" s="255"/>
      <c r="F82" s="255"/>
      <c r="G82" s="255"/>
      <c r="H82" s="255"/>
      <c r="I82" s="255"/>
      <c r="J82" s="255"/>
    </row>
    <row r="83" spans="1:10" ht="9" hidden="1">
      <c r="B83" s="255"/>
      <c r="C83" s="255"/>
      <c r="D83" s="255"/>
      <c r="E83" s="255"/>
      <c r="F83" s="255"/>
      <c r="G83" s="255"/>
      <c r="H83" s="255"/>
      <c r="I83" s="255"/>
      <c r="J83" s="255"/>
    </row>
    <row r="84" spans="1:10" ht="9" hidden="1">
      <c r="B84" s="255"/>
      <c r="C84" s="255"/>
      <c r="D84" s="255"/>
      <c r="E84" s="255"/>
      <c r="F84" s="255"/>
      <c r="G84" s="255"/>
      <c r="H84" s="255"/>
      <c r="I84" s="255"/>
      <c r="J84" s="255"/>
    </row>
    <row r="85" spans="1:10" ht="9" hidden="1">
      <c r="B85" s="255"/>
      <c r="C85" s="255"/>
      <c r="D85" s="255"/>
      <c r="E85" s="255"/>
      <c r="F85" s="255"/>
      <c r="G85" s="255"/>
      <c r="H85" s="255"/>
      <c r="I85" s="255"/>
      <c r="J85" s="255"/>
    </row>
  </sheetData>
  <printOptions horizontalCentered="1"/>
  <pageMargins left="0" right="0" top="0.4" bottom="0.25" header="0.2" footer="0.16"/>
  <pageSetup scale="98" orientation="portrait" r:id="rId1"/>
  <headerFooter alignWithMargins="0"/>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EA9A82-E945-4D0F-A907-FCE72FED39A2}">
  <sheetPr>
    <pageSetUpPr fitToPage="1"/>
  </sheetPr>
  <dimension ref="A1:M85"/>
  <sheetViews>
    <sheetView zoomScale="130" zoomScaleNormal="130" workbookViewId="0"/>
  </sheetViews>
  <sheetFormatPr defaultColWidth="0" defaultRowHeight="0" customHeight="1" zeroHeight="1"/>
  <cols>
    <col min="1" max="1" width="18.7109375" style="192" customWidth="1"/>
    <col min="2" max="2" width="10.7109375" style="192" customWidth="1"/>
    <col min="3" max="9" width="8.28515625" style="192" customWidth="1"/>
    <col min="10" max="10" width="10.7109375" style="192" customWidth="1"/>
    <col min="11" max="11" width="0.85546875" style="192" customWidth="1"/>
    <col min="12" max="13" width="0" style="192" hidden="1" customWidth="1"/>
    <col min="14" max="16384" width="9.140625" style="192" hidden="1"/>
  </cols>
  <sheetData>
    <row r="1" spans="1:13" ht="9">
      <c r="A1" s="189"/>
      <c r="B1" s="190"/>
      <c r="C1" s="190"/>
      <c r="D1" s="190"/>
      <c r="E1" s="190"/>
      <c r="F1" s="190"/>
      <c r="G1" s="190"/>
      <c r="H1" s="190"/>
      <c r="I1" s="190"/>
      <c r="J1" s="191"/>
    </row>
    <row r="2" spans="1:13" ht="16.5" customHeight="1">
      <c r="A2" s="193" t="s">
        <v>477</v>
      </c>
      <c r="B2" s="194"/>
      <c r="C2" s="194"/>
      <c r="D2" s="194"/>
      <c r="E2" s="194"/>
      <c r="F2" s="194"/>
      <c r="G2" s="194"/>
      <c r="H2" s="194"/>
      <c r="I2" s="194"/>
      <c r="J2" s="195"/>
    </row>
    <row r="3" spans="1:13" ht="11.25">
      <c r="A3" s="196"/>
      <c r="B3" s="197"/>
      <c r="C3" s="197"/>
      <c r="D3" s="197"/>
      <c r="E3" s="197"/>
      <c r="F3" s="197"/>
      <c r="G3" s="197"/>
      <c r="H3" s="197"/>
      <c r="I3" s="197"/>
      <c r="J3" s="198"/>
    </row>
    <row r="4" spans="1:13" ht="23.25">
      <c r="A4" s="199" t="s">
        <v>638</v>
      </c>
      <c r="B4" s="200"/>
      <c r="C4" s="200"/>
      <c r="D4" s="200"/>
      <c r="E4" s="200"/>
      <c r="F4" s="200"/>
      <c r="G4" s="200"/>
      <c r="H4" s="200"/>
      <c r="I4" s="200"/>
      <c r="J4" s="201"/>
    </row>
    <row r="5" spans="1:13" ht="16.5" customHeight="1">
      <c r="A5" s="202" t="s">
        <v>92</v>
      </c>
      <c r="B5" s="203"/>
      <c r="C5" s="203"/>
      <c r="D5" s="203"/>
      <c r="E5" s="203"/>
      <c r="F5" s="203"/>
      <c r="G5" s="203"/>
      <c r="H5" s="203"/>
      <c r="I5" s="203"/>
      <c r="J5" s="204"/>
    </row>
    <row r="6" spans="1:13" ht="9.75" thickBot="1">
      <c r="A6" s="205"/>
      <c r="B6" s="206"/>
      <c r="C6" s="206"/>
      <c r="D6" s="206"/>
      <c r="E6" s="206"/>
      <c r="F6" s="206"/>
      <c r="G6" s="206"/>
      <c r="H6" s="206"/>
      <c r="I6" s="206"/>
      <c r="J6" s="207"/>
    </row>
    <row r="7" spans="1:13" ht="11.25">
      <c r="A7" s="208" t="s">
        <v>400</v>
      </c>
      <c r="B7" s="209"/>
      <c r="C7" s="209"/>
      <c r="D7" s="209"/>
      <c r="E7" s="209"/>
      <c r="F7" s="209"/>
      <c r="G7" s="209"/>
      <c r="H7" s="209"/>
      <c r="I7" s="209"/>
      <c r="J7" s="210"/>
    </row>
    <row r="8" spans="1:13" ht="9">
      <c r="A8" s="211"/>
      <c r="B8" s="212"/>
      <c r="C8" s="212"/>
      <c r="D8" s="212"/>
      <c r="E8" s="212"/>
      <c r="F8" s="212"/>
      <c r="G8" s="212"/>
      <c r="H8" s="212"/>
      <c r="I8" s="212"/>
      <c r="J8" s="213"/>
    </row>
    <row r="9" spans="1:13" ht="9.6" customHeight="1">
      <c r="A9" s="214" t="s">
        <v>390</v>
      </c>
      <c r="B9" s="215"/>
      <c r="C9" s="215"/>
      <c r="D9" s="215"/>
      <c r="E9" s="215"/>
      <c r="F9" s="215"/>
      <c r="G9" s="215"/>
      <c r="H9" s="215"/>
      <c r="I9" s="215"/>
      <c r="J9" s="216"/>
    </row>
    <row r="10" spans="1:13" ht="13.5" customHeight="1" thickBot="1">
      <c r="A10" s="217"/>
      <c r="B10" s="218" t="s">
        <v>401</v>
      </c>
      <c r="C10" s="218"/>
      <c r="D10" s="218"/>
      <c r="E10" s="218"/>
      <c r="F10" s="218"/>
      <c r="G10" s="218" t="s">
        <v>402</v>
      </c>
      <c r="H10" s="218"/>
      <c r="I10" s="219" t="s">
        <v>403</v>
      </c>
      <c r="J10" s="220" t="s">
        <v>404</v>
      </c>
      <c r="L10" s="221"/>
      <c r="M10" s="221"/>
    </row>
    <row r="11" spans="1:13" s="227" customFormat="1" ht="0.95" customHeight="1">
      <c r="A11" s="222"/>
      <c r="B11" s="223"/>
      <c r="C11" s="224"/>
      <c r="D11" s="224"/>
      <c r="E11" s="224"/>
      <c r="F11" s="225"/>
      <c r="G11" s="223"/>
      <c r="H11" s="224"/>
      <c r="I11" s="224"/>
      <c r="J11" s="226"/>
    </row>
    <row r="12" spans="1:13" s="227" customFormat="1" ht="9.6" customHeight="1">
      <c r="A12" s="228" t="s">
        <v>92</v>
      </c>
      <c r="B12" s="229" t="s">
        <v>405</v>
      </c>
      <c r="C12" s="230" t="s">
        <v>406</v>
      </c>
      <c r="D12" s="230" t="s">
        <v>407</v>
      </c>
      <c r="E12" s="230" t="s">
        <v>408</v>
      </c>
      <c r="F12" s="231" t="s">
        <v>409</v>
      </c>
      <c r="G12" s="229" t="s">
        <v>410</v>
      </c>
      <c r="H12" s="230" t="s">
        <v>411</v>
      </c>
      <c r="I12" s="230"/>
      <c r="J12" s="232" t="s">
        <v>412</v>
      </c>
    </row>
    <row r="13" spans="1:13" s="227" customFormat="1" ht="9.6" customHeight="1">
      <c r="A13" s="233"/>
      <c r="B13" s="229" t="s">
        <v>413</v>
      </c>
      <c r="C13" s="230" t="s">
        <v>15</v>
      </c>
      <c r="D13" s="230" t="s">
        <v>414</v>
      </c>
      <c r="E13" s="230" t="s">
        <v>415</v>
      </c>
      <c r="F13" s="231" t="s">
        <v>416</v>
      </c>
      <c r="G13" s="229" t="s">
        <v>417</v>
      </c>
      <c r="H13" s="230" t="s">
        <v>414</v>
      </c>
      <c r="I13" s="230" t="s">
        <v>418</v>
      </c>
      <c r="J13" s="231" t="s">
        <v>417</v>
      </c>
    </row>
    <row r="14" spans="1:13" s="227" customFormat="1" ht="9.6" customHeight="1" thickBot="1">
      <c r="A14" s="234"/>
      <c r="B14" s="235">
        <v>100</v>
      </c>
      <c r="C14" s="236">
        <v>200</v>
      </c>
      <c r="D14" s="236">
        <v>290</v>
      </c>
      <c r="E14" s="236">
        <v>300</v>
      </c>
      <c r="F14" s="237">
        <v>400</v>
      </c>
      <c r="G14" s="235">
        <v>500</v>
      </c>
      <c r="H14" s="236">
        <v>600</v>
      </c>
      <c r="I14" s="236" t="s">
        <v>419</v>
      </c>
      <c r="J14" s="237" t="s">
        <v>420</v>
      </c>
    </row>
    <row r="15" spans="1:13" ht="9.1999999999999993" customHeight="1">
      <c r="A15" s="238" t="s">
        <v>421</v>
      </c>
      <c r="B15" s="239"/>
      <c r="C15" s="239"/>
      <c r="D15" s="239"/>
      <c r="E15" s="239"/>
      <c r="F15" s="239"/>
      <c r="G15" s="239"/>
      <c r="H15" s="239"/>
      <c r="I15" s="239"/>
      <c r="J15" s="240"/>
    </row>
    <row r="16" spans="1:13" ht="9.1999999999999993" customHeight="1">
      <c r="A16" s="241" t="s">
        <v>16</v>
      </c>
      <c r="B16" s="242">
        <v>0</v>
      </c>
      <c r="C16" s="242">
        <v>0</v>
      </c>
      <c r="D16" s="242">
        <v>0</v>
      </c>
      <c r="E16" s="242">
        <v>0</v>
      </c>
      <c r="F16" s="242">
        <v>0</v>
      </c>
      <c r="G16" s="242">
        <v>0</v>
      </c>
      <c r="H16" s="242">
        <v>0</v>
      </c>
      <c r="I16" s="242">
        <v>0</v>
      </c>
      <c r="J16" s="243">
        <v>0</v>
      </c>
    </row>
    <row r="17" spans="1:10" ht="9.1999999999999993" customHeight="1">
      <c r="A17" s="241" t="s">
        <v>17</v>
      </c>
      <c r="B17" s="242">
        <v>59408</v>
      </c>
      <c r="C17" s="242">
        <v>41536</v>
      </c>
      <c r="D17" s="242">
        <v>8501</v>
      </c>
      <c r="E17" s="242">
        <v>0</v>
      </c>
      <c r="F17" s="242">
        <v>0</v>
      </c>
      <c r="G17" s="242">
        <v>0</v>
      </c>
      <c r="H17" s="242">
        <v>0</v>
      </c>
      <c r="I17" s="242">
        <v>0</v>
      </c>
      <c r="J17" s="243">
        <v>109445</v>
      </c>
    </row>
    <row r="18" spans="1:10" ht="9.1999999999999993" customHeight="1">
      <c r="A18" s="241" t="s">
        <v>18</v>
      </c>
      <c r="B18" s="242">
        <v>3207298</v>
      </c>
      <c r="C18" s="242">
        <v>73503</v>
      </c>
      <c r="D18" s="242">
        <v>0</v>
      </c>
      <c r="E18" s="242">
        <v>0</v>
      </c>
      <c r="F18" s="242">
        <v>0</v>
      </c>
      <c r="G18" s="242">
        <v>0</v>
      </c>
      <c r="H18" s="242">
        <v>0</v>
      </c>
      <c r="I18" s="242">
        <v>0</v>
      </c>
      <c r="J18" s="243">
        <v>3280801</v>
      </c>
    </row>
    <row r="19" spans="1:10" ht="9.1999999999999993" customHeight="1">
      <c r="A19" s="241" t="s">
        <v>19</v>
      </c>
      <c r="B19" s="242">
        <v>15184</v>
      </c>
      <c r="C19" s="242">
        <v>560116</v>
      </c>
      <c r="D19" s="242">
        <v>216137</v>
      </c>
      <c r="E19" s="242">
        <v>0</v>
      </c>
      <c r="F19" s="242">
        <v>0</v>
      </c>
      <c r="G19" s="242">
        <v>0</v>
      </c>
      <c r="H19" s="242">
        <v>0</v>
      </c>
      <c r="I19" s="242">
        <v>0</v>
      </c>
      <c r="J19" s="243">
        <v>791437</v>
      </c>
    </row>
    <row r="20" spans="1:10" ht="9.1999999999999993" customHeight="1">
      <c r="A20" s="241" t="s">
        <v>20</v>
      </c>
      <c r="B20" s="242">
        <v>2719978</v>
      </c>
      <c r="C20" s="242">
        <v>0</v>
      </c>
      <c r="D20" s="242">
        <v>0</v>
      </c>
      <c r="E20" s="242">
        <v>0</v>
      </c>
      <c r="F20" s="242">
        <v>0</v>
      </c>
      <c r="G20" s="242">
        <v>0</v>
      </c>
      <c r="H20" s="242">
        <v>0</v>
      </c>
      <c r="I20" s="242">
        <v>0</v>
      </c>
      <c r="J20" s="243">
        <v>2719978</v>
      </c>
    </row>
    <row r="21" spans="1:10" ht="9.1999999999999993" customHeight="1">
      <c r="A21" s="241" t="s">
        <v>422</v>
      </c>
      <c r="B21" s="242">
        <v>6001868</v>
      </c>
      <c r="C21" s="242">
        <v>675155</v>
      </c>
      <c r="D21" s="242">
        <v>224638</v>
      </c>
      <c r="E21" s="242">
        <v>0</v>
      </c>
      <c r="F21" s="242">
        <v>0</v>
      </c>
      <c r="G21" s="242">
        <v>0</v>
      </c>
      <c r="H21" s="242">
        <v>0</v>
      </c>
      <c r="I21" s="242">
        <v>0</v>
      </c>
      <c r="J21" s="243">
        <v>6901661</v>
      </c>
    </row>
    <row r="22" spans="1:10" ht="9.1999999999999993" customHeight="1">
      <c r="A22" s="241" t="s">
        <v>21</v>
      </c>
      <c r="B22" s="242">
        <v>0</v>
      </c>
      <c r="C22" s="242">
        <v>2850</v>
      </c>
      <c r="D22" s="242">
        <v>0</v>
      </c>
      <c r="E22" s="242">
        <v>0</v>
      </c>
      <c r="F22" s="242">
        <v>0</v>
      </c>
      <c r="G22" s="242">
        <v>0</v>
      </c>
      <c r="H22" s="242">
        <v>0</v>
      </c>
      <c r="I22" s="242">
        <v>0</v>
      </c>
      <c r="J22" s="243">
        <v>2850</v>
      </c>
    </row>
    <row r="23" spans="1:10" ht="9.1999999999999993" customHeight="1">
      <c r="A23" s="241" t="s">
        <v>423</v>
      </c>
      <c r="B23" s="242">
        <v>6001868</v>
      </c>
      <c r="C23" s="242">
        <v>678005</v>
      </c>
      <c r="D23" s="242">
        <v>224638</v>
      </c>
      <c r="E23" s="242">
        <v>0</v>
      </c>
      <c r="F23" s="242">
        <v>0</v>
      </c>
      <c r="G23" s="242">
        <v>0</v>
      </c>
      <c r="H23" s="242">
        <v>0</v>
      </c>
      <c r="I23" s="242">
        <v>0</v>
      </c>
      <c r="J23" s="243">
        <v>6904511</v>
      </c>
    </row>
    <row r="24" spans="1:10" ht="9.1999999999999993" customHeight="1">
      <c r="A24" s="244"/>
      <c r="B24" s="245"/>
      <c r="C24" s="245"/>
      <c r="D24" s="245"/>
      <c r="E24" s="245"/>
      <c r="F24" s="245"/>
      <c r="G24" s="245"/>
      <c r="H24" s="245"/>
      <c r="I24" s="245"/>
      <c r="J24" s="246"/>
    </row>
    <row r="25" spans="1:10" ht="9.1999999999999993" customHeight="1">
      <c r="A25" s="241" t="s">
        <v>53</v>
      </c>
      <c r="B25" s="242"/>
      <c r="C25" s="242"/>
      <c r="D25" s="242"/>
      <c r="E25" s="242"/>
      <c r="F25" s="242"/>
      <c r="G25" s="242"/>
      <c r="H25" s="242"/>
      <c r="I25" s="242"/>
      <c r="J25" s="243"/>
    </row>
    <row r="26" spans="1:10" ht="9.1999999999999993" customHeight="1">
      <c r="A26" s="241" t="s">
        <v>22</v>
      </c>
      <c r="B26" s="242">
        <v>1146835</v>
      </c>
      <c r="C26" s="242">
        <v>317322</v>
      </c>
      <c r="D26" s="242">
        <v>0</v>
      </c>
      <c r="E26" s="242">
        <v>0</v>
      </c>
      <c r="F26" s="242">
        <v>0</v>
      </c>
      <c r="G26" s="242">
        <v>0</v>
      </c>
      <c r="H26" s="242">
        <v>0</v>
      </c>
      <c r="I26" s="242">
        <v>0</v>
      </c>
      <c r="J26" s="243">
        <v>1464157</v>
      </c>
    </row>
    <row r="27" spans="1:10" ht="9.1999999999999993" customHeight="1">
      <c r="A27" s="241" t="s">
        <v>23</v>
      </c>
      <c r="B27" s="242">
        <v>627779</v>
      </c>
      <c r="C27" s="242">
        <v>99822</v>
      </c>
      <c r="D27" s="242">
        <v>0</v>
      </c>
      <c r="E27" s="242">
        <v>0</v>
      </c>
      <c r="F27" s="242">
        <v>0</v>
      </c>
      <c r="G27" s="242">
        <v>0</v>
      </c>
      <c r="H27" s="242">
        <v>0</v>
      </c>
      <c r="I27" s="242">
        <v>0</v>
      </c>
      <c r="J27" s="243">
        <v>727601</v>
      </c>
    </row>
    <row r="28" spans="1:10" ht="9.1999999999999993" customHeight="1">
      <c r="A28" s="241" t="s">
        <v>24</v>
      </c>
      <c r="B28" s="242">
        <v>0</v>
      </c>
      <c r="C28" s="242">
        <v>0</v>
      </c>
      <c r="D28" s="242">
        <v>0</v>
      </c>
      <c r="E28" s="242">
        <v>0</v>
      </c>
      <c r="F28" s="242">
        <v>0</v>
      </c>
      <c r="G28" s="242">
        <v>0</v>
      </c>
      <c r="H28" s="242">
        <v>0</v>
      </c>
      <c r="I28" s="242">
        <v>0</v>
      </c>
      <c r="J28" s="243">
        <v>0</v>
      </c>
    </row>
    <row r="29" spans="1:10" ht="9.1999999999999993" customHeight="1">
      <c r="A29" s="241" t="s">
        <v>424</v>
      </c>
      <c r="B29" s="242">
        <v>0</v>
      </c>
      <c r="C29" s="242">
        <v>0</v>
      </c>
      <c r="D29" s="242">
        <v>0</v>
      </c>
      <c r="E29" s="242">
        <v>0</v>
      </c>
      <c r="F29" s="242">
        <v>0</v>
      </c>
      <c r="G29" s="242">
        <v>0</v>
      </c>
      <c r="H29" s="242">
        <v>0</v>
      </c>
      <c r="I29" s="242">
        <v>0</v>
      </c>
      <c r="J29" s="243">
        <v>0</v>
      </c>
    </row>
    <row r="30" spans="1:10" ht="9.1999999999999993" customHeight="1">
      <c r="A30" s="241" t="s">
        <v>154</v>
      </c>
      <c r="B30" s="242">
        <v>63377</v>
      </c>
      <c r="C30" s="242">
        <v>75178</v>
      </c>
      <c r="D30" s="242">
        <v>0</v>
      </c>
      <c r="E30" s="242">
        <v>0</v>
      </c>
      <c r="F30" s="242">
        <v>0</v>
      </c>
      <c r="G30" s="242">
        <v>0</v>
      </c>
      <c r="H30" s="242">
        <v>0</v>
      </c>
      <c r="I30" s="242">
        <v>0</v>
      </c>
      <c r="J30" s="243">
        <v>138555</v>
      </c>
    </row>
    <row r="31" spans="1:10" ht="9.1999999999999993" customHeight="1">
      <c r="A31" s="241" t="s">
        <v>425</v>
      </c>
      <c r="B31" s="242">
        <v>0</v>
      </c>
      <c r="C31" s="242">
        <v>0</v>
      </c>
      <c r="D31" s="242">
        <v>0</v>
      </c>
      <c r="E31" s="242">
        <v>0</v>
      </c>
      <c r="F31" s="242">
        <v>0</v>
      </c>
      <c r="G31" s="242">
        <v>0</v>
      </c>
      <c r="H31" s="242">
        <v>0</v>
      </c>
      <c r="I31" s="242">
        <v>0</v>
      </c>
      <c r="J31" s="243">
        <v>0</v>
      </c>
    </row>
    <row r="32" spans="1:10" ht="9.1999999999999993" customHeight="1">
      <c r="A32" s="241" t="s">
        <v>25</v>
      </c>
      <c r="B32" s="242">
        <v>0</v>
      </c>
      <c r="C32" s="242">
        <v>0</v>
      </c>
      <c r="D32" s="242">
        <v>0</v>
      </c>
      <c r="E32" s="242">
        <v>0</v>
      </c>
      <c r="F32" s="242">
        <v>0</v>
      </c>
      <c r="G32" s="242">
        <v>0</v>
      </c>
      <c r="H32" s="242">
        <v>0</v>
      </c>
      <c r="I32" s="242">
        <v>0</v>
      </c>
      <c r="J32" s="243">
        <v>0</v>
      </c>
    </row>
    <row r="33" spans="1:10" ht="9.1999999999999993" customHeight="1">
      <c r="A33" s="241" t="s">
        <v>26</v>
      </c>
      <c r="B33" s="242">
        <v>0</v>
      </c>
      <c r="C33" s="242">
        <v>0</v>
      </c>
      <c r="D33" s="242">
        <v>0</v>
      </c>
      <c r="E33" s="242">
        <v>0</v>
      </c>
      <c r="F33" s="242">
        <v>0</v>
      </c>
      <c r="G33" s="242">
        <v>0</v>
      </c>
      <c r="H33" s="242">
        <v>0</v>
      </c>
      <c r="I33" s="242">
        <v>0</v>
      </c>
      <c r="J33" s="243">
        <v>0</v>
      </c>
    </row>
    <row r="34" spans="1:10" ht="9.1999999999999993" customHeight="1">
      <c r="A34" s="241" t="s">
        <v>27</v>
      </c>
      <c r="B34" s="242">
        <v>0</v>
      </c>
      <c r="C34" s="242">
        <v>0</v>
      </c>
      <c r="D34" s="242">
        <v>0</v>
      </c>
      <c r="E34" s="242">
        <v>0</v>
      </c>
      <c r="F34" s="242">
        <v>0</v>
      </c>
      <c r="G34" s="242">
        <v>0</v>
      </c>
      <c r="H34" s="242">
        <v>0</v>
      </c>
      <c r="I34" s="242">
        <v>0</v>
      </c>
      <c r="J34" s="243">
        <v>0</v>
      </c>
    </row>
    <row r="35" spans="1:10" ht="9.1999999999999993" customHeight="1">
      <c r="A35" s="241" t="s">
        <v>28</v>
      </c>
      <c r="B35" s="242">
        <v>0</v>
      </c>
      <c r="C35" s="242">
        <v>0</v>
      </c>
      <c r="D35" s="242">
        <v>0</v>
      </c>
      <c r="E35" s="242">
        <v>0</v>
      </c>
      <c r="F35" s="242">
        <v>0</v>
      </c>
      <c r="G35" s="242">
        <v>0</v>
      </c>
      <c r="H35" s="242">
        <v>0</v>
      </c>
      <c r="I35" s="242">
        <v>0</v>
      </c>
      <c r="J35" s="243">
        <v>0</v>
      </c>
    </row>
    <row r="36" spans="1:10" ht="9.1999999999999993" customHeight="1">
      <c r="A36" s="241" t="s">
        <v>29</v>
      </c>
      <c r="B36" s="242">
        <v>0</v>
      </c>
      <c r="C36" s="242">
        <v>0</v>
      </c>
      <c r="D36" s="242">
        <v>0</v>
      </c>
      <c r="E36" s="242">
        <v>0</v>
      </c>
      <c r="F36" s="242">
        <v>0</v>
      </c>
      <c r="G36" s="242">
        <v>0</v>
      </c>
      <c r="H36" s="242">
        <v>0</v>
      </c>
      <c r="I36" s="242">
        <v>0</v>
      </c>
      <c r="J36" s="243">
        <v>0</v>
      </c>
    </row>
    <row r="37" spans="1:10" ht="9.1999999999999993" customHeight="1">
      <c r="A37" s="241" t="s">
        <v>30</v>
      </c>
      <c r="B37" s="242">
        <v>0</v>
      </c>
      <c r="C37" s="242">
        <v>0</v>
      </c>
      <c r="D37" s="242">
        <v>0</v>
      </c>
      <c r="E37" s="242">
        <v>0</v>
      </c>
      <c r="F37" s="242">
        <v>0</v>
      </c>
      <c r="G37" s="242">
        <v>0</v>
      </c>
      <c r="H37" s="242">
        <v>0</v>
      </c>
      <c r="I37" s="242">
        <v>0</v>
      </c>
      <c r="J37" s="243">
        <v>0</v>
      </c>
    </row>
    <row r="38" spans="1:10" ht="9.1999999999999993" customHeight="1">
      <c r="A38" s="241" t="s">
        <v>426</v>
      </c>
      <c r="B38" s="242">
        <v>1837991</v>
      </c>
      <c r="C38" s="242">
        <v>492322</v>
      </c>
      <c r="D38" s="242">
        <v>0</v>
      </c>
      <c r="E38" s="242">
        <v>0</v>
      </c>
      <c r="F38" s="242">
        <v>0</v>
      </c>
      <c r="G38" s="242">
        <v>0</v>
      </c>
      <c r="H38" s="242">
        <v>0</v>
      </c>
      <c r="I38" s="242">
        <v>0</v>
      </c>
      <c r="J38" s="243">
        <v>2330313</v>
      </c>
    </row>
    <row r="39" spans="1:10" ht="9.1999999999999993" customHeight="1">
      <c r="A39" s="244"/>
      <c r="B39" s="245"/>
      <c r="C39" s="245"/>
      <c r="D39" s="245"/>
      <c r="E39" s="245"/>
      <c r="F39" s="245"/>
      <c r="G39" s="245"/>
      <c r="H39" s="245"/>
      <c r="I39" s="245"/>
      <c r="J39" s="246"/>
    </row>
    <row r="40" spans="1:10" ht="9.1999999999999993" customHeight="1">
      <c r="A40" s="241" t="s">
        <v>31</v>
      </c>
      <c r="B40" s="242">
        <v>23149</v>
      </c>
      <c r="C40" s="242">
        <v>4722</v>
      </c>
      <c r="D40" s="242">
        <v>0</v>
      </c>
      <c r="E40" s="242">
        <v>0</v>
      </c>
      <c r="F40" s="242">
        <v>0</v>
      </c>
      <c r="G40" s="242">
        <v>0</v>
      </c>
      <c r="H40" s="242">
        <v>0</v>
      </c>
      <c r="I40" s="242">
        <v>0</v>
      </c>
      <c r="J40" s="243">
        <v>27871</v>
      </c>
    </row>
    <row r="41" spans="1:10" ht="9.1999999999999993" customHeight="1">
      <c r="A41" s="241" t="s">
        <v>427</v>
      </c>
      <c r="B41" s="242">
        <v>24711</v>
      </c>
      <c r="C41" s="242">
        <v>0</v>
      </c>
      <c r="D41" s="242">
        <v>0</v>
      </c>
      <c r="E41" s="242">
        <v>0</v>
      </c>
      <c r="F41" s="242">
        <v>0</v>
      </c>
      <c r="G41" s="242">
        <v>0</v>
      </c>
      <c r="H41" s="242">
        <v>0</v>
      </c>
      <c r="I41" s="242">
        <v>0</v>
      </c>
      <c r="J41" s="243">
        <v>24711</v>
      </c>
    </row>
    <row r="42" spans="1:10" ht="9.1999999999999993" customHeight="1">
      <c r="A42" s="241" t="s">
        <v>32</v>
      </c>
      <c r="B42" s="242">
        <v>23549</v>
      </c>
      <c r="C42" s="242">
        <v>44052</v>
      </c>
      <c r="D42" s="242">
        <v>0</v>
      </c>
      <c r="E42" s="242">
        <v>0</v>
      </c>
      <c r="F42" s="242">
        <v>0</v>
      </c>
      <c r="G42" s="242">
        <v>0</v>
      </c>
      <c r="H42" s="242">
        <v>0</v>
      </c>
      <c r="I42" s="242">
        <v>0</v>
      </c>
      <c r="J42" s="243">
        <v>67601</v>
      </c>
    </row>
    <row r="43" spans="1:10" ht="9.1999999999999993" customHeight="1">
      <c r="A43" s="241" t="s">
        <v>33</v>
      </c>
      <c r="B43" s="242">
        <v>0</v>
      </c>
      <c r="C43" s="242">
        <v>0</v>
      </c>
      <c r="D43" s="242">
        <v>0</v>
      </c>
      <c r="E43" s="242">
        <v>0</v>
      </c>
      <c r="F43" s="242">
        <v>0</v>
      </c>
      <c r="G43" s="242">
        <v>0</v>
      </c>
      <c r="H43" s="242">
        <v>0</v>
      </c>
      <c r="I43" s="242">
        <v>0</v>
      </c>
      <c r="J43" s="243">
        <v>0</v>
      </c>
    </row>
    <row r="44" spans="1:10" ht="9.1999999999999993" customHeight="1">
      <c r="A44" s="241" t="s">
        <v>428</v>
      </c>
      <c r="B44" s="242">
        <v>47423</v>
      </c>
      <c r="C44" s="242">
        <v>30220</v>
      </c>
      <c r="D44" s="242">
        <v>0</v>
      </c>
      <c r="E44" s="242">
        <v>0</v>
      </c>
      <c r="F44" s="242">
        <v>0</v>
      </c>
      <c r="G44" s="242">
        <v>0</v>
      </c>
      <c r="H44" s="242">
        <v>0</v>
      </c>
      <c r="I44" s="242">
        <v>0</v>
      </c>
      <c r="J44" s="243">
        <v>77643</v>
      </c>
    </row>
    <row r="45" spans="1:10" ht="9.1999999999999993" customHeight="1">
      <c r="A45" s="241" t="s">
        <v>34</v>
      </c>
      <c r="B45" s="242">
        <v>30425</v>
      </c>
      <c r="C45" s="242">
        <v>0</v>
      </c>
      <c r="D45" s="242">
        <v>0</v>
      </c>
      <c r="E45" s="242">
        <v>0</v>
      </c>
      <c r="F45" s="242">
        <v>0</v>
      </c>
      <c r="G45" s="242">
        <v>0</v>
      </c>
      <c r="H45" s="242">
        <v>0</v>
      </c>
      <c r="I45" s="242">
        <v>0</v>
      </c>
      <c r="J45" s="243">
        <v>30425</v>
      </c>
    </row>
    <row r="46" spans="1:10" ht="9.1999999999999993" customHeight="1">
      <c r="A46" s="241" t="s">
        <v>35</v>
      </c>
      <c r="B46" s="242">
        <v>114425</v>
      </c>
      <c r="C46" s="242">
        <v>875</v>
      </c>
      <c r="D46" s="242">
        <v>0</v>
      </c>
      <c r="E46" s="242">
        <v>0</v>
      </c>
      <c r="F46" s="242">
        <v>0</v>
      </c>
      <c r="G46" s="242">
        <v>0</v>
      </c>
      <c r="H46" s="242">
        <v>0</v>
      </c>
      <c r="I46" s="242">
        <v>0</v>
      </c>
      <c r="J46" s="243">
        <v>115300</v>
      </c>
    </row>
    <row r="47" spans="1:10" ht="9.1999999999999993" customHeight="1">
      <c r="A47" s="241" t="s">
        <v>36</v>
      </c>
      <c r="B47" s="242">
        <v>28610</v>
      </c>
      <c r="C47" s="242">
        <v>0</v>
      </c>
      <c r="D47" s="242">
        <v>0</v>
      </c>
      <c r="E47" s="242">
        <v>0</v>
      </c>
      <c r="F47" s="242">
        <v>0</v>
      </c>
      <c r="G47" s="242">
        <v>0</v>
      </c>
      <c r="H47" s="242">
        <v>0</v>
      </c>
      <c r="I47" s="242">
        <v>0</v>
      </c>
      <c r="J47" s="243">
        <v>28610</v>
      </c>
    </row>
    <row r="48" spans="1:10" ht="9.1999999999999993" customHeight="1">
      <c r="A48" s="241" t="s">
        <v>37</v>
      </c>
      <c r="B48" s="242">
        <v>194787</v>
      </c>
      <c r="C48" s="242">
        <v>24405</v>
      </c>
      <c r="D48" s="242">
        <v>0</v>
      </c>
      <c r="E48" s="242">
        <v>0</v>
      </c>
      <c r="F48" s="242">
        <v>0</v>
      </c>
      <c r="G48" s="242">
        <v>0</v>
      </c>
      <c r="H48" s="242">
        <v>0</v>
      </c>
      <c r="I48" s="242">
        <v>0</v>
      </c>
      <c r="J48" s="243">
        <v>219192</v>
      </c>
    </row>
    <row r="49" spans="1:10" ht="9.1999999999999993" customHeight="1">
      <c r="A49" s="241" t="s">
        <v>38</v>
      </c>
      <c r="B49" s="242">
        <v>0</v>
      </c>
      <c r="C49" s="242">
        <v>0</v>
      </c>
      <c r="D49" s="242">
        <v>0</v>
      </c>
      <c r="E49" s="242">
        <v>0</v>
      </c>
      <c r="F49" s="242">
        <v>0</v>
      </c>
      <c r="G49" s="242">
        <v>0</v>
      </c>
      <c r="H49" s="242">
        <v>0</v>
      </c>
      <c r="I49" s="242">
        <v>0</v>
      </c>
      <c r="J49" s="243">
        <v>0</v>
      </c>
    </row>
    <row r="50" spans="1:10" ht="9.1999999999999993" customHeight="1">
      <c r="A50" s="241" t="s">
        <v>429</v>
      </c>
      <c r="B50" s="247">
        <v>22337</v>
      </c>
      <c r="C50" s="247">
        <v>31119</v>
      </c>
      <c r="D50" s="247">
        <v>0</v>
      </c>
      <c r="E50" s="247">
        <v>0</v>
      </c>
      <c r="F50" s="247">
        <v>0</v>
      </c>
      <c r="G50" s="247">
        <v>0</v>
      </c>
      <c r="H50" s="247">
        <v>0</v>
      </c>
      <c r="I50" s="247">
        <v>0</v>
      </c>
      <c r="J50" s="243">
        <v>53456</v>
      </c>
    </row>
    <row r="51" spans="1:10" ht="9.1999999999999993" customHeight="1">
      <c r="A51" s="241" t="s">
        <v>39</v>
      </c>
      <c r="B51" s="242">
        <v>317950</v>
      </c>
      <c r="C51" s="242">
        <v>0</v>
      </c>
      <c r="D51" s="242">
        <v>0</v>
      </c>
      <c r="E51" s="242">
        <v>0</v>
      </c>
      <c r="F51" s="242">
        <v>0</v>
      </c>
      <c r="G51" s="242">
        <v>0</v>
      </c>
      <c r="H51" s="242">
        <v>0</v>
      </c>
      <c r="I51" s="242">
        <v>0</v>
      </c>
      <c r="J51" s="243">
        <v>317950</v>
      </c>
    </row>
    <row r="52" spans="1:10" ht="9.1999999999999993" customHeight="1">
      <c r="A52" s="241" t="s">
        <v>359</v>
      </c>
      <c r="B52" s="242">
        <v>516</v>
      </c>
      <c r="C52" s="242">
        <v>0</v>
      </c>
      <c r="D52" s="242">
        <v>0</v>
      </c>
      <c r="E52" s="242">
        <v>0</v>
      </c>
      <c r="F52" s="242">
        <v>0</v>
      </c>
      <c r="G52" s="242">
        <v>0</v>
      </c>
      <c r="H52" s="242">
        <v>0</v>
      </c>
      <c r="I52" s="242">
        <v>0</v>
      </c>
      <c r="J52" s="243">
        <v>516</v>
      </c>
    </row>
    <row r="53" spans="1:10" ht="9.1999999999999993" customHeight="1">
      <c r="A53" s="241" t="s">
        <v>109</v>
      </c>
      <c r="B53" s="242">
        <v>77220</v>
      </c>
      <c r="C53" s="242">
        <v>0</v>
      </c>
      <c r="D53" s="242">
        <v>0</v>
      </c>
      <c r="E53" s="242">
        <v>0</v>
      </c>
      <c r="F53" s="242">
        <v>0</v>
      </c>
      <c r="G53" s="242">
        <v>0</v>
      </c>
      <c r="H53" s="242">
        <v>0</v>
      </c>
      <c r="I53" s="242">
        <v>0</v>
      </c>
      <c r="J53" s="243">
        <v>77220</v>
      </c>
    </row>
    <row r="54" spans="1:10" ht="9.1999999999999993" customHeight="1">
      <c r="A54" s="241" t="s">
        <v>41</v>
      </c>
      <c r="B54" s="242">
        <v>24169</v>
      </c>
      <c r="C54" s="242">
        <v>1312</v>
      </c>
      <c r="D54" s="242">
        <v>0</v>
      </c>
      <c r="E54" s="242">
        <v>0</v>
      </c>
      <c r="F54" s="242">
        <v>0</v>
      </c>
      <c r="G54" s="242">
        <v>0</v>
      </c>
      <c r="H54" s="242">
        <v>0</v>
      </c>
      <c r="I54" s="242">
        <v>0</v>
      </c>
      <c r="J54" s="243">
        <v>25481</v>
      </c>
    </row>
    <row r="55" spans="1:10" ht="9.1999999999999993" customHeight="1">
      <c r="A55" s="241" t="s">
        <v>42</v>
      </c>
      <c r="B55" s="242">
        <v>574</v>
      </c>
      <c r="C55" s="242">
        <v>0</v>
      </c>
      <c r="D55" s="242">
        <v>0</v>
      </c>
      <c r="E55" s="242">
        <v>0</v>
      </c>
      <c r="F55" s="242">
        <v>0</v>
      </c>
      <c r="G55" s="242">
        <v>0</v>
      </c>
      <c r="H55" s="242">
        <v>0</v>
      </c>
      <c r="I55" s="242">
        <v>0</v>
      </c>
      <c r="J55" s="243">
        <v>574</v>
      </c>
    </row>
    <row r="56" spans="1:10" ht="9.1999999999999993" customHeight="1">
      <c r="A56" s="241" t="s">
        <v>430</v>
      </c>
      <c r="B56" s="242">
        <v>20100</v>
      </c>
      <c r="C56" s="242">
        <v>0</v>
      </c>
      <c r="D56" s="242">
        <v>0</v>
      </c>
      <c r="E56" s="242">
        <v>0</v>
      </c>
      <c r="F56" s="242">
        <v>0</v>
      </c>
      <c r="G56" s="242">
        <v>0</v>
      </c>
      <c r="H56" s="242">
        <v>0</v>
      </c>
      <c r="I56" s="242">
        <v>0</v>
      </c>
      <c r="J56" s="243">
        <v>20100</v>
      </c>
    </row>
    <row r="57" spans="1:10" ht="9.1999999999999993" customHeight="1">
      <c r="A57" s="241" t="s">
        <v>431</v>
      </c>
      <c r="B57" s="242">
        <v>0</v>
      </c>
      <c r="C57" s="242">
        <v>0</v>
      </c>
      <c r="D57" s="242">
        <v>0</v>
      </c>
      <c r="E57" s="242">
        <v>0</v>
      </c>
      <c r="F57" s="242">
        <v>0</v>
      </c>
      <c r="G57" s="242">
        <v>0</v>
      </c>
      <c r="H57" s="242">
        <v>0</v>
      </c>
      <c r="I57" s="242">
        <v>0</v>
      </c>
      <c r="J57" s="243">
        <v>0</v>
      </c>
    </row>
    <row r="58" spans="1:10" ht="9.1999999999999993" customHeight="1">
      <c r="A58" s="241" t="s">
        <v>44</v>
      </c>
      <c r="B58" s="242">
        <v>3082</v>
      </c>
      <c r="C58" s="242">
        <v>0</v>
      </c>
      <c r="D58" s="242">
        <v>0</v>
      </c>
      <c r="E58" s="242">
        <v>0</v>
      </c>
      <c r="F58" s="242">
        <v>0</v>
      </c>
      <c r="G58" s="242">
        <v>0</v>
      </c>
      <c r="H58" s="242">
        <v>0</v>
      </c>
      <c r="I58" s="242">
        <v>0</v>
      </c>
      <c r="J58" s="243">
        <v>3082</v>
      </c>
    </row>
    <row r="59" spans="1:10" ht="9.1999999999999993" customHeight="1">
      <c r="A59" s="241" t="s">
        <v>432</v>
      </c>
      <c r="B59" s="242">
        <v>0</v>
      </c>
      <c r="C59" s="242">
        <v>0</v>
      </c>
      <c r="D59" s="242">
        <v>0</v>
      </c>
      <c r="E59" s="242">
        <v>0</v>
      </c>
      <c r="F59" s="242">
        <v>0</v>
      </c>
      <c r="G59" s="242">
        <v>0</v>
      </c>
      <c r="H59" s="242">
        <v>0</v>
      </c>
      <c r="I59" s="242">
        <v>0</v>
      </c>
      <c r="J59" s="243">
        <v>0</v>
      </c>
    </row>
    <row r="60" spans="1:10" ht="9.1999999999999993" customHeight="1">
      <c r="A60" s="241" t="s">
        <v>433</v>
      </c>
      <c r="B60" s="242">
        <v>953027</v>
      </c>
      <c r="C60" s="242">
        <v>136705</v>
      </c>
      <c r="D60" s="242">
        <v>0</v>
      </c>
      <c r="E60" s="242">
        <v>0</v>
      </c>
      <c r="F60" s="242">
        <v>0</v>
      </c>
      <c r="G60" s="242">
        <v>0</v>
      </c>
      <c r="H60" s="242">
        <v>0</v>
      </c>
      <c r="I60" s="242">
        <v>0</v>
      </c>
      <c r="J60" s="243">
        <v>1089732</v>
      </c>
    </row>
    <row r="61" spans="1:10" ht="9.1999999999999993" customHeight="1">
      <c r="A61" s="244"/>
      <c r="B61" s="245"/>
      <c r="C61" s="245"/>
      <c r="D61" s="245"/>
      <c r="E61" s="245"/>
      <c r="F61" s="245"/>
      <c r="G61" s="245"/>
      <c r="H61" s="245"/>
      <c r="I61" s="245"/>
      <c r="J61" s="246"/>
    </row>
    <row r="62" spans="1:10" ht="9.1999999999999993" customHeight="1">
      <c r="A62" s="241" t="s">
        <v>97</v>
      </c>
      <c r="B62" s="242">
        <v>3232</v>
      </c>
      <c r="C62" s="242">
        <v>0</v>
      </c>
      <c r="D62" s="242">
        <v>159699</v>
      </c>
      <c r="E62" s="242">
        <v>0</v>
      </c>
      <c r="F62" s="242">
        <v>0</v>
      </c>
      <c r="G62" s="242">
        <v>0</v>
      </c>
      <c r="H62" s="242">
        <v>0</v>
      </c>
      <c r="I62" s="242">
        <v>0</v>
      </c>
      <c r="J62" s="243">
        <v>162931</v>
      </c>
    </row>
    <row r="63" spans="1:10" ht="9.1999999999999993" customHeight="1">
      <c r="A63" s="241" t="s">
        <v>46</v>
      </c>
      <c r="B63" s="242">
        <v>0</v>
      </c>
      <c r="C63" s="242">
        <v>0</v>
      </c>
      <c r="D63" s="242">
        <v>0</v>
      </c>
      <c r="E63" s="242">
        <v>0</v>
      </c>
      <c r="F63" s="242">
        <v>0</v>
      </c>
      <c r="G63" s="242">
        <v>0</v>
      </c>
      <c r="H63" s="242">
        <v>0</v>
      </c>
      <c r="I63" s="242">
        <v>0</v>
      </c>
      <c r="J63" s="243">
        <v>0</v>
      </c>
    </row>
    <row r="64" spans="1:10" ht="9.1999999999999993" customHeight="1">
      <c r="A64" s="241" t="s">
        <v>434</v>
      </c>
      <c r="B64" s="242">
        <v>0</v>
      </c>
      <c r="C64" s="242">
        <v>0</v>
      </c>
      <c r="D64" s="242">
        <v>0</v>
      </c>
      <c r="E64" s="242">
        <v>0</v>
      </c>
      <c r="F64" s="242">
        <v>0</v>
      </c>
      <c r="G64" s="242">
        <v>0</v>
      </c>
      <c r="H64" s="242">
        <v>0</v>
      </c>
      <c r="I64" s="242">
        <v>0</v>
      </c>
      <c r="J64" s="243">
        <v>0</v>
      </c>
    </row>
    <row r="65" spans="1:10" ht="9.1999999999999993" customHeight="1">
      <c r="A65" s="241" t="s">
        <v>383</v>
      </c>
      <c r="B65" s="242">
        <v>0</v>
      </c>
      <c r="C65" s="242">
        <v>51038</v>
      </c>
      <c r="D65" s="242">
        <v>0</v>
      </c>
      <c r="E65" s="242">
        <v>0</v>
      </c>
      <c r="F65" s="242">
        <v>0</v>
      </c>
      <c r="G65" s="242">
        <v>0</v>
      </c>
      <c r="H65" s="242">
        <v>0</v>
      </c>
      <c r="I65" s="242">
        <v>0</v>
      </c>
      <c r="J65" s="243">
        <v>51038</v>
      </c>
    </row>
    <row r="66" spans="1:10" ht="9.1999999999999993" customHeight="1">
      <c r="A66" s="241" t="s">
        <v>435</v>
      </c>
      <c r="B66" s="242">
        <v>3232</v>
      </c>
      <c r="C66" s="242">
        <v>51038</v>
      </c>
      <c r="D66" s="242">
        <v>159699</v>
      </c>
      <c r="E66" s="242">
        <v>0</v>
      </c>
      <c r="F66" s="242">
        <v>0</v>
      </c>
      <c r="G66" s="242">
        <v>0</v>
      </c>
      <c r="H66" s="242">
        <v>0</v>
      </c>
      <c r="I66" s="242">
        <v>0</v>
      </c>
      <c r="J66" s="243">
        <v>213969</v>
      </c>
    </row>
    <row r="67" spans="1:10" ht="9.1999999999999993" customHeight="1">
      <c r="A67" s="244"/>
      <c r="B67" s="245"/>
      <c r="C67" s="245"/>
      <c r="D67" s="245"/>
      <c r="E67" s="245"/>
      <c r="F67" s="245"/>
      <c r="G67" s="245"/>
      <c r="H67" s="245"/>
      <c r="I67" s="245"/>
      <c r="J67" s="246"/>
    </row>
    <row r="68" spans="1:10" ht="9.1999999999999993" customHeight="1">
      <c r="A68" s="241" t="s">
        <v>436</v>
      </c>
      <c r="B68" s="242">
        <v>0</v>
      </c>
      <c r="C68" s="242">
        <v>0</v>
      </c>
      <c r="D68" s="242">
        <v>0</v>
      </c>
      <c r="E68" s="242">
        <v>0</v>
      </c>
      <c r="F68" s="242">
        <v>0</v>
      </c>
      <c r="G68" s="242">
        <v>0</v>
      </c>
      <c r="H68" s="242">
        <v>0</v>
      </c>
      <c r="I68" s="242">
        <v>0</v>
      </c>
      <c r="J68" s="243">
        <v>0</v>
      </c>
    </row>
    <row r="69" spans="1:10" ht="9.1999999999999993" customHeight="1">
      <c r="A69" s="241" t="s">
        <v>437</v>
      </c>
      <c r="B69" s="242">
        <v>2719978</v>
      </c>
      <c r="C69" s="242">
        <v>0</v>
      </c>
      <c r="D69" s="242">
        <v>0</v>
      </c>
      <c r="E69" s="242">
        <v>0</v>
      </c>
      <c r="F69" s="242">
        <v>0</v>
      </c>
      <c r="G69" s="242">
        <v>0</v>
      </c>
      <c r="H69" s="242">
        <v>0</v>
      </c>
      <c r="I69" s="242">
        <v>0</v>
      </c>
      <c r="J69" s="243">
        <v>2719978</v>
      </c>
    </row>
    <row r="70" spans="1:10" ht="9.1999999999999993" customHeight="1">
      <c r="A70" s="241" t="s">
        <v>438</v>
      </c>
      <c r="B70" s="242">
        <v>0</v>
      </c>
      <c r="C70" s="242">
        <v>0</v>
      </c>
      <c r="D70" s="242">
        <v>0</v>
      </c>
      <c r="E70" s="242">
        <v>0</v>
      </c>
      <c r="F70" s="242">
        <v>0</v>
      </c>
      <c r="G70" s="242">
        <v>0</v>
      </c>
      <c r="H70" s="242">
        <v>0</v>
      </c>
      <c r="I70" s="242">
        <v>0</v>
      </c>
      <c r="J70" s="243">
        <v>0</v>
      </c>
    </row>
    <row r="71" spans="1:10" ht="9.1999999999999993" customHeight="1">
      <c r="A71" s="241" t="s">
        <v>439</v>
      </c>
      <c r="B71" s="242">
        <v>0</v>
      </c>
      <c r="C71" s="242">
        <v>0</v>
      </c>
      <c r="D71" s="242">
        <v>0</v>
      </c>
      <c r="E71" s="242">
        <v>0</v>
      </c>
      <c r="F71" s="242">
        <v>0</v>
      </c>
      <c r="G71" s="242">
        <v>0</v>
      </c>
      <c r="H71" s="242">
        <v>0</v>
      </c>
      <c r="I71" s="242">
        <v>0</v>
      </c>
      <c r="J71" s="243">
        <v>0</v>
      </c>
    </row>
    <row r="72" spans="1:10" ht="9.1999999999999993" customHeight="1">
      <c r="A72" s="241" t="s">
        <v>440</v>
      </c>
      <c r="B72" s="242">
        <v>0</v>
      </c>
      <c r="C72" s="242">
        <v>0</v>
      </c>
      <c r="D72" s="242">
        <v>0</v>
      </c>
      <c r="E72" s="242">
        <v>0</v>
      </c>
      <c r="F72" s="242">
        <v>0</v>
      </c>
      <c r="G72" s="242">
        <v>0</v>
      </c>
      <c r="H72" s="242">
        <v>0</v>
      </c>
      <c r="I72" s="242">
        <v>0</v>
      </c>
      <c r="J72" s="243">
        <v>0</v>
      </c>
    </row>
    <row r="73" spans="1:10" ht="9.1999999999999993" customHeight="1">
      <c r="A73" s="241" t="s">
        <v>441</v>
      </c>
      <c r="B73" s="242">
        <v>5514228</v>
      </c>
      <c r="C73" s="242">
        <v>680065</v>
      </c>
      <c r="D73" s="242">
        <v>159699</v>
      </c>
      <c r="E73" s="242">
        <v>0</v>
      </c>
      <c r="F73" s="242">
        <v>0</v>
      </c>
      <c r="G73" s="242">
        <v>0</v>
      </c>
      <c r="H73" s="242">
        <v>0</v>
      </c>
      <c r="I73" s="242">
        <v>0</v>
      </c>
      <c r="J73" s="243">
        <v>6353992</v>
      </c>
    </row>
    <row r="74" spans="1:10" ht="9.1999999999999993" customHeight="1">
      <c r="A74" s="241" t="s">
        <v>50</v>
      </c>
      <c r="B74" s="242">
        <v>2850</v>
      </c>
      <c r="C74" s="242">
        <v>0</v>
      </c>
      <c r="D74" s="242">
        <v>0</v>
      </c>
      <c r="E74" s="242">
        <v>0</v>
      </c>
      <c r="F74" s="242">
        <v>0</v>
      </c>
      <c r="G74" s="242">
        <v>0</v>
      </c>
      <c r="H74" s="242">
        <v>0</v>
      </c>
      <c r="I74" s="242">
        <v>0</v>
      </c>
      <c r="J74" s="243">
        <v>2850</v>
      </c>
    </row>
    <row r="75" spans="1:10" ht="9.1999999999999993" customHeight="1">
      <c r="A75" s="241" t="s">
        <v>442</v>
      </c>
      <c r="B75" s="242">
        <v>5517078</v>
      </c>
      <c r="C75" s="242">
        <v>680065</v>
      </c>
      <c r="D75" s="242">
        <v>159699</v>
      </c>
      <c r="E75" s="242">
        <v>0</v>
      </c>
      <c r="F75" s="242">
        <v>0</v>
      </c>
      <c r="G75" s="242">
        <v>0</v>
      </c>
      <c r="H75" s="242">
        <v>0</v>
      </c>
      <c r="I75" s="242">
        <v>0</v>
      </c>
      <c r="J75" s="243">
        <v>6356842</v>
      </c>
    </row>
    <row r="76" spans="1:10" ht="9">
      <c r="A76" s="244"/>
      <c r="B76" s="245"/>
      <c r="C76" s="245"/>
      <c r="D76" s="245"/>
      <c r="E76" s="245"/>
      <c r="F76" s="245"/>
      <c r="G76" s="245"/>
      <c r="H76" s="245"/>
      <c r="I76" s="245"/>
      <c r="J76" s="246"/>
    </row>
    <row r="77" spans="1:10" ht="9.6" customHeight="1">
      <c r="A77" s="248" t="s">
        <v>443</v>
      </c>
      <c r="B77" s="242">
        <v>484790</v>
      </c>
      <c r="C77" s="242">
        <v>-2060</v>
      </c>
      <c r="D77" s="242">
        <v>64939</v>
      </c>
      <c r="E77" s="242">
        <v>0</v>
      </c>
      <c r="F77" s="242">
        <v>0</v>
      </c>
      <c r="G77" s="242">
        <v>0</v>
      </c>
      <c r="H77" s="242">
        <v>0</v>
      </c>
      <c r="I77" s="242">
        <v>0</v>
      </c>
      <c r="J77" s="243">
        <v>547669</v>
      </c>
    </row>
    <row r="78" spans="1:10" ht="9.6" customHeight="1">
      <c r="A78" s="249" t="s">
        <v>444</v>
      </c>
      <c r="B78" s="242">
        <v>2049775</v>
      </c>
      <c r="C78" s="242">
        <v>71685</v>
      </c>
      <c r="D78" s="242">
        <v>30449</v>
      </c>
      <c r="E78" s="242">
        <v>0</v>
      </c>
      <c r="F78" s="242">
        <v>0</v>
      </c>
      <c r="G78" s="242">
        <v>0</v>
      </c>
      <c r="H78" s="242">
        <v>0</v>
      </c>
      <c r="I78" s="242">
        <v>0</v>
      </c>
      <c r="J78" s="243">
        <v>2151909</v>
      </c>
    </row>
    <row r="79" spans="1:10" ht="9.75" thickBot="1">
      <c r="A79" s="250" t="s">
        <v>445</v>
      </c>
      <c r="B79" s="251">
        <v>2534565</v>
      </c>
      <c r="C79" s="251">
        <v>69625</v>
      </c>
      <c r="D79" s="251">
        <v>95388</v>
      </c>
      <c r="E79" s="251">
        <v>0</v>
      </c>
      <c r="F79" s="251">
        <v>0</v>
      </c>
      <c r="G79" s="251">
        <v>0</v>
      </c>
      <c r="H79" s="251">
        <v>0</v>
      </c>
      <c r="I79" s="251">
        <v>0</v>
      </c>
      <c r="J79" s="252">
        <v>2699578</v>
      </c>
    </row>
    <row r="80" spans="1:10" ht="11.25" customHeight="1">
      <c r="A80" s="227"/>
      <c r="B80" s="253"/>
      <c r="C80" s="253"/>
      <c r="D80" s="253"/>
      <c r="E80" s="253"/>
      <c r="F80" s="253"/>
      <c r="G80" s="253"/>
      <c r="H80" s="253"/>
      <c r="I80" s="253"/>
      <c r="J80" s="253"/>
    </row>
    <row r="81" spans="1:10" ht="9.75">
      <c r="A81" s="254">
        <v>171</v>
      </c>
      <c r="B81" s="254"/>
      <c r="C81" s="254"/>
      <c r="D81" s="254"/>
      <c r="E81" s="254"/>
      <c r="F81" s="254"/>
      <c r="G81" s="254"/>
      <c r="H81" s="254"/>
      <c r="I81" s="254"/>
      <c r="J81" s="254"/>
    </row>
    <row r="82" spans="1:10" ht="9">
      <c r="B82" s="255"/>
      <c r="C82" s="255"/>
      <c r="D82" s="255"/>
      <c r="E82" s="255"/>
      <c r="F82" s="255"/>
      <c r="G82" s="255"/>
      <c r="H82" s="255"/>
      <c r="I82" s="255"/>
      <c r="J82" s="255"/>
    </row>
    <row r="83" spans="1:10" ht="9" hidden="1">
      <c r="B83" s="255"/>
      <c r="C83" s="255"/>
      <c r="D83" s="255"/>
      <c r="E83" s="255"/>
      <c r="F83" s="255"/>
      <c r="G83" s="255"/>
      <c r="H83" s="255"/>
      <c r="I83" s="255"/>
      <c r="J83" s="255"/>
    </row>
    <row r="84" spans="1:10" ht="9" hidden="1">
      <c r="B84" s="255"/>
      <c r="C84" s="255"/>
      <c r="D84" s="255"/>
      <c r="E84" s="255"/>
      <c r="F84" s="255"/>
      <c r="G84" s="255"/>
      <c r="H84" s="255"/>
      <c r="I84" s="255"/>
      <c r="J84" s="255"/>
    </row>
    <row r="85" spans="1:10" ht="9" hidden="1">
      <c r="B85" s="255"/>
      <c r="C85" s="255"/>
      <c r="D85" s="255"/>
      <c r="E85" s="255"/>
      <c r="F85" s="255"/>
      <c r="G85" s="255"/>
      <c r="H85" s="255"/>
      <c r="I85" s="255"/>
      <c r="J85" s="255"/>
    </row>
  </sheetData>
  <printOptions horizontalCentered="1"/>
  <pageMargins left="0" right="0" top="0.4" bottom="0.25" header="0.2" footer="0.16"/>
  <pageSetup scale="98" orientation="portrait" r:id="rId1"/>
  <headerFooter alignWithMargins="0"/>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91AA12-2565-4CE4-A19B-BDAA5960D933}">
  <sheetPr>
    <pageSetUpPr fitToPage="1"/>
  </sheetPr>
  <dimension ref="A1:M85"/>
  <sheetViews>
    <sheetView zoomScale="130" zoomScaleNormal="130" workbookViewId="0"/>
  </sheetViews>
  <sheetFormatPr defaultColWidth="0" defaultRowHeight="0" customHeight="1" zeroHeight="1"/>
  <cols>
    <col min="1" max="1" width="18.7109375" style="192" customWidth="1"/>
    <col min="2" max="2" width="10.7109375" style="192" customWidth="1"/>
    <col min="3" max="9" width="8.28515625" style="192" customWidth="1"/>
    <col min="10" max="10" width="10.7109375" style="192" customWidth="1"/>
    <col min="11" max="11" width="0.85546875" style="192" customWidth="1"/>
    <col min="12" max="13" width="0" style="192" hidden="1" customWidth="1"/>
    <col min="14" max="16384" width="9.140625" style="192" hidden="1"/>
  </cols>
  <sheetData>
    <row r="1" spans="1:13" ht="9">
      <c r="A1" s="189"/>
      <c r="B1" s="190"/>
      <c r="C1" s="190"/>
      <c r="D1" s="190"/>
      <c r="E1" s="190"/>
      <c r="F1" s="190"/>
      <c r="G1" s="190"/>
      <c r="H1" s="190"/>
      <c r="I1" s="190"/>
      <c r="J1" s="191"/>
    </row>
    <row r="2" spans="1:13" ht="16.5" customHeight="1">
      <c r="A2" s="193" t="s">
        <v>454</v>
      </c>
      <c r="B2" s="194"/>
      <c r="C2" s="194"/>
      <c r="D2" s="194"/>
      <c r="E2" s="194"/>
      <c r="F2" s="194"/>
      <c r="G2" s="194"/>
      <c r="H2" s="194"/>
      <c r="I2" s="194"/>
      <c r="J2" s="195"/>
    </row>
    <row r="3" spans="1:13" ht="11.25">
      <c r="A3" s="196"/>
      <c r="B3" s="197"/>
      <c r="C3" s="197"/>
      <c r="D3" s="197"/>
      <c r="E3" s="197"/>
      <c r="F3" s="197"/>
      <c r="G3" s="197"/>
      <c r="H3" s="197"/>
      <c r="I3" s="197"/>
      <c r="J3" s="198"/>
    </row>
    <row r="4" spans="1:13" ht="23.25">
      <c r="A4" s="199" t="s">
        <v>639</v>
      </c>
      <c r="B4" s="200"/>
      <c r="C4" s="200"/>
      <c r="D4" s="200"/>
      <c r="E4" s="200"/>
      <c r="F4" s="200"/>
      <c r="G4" s="200"/>
      <c r="H4" s="200"/>
      <c r="I4" s="200"/>
      <c r="J4" s="201"/>
    </row>
    <row r="5" spans="1:13" ht="16.5" customHeight="1">
      <c r="A5" s="202" t="s">
        <v>92</v>
      </c>
      <c r="B5" s="203"/>
      <c r="C5" s="203"/>
      <c r="D5" s="203"/>
      <c r="E5" s="203"/>
      <c r="F5" s="203"/>
      <c r="G5" s="203"/>
      <c r="H5" s="203"/>
      <c r="I5" s="203"/>
      <c r="J5" s="204"/>
    </row>
    <row r="6" spans="1:13" ht="9.75" thickBot="1">
      <c r="A6" s="205"/>
      <c r="B6" s="206"/>
      <c r="C6" s="206"/>
      <c r="D6" s="206"/>
      <c r="E6" s="206"/>
      <c r="F6" s="206"/>
      <c r="G6" s="206"/>
      <c r="H6" s="206"/>
      <c r="I6" s="206"/>
      <c r="J6" s="207"/>
    </row>
    <row r="7" spans="1:13" ht="11.25">
      <c r="A7" s="208" t="s">
        <v>400</v>
      </c>
      <c r="B7" s="209"/>
      <c r="C7" s="209"/>
      <c r="D7" s="209"/>
      <c r="E7" s="209"/>
      <c r="F7" s="209"/>
      <c r="G7" s="209"/>
      <c r="H7" s="209"/>
      <c r="I7" s="209"/>
      <c r="J7" s="210"/>
    </row>
    <row r="8" spans="1:13" ht="9">
      <c r="A8" s="211"/>
      <c r="B8" s="212"/>
      <c r="C8" s="212"/>
      <c r="D8" s="212"/>
      <c r="E8" s="212"/>
      <c r="F8" s="212"/>
      <c r="G8" s="212"/>
      <c r="H8" s="212"/>
      <c r="I8" s="212"/>
      <c r="J8" s="213"/>
    </row>
    <row r="9" spans="1:13" ht="9.6" customHeight="1">
      <c r="A9" s="214" t="s">
        <v>390</v>
      </c>
      <c r="B9" s="215"/>
      <c r="C9" s="215"/>
      <c r="D9" s="215"/>
      <c r="E9" s="215"/>
      <c r="F9" s="215"/>
      <c r="G9" s="215"/>
      <c r="H9" s="215"/>
      <c r="I9" s="215"/>
      <c r="J9" s="216"/>
    </row>
    <row r="10" spans="1:13" ht="13.5" customHeight="1" thickBot="1">
      <c r="A10" s="217"/>
      <c r="B10" s="218" t="s">
        <v>401</v>
      </c>
      <c r="C10" s="218"/>
      <c r="D10" s="218"/>
      <c r="E10" s="218"/>
      <c r="F10" s="218"/>
      <c r="G10" s="218" t="s">
        <v>402</v>
      </c>
      <c r="H10" s="218"/>
      <c r="I10" s="219" t="s">
        <v>403</v>
      </c>
      <c r="J10" s="220" t="s">
        <v>404</v>
      </c>
      <c r="L10" s="221"/>
      <c r="M10" s="221"/>
    </row>
    <row r="11" spans="1:13" s="227" customFormat="1" ht="0.95" customHeight="1">
      <c r="A11" s="222"/>
      <c r="B11" s="223"/>
      <c r="C11" s="224"/>
      <c r="D11" s="224"/>
      <c r="E11" s="224"/>
      <c r="F11" s="225"/>
      <c r="G11" s="223"/>
      <c r="H11" s="224"/>
      <c r="I11" s="224"/>
      <c r="J11" s="226"/>
    </row>
    <row r="12" spans="1:13" s="227" customFormat="1" ht="9.6" customHeight="1">
      <c r="A12" s="228" t="s">
        <v>92</v>
      </c>
      <c r="B12" s="229" t="s">
        <v>405</v>
      </c>
      <c r="C12" s="230" t="s">
        <v>406</v>
      </c>
      <c r="D12" s="230" t="s">
        <v>407</v>
      </c>
      <c r="E12" s="230" t="s">
        <v>408</v>
      </c>
      <c r="F12" s="231" t="s">
        <v>409</v>
      </c>
      <c r="G12" s="229" t="s">
        <v>410</v>
      </c>
      <c r="H12" s="230" t="s">
        <v>411</v>
      </c>
      <c r="I12" s="230"/>
      <c r="J12" s="232" t="s">
        <v>412</v>
      </c>
    </row>
    <row r="13" spans="1:13" s="227" customFormat="1" ht="9.6" customHeight="1">
      <c r="A13" s="233"/>
      <c r="B13" s="229" t="s">
        <v>413</v>
      </c>
      <c r="C13" s="230" t="s">
        <v>15</v>
      </c>
      <c r="D13" s="230" t="s">
        <v>414</v>
      </c>
      <c r="E13" s="230" t="s">
        <v>415</v>
      </c>
      <c r="F13" s="231" t="s">
        <v>416</v>
      </c>
      <c r="G13" s="229" t="s">
        <v>417</v>
      </c>
      <c r="H13" s="230" t="s">
        <v>414</v>
      </c>
      <c r="I13" s="230" t="s">
        <v>418</v>
      </c>
      <c r="J13" s="231" t="s">
        <v>417</v>
      </c>
    </row>
    <row r="14" spans="1:13" s="227" customFormat="1" ht="9.6" customHeight="1" thickBot="1">
      <c r="A14" s="234"/>
      <c r="B14" s="235">
        <v>100</v>
      </c>
      <c r="C14" s="236">
        <v>200</v>
      </c>
      <c r="D14" s="236">
        <v>290</v>
      </c>
      <c r="E14" s="236">
        <v>300</v>
      </c>
      <c r="F14" s="237">
        <v>400</v>
      </c>
      <c r="G14" s="235">
        <v>500</v>
      </c>
      <c r="H14" s="236">
        <v>600</v>
      </c>
      <c r="I14" s="236" t="s">
        <v>419</v>
      </c>
      <c r="J14" s="237" t="s">
        <v>420</v>
      </c>
    </row>
    <row r="15" spans="1:13" ht="9.1999999999999993" customHeight="1">
      <c r="A15" s="238" t="s">
        <v>421</v>
      </c>
      <c r="B15" s="239"/>
      <c r="C15" s="239"/>
      <c r="D15" s="239"/>
      <c r="E15" s="239"/>
      <c r="F15" s="239"/>
      <c r="G15" s="239"/>
      <c r="H15" s="239"/>
      <c r="I15" s="239"/>
      <c r="J15" s="240"/>
    </row>
    <row r="16" spans="1:13" ht="9.1999999999999993" customHeight="1">
      <c r="A16" s="241" t="s">
        <v>16</v>
      </c>
      <c r="B16" s="242">
        <v>0</v>
      </c>
      <c r="C16" s="242">
        <v>0</v>
      </c>
      <c r="D16" s="242">
        <v>0</v>
      </c>
      <c r="E16" s="242">
        <v>0</v>
      </c>
      <c r="F16" s="242">
        <v>0</v>
      </c>
      <c r="G16" s="242">
        <v>0</v>
      </c>
      <c r="H16" s="242">
        <v>0</v>
      </c>
      <c r="I16" s="242">
        <v>0</v>
      </c>
      <c r="J16" s="243">
        <v>0</v>
      </c>
    </row>
    <row r="17" spans="1:10" ht="9.1999999999999993" customHeight="1">
      <c r="A17" s="241" t="s">
        <v>17</v>
      </c>
      <c r="B17" s="242">
        <v>17234</v>
      </c>
      <c r="C17" s="242">
        <v>160000</v>
      </c>
      <c r="D17" s="242">
        <v>0</v>
      </c>
      <c r="E17" s="242">
        <v>0</v>
      </c>
      <c r="F17" s="242">
        <v>0</v>
      </c>
      <c r="G17" s="242">
        <v>0</v>
      </c>
      <c r="H17" s="242">
        <v>0</v>
      </c>
      <c r="I17" s="242">
        <v>0</v>
      </c>
      <c r="J17" s="243">
        <v>177234</v>
      </c>
    </row>
    <row r="18" spans="1:10" ht="9.1999999999999993" customHeight="1">
      <c r="A18" s="241" t="s">
        <v>18</v>
      </c>
      <c r="B18" s="242">
        <v>912921</v>
      </c>
      <c r="C18" s="242">
        <v>104059</v>
      </c>
      <c r="D18" s="242">
        <v>0</v>
      </c>
      <c r="E18" s="242">
        <v>0</v>
      </c>
      <c r="F18" s="242">
        <v>0</v>
      </c>
      <c r="G18" s="242">
        <v>0</v>
      </c>
      <c r="H18" s="242">
        <v>0</v>
      </c>
      <c r="I18" s="242">
        <v>0</v>
      </c>
      <c r="J18" s="243">
        <v>1016980</v>
      </c>
    </row>
    <row r="19" spans="1:10" ht="9.1999999999999993" customHeight="1">
      <c r="A19" s="241" t="s">
        <v>19</v>
      </c>
      <c r="B19" s="242">
        <v>0</v>
      </c>
      <c r="C19" s="242">
        <v>1091400</v>
      </c>
      <c r="D19" s="242">
        <v>128165</v>
      </c>
      <c r="E19" s="242">
        <v>0</v>
      </c>
      <c r="F19" s="242">
        <v>0</v>
      </c>
      <c r="G19" s="242">
        <v>0</v>
      </c>
      <c r="H19" s="242">
        <v>0</v>
      </c>
      <c r="I19" s="242">
        <v>0</v>
      </c>
      <c r="J19" s="243">
        <v>1219565</v>
      </c>
    </row>
    <row r="20" spans="1:10" ht="9.1999999999999993" customHeight="1">
      <c r="A20" s="241" t="s">
        <v>20</v>
      </c>
      <c r="B20" s="242">
        <v>0</v>
      </c>
      <c r="C20" s="242">
        <v>0</v>
      </c>
      <c r="D20" s="242">
        <v>0</v>
      </c>
      <c r="E20" s="242">
        <v>0</v>
      </c>
      <c r="F20" s="242">
        <v>0</v>
      </c>
      <c r="G20" s="242">
        <v>0</v>
      </c>
      <c r="H20" s="242">
        <v>0</v>
      </c>
      <c r="I20" s="242">
        <v>0</v>
      </c>
      <c r="J20" s="243">
        <v>0</v>
      </c>
    </row>
    <row r="21" spans="1:10" ht="9.1999999999999993" customHeight="1">
      <c r="A21" s="241" t="s">
        <v>422</v>
      </c>
      <c r="B21" s="242">
        <v>930155</v>
      </c>
      <c r="C21" s="242">
        <v>1355459</v>
      </c>
      <c r="D21" s="242">
        <v>128165</v>
      </c>
      <c r="E21" s="242">
        <v>0</v>
      </c>
      <c r="F21" s="242">
        <v>0</v>
      </c>
      <c r="G21" s="242">
        <v>0</v>
      </c>
      <c r="H21" s="242">
        <v>0</v>
      </c>
      <c r="I21" s="242">
        <v>0</v>
      </c>
      <c r="J21" s="243">
        <v>2413779</v>
      </c>
    </row>
    <row r="22" spans="1:10" ht="9.1999999999999993" customHeight="1">
      <c r="A22" s="241" t="s">
        <v>21</v>
      </c>
      <c r="B22" s="242">
        <v>373627</v>
      </c>
      <c r="C22" s="242">
        <v>0</v>
      </c>
      <c r="D22" s="242">
        <v>26319</v>
      </c>
      <c r="E22" s="242">
        <v>0</v>
      </c>
      <c r="F22" s="242">
        <v>0</v>
      </c>
      <c r="G22" s="242">
        <v>0</v>
      </c>
      <c r="H22" s="242">
        <v>0</v>
      </c>
      <c r="I22" s="242">
        <v>0</v>
      </c>
      <c r="J22" s="243">
        <v>399946</v>
      </c>
    </row>
    <row r="23" spans="1:10" ht="9.1999999999999993" customHeight="1">
      <c r="A23" s="241" t="s">
        <v>423</v>
      </c>
      <c r="B23" s="242">
        <v>1303782</v>
      </c>
      <c r="C23" s="242">
        <v>1355459</v>
      </c>
      <c r="D23" s="242">
        <v>154484</v>
      </c>
      <c r="E23" s="242">
        <v>0</v>
      </c>
      <c r="F23" s="242">
        <v>0</v>
      </c>
      <c r="G23" s="242">
        <v>0</v>
      </c>
      <c r="H23" s="242">
        <v>0</v>
      </c>
      <c r="I23" s="242">
        <v>0</v>
      </c>
      <c r="J23" s="243">
        <v>2813725</v>
      </c>
    </row>
    <row r="24" spans="1:10" ht="9.1999999999999993" customHeight="1">
      <c r="A24" s="244"/>
      <c r="B24" s="245"/>
      <c r="C24" s="245"/>
      <c r="D24" s="245"/>
      <c r="E24" s="245"/>
      <c r="F24" s="245"/>
      <c r="G24" s="245"/>
      <c r="H24" s="245"/>
      <c r="I24" s="245"/>
      <c r="J24" s="246"/>
    </row>
    <row r="25" spans="1:10" ht="9.1999999999999993" customHeight="1">
      <c r="A25" s="241" t="s">
        <v>53</v>
      </c>
      <c r="B25" s="242"/>
      <c r="C25" s="242"/>
      <c r="D25" s="242"/>
      <c r="E25" s="242"/>
      <c r="F25" s="242"/>
      <c r="G25" s="242"/>
      <c r="H25" s="242"/>
      <c r="I25" s="242"/>
      <c r="J25" s="243"/>
    </row>
    <row r="26" spans="1:10" ht="9.1999999999999993" customHeight="1">
      <c r="A26" s="241" t="s">
        <v>22</v>
      </c>
      <c r="B26" s="242">
        <v>637897</v>
      </c>
      <c r="C26" s="242">
        <v>436367</v>
      </c>
      <c r="D26" s="242">
        <v>0</v>
      </c>
      <c r="E26" s="242">
        <v>0</v>
      </c>
      <c r="F26" s="242">
        <v>0</v>
      </c>
      <c r="G26" s="242">
        <v>0</v>
      </c>
      <c r="H26" s="242">
        <v>0</v>
      </c>
      <c r="I26" s="242">
        <v>0</v>
      </c>
      <c r="J26" s="243">
        <v>1074264</v>
      </c>
    </row>
    <row r="27" spans="1:10" ht="9.1999999999999993" customHeight="1">
      <c r="A27" s="241" t="s">
        <v>23</v>
      </c>
      <c r="B27" s="242">
        <v>0</v>
      </c>
      <c r="C27" s="242">
        <v>0</v>
      </c>
      <c r="D27" s="242">
        <v>0</v>
      </c>
      <c r="E27" s="242">
        <v>0</v>
      </c>
      <c r="F27" s="242">
        <v>0</v>
      </c>
      <c r="G27" s="242">
        <v>0</v>
      </c>
      <c r="H27" s="242">
        <v>0</v>
      </c>
      <c r="I27" s="242">
        <v>0</v>
      </c>
      <c r="J27" s="243">
        <v>0</v>
      </c>
    </row>
    <row r="28" spans="1:10" ht="9.1999999999999993" customHeight="1">
      <c r="A28" s="241" t="s">
        <v>24</v>
      </c>
      <c r="B28" s="242">
        <v>0</v>
      </c>
      <c r="C28" s="242">
        <v>0</v>
      </c>
      <c r="D28" s="242">
        <v>0</v>
      </c>
      <c r="E28" s="242">
        <v>0</v>
      </c>
      <c r="F28" s="242">
        <v>0</v>
      </c>
      <c r="G28" s="242">
        <v>0</v>
      </c>
      <c r="H28" s="242">
        <v>0</v>
      </c>
      <c r="I28" s="242">
        <v>0</v>
      </c>
      <c r="J28" s="243">
        <v>0</v>
      </c>
    </row>
    <row r="29" spans="1:10" ht="9.1999999999999993" customHeight="1">
      <c r="A29" s="241" t="s">
        <v>424</v>
      </c>
      <c r="B29" s="242">
        <v>0</v>
      </c>
      <c r="C29" s="242">
        <v>0</v>
      </c>
      <c r="D29" s="242">
        <v>0</v>
      </c>
      <c r="E29" s="242">
        <v>0</v>
      </c>
      <c r="F29" s="242">
        <v>0</v>
      </c>
      <c r="G29" s="242">
        <v>0</v>
      </c>
      <c r="H29" s="242">
        <v>0</v>
      </c>
      <c r="I29" s="242">
        <v>0</v>
      </c>
      <c r="J29" s="243">
        <v>0</v>
      </c>
    </row>
    <row r="30" spans="1:10" ht="9.1999999999999993" customHeight="1">
      <c r="A30" s="241" t="s">
        <v>154</v>
      </c>
      <c r="B30" s="242">
        <v>74895</v>
      </c>
      <c r="C30" s="242">
        <v>100362</v>
      </c>
      <c r="D30" s="242">
        <v>0</v>
      </c>
      <c r="E30" s="242">
        <v>0</v>
      </c>
      <c r="F30" s="242">
        <v>0</v>
      </c>
      <c r="G30" s="242">
        <v>0</v>
      </c>
      <c r="H30" s="242">
        <v>0</v>
      </c>
      <c r="I30" s="242">
        <v>0</v>
      </c>
      <c r="J30" s="243">
        <v>175257</v>
      </c>
    </row>
    <row r="31" spans="1:10" ht="9.1999999999999993" customHeight="1">
      <c r="A31" s="241" t="s">
        <v>425</v>
      </c>
      <c r="B31" s="242">
        <v>0</v>
      </c>
      <c r="C31" s="242">
        <v>0</v>
      </c>
      <c r="D31" s="242">
        <v>0</v>
      </c>
      <c r="E31" s="242">
        <v>0</v>
      </c>
      <c r="F31" s="242">
        <v>0</v>
      </c>
      <c r="G31" s="242">
        <v>0</v>
      </c>
      <c r="H31" s="242">
        <v>0</v>
      </c>
      <c r="I31" s="242">
        <v>0</v>
      </c>
      <c r="J31" s="243">
        <v>0</v>
      </c>
    </row>
    <row r="32" spans="1:10" ht="9.1999999999999993" customHeight="1">
      <c r="A32" s="241" t="s">
        <v>25</v>
      </c>
      <c r="B32" s="242">
        <v>0</v>
      </c>
      <c r="C32" s="242">
        <v>0</v>
      </c>
      <c r="D32" s="242">
        <v>0</v>
      </c>
      <c r="E32" s="242">
        <v>0</v>
      </c>
      <c r="F32" s="242">
        <v>0</v>
      </c>
      <c r="G32" s="242">
        <v>0</v>
      </c>
      <c r="H32" s="242">
        <v>0</v>
      </c>
      <c r="I32" s="242">
        <v>0</v>
      </c>
      <c r="J32" s="243">
        <v>0</v>
      </c>
    </row>
    <row r="33" spans="1:10" ht="9.1999999999999993" customHeight="1">
      <c r="A33" s="241" t="s">
        <v>26</v>
      </c>
      <c r="B33" s="242">
        <v>0</v>
      </c>
      <c r="C33" s="242">
        <v>0</v>
      </c>
      <c r="D33" s="242">
        <v>0</v>
      </c>
      <c r="E33" s="242">
        <v>0</v>
      </c>
      <c r="F33" s="242">
        <v>0</v>
      </c>
      <c r="G33" s="242">
        <v>0</v>
      </c>
      <c r="H33" s="242">
        <v>0</v>
      </c>
      <c r="I33" s="242">
        <v>0</v>
      </c>
      <c r="J33" s="243">
        <v>0</v>
      </c>
    </row>
    <row r="34" spans="1:10" ht="9.1999999999999993" customHeight="1">
      <c r="A34" s="241" t="s">
        <v>27</v>
      </c>
      <c r="B34" s="242">
        <v>0</v>
      </c>
      <c r="C34" s="242">
        <v>0</v>
      </c>
      <c r="D34" s="242">
        <v>0</v>
      </c>
      <c r="E34" s="242">
        <v>0</v>
      </c>
      <c r="F34" s="242">
        <v>0</v>
      </c>
      <c r="G34" s="242">
        <v>0</v>
      </c>
      <c r="H34" s="242">
        <v>0</v>
      </c>
      <c r="I34" s="242">
        <v>0</v>
      </c>
      <c r="J34" s="243">
        <v>0</v>
      </c>
    </row>
    <row r="35" spans="1:10" ht="9.1999999999999993" customHeight="1">
      <c r="A35" s="241" t="s">
        <v>28</v>
      </c>
      <c r="B35" s="242">
        <v>0</v>
      </c>
      <c r="C35" s="242">
        <v>0</v>
      </c>
      <c r="D35" s="242">
        <v>0</v>
      </c>
      <c r="E35" s="242">
        <v>0</v>
      </c>
      <c r="F35" s="242">
        <v>0</v>
      </c>
      <c r="G35" s="242">
        <v>0</v>
      </c>
      <c r="H35" s="242">
        <v>0</v>
      </c>
      <c r="I35" s="242">
        <v>0</v>
      </c>
      <c r="J35" s="243">
        <v>0</v>
      </c>
    </row>
    <row r="36" spans="1:10" ht="9.1999999999999993" customHeight="1">
      <c r="A36" s="241" t="s">
        <v>29</v>
      </c>
      <c r="B36" s="242">
        <v>0</v>
      </c>
      <c r="C36" s="242">
        <v>0</v>
      </c>
      <c r="D36" s="242">
        <v>0</v>
      </c>
      <c r="E36" s="242">
        <v>0</v>
      </c>
      <c r="F36" s="242">
        <v>0</v>
      </c>
      <c r="G36" s="242">
        <v>0</v>
      </c>
      <c r="H36" s="242">
        <v>0</v>
      </c>
      <c r="I36" s="242">
        <v>0</v>
      </c>
      <c r="J36" s="243">
        <v>0</v>
      </c>
    </row>
    <row r="37" spans="1:10" ht="9.1999999999999993" customHeight="1">
      <c r="A37" s="241" t="s">
        <v>30</v>
      </c>
      <c r="B37" s="242">
        <v>0</v>
      </c>
      <c r="C37" s="242">
        <v>0</v>
      </c>
      <c r="D37" s="242">
        <v>0</v>
      </c>
      <c r="E37" s="242">
        <v>0</v>
      </c>
      <c r="F37" s="242">
        <v>0</v>
      </c>
      <c r="G37" s="242">
        <v>0</v>
      </c>
      <c r="H37" s="242">
        <v>0</v>
      </c>
      <c r="I37" s="242">
        <v>0</v>
      </c>
      <c r="J37" s="243">
        <v>0</v>
      </c>
    </row>
    <row r="38" spans="1:10" ht="9.1999999999999993" customHeight="1">
      <c r="A38" s="241" t="s">
        <v>426</v>
      </c>
      <c r="B38" s="242">
        <v>712792</v>
      </c>
      <c r="C38" s="242">
        <v>536729</v>
      </c>
      <c r="D38" s="242">
        <v>0</v>
      </c>
      <c r="E38" s="242">
        <v>0</v>
      </c>
      <c r="F38" s="242">
        <v>0</v>
      </c>
      <c r="G38" s="242">
        <v>0</v>
      </c>
      <c r="H38" s="242">
        <v>0</v>
      </c>
      <c r="I38" s="242">
        <v>0</v>
      </c>
      <c r="J38" s="243">
        <v>1249521</v>
      </c>
    </row>
    <row r="39" spans="1:10" ht="9.1999999999999993" customHeight="1">
      <c r="A39" s="244"/>
      <c r="B39" s="245"/>
      <c r="C39" s="245"/>
      <c r="D39" s="245"/>
      <c r="E39" s="245"/>
      <c r="F39" s="245"/>
      <c r="G39" s="245"/>
      <c r="H39" s="245"/>
      <c r="I39" s="245"/>
      <c r="J39" s="246"/>
    </row>
    <row r="40" spans="1:10" ht="9.1999999999999993" customHeight="1">
      <c r="A40" s="241" t="s">
        <v>31</v>
      </c>
      <c r="B40" s="242">
        <v>0</v>
      </c>
      <c r="C40" s="242">
        <v>0</v>
      </c>
      <c r="D40" s="242">
        <v>0</v>
      </c>
      <c r="E40" s="242">
        <v>0</v>
      </c>
      <c r="F40" s="242">
        <v>0</v>
      </c>
      <c r="G40" s="242">
        <v>0</v>
      </c>
      <c r="H40" s="242">
        <v>0</v>
      </c>
      <c r="I40" s="242">
        <v>0</v>
      </c>
      <c r="J40" s="243">
        <v>0</v>
      </c>
    </row>
    <row r="41" spans="1:10" ht="9.1999999999999993" customHeight="1">
      <c r="A41" s="241" t="s">
        <v>427</v>
      </c>
      <c r="B41" s="242">
        <v>29681</v>
      </c>
      <c r="C41" s="242">
        <v>0</v>
      </c>
      <c r="D41" s="242">
        <v>0</v>
      </c>
      <c r="E41" s="242">
        <v>0</v>
      </c>
      <c r="F41" s="242">
        <v>0</v>
      </c>
      <c r="G41" s="242">
        <v>0</v>
      </c>
      <c r="H41" s="242">
        <v>0</v>
      </c>
      <c r="I41" s="242">
        <v>0</v>
      </c>
      <c r="J41" s="243">
        <v>29681</v>
      </c>
    </row>
    <row r="42" spans="1:10" ht="9.1999999999999993" customHeight="1">
      <c r="A42" s="241" t="s">
        <v>32</v>
      </c>
      <c r="B42" s="242">
        <v>12500</v>
      </c>
      <c r="C42" s="242">
        <v>26319</v>
      </c>
      <c r="D42" s="242">
        <v>0</v>
      </c>
      <c r="E42" s="242">
        <v>0</v>
      </c>
      <c r="F42" s="242">
        <v>0</v>
      </c>
      <c r="G42" s="242">
        <v>0</v>
      </c>
      <c r="H42" s="242">
        <v>0</v>
      </c>
      <c r="I42" s="242">
        <v>0</v>
      </c>
      <c r="J42" s="243">
        <v>38819</v>
      </c>
    </row>
    <row r="43" spans="1:10" ht="9.1999999999999993" customHeight="1">
      <c r="A43" s="241" t="s">
        <v>33</v>
      </c>
      <c r="B43" s="242">
        <v>0</v>
      </c>
      <c r="C43" s="242">
        <v>62866</v>
      </c>
      <c r="D43" s="242">
        <v>0</v>
      </c>
      <c r="E43" s="242">
        <v>0</v>
      </c>
      <c r="F43" s="242">
        <v>0</v>
      </c>
      <c r="G43" s="242">
        <v>0</v>
      </c>
      <c r="H43" s="242">
        <v>0</v>
      </c>
      <c r="I43" s="242">
        <v>0</v>
      </c>
      <c r="J43" s="243">
        <v>62866</v>
      </c>
    </row>
    <row r="44" spans="1:10" ht="9.1999999999999993" customHeight="1">
      <c r="A44" s="241" t="s">
        <v>428</v>
      </c>
      <c r="B44" s="242">
        <v>0</v>
      </c>
      <c r="C44" s="242">
        <v>0</v>
      </c>
      <c r="D44" s="242">
        <v>0</v>
      </c>
      <c r="E44" s="242">
        <v>0</v>
      </c>
      <c r="F44" s="242">
        <v>0</v>
      </c>
      <c r="G44" s="242">
        <v>0</v>
      </c>
      <c r="H44" s="242">
        <v>0</v>
      </c>
      <c r="I44" s="242">
        <v>0</v>
      </c>
      <c r="J44" s="243">
        <v>0</v>
      </c>
    </row>
    <row r="45" spans="1:10" ht="9.1999999999999993" customHeight="1">
      <c r="A45" s="241" t="s">
        <v>34</v>
      </c>
      <c r="B45" s="242">
        <v>6856</v>
      </c>
      <c r="C45" s="242">
        <v>0</v>
      </c>
      <c r="D45" s="242">
        <v>0</v>
      </c>
      <c r="E45" s="242">
        <v>0</v>
      </c>
      <c r="F45" s="242">
        <v>0</v>
      </c>
      <c r="G45" s="242">
        <v>0</v>
      </c>
      <c r="H45" s="242">
        <v>0</v>
      </c>
      <c r="I45" s="242">
        <v>0</v>
      </c>
      <c r="J45" s="243">
        <v>6856</v>
      </c>
    </row>
    <row r="46" spans="1:10" ht="9.1999999999999993" customHeight="1">
      <c r="A46" s="241" t="s">
        <v>35</v>
      </c>
      <c r="B46" s="242">
        <v>168119</v>
      </c>
      <c r="C46" s="242">
        <v>34767</v>
      </c>
      <c r="D46" s="242">
        <v>0</v>
      </c>
      <c r="E46" s="242">
        <v>0</v>
      </c>
      <c r="F46" s="242">
        <v>0</v>
      </c>
      <c r="G46" s="242">
        <v>0</v>
      </c>
      <c r="H46" s="242">
        <v>0</v>
      </c>
      <c r="I46" s="242">
        <v>0</v>
      </c>
      <c r="J46" s="243">
        <v>202886</v>
      </c>
    </row>
    <row r="47" spans="1:10" ht="9.1999999999999993" customHeight="1">
      <c r="A47" s="241" t="s">
        <v>36</v>
      </c>
      <c r="B47" s="242">
        <v>0</v>
      </c>
      <c r="C47" s="242">
        <v>0</v>
      </c>
      <c r="D47" s="242">
        <v>0</v>
      </c>
      <c r="E47" s="242">
        <v>0</v>
      </c>
      <c r="F47" s="242">
        <v>0</v>
      </c>
      <c r="G47" s="242">
        <v>0</v>
      </c>
      <c r="H47" s="242">
        <v>0</v>
      </c>
      <c r="I47" s="242">
        <v>0</v>
      </c>
      <c r="J47" s="243">
        <v>0</v>
      </c>
    </row>
    <row r="48" spans="1:10" ht="9.1999999999999993" customHeight="1">
      <c r="A48" s="241" t="s">
        <v>37</v>
      </c>
      <c r="B48" s="242">
        <v>107153</v>
      </c>
      <c r="C48" s="242">
        <v>0</v>
      </c>
      <c r="D48" s="242">
        <v>0</v>
      </c>
      <c r="E48" s="242">
        <v>0</v>
      </c>
      <c r="F48" s="242">
        <v>0</v>
      </c>
      <c r="G48" s="242">
        <v>0</v>
      </c>
      <c r="H48" s="242">
        <v>0</v>
      </c>
      <c r="I48" s="242">
        <v>0</v>
      </c>
      <c r="J48" s="243">
        <v>107153</v>
      </c>
    </row>
    <row r="49" spans="1:10" ht="9.1999999999999993" customHeight="1">
      <c r="A49" s="241" t="s">
        <v>38</v>
      </c>
      <c r="B49" s="242">
        <v>0</v>
      </c>
      <c r="C49" s="242">
        <v>0</v>
      </c>
      <c r="D49" s="242">
        <v>0</v>
      </c>
      <c r="E49" s="242">
        <v>0</v>
      </c>
      <c r="F49" s="242">
        <v>0</v>
      </c>
      <c r="G49" s="242">
        <v>0</v>
      </c>
      <c r="H49" s="242">
        <v>0</v>
      </c>
      <c r="I49" s="242">
        <v>0</v>
      </c>
      <c r="J49" s="243">
        <v>0</v>
      </c>
    </row>
    <row r="50" spans="1:10" ht="9.1999999999999993" customHeight="1">
      <c r="A50" s="241" t="s">
        <v>429</v>
      </c>
      <c r="B50" s="247">
        <v>0</v>
      </c>
      <c r="C50" s="247">
        <v>0</v>
      </c>
      <c r="D50" s="247">
        <v>0</v>
      </c>
      <c r="E50" s="247">
        <v>0</v>
      </c>
      <c r="F50" s="247">
        <v>0</v>
      </c>
      <c r="G50" s="247">
        <v>0</v>
      </c>
      <c r="H50" s="247">
        <v>0</v>
      </c>
      <c r="I50" s="247">
        <v>0</v>
      </c>
      <c r="J50" s="243">
        <v>0</v>
      </c>
    </row>
    <row r="51" spans="1:10" ht="9.1999999999999993" customHeight="1">
      <c r="A51" s="241" t="s">
        <v>39</v>
      </c>
      <c r="B51" s="242">
        <v>47659</v>
      </c>
      <c r="C51" s="242">
        <v>0</v>
      </c>
      <c r="D51" s="242">
        <v>0</v>
      </c>
      <c r="E51" s="242">
        <v>0</v>
      </c>
      <c r="F51" s="242">
        <v>0</v>
      </c>
      <c r="G51" s="242">
        <v>0</v>
      </c>
      <c r="H51" s="242">
        <v>0</v>
      </c>
      <c r="I51" s="242">
        <v>0</v>
      </c>
      <c r="J51" s="243">
        <v>47659</v>
      </c>
    </row>
    <row r="52" spans="1:10" ht="9.1999999999999993" customHeight="1">
      <c r="A52" s="241" t="s">
        <v>359</v>
      </c>
      <c r="B52" s="242">
        <v>0</v>
      </c>
      <c r="C52" s="242">
        <v>0</v>
      </c>
      <c r="D52" s="242">
        <v>0</v>
      </c>
      <c r="E52" s="242">
        <v>0</v>
      </c>
      <c r="F52" s="242">
        <v>0</v>
      </c>
      <c r="G52" s="242">
        <v>0</v>
      </c>
      <c r="H52" s="242">
        <v>0</v>
      </c>
      <c r="I52" s="242">
        <v>0</v>
      </c>
      <c r="J52" s="243">
        <v>0</v>
      </c>
    </row>
    <row r="53" spans="1:10" ht="9.1999999999999993" customHeight="1">
      <c r="A53" s="241" t="s">
        <v>109</v>
      </c>
      <c r="B53" s="242">
        <v>3244</v>
      </c>
      <c r="C53" s="242">
        <v>119550</v>
      </c>
      <c r="D53" s="242">
        <v>0</v>
      </c>
      <c r="E53" s="242">
        <v>0</v>
      </c>
      <c r="F53" s="242">
        <v>0</v>
      </c>
      <c r="G53" s="242">
        <v>0</v>
      </c>
      <c r="H53" s="242">
        <v>0</v>
      </c>
      <c r="I53" s="242">
        <v>0</v>
      </c>
      <c r="J53" s="243">
        <v>122794</v>
      </c>
    </row>
    <row r="54" spans="1:10" ht="9.1999999999999993" customHeight="1">
      <c r="A54" s="241" t="s">
        <v>41</v>
      </c>
      <c r="B54" s="242">
        <v>3747</v>
      </c>
      <c r="C54" s="242">
        <v>0</v>
      </c>
      <c r="D54" s="242">
        <v>0</v>
      </c>
      <c r="E54" s="242">
        <v>0</v>
      </c>
      <c r="F54" s="242">
        <v>0</v>
      </c>
      <c r="G54" s="242">
        <v>0</v>
      </c>
      <c r="H54" s="242">
        <v>0</v>
      </c>
      <c r="I54" s="242">
        <v>0</v>
      </c>
      <c r="J54" s="243">
        <v>3747</v>
      </c>
    </row>
    <row r="55" spans="1:10" ht="9.1999999999999993" customHeight="1">
      <c r="A55" s="241" t="s">
        <v>42</v>
      </c>
      <c r="B55" s="242">
        <v>1323</v>
      </c>
      <c r="C55" s="242">
        <v>0</v>
      </c>
      <c r="D55" s="242">
        <v>0</v>
      </c>
      <c r="E55" s="242">
        <v>0</v>
      </c>
      <c r="F55" s="242">
        <v>0</v>
      </c>
      <c r="G55" s="242">
        <v>0</v>
      </c>
      <c r="H55" s="242">
        <v>0</v>
      </c>
      <c r="I55" s="242">
        <v>0</v>
      </c>
      <c r="J55" s="243">
        <v>1323</v>
      </c>
    </row>
    <row r="56" spans="1:10" ht="9.1999999999999993" customHeight="1">
      <c r="A56" s="241" t="s">
        <v>430</v>
      </c>
      <c r="B56" s="242">
        <v>0</v>
      </c>
      <c r="C56" s="242">
        <v>174724</v>
      </c>
      <c r="D56" s="242">
        <v>0</v>
      </c>
      <c r="E56" s="242">
        <v>0</v>
      </c>
      <c r="F56" s="242">
        <v>0</v>
      </c>
      <c r="G56" s="242">
        <v>0</v>
      </c>
      <c r="H56" s="242">
        <v>0</v>
      </c>
      <c r="I56" s="242">
        <v>0</v>
      </c>
      <c r="J56" s="243">
        <v>174724</v>
      </c>
    </row>
    <row r="57" spans="1:10" ht="9.1999999999999993" customHeight="1">
      <c r="A57" s="241" t="s">
        <v>431</v>
      </c>
      <c r="B57" s="242">
        <v>0</v>
      </c>
      <c r="C57" s="242">
        <v>12902</v>
      </c>
      <c r="D57" s="242">
        <v>0</v>
      </c>
      <c r="E57" s="242">
        <v>0</v>
      </c>
      <c r="F57" s="242">
        <v>0</v>
      </c>
      <c r="G57" s="242">
        <v>0</v>
      </c>
      <c r="H57" s="242">
        <v>0</v>
      </c>
      <c r="I57" s="242">
        <v>0</v>
      </c>
      <c r="J57" s="243">
        <v>12902</v>
      </c>
    </row>
    <row r="58" spans="1:10" ht="9.1999999999999993" customHeight="1">
      <c r="A58" s="241" t="s">
        <v>44</v>
      </c>
      <c r="B58" s="242">
        <v>0</v>
      </c>
      <c r="C58" s="242">
        <v>0</v>
      </c>
      <c r="D58" s="242">
        <v>0</v>
      </c>
      <c r="E58" s="242">
        <v>0</v>
      </c>
      <c r="F58" s="242">
        <v>0</v>
      </c>
      <c r="G58" s="242">
        <v>0</v>
      </c>
      <c r="H58" s="242">
        <v>0</v>
      </c>
      <c r="I58" s="242">
        <v>0</v>
      </c>
      <c r="J58" s="243">
        <v>0</v>
      </c>
    </row>
    <row r="59" spans="1:10" ht="9.1999999999999993" customHeight="1">
      <c r="A59" s="241" t="s">
        <v>432</v>
      </c>
      <c r="B59" s="242">
        <v>0</v>
      </c>
      <c r="C59" s="242">
        <v>0</v>
      </c>
      <c r="D59" s="242">
        <v>0</v>
      </c>
      <c r="E59" s="242">
        <v>0</v>
      </c>
      <c r="F59" s="242">
        <v>0</v>
      </c>
      <c r="G59" s="242">
        <v>0</v>
      </c>
      <c r="H59" s="242">
        <v>0</v>
      </c>
      <c r="I59" s="242">
        <v>0</v>
      </c>
      <c r="J59" s="243">
        <v>0</v>
      </c>
    </row>
    <row r="60" spans="1:10" ht="9.1999999999999993" customHeight="1">
      <c r="A60" s="241" t="s">
        <v>433</v>
      </c>
      <c r="B60" s="242">
        <v>380282</v>
      </c>
      <c r="C60" s="242">
        <v>431128</v>
      </c>
      <c r="D60" s="242">
        <v>0</v>
      </c>
      <c r="E60" s="242">
        <v>0</v>
      </c>
      <c r="F60" s="242">
        <v>0</v>
      </c>
      <c r="G60" s="242">
        <v>0</v>
      </c>
      <c r="H60" s="242">
        <v>0</v>
      </c>
      <c r="I60" s="242">
        <v>0</v>
      </c>
      <c r="J60" s="243">
        <v>811410</v>
      </c>
    </row>
    <row r="61" spans="1:10" ht="9.1999999999999993" customHeight="1">
      <c r="A61" s="244"/>
      <c r="B61" s="245"/>
      <c r="C61" s="245"/>
      <c r="D61" s="245"/>
      <c r="E61" s="245"/>
      <c r="F61" s="245"/>
      <c r="G61" s="245"/>
      <c r="H61" s="245"/>
      <c r="I61" s="245"/>
      <c r="J61" s="246"/>
    </row>
    <row r="62" spans="1:10" ht="9.1999999999999993" customHeight="1">
      <c r="A62" s="241" t="s">
        <v>97</v>
      </c>
      <c r="B62" s="242">
        <v>5000</v>
      </c>
      <c r="C62" s="242">
        <v>0</v>
      </c>
      <c r="D62" s="242">
        <v>154484</v>
      </c>
      <c r="E62" s="242">
        <v>0</v>
      </c>
      <c r="F62" s="242">
        <v>0</v>
      </c>
      <c r="G62" s="242">
        <v>0</v>
      </c>
      <c r="H62" s="242">
        <v>0</v>
      </c>
      <c r="I62" s="242">
        <v>0</v>
      </c>
      <c r="J62" s="243">
        <v>159484</v>
      </c>
    </row>
    <row r="63" spans="1:10" ht="9.1999999999999993" customHeight="1">
      <c r="A63" s="241" t="s">
        <v>46</v>
      </c>
      <c r="B63" s="242">
        <v>0</v>
      </c>
      <c r="C63" s="242">
        <v>0</v>
      </c>
      <c r="D63" s="242">
        <v>0</v>
      </c>
      <c r="E63" s="242">
        <v>0</v>
      </c>
      <c r="F63" s="242">
        <v>0</v>
      </c>
      <c r="G63" s="242">
        <v>0</v>
      </c>
      <c r="H63" s="242">
        <v>0</v>
      </c>
      <c r="I63" s="242">
        <v>0</v>
      </c>
      <c r="J63" s="243">
        <v>0</v>
      </c>
    </row>
    <row r="64" spans="1:10" ht="9.1999999999999993" customHeight="1">
      <c r="A64" s="241" t="s">
        <v>434</v>
      </c>
      <c r="B64" s="242">
        <v>0</v>
      </c>
      <c r="C64" s="242">
        <v>0</v>
      </c>
      <c r="D64" s="242">
        <v>0</v>
      </c>
      <c r="E64" s="242">
        <v>0</v>
      </c>
      <c r="F64" s="242">
        <v>0</v>
      </c>
      <c r="G64" s="242">
        <v>0</v>
      </c>
      <c r="H64" s="242">
        <v>0</v>
      </c>
      <c r="I64" s="242">
        <v>0</v>
      </c>
      <c r="J64" s="243">
        <v>0</v>
      </c>
    </row>
    <row r="65" spans="1:10" ht="9.1999999999999993" customHeight="1">
      <c r="A65" s="241" t="s">
        <v>383</v>
      </c>
      <c r="B65" s="242">
        <v>0</v>
      </c>
      <c r="C65" s="242">
        <v>0</v>
      </c>
      <c r="D65" s="242">
        <v>0</v>
      </c>
      <c r="E65" s="242">
        <v>0</v>
      </c>
      <c r="F65" s="242">
        <v>0</v>
      </c>
      <c r="G65" s="242">
        <v>0</v>
      </c>
      <c r="H65" s="242">
        <v>0</v>
      </c>
      <c r="I65" s="242">
        <v>0</v>
      </c>
      <c r="J65" s="243">
        <v>0</v>
      </c>
    </row>
    <row r="66" spans="1:10" ht="9.1999999999999993" customHeight="1">
      <c r="A66" s="241" t="s">
        <v>435</v>
      </c>
      <c r="B66" s="242">
        <v>5000</v>
      </c>
      <c r="C66" s="242">
        <v>0</v>
      </c>
      <c r="D66" s="242">
        <v>154484</v>
      </c>
      <c r="E66" s="242">
        <v>0</v>
      </c>
      <c r="F66" s="242">
        <v>0</v>
      </c>
      <c r="G66" s="242">
        <v>0</v>
      </c>
      <c r="H66" s="242">
        <v>0</v>
      </c>
      <c r="I66" s="242">
        <v>0</v>
      </c>
      <c r="J66" s="243">
        <v>159484</v>
      </c>
    </row>
    <row r="67" spans="1:10" ht="9.1999999999999993" customHeight="1">
      <c r="A67" s="244"/>
      <c r="B67" s="245"/>
      <c r="C67" s="245"/>
      <c r="D67" s="245"/>
      <c r="E67" s="245"/>
      <c r="F67" s="245"/>
      <c r="G67" s="245"/>
      <c r="H67" s="245"/>
      <c r="I67" s="245"/>
      <c r="J67" s="246"/>
    </row>
    <row r="68" spans="1:10" ht="9.1999999999999993" customHeight="1">
      <c r="A68" s="241" t="s">
        <v>436</v>
      </c>
      <c r="B68" s="242">
        <v>57469</v>
      </c>
      <c r="C68" s="242">
        <v>13975</v>
      </c>
      <c r="D68" s="242">
        <v>0</v>
      </c>
      <c r="E68" s="242">
        <v>0</v>
      </c>
      <c r="F68" s="242">
        <v>0</v>
      </c>
      <c r="G68" s="242">
        <v>0</v>
      </c>
      <c r="H68" s="242">
        <v>0</v>
      </c>
      <c r="I68" s="242">
        <v>0</v>
      </c>
      <c r="J68" s="243">
        <v>71444</v>
      </c>
    </row>
    <row r="69" spans="1:10" ht="9.1999999999999993" customHeight="1">
      <c r="A69" s="241" t="s">
        <v>437</v>
      </c>
      <c r="B69" s="242">
        <v>78669</v>
      </c>
      <c r="C69" s="242">
        <v>0</v>
      </c>
      <c r="D69" s="242">
        <v>0</v>
      </c>
      <c r="E69" s="242">
        <v>0</v>
      </c>
      <c r="F69" s="242">
        <v>0</v>
      </c>
      <c r="G69" s="242">
        <v>0</v>
      </c>
      <c r="H69" s="242">
        <v>0</v>
      </c>
      <c r="I69" s="242">
        <v>0</v>
      </c>
      <c r="J69" s="243">
        <v>78669</v>
      </c>
    </row>
    <row r="70" spans="1:10" ht="9.1999999999999993" customHeight="1">
      <c r="A70" s="241" t="s">
        <v>438</v>
      </c>
      <c r="B70" s="242">
        <v>624200</v>
      </c>
      <c r="C70" s="242">
        <v>0</v>
      </c>
      <c r="D70" s="242">
        <v>0</v>
      </c>
      <c r="E70" s="242">
        <v>0</v>
      </c>
      <c r="F70" s="242">
        <v>0</v>
      </c>
      <c r="G70" s="242">
        <v>0</v>
      </c>
      <c r="H70" s="242">
        <v>0</v>
      </c>
      <c r="I70" s="242">
        <v>0</v>
      </c>
      <c r="J70" s="243">
        <v>624200</v>
      </c>
    </row>
    <row r="71" spans="1:10" ht="9.1999999999999993" customHeight="1">
      <c r="A71" s="241" t="s">
        <v>439</v>
      </c>
      <c r="B71" s="242">
        <v>6492</v>
      </c>
      <c r="C71" s="242">
        <v>0</v>
      </c>
      <c r="D71" s="242">
        <v>0</v>
      </c>
      <c r="E71" s="242">
        <v>0</v>
      </c>
      <c r="F71" s="242">
        <v>0</v>
      </c>
      <c r="G71" s="242">
        <v>0</v>
      </c>
      <c r="H71" s="242">
        <v>0</v>
      </c>
      <c r="I71" s="242">
        <v>0</v>
      </c>
      <c r="J71" s="243">
        <v>6492</v>
      </c>
    </row>
    <row r="72" spans="1:10" ht="9.1999999999999993" customHeight="1">
      <c r="A72" s="241" t="s">
        <v>440</v>
      </c>
      <c r="B72" s="242">
        <v>0</v>
      </c>
      <c r="C72" s="242">
        <v>0</v>
      </c>
      <c r="D72" s="242">
        <v>0</v>
      </c>
      <c r="E72" s="242">
        <v>0</v>
      </c>
      <c r="F72" s="242">
        <v>0</v>
      </c>
      <c r="G72" s="242">
        <v>0</v>
      </c>
      <c r="H72" s="242">
        <v>0</v>
      </c>
      <c r="I72" s="242">
        <v>0</v>
      </c>
      <c r="J72" s="243">
        <v>0</v>
      </c>
    </row>
    <row r="73" spans="1:10" ht="9.1999999999999993" customHeight="1">
      <c r="A73" s="241" t="s">
        <v>441</v>
      </c>
      <c r="B73" s="242">
        <v>1864904</v>
      </c>
      <c r="C73" s="242">
        <v>981832</v>
      </c>
      <c r="D73" s="242">
        <v>154484</v>
      </c>
      <c r="E73" s="242">
        <v>0</v>
      </c>
      <c r="F73" s="242">
        <v>0</v>
      </c>
      <c r="G73" s="242">
        <v>0</v>
      </c>
      <c r="H73" s="242">
        <v>0</v>
      </c>
      <c r="I73" s="242">
        <v>0</v>
      </c>
      <c r="J73" s="243">
        <v>3001220</v>
      </c>
    </row>
    <row r="74" spans="1:10" ht="9.1999999999999993" customHeight="1">
      <c r="A74" s="241" t="s">
        <v>50</v>
      </c>
      <c r="B74" s="242">
        <v>26319</v>
      </c>
      <c r="C74" s="242">
        <v>373627</v>
      </c>
      <c r="D74" s="242">
        <v>0</v>
      </c>
      <c r="E74" s="242">
        <v>0</v>
      </c>
      <c r="F74" s="242">
        <v>0</v>
      </c>
      <c r="G74" s="242">
        <v>0</v>
      </c>
      <c r="H74" s="242">
        <v>0</v>
      </c>
      <c r="I74" s="242">
        <v>0</v>
      </c>
      <c r="J74" s="243">
        <v>399946</v>
      </c>
    </row>
    <row r="75" spans="1:10" ht="9.1999999999999993" customHeight="1">
      <c r="A75" s="241" t="s">
        <v>442</v>
      </c>
      <c r="B75" s="242">
        <v>1891223</v>
      </c>
      <c r="C75" s="242">
        <v>1355459</v>
      </c>
      <c r="D75" s="242">
        <v>154484</v>
      </c>
      <c r="E75" s="242">
        <v>0</v>
      </c>
      <c r="F75" s="242">
        <v>0</v>
      </c>
      <c r="G75" s="242">
        <v>0</v>
      </c>
      <c r="H75" s="242">
        <v>0</v>
      </c>
      <c r="I75" s="242">
        <v>0</v>
      </c>
      <c r="J75" s="243">
        <v>3401166</v>
      </c>
    </row>
    <row r="76" spans="1:10" ht="9">
      <c r="A76" s="244"/>
      <c r="B76" s="245"/>
      <c r="C76" s="245"/>
      <c r="D76" s="245"/>
      <c r="E76" s="245"/>
      <c r="F76" s="245"/>
      <c r="G76" s="245"/>
      <c r="H76" s="245"/>
      <c r="I76" s="245"/>
      <c r="J76" s="246"/>
    </row>
    <row r="77" spans="1:10" ht="9.6" customHeight="1">
      <c r="A77" s="248" t="s">
        <v>443</v>
      </c>
      <c r="B77" s="242">
        <v>-587441</v>
      </c>
      <c r="C77" s="242">
        <v>0</v>
      </c>
      <c r="D77" s="242">
        <v>0</v>
      </c>
      <c r="E77" s="242">
        <v>0</v>
      </c>
      <c r="F77" s="242">
        <v>0</v>
      </c>
      <c r="G77" s="242">
        <v>0</v>
      </c>
      <c r="H77" s="242">
        <v>0</v>
      </c>
      <c r="I77" s="242">
        <v>0</v>
      </c>
      <c r="J77" s="243">
        <v>-587441</v>
      </c>
    </row>
    <row r="78" spans="1:10" ht="9.6" customHeight="1">
      <c r="A78" s="249" t="s">
        <v>444</v>
      </c>
      <c r="B78" s="242">
        <v>1372405</v>
      </c>
      <c r="C78" s="242">
        <v>0</v>
      </c>
      <c r="D78" s="242">
        <v>0</v>
      </c>
      <c r="E78" s="242">
        <v>0</v>
      </c>
      <c r="F78" s="242">
        <v>0</v>
      </c>
      <c r="G78" s="242">
        <v>0</v>
      </c>
      <c r="H78" s="242">
        <v>0</v>
      </c>
      <c r="I78" s="242">
        <v>0</v>
      </c>
      <c r="J78" s="243">
        <v>1372405</v>
      </c>
    </row>
    <row r="79" spans="1:10" ht="9.75" thickBot="1">
      <c r="A79" s="250" t="s">
        <v>445</v>
      </c>
      <c r="B79" s="251">
        <v>784964</v>
      </c>
      <c r="C79" s="251">
        <v>0</v>
      </c>
      <c r="D79" s="251">
        <v>0</v>
      </c>
      <c r="E79" s="251">
        <v>0</v>
      </c>
      <c r="F79" s="251">
        <v>0</v>
      </c>
      <c r="G79" s="251">
        <v>0</v>
      </c>
      <c r="H79" s="251">
        <v>0</v>
      </c>
      <c r="I79" s="251">
        <v>0</v>
      </c>
      <c r="J79" s="252">
        <v>784964</v>
      </c>
    </row>
    <row r="80" spans="1:10" ht="11.25" customHeight="1">
      <c r="A80" s="227"/>
      <c r="B80" s="253"/>
      <c r="C80" s="253"/>
      <c r="D80" s="253"/>
      <c r="E80" s="253"/>
      <c r="F80" s="253"/>
      <c r="G80" s="253"/>
      <c r="H80" s="253"/>
      <c r="I80" s="253"/>
      <c r="J80" s="253"/>
    </row>
    <row r="81" spans="1:10" ht="9.75">
      <c r="A81" s="254">
        <v>172</v>
      </c>
      <c r="B81" s="254"/>
      <c r="C81" s="254"/>
      <c r="D81" s="254"/>
      <c r="E81" s="254"/>
      <c r="F81" s="254"/>
      <c r="G81" s="254"/>
      <c r="H81" s="254"/>
      <c r="I81" s="254"/>
      <c r="J81" s="254"/>
    </row>
    <row r="82" spans="1:10" ht="9">
      <c r="B82" s="255"/>
      <c r="C82" s="255"/>
      <c r="D82" s="255"/>
      <c r="E82" s="255"/>
      <c r="F82" s="255"/>
      <c r="G82" s="255"/>
      <c r="H82" s="255"/>
      <c r="I82" s="255"/>
      <c r="J82" s="255"/>
    </row>
    <row r="83" spans="1:10" ht="9" hidden="1">
      <c r="B83" s="255"/>
      <c r="C83" s="255"/>
      <c r="D83" s="255"/>
      <c r="E83" s="255"/>
      <c r="F83" s="255"/>
      <c r="G83" s="255"/>
      <c r="H83" s="255"/>
      <c r="I83" s="255"/>
      <c r="J83" s="255"/>
    </row>
    <row r="84" spans="1:10" ht="9" hidden="1">
      <c r="B84" s="255"/>
      <c r="C84" s="255"/>
      <c r="D84" s="255"/>
      <c r="E84" s="255"/>
      <c r="F84" s="255"/>
      <c r="G84" s="255"/>
      <c r="H84" s="255"/>
      <c r="I84" s="255"/>
      <c r="J84" s="255"/>
    </row>
    <row r="85" spans="1:10" ht="9" hidden="1">
      <c r="B85" s="255"/>
      <c r="C85" s="255"/>
      <c r="D85" s="255"/>
      <c r="E85" s="255"/>
      <c r="F85" s="255"/>
      <c r="G85" s="255"/>
      <c r="H85" s="255"/>
      <c r="I85" s="255"/>
      <c r="J85" s="255"/>
    </row>
  </sheetData>
  <printOptions horizontalCentered="1"/>
  <pageMargins left="0" right="0" top="0.4" bottom="0.25" header="0.2" footer="0.16"/>
  <pageSetup scale="98"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206"/>
  <sheetViews>
    <sheetView zoomScaleNormal="100" workbookViewId="0">
      <pane xSplit="1" ySplit="3" topLeftCell="B4" activePane="bottomRight" state="frozen"/>
      <selection activeCell="E32" sqref="E32"/>
      <selection pane="topRight" activeCell="E32" sqref="E32"/>
      <selection pane="bottomLeft" activeCell="E32" sqref="E32"/>
      <selection pane="bottomRight"/>
    </sheetView>
  </sheetViews>
  <sheetFormatPr defaultColWidth="0" defaultRowHeight="12.75" zeroHeight="1"/>
  <cols>
    <col min="1" max="2" width="9.7109375" style="5" customWidth="1"/>
    <col min="3" max="3" width="38.42578125" style="5" customWidth="1"/>
    <col min="4" max="4" width="11.7109375" style="5" bestFit="1" customWidth="1"/>
    <col min="5" max="5" width="12.5703125" style="5" bestFit="1" customWidth="1"/>
    <col min="6" max="6" width="12.28515625" style="5" bestFit="1" customWidth="1"/>
    <col min="7" max="8" width="12.7109375" style="5" bestFit="1" customWidth="1"/>
    <col min="9" max="10" width="11.7109375" style="5" bestFit="1" customWidth="1"/>
    <col min="11" max="11" width="12.7109375" style="5" bestFit="1" customWidth="1"/>
    <col min="12" max="12" width="11.7109375" style="5" bestFit="1" customWidth="1"/>
    <col min="13" max="13" width="12.7109375" style="5" bestFit="1" customWidth="1"/>
    <col min="14" max="14" width="12.5703125" style="5" bestFit="1" customWidth="1"/>
    <col min="15" max="15" width="11.7109375" style="5" bestFit="1" customWidth="1"/>
    <col min="16" max="16" width="11.5703125" style="5" bestFit="1" customWidth="1"/>
    <col min="17" max="17" width="13.85546875" style="5" bestFit="1" customWidth="1"/>
    <col min="18" max="18" width="0.28515625" style="5" customWidth="1"/>
    <col min="19" max="24" width="0" style="5" hidden="1" customWidth="1"/>
    <col min="25" max="16384" width="9.140625" style="5" hidden="1"/>
  </cols>
  <sheetData>
    <row r="1" spans="1:17" s="103" customFormat="1" ht="26.25">
      <c r="A1" s="59" t="s">
        <v>9</v>
      </c>
      <c r="B1" s="60"/>
      <c r="C1" s="108"/>
      <c r="D1" s="60"/>
      <c r="E1" s="60"/>
      <c r="F1" s="60"/>
      <c r="G1" s="60"/>
      <c r="H1" s="60"/>
      <c r="I1" s="60"/>
      <c r="J1" s="60"/>
      <c r="K1" s="60"/>
      <c r="L1" s="60"/>
      <c r="M1" s="60"/>
      <c r="N1" s="60"/>
      <c r="O1" s="60"/>
      <c r="P1" s="60"/>
      <c r="Q1" s="142"/>
    </row>
    <row r="2" spans="1:17" ht="15.75">
      <c r="A2" s="6" t="s">
        <v>390</v>
      </c>
      <c r="B2" s="96"/>
      <c r="C2" s="96"/>
      <c r="D2" s="96"/>
      <c r="E2" s="96"/>
      <c r="F2" s="96"/>
      <c r="G2" s="96"/>
      <c r="H2" s="96"/>
      <c r="I2" s="96"/>
      <c r="J2" s="96"/>
      <c r="K2" s="96"/>
      <c r="L2" s="96"/>
      <c r="M2" s="96"/>
      <c r="N2" s="96"/>
      <c r="O2" s="96"/>
      <c r="P2" s="96"/>
      <c r="Q2" s="144"/>
    </row>
    <row r="3" spans="1:17" ht="48">
      <c r="A3" s="64" t="s">
        <v>197</v>
      </c>
      <c r="B3" s="64"/>
      <c r="C3" s="64" t="s">
        <v>114</v>
      </c>
      <c r="D3" s="104" t="s">
        <v>357</v>
      </c>
      <c r="E3" s="104" t="s">
        <v>200</v>
      </c>
      <c r="F3" s="104" t="s">
        <v>201</v>
      </c>
      <c r="G3" s="104" t="s">
        <v>159</v>
      </c>
      <c r="H3" s="104" t="s">
        <v>160</v>
      </c>
      <c r="I3" s="104" t="s">
        <v>111</v>
      </c>
      <c r="J3" s="104" t="s">
        <v>72</v>
      </c>
      <c r="K3" s="104" t="s">
        <v>168</v>
      </c>
      <c r="L3" s="104" t="s">
        <v>166</v>
      </c>
      <c r="M3" s="104" t="s">
        <v>167</v>
      </c>
      <c r="N3" s="104" t="s">
        <v>169</v>
      </c>
      <c r="O3" s="104" t="s">
        <v>93</v>
      </c>
      <c r="P3" s="104" t="s">
        <v>112</v>
      </c>
      <c r="Q3" s="104" t="s">
        <v>91</v>
      </c>
    </row>
    <row r="4" spans="1:17">
      <c r="A4" s="175">
        <v>1</v>
      </c>
      <c r="B4" s="175"/>
      <c r="C4" s="91" t="s">
        <v>206</v>
      </c>
      <c r="D4" s="105">
        <v>2339180.4</v>
      </c>
      <c r="E4" s="105">
        <v>0</v>
      </c>
      <c r="F4" s="105">
        <v>317676</v>
      </c>
      <c r="G4" s="105">
        <v>0</v>
      </c>
      <c r="H4" s="105">
        <v>839426</v>
      </c>
      <c r="I4" s="269"/>
      <c r="J4" s="105">
        <v>282320</v>
      </c>
      <c r="K4" s="105">
        <v>1603769</v>
      </c>
      <c r="L4" s="105">
        <v>0</v>
      </c>
      <c r="M4" s="105">
        <v>1648902</v>
      </c>
      <c r="N4" s="105">
        <v>26855.699999999993</v>
      </c>
      <c r="O4" s="105">
        <v>91663.49</v>
      </c>
      <c r="P4" s="150">
        <v>741</v>
      </c>
      <c r="Q4" s="105">
        <v>13239521.350000001</v>
      </c>
    </row>
    <row r="5" spans="1:17">
      <c r="A5" s="160">
        <v>2</v>
      </c>
      <c r="B5" s="160"/>
      <c r="C5" s="91" t="s">
        <v>347</v>
      </c>
      <c r="D5" s="106">
        <v>2315262.4000000004</v>
      </c>
      <c r="E5" s="106">
        <v>41541.699999999997</v>
      </c>
      <c r="F5" s="106">
        <v>555933</v>
      </c>
      <c r="G5" s="106">
        <v>0</v>
      </c>
      <c r="H5" s="106">
        <v>1151966</v>
      </c>
      <c r="I5" s="270"/>
      <c r="J5" s="106">
        <v>452792</v>
      </c>
      <c r="K5" s="106">
        <v>2578173</v>
      </c>
      <c r="L5" s="106">
        <v>0</v>
      </c>
      <c r="M5" s="106">
        <v>2749028</v>
      </c>
      <c r="N5" s="106">
        <v>12814.490000000002</v>
      </c>
      <c r="O5" s="106">
        <v>0</v>
      </c>
      <c r="P5" s="151">
        <v>4961</v>
      </c>
      <c r="Q5" s="106">
        <v>18410087.670000002</v>
      </c>
    </row>
    <row r="6" spans="1:17">
      <c r="A6" s="160">
        <v>3</v>
      </c>
      <c r="B6" s="160"/>
      <c r="C6" s="91" t="s">
        <v>207</v>
      </c>
      <c r="D6" s="106">
        <v>100455.6</v>
      </c>
      <c r="E6" s="106">
        <v>0</v>
      </c>
      <c r="F6" s="106">
        <v>79419</v>
      </c>
      <c r="G6" s="106">
        <v>0</v>
      </c>
      <c r="H6" s="106">
        <v>177480</v>
      </c>
      <c r="I6" s="270"/>
      <c r="J6" s="106">
        <v>66846</v>
      </c>
      <c r="K6" s="106">
        <v>372647</v>
      </c>
      <c r="L6" s="106">
        <v>0</v>
      </c>
      <c r="M6" s="106">
        <v>428521</v>
      </c>
      <c r="N6" s="106">
        <v>10674.05</v>
      </c>
      <c r="O6" s="106">
        <v>12599.8</v>
      </c>
      <c r="P6" s="151">
        <v>4836</v>
      </c>
      <c r="Q6" s="106">
        <v>2994504.87</v>
      </c>
    </row>
    <row r="7" spans="1:17">
      <c r="A7" s="160">
        <v>11</v>
      </c>
      <c r="B7" s="160"/>
      <c r="C7" s="91" t="s">
        <v>208</v>
      </c>
      <c r="D7" s="106">
        <v>4783.6000000000004</v>
      </c>
      <c r="E7" s="106">
        <v>33750</v>
      </c>
      <c r="F7" s="106">
        <v>34705</v>
      </c>
      <c r="G7" s="106">
        <v>0</v>
      </c>
      <c r="H7" s="106">
        <v>16664</v>
      </c>
      <c r="I7" s="270"/>
      <c r="J7" s="106">
        <v>3810</v>
      </c>
      <c r="K7" s="106">
        <v>10385</v>
      </c>
      <c r="L7" s="106">
        <v>4104</v>
      </c>
      <c r="M7" s="106">
        <v>36118</v>
      </c>
      <c r="N7" s="106">
        <v>830.78</v>
      </c>
      <c r="O7" s="106">
        <v>0</v>
      </c>
      <c r="P7" s="151">
        <v>458</v>
      </c>
      <c r="Q7" s="106">
        <v>203331.38</v>
      </c>
    </row>
    <row r="8" spans="1:17">
      <c r="A8" s="160">
        <v>13</v>
      </c>
      <c r="B8" s="160"/>
      <c r="C8" s="91" t="s">
        <v>209</v>
      </c>
      <c r="D8" s="106">
        <v>0</v>
      </c>
      <c r="E8" s="106">
        <v>0</v>
      </c>
      <c r="F8" s="106">
        <v>3085</v>
      </c>
      <c r="G8" s="106">
        <v>0</v>
      </c>
      <c r="H8" s="106">
        <v>18437</v>
      </c>
      <c r="I8" s="270"/>
      <c r="J8" s="106">
        <v>5359</v>
      </c>
      <c r="K8" s="106">
        <v>19363</v>
      </c>
      <c r="L8" s="106">
        <v>8443</v>
      </c>
      <c r="M8" s="106">
        <v>48337</v>
      </c>
      <c r="N8" s="106">
        <v>2995.12</v>
      </c>
      <c r="O8" s="106">
        <v>0</v>
      </c>
      <c r="P8" s="151">
        <v>1351</v>
      </c>
      <c r="Q8" s="106">
        <v>190056.12</v>
      </c>
    </row>
    <row r="9" spans="1:17">
      <c r="A9" s="160">
        <v>21</v>
      </c>
      <c r="B9" s="160"/>
      <c r="C9" s="91" t="s">
        <v>210</v>
      </c>
      <c r="D9" s="106">
        <v>38268.800000000003</v>
      </c>
      <c r="E9" s="106">
        <v>0</v>
      </c>
      <c r="F9" s="106">
        <v>58596</v>
      </c>
      <c r="G9" s="106">
        <v>0</v>
      </c>
      <c r="H9" s="106">
        <v>45150</v>
      </c>
      <c r="I9" s="270"/>
      <c r="J9" s="106">
        <v>15958</v>
      </c>
      <c r="K9" s="106">
        <v>80139</v>
      </c>
      <c r="L9" s="106">
        <v>45557</v>
      </c>
      <c r="M9" s="106">
        <v>111789</v>
      </c>
      <c r="N9" s="106">
        <v>96.24</v>
      </c>
      <c r="O9" s="106">
        <v>0</v>
      </c>
      <c r="P9" s="151">
        <v>6447</v>
      </c>
      <c r="Q9" s="106">
        <v>656281.12</v>
      </c>
    </row>
    <row r="10" spans="1:17">
      <c r="A10" s="160">
        <v>25</v>
      </c>
      <c r="B10" s="160"/>
      <c r="C10" s="91" t="s">
        <v>211</v>
      </c>
      <c r="D10" s="106">
        <v>287016</v>
      </c>
      <c r="E10" s="106">
        <v>0</v>
      </c>
      <c r="F10" s="106">
        <v>238257</v>
      </c>
      <c r="G10" s="106">
        <v>0</v>
      </c>
      <c r="H10" s="106">
        <v>335597</v>
      </c>
      <c r="I10" s="270"/>
      <c r="J10" s="106">
        <v>145070</v>
      </c>
      <c r="K10" s="106">
        <v>822779</v>
      </c>
      <c r="L10" s="106">
        <v>0</v>
      </c>
      <c r="M10" s="106">
        <v>876614</v>
      </c>
      <c r="N10" s="106">
        <v>9718.36</v>
      </c>
      <c r="O10" s="106">
        <v>0</v>
      </c>
      <c r="P10" s="151">
        <v>1648</v>
      </c>
      <c r="Q10" s="106">
        <v>5168017.3599999994</v>
      </c>
    </row>
    <row r="11" spans="1:17">
      <c r="A11" s="160">
        <v>33</v>
      </c>
      <c r="B11" s="160"/>
      <c r="C11" s="91" t="s">
        <v>212</v>
      </c>
      <c r="D11" s="106">
        <v>28701.599999999999</v>
      </c>
      <c r="E11" s="106">
        <v>0</v>
      </c>
      <c r="F11" s="106">
        <v>58596</v>
      </c>
      <c r="G11" s="106">
        <v>0</v>
      </c>
      <c r="H11" s="106">
        <v>44256</v>
      </c>
      <c r="I11" s="270"/>
      <c r="J11" s="106">
        <v>17373</v>
      </c>
      <c r="K11" s="106">
        <v>89112</v>
      </c>
      <c r="L11" s="106">
        <v>12237</v>
      </c>
      <c r="M11" s="106">
        <v>124521</v>
      </c>
      <c r="N11" s="106">
        <v>1766.67</v>
      </c>
      <c r="O11" s="106">
        <v>0</v>
      </c>
      <c r="P11" s="151">
        <v>5009</v>
      </c>
      <c r="Q11" s="106">
        <v>644704.27</v>
      </c>
    </row>
    <row r="12" spans="1:17">
      <c r="A12" s="160">
        <v>41</v>
      </c>
      <c r="B12" s="160"/>
      <c r="C12" s="91" t="s">
        <v>213</v>
      </c>
      <c r="D12" s="106">
        <v>33485.199999999997</v>
      </c>
      <c r="E12" s="106">
        <v>0</v>
      </c>
      <c r="F12" s="106">
        <v>7933</v>
      </c>
      <c r="G12" s="106">
        <v>0</v>
      </c>
      <c r="H12" s="106">
        <v>40959</v>
      </c>
      <c r="I12" s="270"/>
      <c r="J12" s="106">
        <v>12564</v>
      </c>
      <c r="K12" s="106">
        <v>60811</v>
      </c>
      <c r="L12" s="106">
        <v>15427</v>
      </c>
      <c r="M12" s="106">
        <v>91262</v>
      </c>
      <c r="N12" s="106">
        <v>12416.58</v>
      </c>
      <c r="O12" s="106">
        <v>5700</v>
      </c>
      <c r="P12" s="151">
        <v>1035</v>
      </c>
      <c r="Q12" s="106">
        <v>504338.9</v>
      </c>
    </row>
    <row r="13" spans="1:17">
      <c r="A13" s="160">
        <v>44</v>
      </c>
      <c r="B13" s="160"/>
      <c r="C13" s="91" t="s">
        <v>214</v>
      </c>
      <c r="D13" s="106">
        <v>0</v>
      </c>
      <c r="E13" s="106">
        <v>0</v>
      </c>
      <c r="F13" s="106">
        <v>3085</v>
      </c>
      <c r="G13" s="106">
        <v>0</v>
      </c>
      <c r="H13" s="106">
        <v>28320</v>
      </c>
      <c r="I13" s="270"/>
      <c r="J13" s="106">
        <v>6433</v>
      </c>
      <c r="K13" s="106">
        <v>25554</v>
      </c>
      <c r="L13" s="106">
        <v>9784</v>
      </c>
      <c r="M13" s="106">
        <v>51984</v>
      </c>
      <c r="N13" s="106">
        <v>48.389999999999986</v>
      </c>
      <c r="O13" s="106">
        <v>3150</v>
      </c>
      <c r="P13" s="151">
        <v>7465</v>
      </c>
      <c r="Q13" s="106">
        <v>258465.39</v>
      </c>
    </row>
    <row r="14" spans="1:17">
      <c r="A14" s="160">
        <v>52</v>
      </c>
      <c r="B14" s="160"/>
      <c r="C14" s="91" t="s">
        <v>215</v>
      </c>
      <c r="D14" s="106">
        <v>14350.8</v>
      </c>
      <c r="E14" s="106">
        <v>0</v>
      </c>
      <c r="F14" s="106">
        <v>58596</v>
      </c>
      <c r="G14" s="106">
        <v>0</v>
      </c>
      <c r="H14" s="106">
        <v>68978</v>
      </c>
      <c r="I14" s="270"/>
      <c r="J14" s="106">
        <v>28632</v>
      </c>
      <c r="K14" s="106">
        <v>154615</v>
      </c>
      <c r="L14" s="106">
        <v>41586</v>
      </c>
      <c r="M14" s="106">
        <v>201471</v>
      </c>
      <c r="N14" s="106">
        <v>29.919999999999998</v>
      </c>
      <c r="O14" s="106">
        <v>14934.97</v>
      </c>
      <c r="P14" s="151">
        <v>24266</v>
      </c>
      <c r="Q14" s="106">
        <v>1443291.12</v>
      </c>
    </row>
    <row r="15" spans="1:17">
      <c r="A15" s="160">
        <v>55</v>
      </c>
      <c r="B15" s="160"/>
      <c r="C15" s="91" t="s">
        <v>216</v>
      </c>
      <c r="D15" s="106">
        <v>47836</v>
      </c>
      <c r="E15" s="106">
        <v>0</v>
      </c>
      <c r="F15" s="106">
        <v>79419</v>
      </c>
      <c r="G15" s="106">
        <v>0</v>
      </c>
      <c r="H15" s="106">
        <v>125692</v>
      </c>
      <c r="I15" s="270"/>
      <c r="J15" s="106">
        <v>48990</v>
      </c>
      <c r="K15" s="106">
        <v>273571</v>
      </c>
      <c r="L15" s="106">
        <v>132899</v>
      </c>
      <c r="M15" s="106">
        <v>302742</v>
      </c>
      <c r="N15" s="106">
        <v>88.71999999999997</v>
      </c>
      <c r="O15" s="106">
        <v>11823.24</v>
      </c>
      <c r="P15" s="151">
        <v>8156</v>
      </c>
      <c r="Q15" s="106">
        <v>1994232.96</v>
      </c>
    </row>
    <row r="16" spans="1:17">
      <c r="A16" s="160">
        <v>58</v>
      </c>
      <c r="B16" s="160"/>
      <c r="C16" s="91" t="s">
        <v>217</v>
      </c>
      <c r="D16" s="106">
        <v>23918</v>
      </c>
      <c r="E16" s="106">
        <v>0</v>
      </c>
      <c r="F16" s="106">
        <v>7933</v>
      </c>
      <c r="G16" s="106">
        <v>0</v>
      </c>
      <c r="H16" s="106">
        <v>32988</v>
      </c>
      <c r="I16" s="270"/>
      <c r="J16" s="106">
        <v>10232</v>
      </c>
      <c r="K16" s="106">
        <v>47188</v>
      </c>
      <c r="L16" s="106">
        <v>98730</v>
      </c>
      <c r="M16" s="106">
        <v>74471</v>
      </c>
      <c r="N16" s="106">
        <v>172.1099999999999</v>
      </c>
      <c r="O16" s="106">
        <v>6150.01</v>
      </c>
      <c r="P16" s="151">
        <v>16576</v>
      </c>
      <c r="Q16" s="106">
        <v>722554.76</v>
      </c>
    </row>
    <row r="17" spans="1:17">
      <c r="A17" s="160">
        <v>59</v>
      </c>
      <c r="B17" s="160"/>
      <c r="C17" s="91" t="s">
        <v>218</v>
      </c>
      <c r="D17" s="106">
        <v>0</v>
      </c>
      <c r="E17" s="106">
        <v>0</v>
      </c>
      <c r="F17" s="106">
        <v>7933</v>
      </c>
      <c r="G17" s="106">
        <v>0</v>
      </c>
      <c r="H17" s="106">
        <v>30654</v>
      </c>
      <c r="I17" s="270"/>
      <c r="J17" s="106">
        <v>11902</v>
      </c>
      <c r="K17" s="106">
        <v>56593</v>
      </c>
      <c r="L17" s="106">
        <v>33750</v>
      </c>
      <c r="M17" s="106">
        <v>87562</v>
      </c>
      <c r="N17" s="106">
        <v>0</v>
      </c>
      <c r="O17" s="106">
        <v>6900</v>
      </c>
      <c r="P17" s="151">
        <v>6387</v>
      </c>
      <c r="Q17" s="106">
        <v>420386</v>
      </c>
    </row>
    <row r="18" spans="1:17">
      <c r="A18" s="160">
        <v>60</v>
      </c>
      <c r="B18" s="160"/>
      <c r="C18" s="91" t="s">
        <v>219</v>
      </c>
      <c r="D18" s="106">
        <v>9567.2000000000007</v>
      </c>
      <c r="E18" s="106">
        <v>27860</v>
      </c>
      <c r="F18" s="106">
        <v>79419</v>
      </c>
      <c r="G18" s="106">
        <v>0</v>
      </c>
      <c r="H18" s="106">
        <v>68539</v>
      </c>
      <c r="I18" s="270"/>
      <c r="J18" s="106">
        <v>28657</v>
      </c>
      <c r="K18" s="106">
        <v>153164</v>
      </c>
      <c r="L18" s="106">
        <v>37552</v>
      </c>
      <c r="M18" s="106">
        <v>195484</v>
      </c>
      <c r="N18" s="106">
        <v>0</v>
      </c>
      <c r="O18" s="106">
        <v>13658.65</v>
      </c>
      <c r="P18" s="151">
        <v>5180</v>
      </c>
      <c r="Q18" s="106">
        <v>1313161.5</v>
      </c>
    </row>
    <row r="19" spans="1:17">
      <c r="A19" s="160">
        <v>61</v>
      </c>
      <c r="B19" s="160"/>
      <c r="C19" s="91" t="s">
        <v>220</v>
      </c>
      <c r="D19" s="106">
        <v>90888.4</v>
      </c>
      <c r="E19" s="106">
        <v>19750</v>
      </c>
      <c r="F19" s="106">
        <v>114124</v>
      </c>
      <c r="G19" s="106">
        <v>0</v>
      </c>
      <c r="H19" s="106">
        <v>159373</v>
      </c>
      <c r="I19" s="270"/>
      <c r="J19" s="106">
        <v>38470</v>
      </c>
      <c r="K19" s="106">
        <v>209070</v>
      </c>
      <c r="L19" s="106">
        <v>0</v>
      </c>
      <c r="M19" s="106">
        <v>248248</v>
      </c>
      <c r="N19" s="106">
        <v>407.1</v>
      </c>
      <c r="O19" s="106">
        <v>7462.82</v>
      </c>
      <c r="P19" s="151">
        <v>5209</v>
      </c>
      <c r="Q19" s="106">
        <v>1915855.3199999998</v>
      </c>
    </row>
    <row r="20" spans="1:17">
      <c r="A20" s="160">
        <v>71</v>
      </c>
      <c r="B20" s="160"/>
      <c r="C20" s="91" t="s">
        <v>221</v>
      </c>
      <c r="D20" s="106">
        <v>0</v>
      </c>
      <c r="E20" s="106">
        <v>0</v>
      </c>
      <c r="F20" s="106">
        <v>34705</v>
      </c>
      <c r="G20" s="106">
        <v>0</v>
      </c>
      <c r="H20" s="106">
        <v>18720</v>
      </c>
      <c r="I20" s="270"/>
      <c r="J20" s="106">
        <v>5599</v>
      </c>
      <c r="K20" s="106">
        <v>20795</v>
      </c>
      <c r="L20" s="106">
        <v>0</v>
      </c>
      <c r="M20" s="106">
        <v>45947</v>
      </c>
      <c r="N20" s="106">
        <v>314.93</v>
      </c>
      <c r="O20" s="106">
        <v>0</v>
      </c>
      <c r="P20" s="151">
        <v>59</v>
      </c>
      <c r="Q20" s="106">
        <v>204203.93</v>
      </c>
    </row>
    <row r="21" spans="1:17">
      <c r="A21" s="160">
        <v>72</v>
      </c>
      <c r="B21" s="160"/>
      <c r="C21" s="91" t="s">
        <v>222</v>
      </c>
      <c r="D21" s="106">
        <v>19134.400000000001</v>
      </c>
      <c r="E21" s="106">
        <v>0</v>
      </c>
      <c r="F21" s="106">
        <v>3085</v>
      </c>
      <c r="G21" s="106">
        <v>0</v>
      </c>
      <c r="H21" s="106">
        <v>22131</v>
      </c>
      <c r="I21" s="270"/>
      <c r="J21" s="106">
        <v>5846</v>
      </c>
      <c r="K21" s="106">
        <v>22030</v>
      </c>
      <c r="L21" s="106">
        <v>1141</v>
      </c>
      <c r="M21" s="106">
        <v>49078</v>
      </c>
      <c r="N21" s="106">
        <v>185.27999999999997</v>
      </c>
      <c r="O21" s="106">
        <v>0</v>
      </c>
      <c r="P21" s="151">
        <v>86</v>
      </c>
      <c r="Q21" s="106">
        <v>210788.68</v>
      </c>
    </row>
    <row r="22" spans="1:17">
      <c r="A22" s="160">
        <v>73</v>
      </c>
      <c r="B22" s="160"/>
      <c r="C22" s="91" t="s">
        <v>223</v>
      </c>
      <c r="D22" s="106">
        <v>4783.6000000000004</v>
      </c>
      <c r="E22" s="106">
        <v>0</v>
      </c>
      <c r="F22" s="106">
        <v>34705</v>
      </c>
      <c r="G22" s="106">
        <v>0</v>
      </c>
      <c r="H22" s="106">
        <v>17424</v>
      </c>
      <c r="I22" s="270"/>
      <c r="J22" s="106">
        <v>4611</v>
      </c>
      <c r="K22" s="106">
        <v>15039</v>
      </c>
      <c r="L22" s="106">
        <v>20068</v>
      </c>
      <c r="M22" s="106">
        <v>42336</v>
      </c>
      <c r="N22" s="106">
        <v>0</v>
      </c>
      <c r="O22" s="106">
        <v>0</v>
      </c>
      <c r="P22" s="151">
        <v>296</v>
      </c>
      <c r="Q22" s="106">
        <v>213882.72</v>
      </c>
    </row>
    <row r="23" spans="1:17">
      <c r="A23" s="160">
        <v>83</v>
      </c>
      <c r="B23" s="160"/>
      <c r="C23" s="91" t="s">
        <v>224</v>
      </c>
      <c r="D23" s="106">
        <v>23918</v>
      </c>
      <c r="E23" s="106">
        <v>0</v>
      </c>
      <c r="F23" s="106">
        <v>7933</v>
      </c>
      <c r="G23" s="106">
        <v>0</v>
      </c>
      <c r="H23" s="106">
        <v>44059</v>
      </c>
      <c r="I23" s="270"/>
      <c r="J23" s="106">
        <v>13216</v>
      </c>
      <c r="K23" s="106">
        <v>64633</v>
      </c>
      <c r="L23" s="106">
        <v>0</v>
      </c>
      <c r="M23" s="106">
        <v>99710</v>
      </c>
      <c r="N23" s="106">
        <v>-36.319999999999936</v>
      </c>
      <c r="O23" s="106">
        <v>11325</v>
      </c>
      <c r="P23" s="151">
        <v>1885</v>
      </c>
      <c r="Q23" s="106">
        <v>492142.68</v>
      </c>
    </row>
    <row r="24" spans="1:17">
      <c r="A24" s="160">
        <v>84</v>
      </c>
      <c r="B24" s="160"/>
      <c r="C24" s="91" t="s">
        <v>225</v>
      </c>
      <c r="D24" s="106">
        <v>86104.8</v>
      </c>
      <c r="E24" s="106">
        <v>0</v>
      </c>
      <c r="F24" s="106">
        <v>114124</v>
      </c>
      <c r="G24" s="106">
        <v>2391.8000000000002</v>
      </c>
      <c r="H24" s="106">
        <v>128596</v>
      </c>
      <c r="I24" s="270"/>
      <c r="J24" s="106">
        <v>43884</v>
      </c>
      <c r="K24" s="106">
        <v>240556</v>
      </c>
      <c r="L24" s="106">
        <v>0</v>
      </c>
      <c r="M24" s="106">
        <v>291823</v>
      </c>
      <c r="N24" s="106">
        <v>983.04000000000042</v>
      </c>
      <c r="O24" s="106">
        <v>40050</v>
      </c>
      <c r="P24" s="151">
        <v>4237</v>
      </c>
      <c r="Q24" s="106">
        <v>1740575.6400000001</v>
      </c>
    </row>
    <row r="25" spans="1:17">
      <c r="A25" s="160">
        <v>91</v>
      </c>
      <c r="B25" s="160"/>
      <c r="C25" s="91" t="s">
        <v>226</v>
      </c>
      <c r="D25" s="106">
        <v>234396.4</v>
      </c>
      <c r="E25" s="106">
        <v>0</v>
      </c>
      <c r="F25" s="106">
        <v>217434</v>
      </c>
      <c r="G25" s="106">
        <v>2391.8000000000002</v>
      </c>
      <c r="H25" s="106">
        <v>279628</v>
      </c>
      <c r="I25" s="270"/>
      <c r="J25" s="106">
        <v>119408</v>
      </c>
      <c r="K25" s="106">
        <v>678345</v>
      </c>
      <c r="L25" s="106">
        <v>0</v>
      </c>
      <c r="M25" s="106">
        <v>730173</v>
      </c>
      <c r="N25" s="106">
        <v>7520.0399999999981</v>
      </c>
      <c r="O25" s="106">
        <v>0</v>
      </c>
      <c r="P25" s="151">
        <v>16271</v>
      </c>
      <c r="Q25" s="106">
        <v>4810901.3499999996</v>
      </c>
    </row>
    <row r="26" spans="1:17">
      <c r="A26" s="160">
        <v>92</v>
      </c>
      <c r="B26" s="160"/>
      <c r="C26" s="91" t="s">
        <v>227</v>
      </c>
      <c r="D26" s="106">
        <v>0</v>
      </c>
      <c r="E26" s="106">
        <v>0</v>
      </c>
      <c r="F26" s="106">
        <v>0</v>
      </c>
      <c r="G26" s="106">
        <v>0</v>
      </c>
      <c r="H26" s="106">
        <v>10436</v>
      </c>
      <c r="I26" s="270"/>
      <c r="J26" s="106">
        <v>2762</v>
      </c>
      <c r="K26" s="106">
        <v>4390</v>
      </c>
      <c r="L26" s="106">
        <v>0</v>
      </c>
      <c r="M26" s="106">
        <v>20763</v>
      </c>
      <c r="N26" s="106">
        <v>0</v>
      </c>
      <c r="O26" s="106">
        <v>0</v>
      </c>
      <c r="P26" s="151">
        <v>2009</v>
      </c>
      <c r="Q26" s="106">
        <v>71466</v>
      </c>
    </row>
    <row r="27" spans="1:17">
      <c r="A27" s="160">
        <v>93</v>
      </c>
      <c r="B27" s="160"/>
      <c r="C27" s="91" t="s">
        <v>228</v>
      </c>
      <c r="D27" s="106">
        <v>330068.40000000002</v>
      </c>
      <c r="E27" s="106">
        <v>112238.29</v>
      </c>
      <c r="F27" s="106">
        <v>238257</v>
      </c>
      <c r="G27" s="106">
        <v>0</v>
      </c>
      <c r="H27" s="106">
        <v>361087</v>
      </c>
      <c r="I27" s="270"/>
      <c r="J27" s="106">
        <v>160204</v>
      </c>
      <c r="K27" s="106">
        <v>909817</v>
      </c>
      <c r="L27" s="106">
        <v>0</v>
      </c>
      <c r="M27" s="106">
        <v>957264</v>
      </c>
      <c r="N27" s="106">
        <v>12329.4</v>
      </c>
      <c r="O27" s="106">
        <v>3450</v>
      </c>
      <c r="P27" s="151">
        <v>8689</v>
      </c>
      <c r="Q27" s="106">
        <v>8792104.5700000003</v>
      </c>
    </row>
    <row r="28" spans="1:17">
      <c r="A28" s="160">
        <v>101</v>
      </c>
      <c r="B28" s="160"/>
      <c r="C28" s="91" t="s">
        <v>229</v>
      </c>
      <c r="D28" s="106">
        <v>14350.8</v>
      </c>
      <c r="E28" s="106">
        <v>0</v>
      </c>
      <c r="F28" s="106">
        <v>58596</v>
      </c>
      <c r="G28" s="106">
        <v>0</v>
      </c>
      <c r="H28" s="106">
        <v>50013</v>
      </c>
      <c r="I28" s="270"/>
      <c r="J28" s="106">
        <v>17511</v>
      </c>
      <c r="K28" s="106">
        <v>89046</v>
      </c>
      <c r="L28" s="106">
        <v>7960</v>
      </c>
      <c r="M28" s="106">
        <v>124351</v>
      </c>
      <c r="N28" s="106">
        <v>-78</v>
      </c>
      <c r="O28" s="106">
        <v>21750</v>
      </c>
      <c r="P28" s="151">
        <v>6589</v>
      </c>
      <c r="Q28" s="106">
        <v>687553.58000000007</v>
      </c>
    </row>
    <row r="29" spans="1:17">
      <c r="A29" s="160">
        <v>111</v>
      </c>
      <c r="B29" s="160"/>
      <c r="C29" s="91" t="s">
        <v>230</v>
      </c>
      <c r="D29" s="106">
        <v>4783.6000000000004</v>
      </c>
      <c r="E29" s="106">
        <v>14814.26</v>
      </c>
      <c r="F29" s="106">
        <v>3085</v>
      </c>
      <c r="G29" s="106">
        <v>0</v>
      </c>
      <c r="H29" s="106">
        <v>22648</v>
      </c>
      <c r="I29" s="270"/>
      <c r="J29" s="106">
        <v>6360</v>
      </c>
      <c r="K29" s="106">
        <v>25078</v>
      </c>
      <c r="L29" s="106">
        <v>16541</v>
      </c>
      <c r="M29" s="106">
        <v>53082</v>
      </c>
      <c r="N29" s="106">
        <v>1959.6100000000001</v>
      </c>
      <c r="O29" s="106">
        <v>0</v>
      </c>
      <c r="P29" s="151">
        <v>7327</v>
      </c>
      <c r="Q29" s="106">
        <v>256800.46999999997</v>
      </c>
    </row>
    <row r="30" spans="1:17">
      <c r="A30" s="160">
        <v>121</v>
      </c>
      <c r="B30" s="160"/>
      <c r="C30" s="91" t="s">
        <v>231</v>
      </c>
      <c r="D30" s="106">
        <v>4783.6000000000004</v>
      </c>
      <c r="E30" s="106">
        <v>0</v>
      </c>
      <c r="F30" s="106">
        <v>34705</v>
      </c>
      <c r="G30" s="106">
        <v>0</v>
      </c>
      <c r="H30" s="106">
        <v>16040</v>
      </c>
      <c r="I30" s="270"/>
      <c r="J30" s="106">
        <v>4132</v>
      </c>
      <c r="K30" s="106">
        <v>12311</v>
      </c>
      <c r="L30" s="106">
        <v>12448</v>
      </c>
      <c r="M30" s="106">
        <v>38350</v>
      </c>
      <c r="N30" s="106">
        <v>413.05</v>
      </c>
      <c r="O30" s="106">
        <v>4050</v>
      </c>
      <c r="P30" s="151">
        <v>5241</v>
      </c>
      <c r="Q30" s="106">
        <v>202098.50000000003</v>
      </c>
    </row>
    <row r="31" spans="1:17">
      <c r="A31" s="160">
        <v>131</v>
      </c>
      <c r="B31" s="160"/>
      <c r="C31" s="91" t="s">
        <v>232</v>
      </c>
      <c r="D31" s="106">
        <v>172209.6</v>
      </c>
      <c r="E31" s="106">
        <v>66810</v>
      </c>
      <c r="F31" s="106">
        <v>238257</v>
      </c>
      <c r="G31" s="106">
        <v>0</v>
      </c>
      <c r="H31" s="106">
        <v>429684</v>
      </c>
      <c r="I31" s="270"/>
      <c r="J31" s="106">
        <v>158201</v>
      </c>
      <c r="K31" s="106">
        <v>896796</v>
      </c>
      <c r="L31" s="106">
        <v>230631</v>
      </c>
      <c r="M31" s="106">
        <v>972624</v>
      </c>
      <c r="N31" s="106">
        <v>30972.330000000005</v>
      </c>
      <c r="O31" s="106">
        <v>75450</v>
      </c>
      <c r="P31" s="151">
        <v>8091</v>
      </c>
      <c r="Q31" s="106">
        <v>8765792.7300000004</v>
      </c>
    </row>
    <row r="32" spans="1:17">
      <c r="A32" s="160">
        <v>132</v>
      </c>
      <c r="B32" s="160"/>
      <c r="C32" s="91" t="s">
        <v>233</v>
      </c>
      <c r="D32" s="106">
        <v>114806.39999999999</v>
      </c>
      <c r="E32" s="106">
        <v>0</v>
      </c>
      <c r="F32" s="106">
        <v>79419</v>
      </c>
      <c r="G32" s="106">
        <v>0</v>
      </c>
      <c r="H32" s="106">
        <v>186271</v>
      </c>
      <c r="I32" s="270"/>
      <c r="J32" s="106">
        <v>67782</v>
      </c>
      <c r="K32" s="106">
        <v>377224</v>
      </c>
      <c r="L32" s="106">
        <v>95437</v>
      </c>
      <c r="M32" s="106">
        <v>418131</v>
      </c>
      <c r="N32" s="106">
        <v>11300.859999999999</v>
      </c>
      <c r="O32" s="106">
        <v>63900</v>
      </c>
      <c r="P32" s="151">
        <v>1273</v>
      </c>
      <c r="Q32" s="106">
        <v>4265784.62</v>
      </c>
    </row>
    <row r="33" spans="1:17">
      <c r="A33" s="160">
        <v>133</v>
      </c>
      <c r="B33" s="160"/>
      <c r="C33" s="91" t="s">
        <v>234</v>
      </c>
      <c r="D33" s="106">
        <v>0</v>
      </c>
      <c r="E33" s="106">
        <v>32000</v>
      </c>
      <c r="F33" s="106">
        <v>3085</v>
      </c>
      <c r="G33" s="106">
        <v>0</v>
      </c>
      <c r="H33" s="106">
        <v>24144</v>
      </c>
      <c r="I33" s="270"/>
      <c r="J33" s="106">
        <v>7780</v>
      </c>
      <c r="K33" s="106">
        <v>33080</v>
      </c>
      <c r="L33" s="106">
        <v>22306</v>
      </c>
      <c r="M33" s="106">
        <v>58698</v>
      </c>
      <c r="N33" s="106">
        <v>561.79999999999995</v>
      </c>
      <c r="O33" s="106">
        <v>0</v>
      </c>
      <c r="P33" s="151">
        <v>4819</v>
      </c>
      <c r="Q33" s="106">
        <v>431407.79</v>
      </c>
    </row>
    <row r="34" spans="1:17">
      <c r="A34" s="160">
        <v>134</v>
      </c>
      <c r="B34" s="160"/>
      <c r="C34" s="91" t="s">
        <v>235</v>
      </c>
      <c r="D34" s="106">
        <v>100455.6</v>
      </c>
      <c r="E34" s="106">
        <v>48000</v>
      </c>
      <c r="F34" s="106">
        <v>79419</v>
      </c>
      <c r="G34" s="106">
        <v>4783.6000000000004</v>
      </c>
      <c r="H34" s="106">
        <v>115006</v>
      </c>
      <c r="I34" s="270"/>
      <c r="J34" s="106">
        <v>49287</v>
      </c>
      <c r="K34" s="106">
        <v>271023</v>
      </c>
      <c r="L34" s="106">
        <v>56576</v>
      </c>
      <c r="M34" s="106">
        <v>315841</v>
      </c>
      <c r="N34" s="106">
        <v>2690.3599999999997</v>
      </c>
      <c r="O34" s="106">
        <v>606.5</v>
      </c>
      <c r="P34" s="151">
        <v>8094</v>
      </c>
      <c r="Q34" s="106">
        <v>2734985.19</v>
      </c>
    </row>
    <row r="35" spans="1:17">
      <c r="A35" s="160">
        <v>135</v>
      </c>
      <c r="B35" s="160"/>
      <c r="C35" s="91" t="s">
        <v>236</v>
      </c>
      <c r="D35" s="106">
        <v>4783.6000000000004</v>
      </c>
      <c r="E35" s="106">
        <v>26650</v>
      </c>
      <c r="F35" s="106">
        <v>3085</v>
      </c>
      <c r="G35" s="106">
        <v>0</v>
      </c>
      <c r="H35" s="106">
        <v>21571</v>
      </c>
      <c r="I35" s="270"/>
      <c r="J35" s="106">
        <v>5963</v>
      </c>
      <c r="K35" s="106">
        <v>22878</v>
      </c>
      <c r="L35" s="106">
        <v>28411</v>
      </c>
      <c r="M35" s="106">
        <v>47295</v>
      </c>
      <c r="N35" s="106">
        <v>1806.31</v>
      </c>
      <c r="O35" s="106">
        <v>3150</v>
      </c>
      <c r="P35" s="151">
        <v>3558</v>
      </c>
      <c r="Q35" s="106">
        <v>365454.83999999997</v>
      </c>
    </row>
    <row r="36" spans="1:17">
      <c r="A36" s="160">
        <v>136</v>
      </c>
      <c r="B36" s="160"/>
      <c r="C36" s="91" t="s">
        <v>237</v>
      </c>
      <c r="D36" s="106">
        <v>14350.8</v>
      </c>
      <c r="E36" s="106">
        <v>0</v>
      </c>
      <c r="F36" s="106">
        <v>7933</v>
      </c>
      <c r="G36" s="106">
        <v>0</v>
      </c>
      <c r="H36" s="106">
        <v>32608</v>
      </c>
      <c r="I36" s="270"/>
      <c r="J36" s="106">
        <v>12567</v>
      </c>
      <c r="K36" s="106">
        <v>60506</v>
      </c>
      <c r="L36" s="106">
        <v>37505</v>
      </c>
      <c r="M36" s="106">
        <v>86745</v>
      </c>
      <c r="N36" s="106">
        <v>0</v>
      </c>
      <c r="O36" s="106">
        <v>6450</v>
      </c>
      <c r="P36" s="151">
        <v>10471</v>
      </c>
      <c r="Q36" s="106">
        <v>688439.37</v>
      </c>
    </row>
    <row r="37" spans="1:17">
      <c r="A37" s="160">
        <v>137</v>
      </c>
      <c r="B37" s="160"/>
      <c r="C37" s="91" t="s">
        <v>238</v>
      </c>
      <c r="D37" s="106">
        <v>9567.2000000000007</v>
      </c>
      <c r="E37" s="106">
        <v>0</v>
      </c>
      <c r="F37" s="106">
        <v>58596</v>
      </c>
      <c r="G37" s="106">
        <v>0</v>
      </c>
      <c r="H37" s="106">
        <v>40882</v>
      </c>
      <c r="I37" s="270"/>
      <c r="J37" s="106">
        <v>14159</v>
      </c>
      <c r="K37" s="106">
        <v>69504</v>
      </c>
      <c r="L37" s="106">
        <v>55786</v>
      </c>
      <c r="M37" s="106">
        <v>98491</v>
      </c>
      <c r="N37" s="106">
        <v>35.849999999999994</v>
      </c>
      <c r="O37" s="106">
        <v>10115.32</v>
      </c>
      <c r="P37" s="151">
        <v>10853</v>
      </c>
      <c r="Q37" s="106">
        <v>801969.92999999993</v>
      </c>
    </row>
    <row r="38" spans="1:17">
      <c r="A38" s="160">
        <v>139</v>
      </c>
      <c r="B38" s="160"/>
      <c r="C38" s="91" t="s">
        <v>239</v>
      </c>
      <c r="D38" s="106">
        <v>62186.8</v>
      </c>
      <c r="E38" s="106">
        <v>0</v>
      </c>
      <c r="F38" s="106">
        <v>158838</v>
      </c>
      <c r="G38" s="106">
        <v>0</v>
      </c>
      <c r="H38" s="106">
        <v>282620</v>
      </c>
      <c r="I38" s="270"/>
      <c r="J38" s="106">
        <v>108853</v>
      </c>
      <c r="K38" s="106">
        <v>615032</v>
      </c>
      <c r="L38" s="106">
        <v>144994</v>
      </c>
      <c r="M38" s="106">
        <v>699314</v>
      </c>
      <c r="N38" s="106">
        <v>4521.0499999999993</v>
      </c>
      <c r="O38" s="106">
        <v>38301.21</v>
      </c>
      <c r="P38" s="151">
        <v>16927</v>
      </c>
      <c r="Q38" s="106">
        <v>8320345.79</v>
      </c>
    </row>
    <row r="39" spans="1:17">
      <c r="A39" s="160">
        <v>148</v>
      </c>
      <c r="B39" s="160"/>
      <c r="C39" s="91" t="s">
        <v>240</v>
      </c>
      <c r="D39" s="106">
        <v>0</v>
      </c>
      <c r="E39" s="106">
        <v>0</v>
      </c>
      <c r="F39" s="106">
        <v>3085</v>
      </c>
      <c r="G39" s="106">
        <v>0</v>
      </c>
      <c r="H39" s="106">
        <v>26253</v>
      </c>
      <c r="I39" s="270"/>
      <c r="J39" s="106">
        <v>8074</v>
      </c>
      <c r="K39" s="106">
        <v>35032</v>
      </c>
      <c r="L39" s="106">
        <v>11244</v>
      </c>
      <c r="M39" s="106">
        <v>61666</v>
      </c>
      <c r="N39" s="106">
        <v>1603.0200000000002</v>
      </c>
      <c r="O39" s="106">
        <v>2400</v>
      </c>
      <c r="P39" s="151">
        <v>4698</v>
      </c>
      <c r="Q39" s="106">
        <v>330478.88</v>
      </c>
    </row>
    <row r="40" spans="1:17">
      <c r="A40" s="160">
        <v>149</v>
      </c>
      <c r="B40" s="160"/>
      <c r="C40" s="91" t="s">
        <v>241</v>
      </c>
      <c r="D40" s="106">
        <v>4783.6000000000004</v>
      </c>
      <c r="E40" s="106">
        <v>0</v>
      </c>
      <c r="F40" s="106">
        <v>34705</v>
      </c>
      <c r="G40" s="106">
        <v>0</v>
      </c>
      <c r="H40" s="106">
        <v>16040</v>
      </c>
      <c r="I40" s="270"/>
      <c r="J40" s="106">
        <v>3697</v>
      </c>
      <c r="K40" s="106">
        <v>9803</v>
      </c>
      <c r="L40" s="106">
        <v>12990</v>
      </c>
      <c r="M40" s="106">
        <v>35061</v>
      </c>
      <c r="N40" s="106">
        <v>0</v>
      </c>
      <c r="O40" s="106">
        <v>0</v>
      </c>
      <c r="P40" s="151">
        <v>3253</v>
      </c>
      <c r="Q40" s="106">
        <v>174088.6</v>
      </c>
    </row>
    <row r="41" spans="1:17">
      <c r="A41" s="160">
        <v>150</v>
      </c>
      <c r="B41" s="160"/>
      <c r="C41" s="91" t="s">
        <v>242</v>
      </c>
      <c r="D41" s="106">
        <v>4783.6000000000004</v>
      </c>
      <c r="E41" s="106">
        <v>59651.75</v>
      </c>
      <c r="F41" s="106">
        <v>7933</v>
      </c>
      <c r="G41" s="106">
        <v>0</v>
      </c>
      <c r="H41" s="106">
        <v>34245</v>
      </c>
      <c r="I41" s="270"/>
      <c r="J41" s="106">
        <v>12558</v>
      </c>
      <c r="K41" s="106">
        <v>60412</v>
      </c>
      <c r="L41" s="106">
        <v>0</v>
      </c>
      <c r="M41" s="106">
        <v>91046</v>
      </c>
      <c r="N41" s="106">
        <v>327.20000000000005</v>
      </c>
      <c r="O41" s="106">
        <v>1336.96</v>
      </c>
      <c r="P41" s="151">
        <v>4546</v>
      </c>
      <c r="Q41" s="106">
        <v>503795.94</v>
      </c>
    </row>
    <row r="42" spans="1:17">
      <c r="A42" s="160">
        <v>151</v>
      </c>
      <c r="B42" s="160"/>
      <c r="C42" s="91" t="s">
        <v>243</v>
      </c>
      <c r="D42" s="106">
        <v>47836</v>
      </c>
      <c r="E42" s="106">
        <v>23443.56</v>
      </c>
      <c r="F42" s="106">
        <v>93522</v>
      </c>
      <c r="G42" s="106">
        <v>0</v>
      </c>
      <c r="H42" s="106">
        <v>169226</v>
      </c>
      <c r="I42" s="270"/>
      <c r="J42" s="106">
        <v>70374</v>
      </c>
      <c r="K42" s="106">
        <v>392308</v>
      </c>
      <c r="L42" s="106">
        <v>103758</v>
      </c>
      <c r="M42" s="106">
        <v>413077</v>
      </c>
      <c r="N42" s="106">
        <v>-1020.98</v>
      </c>
      <c r="O42" s="106">
        <v>22823.82</v>
      </c>
      <c r="P42" s="151">
        <v>42813</v>
      </c>
      <c r="Q42" s="106">
        <v>3198288.1900000004</v>
      </c>
    </row>
    <row r="43" spans="1:17">
      <c r="A43" s="160">
        <v>161</v>
      </c>
      <c r="B43" s="160"/>
      <c r="C43" s="91" t="s">
        <v>244</v>
      </c>
      <c r="D43" s="106">
        <v>0</v>
      </c>
      <c r="E43" s="106">
        <v>0</v>
      </c>
      <c r="F43" s="106">
        <v>34705</v>
      </c>
      <c r="G43" s="106">
        <v>0</v>
      </c>
      <c r="H43" s="106">
        <v>15260</v>
      </c>
      <c r="I43" s="270"/>
      <c r="J43" s="106">
        <v>3378</v>
      </c>
      <c r="K43" s="106">
        <v>7853</v>
      </c>
      <c r="L43" s="106">
        <v>22363</v>
      </c>
      <c r="M43" s="106">
        <v>34633</v>
      </c>
      <c r="N43" s="106">
        <v>1352.6399999999999</v>
      </c>
      <c r="O43" s="106">
        <v>1200</v>
      </c>
      <c r="P43" s="151">
        <v>6179</v>
      </c>
      <c r="Q43" s="106">
        <v>183619.64</v>
      </c>
    </row>
    <row r="44" spans="1:17">
      <c r="A44" s="160">
        <v>171</v>
      </c>
      <c r="B44" s="160"/>
      <c r="C44" s="91" t="s">
        <v>245</v>
      </c>
      <c r="D44" s="106">
        <v>28701.599999999999</v>
      </c>
      <c r="E44" s="106">
        <v>0</v>
      </c>
      <c r="F44" s="106">
        <v>42638</v>
      </c>
      <c r="G44" s="106">
        <v>0</v>
      </c>
      <c r="H44" s="106">
        <v>47221</v>
      </c>
      <c r="I44" s="270"/>
      <c r="J44" s="106">
        <v>15677</v>
      </c>
      <c r="K44" s="106">
        <v>78511</v>
      </c>
      <c r="L44" s="106">
        <v>37078</v>
      </c>
      <c r="M44" s="106">
        <v>107527</v>
      </c>
      <c r="N44" s="106">
        <v>-60</v>
      </c>
      <c r="O44" s="106">
        <v>23850</v>
      </c>
      <c r="P44" s="151">
        <v>3251</v>
      </c>
      <c r="Q44" s="106">
        <v>660500.6</v>
      </c>
    </row>
    <row r="45" spans="1:17">
      <c r="A45" s="160">
        <v>181</v>
      </c>
      <c r="B45" s="160"/>
      <c r="C45" s="91" t="s">
        <v>246</v>
      </c>
      <c r="D45" s="106">
        <v>0</v>
      </c>
      <c r="E45" s="106">
        <v>80300</v>
      </c>
      <c r="F45" s="106">
        <v>34705</v>
      </c>
      <c r="G45" s="106">
        <v>0</v>
      </c>
      <c r="H45" s="106">
        <v>22365</v>
      </c>
      <c r="I45" s="270"/>
      <c r="J45" s="106">
        <v>5568</v>
      </c>
      <c r="K45" s="106">
        <v>20567</v>
      </c>
      <c r="L45" s="106">
        <v>8703</v>
      </c>
      <c r="M45" s="106">
        <v>49260</v>
      </c>
      <c r="N45" s="106">
        <v>600.09</v>
      </c>
      <c r="O45" s="106">
        <v>0</v>
      </c>
      <c r="P45" s="151">
        <v>3751</v>
      </c>
      <c r="Q45" s="106">
        <v>323532.08999999997</v>
      </c>
    </row>
    <row r="46" spans="1:17">
      <c r="A46" s="160">
        <v>182</v>
      </c>
      <c r="B46" s="160"/>
      <c r="C46" s="91" t="s">
        <v>247</v>
      </c>
      <c r="D46" s="106">
        <v>9567.2000000000007</v>
      </c>
      <c r="E46" s="106">
        <v>0</v>
      </c>
      <c r="F46" s="106">
        <v>34705</v>
      </c>
      <c r="G46" s="106">
        <v>0</v>
      </c>
      <c r="H46" s="106">
        <v>16303</v>
      </c>
      <c r="I46" s="270"/>
      <c r="J46" s="106">
        <v>4626</v>
      </c>
      <c r="K46" s="106">
        <v>15111</v>
      </c>
      <c r="L46" s="106">
        <v>15888</v>
      </c>
      <c r="M46" s="106">
        <v>42947</v>
      </c>
      <c r="N46" s="106">
        <v>0</v>
      </c>
      <c r="O46" s="106">
        <v>0</v>
      </c>
      <c r="P46" s="151">
        <v>2558</v>
      </c>
      <c r="Q46" s="106">
        <v>212479.2</v>
      </c>
    </row>
    <row r="47" spans="1:17">
      <c r="A47" s="160">
        <v>191</v>
      </c>
      <c r="B47" s="160"/>
      <c r="C47" s="91" t="s">
        <v>248</v>
      </c>
      <c r="D47" s="106">
        <v>0</v>
      </c>
      <c r="E47" s="106">
        <v>0</v>
      </c>
      <c r="F47" s="106">
        <v>0</v>
      </c>
      <c r="G47" s="106">
        <v>0</v>
      </c>
      <c r="H47" s="106">
        <v>8473</v>
      </c>
      <c r="I47" s="270"/>
      <c r="J47" s="106">
        <v>2078</v>
      </c>
      <c r="K47" s="106">
        <v>480</v>
      </c>
      <c r="L47" s="106">
        <v>168</v>
      </c>
      <c r="M47" s="106">
        <v>6923</v>
      </c>
      <c r="N47" s="106">
        <v>0</v>
      </c>
      <c r="O47" s="106">
        <v>0</v>
      </c>
      <c r="P47" s="151">
        <v>150</v>
      </c>
      <c r="Q47" s="106">
        <v>32555</v>
      </c>
    </row>
    <row r="48" spans="1:17">
      <c r="A48" s="160">
        <v>192</v>
      </c>
      <c r="B48" s="160"/>
      <c r="C48" s="91" t="s">
        <v>249</v>
      </c>
      <c r="D48" s="106">
        <v>0</v>
      </c>
      <c r="E48" s="106">
        <v>0</v>
      </c>
      <c r="F48" s="106">
        <v>3085</v>
      </c>
      <c r="G48" s="106">
        <v>0</v>
      </c>
      <c r="H48" s="106">
        <v>24796</v>
      </c>
      <c r="I48" s="270"/>
      <c r="J48" s="106">
        <v>6564</v>
      </c>
      <c r="K48" s="106">
        <v>26277</v>
      </c>
      <c r="L48" s="106">
        <v>17745</v>
      </c>
      <c r="M48" s="106">
        <v>53708</v>
      </c>
      <c r="N48" s="106">
        <v>2.8299999999999983</v>
      </c>
      <c r="O48" s="106">
        <v>0</v>
      </c>
      <c r="P48" s="151">
        <v>8956</v>
      </c>
      <c r="Q48" s="106">
        <v>254392.83</v>
      </c>
    </row>
    <row r="49" spans="1:17">
      <c r="A49" s="160">
        <v>193</v>
      </c>
      <c r="B49" s="160"/>
      <c r="C49" s="91" t="s">
        <v>250</v>
      </c>
      <c r="D49" s="106">
        <v>33485.199999999997</v>
      </c>
      <c r="E49" s="106">
        <v>0</v>
      </c>
      <c r="F49" s="106">
        <v>79419</v>
      </c>
      <c r="G49" s="106">
        <v>0</v>
      </c>
      <c r="H49" s="106">
        <v>112107</v>
      </c>
      <c r="I49" s="270"/>
      <c r="J49" s="106">
        <v>44771</v>
      </c>
      <c r="K49" s="106">
        <v>247300</v>
      </c>
      <c r="L49" s="106">
        <v>8775</v>
      </c>
      <c r="M49" s="106">
        <v>287423</v>
      </c>
      <c r="N49" s="106">
        <v>4476.21</v>
      </c>
      <c r="O49" s="106">
        <v>34290.120000000003</v>
      </c>
      <c r="P49" s="151">
        <v>5818</v>
      </c>
      <c r="Q49" s="106">
        <v>1772982.0099999998</v>
      </c>
    </row>
    <row r="50" spans="1:17">
      <c r="A50" s="160">
        <v>201</v>
      </c>
      <c r="B50" s="160"/>
      <c r="C50" s="91" t="s">
        <v>251</v>
      </c>
      <c r="D50" s="106">
        <v>0</v>
      </c>
      <c r="E50" s="106">
        <v>0</v>
      </c>
      <c r="F50" s="106">
        <v>79419</v>
      </c>
      <c r="G50" s="106">
        <v>0</v>
      </c>
      <c r="H50" s="106">
        <v>69378</v>
      </c>
      <c r="I50" s="270"/>
      <c r="J50" s="106">
        <v>28592</v>
      </c>
      <c r="K50" s="106">
        <v>152419</v>
      </c>
      <c r="L50" s="106">
        <v>29372</v>
      </c>
      <c r="M50" s="106">
        <v>188128</v>
      </c>
      <c r="N50" s="106">
        <v>-17.869999999999997</v>
      </c>
      <c r="O50" s="106">
        <v>40375</v>
      </c>
      <c r="P50" s="151">
        <v>8635</v>
      </c>
      <c r="Q50" s="106">
        <v>1109947.1299999999</v>
      </c>
    </row>
    <row r="51" spans="1:17">
      <c r="A51" s="160">
        <v>202</v>
      </c>
      <c r="B51" s="160"/>
      <c r="C51" s="91" t="s">
        <v>252</v>
      </c>
      <c r="D51" s="106">
        <v>23918</v>
      </c>
      <c r="E51" s="106">
        <v>25200</v>
      </c>
      <c r="F51" s="106">
        <v>7933</v>
      </c>
      <c r="G51" s="106">
        <v>0</v>
      </c>
      <c r="H51" s="106">
        <v>31638</v>
      </c>
      <c r="I51" s="270"/>
      <c r="J51" s="106">
        <v>10766</v>
      </c>
      <c r="K51" s="106">
        <v>50075</v>
      </c>
      <c r="L51" s="106">
        <v>37712</v>
      </c>
      <c r="M51" s="106">
        <v>81231</v>
      </c>
      <c r="N51" s="106">
        <v>1068</v>
      </c>
      <c r="O51" s="106">
        <v>8100</v>
      </c>
      <c r="P51" s="151">
        <v>3644</v>
      </c>
      <c r="Q51" s="106">
        <v>483183</v>
      </c>
    </row>
    <row r="52" spans="1:17">
      <c r="A52" s="160">
        <v>215</v>
      </c>
      <c r="B52" s="160"/>
      <c r="C52" s="91" t="s">
        <v>253</v>
      </c>
      <c r="D52" s="106">
        <v>0</v>
      </c>
      <c r="E52" s="106">
        <v>0</v>
      </c>
      <c r="F52" s="106">
        <v>66529</v>
      </c>
      <c r="G52" s="106">
        <v>0</v>
      </c>
      <c r="H52" s="106">
        <v>74221</v>
      </c>
      <c r="I52" s="270"/>
      <c r="J52" s="106">
        <v>27139</v>
      </c>
      <c r="K52" s="106">
        <v>143888</v>
      </c>
      <c r="L52" s="106">
        <v>11993</v>
      </c>
      <c r="M52" s="106">
        <v>179491</v>
      </c>
      <c r="N52" s="106">
        <v>830.7600000000001</v>
      </c>
      <c r="O52" s="106">
        <v>17550</v>
      </c>
      <c r="P52" s="151">
        <v>19681</v>
      </c>
      <c r="Q52" s="106">
        <v>1097013.71</v>
      </c>
    </row>
    <row r="53" spans="1:17">
      <c r="A53" s="160">
        <v>221</v>
      </c>
      <c r="B53" s="160"/>
      <c r="C53" s="91" t="s">
        <v>254</v>
      </c>
      <c r="D53" s="106">
        <v>23918</v>
      </c>
      <c r="E53" s="106">
        <v>0</v>
      </c>
      <c r="F53" s="106">
        <v>79419</v>
      </c>
      <c r="G53" s="106">
        <v>0</v>
      </c>
      <c r="H53" s="106">
        <v>78777</v>
      </c>
      <c r="I53" s="270"/>
      <c r="J53" s="106">
        <v>29553</v>
      </c>
      <c r="K53" s="106">
        <v>158451</v>
      </c>
      <c r="L53" s="106">
        <v>11945</v>
      </c>
      <c r="M53" s="106">
        <v>195662</v>
      </c>
      <c r="N53" s="106">
        <v>12.130000000000003</v>
      </c>
      <c r="O53" s="106">
        <v>2198.13</v>
      </c>
      <c r="P53" s="151">
        <v>7687</v>
      </c>
      <c r="Q53" s="106">
        <v>1203837.26</v>
      </c>
    </row>
    <row r="54" spans="1:17">
      <c r="A54" s="160">
        <v>231</v>
      </c>
      <c r="B54" s="160"/>
      <c r="C54" s="91" t="s">
        <v>255</v>
      </c>
      <c r="D54" s="106">
        <v>95672</v>
      </c>
      <c r="E54" s="106">
        <v>0</v>
      </c>
      <c r="F54" s="106">
        <v>58596</v>
      </c>
      <c r="G54" s="106">
        <v>0</v>
      </c>
      <c r="H54" s="106">
        <v>48488</v>
      </c>
      <c r="I54" s="270"/>
      <c r="J54" s="106">
        <v>17270</v>
      </c>
      <c r="K54" s="106">
        <v>87691</v>
      </c>
      <c r="L54" s="106">
        <v>0</v>
      </c>
      <c r="M54" s="106">
        <v>115278</v>
      </c>
      <c r="N54" s="106">
        <v>1297.8899999999999</v>
      </c>
      <c r="O54" s="106">
        <v>3662.28</v>
      </c>
      <c r="P54" s="151">
        <v>10374</v>
      </c>
      <c r="Q54" s="106">
        <v>788327.09000000008</v>
      </c>
    </row>
    <row r="55" spans="1:17">
      <c r="A55" s="160">
        <v>232</v>
      </c>
      <c r="B55" s="160"/>
      <c r="C55" s="91" t="s">
        <v>256</v>
      </c>
      <c r="D55" s="106">
        <v>0</v>
      </c>
      <c r="E55" s="106">
        <v>0</v>
      </c>
      <c r="F55" s="106">
        <v>7933</v>
      </c>
      <c r="G55" s="106">
        <v>0</v>
      </c>
      <c r="H55" s="106">
        <v>42772</v>
      </c>
      <c r="I55" s="270"/>
      <c r="J55" s="106">
        <v>14766</v>
      </c>
      <c r="K55" s="106">
        <v>73387</v>
      </c>
      <c r="L55" s="106">
        <v>2080</v>
      </c>
      <c r="M55" s="106">
        <v>101394</v>
      </c>
      <c r="N55" s="106">
        <v>0</v>
      </c>
      <c r="O55" s="106">
        <v>7489.8</v>
      </c>
      <c r="P55" s="151">
        <v>19439</v>
      </c>
      <c r="Q55" s="106">
        <v>684601.58000000007</v>
      </c>
    </row>
    <row r="56" spans="1:17">
      <c r="A56" s="160">
        <v>233</v>
      </c>
      <c r="B56" s="160"/>
      <c r="C56" s="91" t="s">
        <v>257</v>
      </c>
      <c r="D56" s="106">
        <v>4783.6000000000004</v>
      </c>
      <c r="E56" s="106">
        <v>0</v>
      </c>
      <c r="F56" s="106">
        <v>34705</v>
      </c>
      <c r="G56" s="106">
        <v>0</v>
      </c>
      <c r="H56" s="106">
        <v>21171</v>
      </c>
      <c r="I56" s="270"/>
      <c r="J56" s="106">
        <v>6510</v>
      </c>
      <c r="K56" s="106">
        <v>25897</v>
      </c>
      <c r="L56" s="106">
        <v>11465</v>
      </c>
      <c r="M56" s="106">
        <v>51952</v>
      </c>
      <c r="N56" s="106">
        <v>22.14</v>
      </c>
      <c r="O56" s="106">
        <v>0</v>
      </c>
      <c r="P56" s="151">
        <v>2760</v>
      </c>
      <c r="Q56" s="106">
        <v>267912.74</v>
      </c>
    </row>
    <row r="57" spans="1:17">
      <c r="A57" s="160">
        <v>234</v>
      </c>
      <c r="B57" s="160"/>
      <c r="C57" s="91" t="s">
        <v>258</v>
      </c>
      <c r="D57" s="106">
        <v>0</v>
      </c>
      <c r="E57" s="106">
        <v>0</v>
      </c>
      <c r="F57" s="106">
        <v>34705</v>
      </c>
      <c r="G57" s="106">
        <v>0</v>
      </c>
      <c r="H57" s="106">
        <v>15066</v>
      </c>
      <c r="I57" s="270"/>
      <c r="J57" s="106">
        <v>3180</v>
      </c>
      <c r="K57" s="106">
        <v>6889</v>
      </c>
      <c r="L57" s="106">
        <v>10918</v>
      </c>
      <c r="M57" s="106">
        <v>31972</v>
      </c>
      <c r="N57" s="106">
        <v>0</v>
      </c>
      <c r="O57" s="106">
        <v>0</v>
      </c>
      <c r="P57" s="151">
        <v>2605</v>
      </c>
      <c r="Q57" s="106">
        <v>161168.89000000001</v>
      </c>
    </row>
    <row r="58" spans="1:17">
      <c r="A58" s="160">
        <v>242</v>
      </c>
      <c r="B58" s="160"/>
      <c r="C58" s="91" t="s">
        <v>259</v>
      </c>
      <c r="D58" s="106">
        <v>43052.4</v>
      </c>
      <c r="E58" s="106">
        <v>0</v>
      </c>
      <c r="F58" s="106">
        <v>3085</v>
      </c>
      <c r="G58" s="106">
        <v>0</v>
      </c>
      <c r="H58" s="106">
        <v>23140</v>
      </c>
      <c r="I58" s="270"/>
      <c r="J58" s="106">
        <v>6852</v>
      </c>
      <c r="K58" s="106">
        <v>28166</v>
      </c>
      <c r="L58" s="106">
        <v>40155</v>
      </c>
      <c r="M58" s="106">
        <v>56466</v>
      </c>
      <c r="N58" s="106">
        <v>0</v>
      </c>
      <c r="O58" s="106">
        <v>0</v>
      </c>
      <c r="P58" s="151">
        <v>6752</v>
      </c>
      <c r="Q58" s="106">
        <v>310947.40000000002</v>
      </c>
    </row>
    <row r="59" spans="1:17">
      <c r="A59" s="160">
        <v>243</v>
      </c>
      <c r="B59" s="160"/>
      <c r="C59" s="91" t="s">
        <v>260</v>
      </c>
      <c r="D59" s="106">
        <v>0</v>
      </c>
      <c r="E59" s="106">
        <v>8710</v>
      </c>
      <c r="F59" s="106">
        <v>34705</v>
      </c>
      <c r="G59" s="106">
        <v>0</v>
      </c>
      <c r="H59" s="106">
        <v>15845</v>
      </c>
      <c r="I59" s="270"/>
      <c r="J59" s="106">
        <v>3426</v>
      </c>
      <c r="K59" s="106">
        <v>8224</v>
      </c>
      <c r="L59" s="106">
        <v>16703</v>
      </c>
      <c r="M59" s="106">
        <v>35303</v>
      </c>
      <c r="N59" s="106">
        <v>0</v>
      </c>
      <c r="O59" s="106">
        <v>1500</v>
      </c>
      <c r="P59" s="151">
        <v>1487</v>
      </c>
      <c r="Q59" s="106">
        <v>176427</v>
      </c>
    </row>
    <row r="60" spans="1:17">
      <c r="A60" s="160">
        <v>244</v>
      </c>
      <c r="B60" s="160"/>
      <c r="C60" s="91" t="s">
        <v>261</v>
      </c>
      <c r="D60" s="106">
        <v>19134.400000000001</v>
      </c>
      <c r="E60" s="106">
        <v>0</v>
      </c>
      <c r="F60" s="106">
        <v>11018</v>
      </c>
      <c r="G60" s="106">
        <v>0</v>
      </c>
      <c r="H60" s="106">
        <v>46812</v>
      </c>
      <c r="I60" s="270"/>
      <c r="J60" s="106">
        <v>15463</v>
      </c>
      <c r="K60" s="106">
        <v>77410</v>
      </c>
      <c r="L60" s="106">
        <v>64846</v>
      </c>
      <c r="M60" s="106">
        <v>108011</v>
      </c>
      <c r="N60" s="106">
        <v>2767.0099999999993</v>
      </c>
      <c r="O60" s="106">
        <v>23150</v>
      </c>
      <c r="P60" s="151">
        <v>7808</v>
      </c>
      <c r="Q60" s="106">
        <v>648076.41</v>
      </c>
    </row>
    <row r="61" spans="1:17">
      <c r="A61" s="160">
        <v>251</v>
      </c>
      <c r="B61" s="160"/>
      <c r="C61" s="91" t="s">
        <v>262</v>
      </c>
      <c r="D61" s="106">
        <v>62186.8</v>
      </c>
      <c r="E61" s="106">
        <v>0</v>
      </c>
      <c r="F61" s="106">
        <v>79419</v>
      </c>
      <c r="G61" s="106">
        <v>0</v>
      </c>
      <c r="H61" s="106">
        <v>175633</v>
      </c>
      <c r="I61" s="270"/>
      <c r="J61" s="106">
        <v>77200</v>
      </c>
      <c r="K61" s="106">
        <v>431946</v>
      </c>
      <c r="L61" s="106">
        <v>30729</v>
      </c>
      <c r="M61" s="106">
        <v>483423</v>
      </c>
      <c r="N61" s="106">
        <v>-115.25</v>
      </c>
      <c r="O61" s="106">
        <v>26025</v>
      </c>
      <c r="P61" s="151">
        <v>12821</v>
      </c>
      <c r="Q61" s="106">
        <v>4217801.57</v>
      </c>
    </row>
    <row r="62" spans="1:17">
      <c r="A62" s="160">
        <v>252</v>
      </c>
      <c r="B62" s="160"/>
      <c r="C62" s="91" t="s">
        <v>263</v>
      </c>
      <c r="D62" s="106">
        <v>4783.6000000000004</v>
      </c>
      <c r="E62" s="106">
        <v>0</v>
      </c>
      <c r="F62" s="106">
        <v>7933</v>
      </c>
      <c r="G62" s="106">
        <v>0</v>
      </c>
      <c r="H62" s="106">
        <v>29197</v>
      </c>
      <c r="I62" s="270"/>
      <c r="J62" s="106">
        <v>10487</v>
      </c>
      <c r="K62" s="106">
        <v>48518</v>
      </c>
      <c r="L62" s="106">
        <v>32572</v>
      </c>
      <c r="M62" s="106">
        <v>76212</v>
      </c>
      <c r="N62" s="106">
        <v>588.04</v>
      </c>
      <c r="O62" s="106">
        <v>6185.91</v>
      </c>
      <c r="P62" s="151">
        <v>5392</v>
      </c>
      <c r="Q62" s="106">
        <v>397885.05000000005</v>
      </c>
    </row>
    <row r="63" spans="1:17">
      <c r="A63" s="160">
        <v>253</v>
      </c>
      <c r="B63" s="160"/>
      <c r="C63" s="91" t="s">
        <v>264</v>
      </c>
      <c r="D63" s="106">
        <v>4783.6000000000004</v>
      </c>
      <c r="E63" s="106">
        <v>0</v>
      </c>
      <c r="F63" s="106">
        <v>7933</v>
      </c>
      <c r="G63" s="106">
        <v>0</v>
      </c>
      <c r="H63" s="106">
        <v>27374</v>
      </c>
      <c r="I63" s="270"/>
      <c r="J63" s="106">
        <v>9175</v>
      </c>
      <c r="K63" s="106">
        <v>41151</v>
      </c>
      <c r="L63" s="106">
        <v>41854</v>
      </c>
      <c r="M63" s="106">
        <v>67442</v>
      </c>
      <c r="N63" s="106">
        <v>7.8500000000000014</v>
      </c>
      <c r="O63" s="106">
        <v>0</v>
      </c>
      <c r="P63" s="151">
        <v>15388</v>
      </c>
      <c r="Q63" s="106">
        <v>364443.45</v>
      </c>
    </row>
    <row r="64" spans="1:17">
      <c r="A64" s="160">
        <v>261</v>
      </c>
      <c r="B64" s="160"/>
      <c r="C64" s="91" t="s">
        <v>265</v>
      </c>
      <c r="D64" s="106">
        <v>33485.199999999997</v>
      </c>
      <c r="E64" s="106">
        <v>30300</v>
      </c>
      <c r="F64" s="106">
        <v>79419</v>
      </c>
      <c r="G64" s="106">
        <v>2391.8000000000002</v>
      </c>
      <c r="H64" s="106">
        <v>126652</v>
      </c>
      <c r="I64" s="270"/>
      <c r="J64" s="106">
        <v>50038</v>
      </c>
      <c r="K64" s="106">
        <v>274866</v>
      </c>
      <c r="L64" s="106">
        <v>32379</v>
      </c>
      <c r="M64" s="106">
        <v>316061</v>
      </c>
      <c r="N64" s="106">
        <v>0</v>
      </c>
      <c r="O64" s="106">
        <v>20100</v>
      </c>
      <c r="P64" s="151">
        <v>25842</v>
      </c>
      <c r="Q64" s="106">
        <v>2807220.52</v>
      </c>
    </row>
    <row r="65" spans="1:17">
      <c r="A65" s="160">
        <v>262</v>
      </c>
      <c r="B65" s="160"/>
      <c r="C65" s="91" t="s">
        <v>266</v>
      </c>
      <c r="D65" s="106">
        <v>14350.8</v>
      </c>
      <c r="E65" s="106">
        <v>0</v>
      </c>
      <c r="F65" s="106">
        <v>3085</v>
      </c>
      <c r="G65" s="106">
        <v>0</v>
      </c>
      <c r="H65" s="106">
        <v>29854</v>
      </c>
      <c r="I65" s="270"/>
      <c r="J65" s="106">
        <v>8428</v>
      </c>
      <c r="K65" s="106">
        <v>36943</v>
      </c>
      <c r="L65" s="106">
        <v>2642</v>
      </c>
      <c r="M65" s="106">
        <v>65224</v>
      </c>
      <c r="N65" s="106">
        <v>0</v>
      </c>
      <c r="O65" s="106">
        <v>8550</v>
      </c>
      <c r="P65" s="151">
        <v>9444</v>
      </c>
      <c r="Q65" s="106">
        <v>336445.8</v>
      </c>
    </row>
    <row r="66" spans="1:17">
      <c r="A66" s="160">
        <v>271</v>
      </c>
      <c r="B66" s="160"/>
      <c r="C66" s="91" t="s">
        <v>267</v>
      </c>
      <c r="D66" s="106">
        <v>215262</v>
      </c>
      <c r="E66" s="106">
        <v>0</v>
      </c>
      <c r="F66" s="106">
        <v>158838</v>
      </c>
      <c r="G66" s="106">
        <v>0</v>
      </c>
      <c r="H66" s="106">
        <v>316930</v>
      </c>
      <c r="I66" s="270"/>
      <c r="J66" s="106">
        <v>121369</v>
      </c>
      <c r="K66" s="106">
        <v>684157</v>
      </c>
      <c r="L66" s="106">
        <v>0</v>
      </c>
      <c r="M66" s="106">
        <v>740483</v>
      </c>
      <c r="N66" s="106">
        <v>15296.98</v>
      </c>
      <c r="O66" s="106">
        <v>0</v>
      </c>
      <c r="P66" s="151">
        <v>785</v>
      </c>
      <c r="Q66" s="106">
        <v>3850663</v>
      </c>
    </row>
    <row r="67" spans="1:17">
      <c r="A67" s="160">
        <v>272</v>
      </c>
      <c r="B67" s="160"/>
      <c r="C67" s="91" t="s">
        <v>268</v>
      </c>
      <c r="D67" s="106">
        <v>4783.6000000000004</v>
      </c>
      <c r="E67" s="106">
        <v>27948.48</v>
      </c>
      <c r="F67" s="106">
        <v>138015</v>
      </c>
      <c r="G67" s="106">
        <v>0</v>
      </c>
      <c r="H67" s="106">
        <v>142791</v>
      </c>
      <c r="I67" s="270"/>
      <c r="J67" s="106">
        <v>53481</v>
      </c>
      <c r="K67" s="106">
        <v>295836</v>
      </c>
      <c r="L67" s="106">
        <v>0</v>
      </c>
      <c r="M67" s="106">
        <v>352611</v>
      </c>
      <c r="N67" s="106">
        <v>15870.009999999997</v>
      </c>
      <c r="O67" s="106">
        <v>0</v>
      </c>
      <c r="P67" s="151">
        <v>1561</v>
      </c>
      <c r="Q67" s="106">
        <v>2112355.81</v>
      </c>
    </row>
    <row r="68" spans="1:17">
      <c r="A68" s="160">
        <v>273</v>
      </c>
      <c r="B68" s="160"/>
      <c r="C68" s="91" t="s">
        <v>269</v>
      </c>
      <c r="D68" s="106">
        <v>57403.199999999997</v>
      </c>
      <c r="E68" s="106">
        <v>0</v>
      </c>
      <c r="F68" s="106">
        <v>79419</v>
      </c>
      <c r="G68" s="106">
        <v>0</v>
      </c>
      <c r="H68" s="106">
        <v>174744</v>
      </c>
      <c r="I68" s="270"/>
      <c r="J68" s="106">
        <v>72600</v>
      </c>
      <c r="K68" s="106">
        <v>404840</v>
      </c>
      <c r="L68" s="106">
        <v>0</v>
      </c>
      <c r="M68" s="106">
        <v>461830</v>
      </c>
      <c r="N68" s="106">
        <v>4738.2899999999981</v>
      </c>
      <c r="O68" s="106">
        <v>0</v>
      </c>
      <c r="P68" s="151">
        <v>1291</v>
      </c>
      <c r="Q68" s="106">
        <v>2696105.04</v>
      </c>
    </row>
    <row r="69" spans="1:17">
      <c r="A69" s="160">
        <v>274</v>
      </c>
      <c r="B69" s="160"/>
      <c r="C69" s="91" t="s">
        <v>270</v>
      </c>
      <c r="D69" s="106">
        <v>0</v>
      </c>
      <c r="E69" s="106">
        <v>0</v>
      </c>
      <c r="F69" s="106">
        <v>34705</v>
      </c>
      <c r="G69" s="106">
        <v>0</v>
      </c>
      <c r="H69" s="106">
        <v>16371</v>
      </c>
      <c r="I69" s="270"/>
      <c r="J69" s="106">
        <v>3911</v>
      </c>
      <c r="K69" s="106">
        <v>11109</v>
      </c>
      <c r="L69" s="106">
        <v>2168</v>
      </c>
      <c r="M69" s="106">
        <v>38793</v>
      </c>
      <c r="N69" s="106">
        <v>8696.9100000000017</v>
      </c>
      <c r="O69" s="106">
        <v>0</v>
      </c>
      <c r="P69" s="151">
        <v>604</v>
      </c>
      <c r="Q69" s="106">
        <v>169385.91</v>
      </c>
    </row>
    <row r="70" spans="1:17">
      <c r="A70" s="160">
        <v>281</v>
      </c>
      <c r="B70" s="160"/>
      <c r="C70" s="91" t="s">
        <v>271</v>
      </c>
      <c r="D70" s="106">
        <v>47836</v>
      </c>
      <c r="E70" s="106">
        <v>0</v>
      </c>
      <c r="F70" s="106">
        <v>79419</v>
      </c>
      <c r="G70" s="106">
        <v>0</v>
      </c>
      <c r="H70" s="106">
        <v>88791</v>
      </c>
      <c r="I70" s="270"/>
      <c r="J70" s="106">
        <v>27389</v>
      </c>
      <c r="K70" s="106">
        <v>145071</v>
      </c>
      <c r="L70" s="106">
        <v>0</v>
      </c>
      <c r="M70" s="106">
        <v>177962</v>
      </c>
      <c r="N70" s="106">
        <v>1267.4199999999998</v>
      </c>
      <c r="O70" s="106">
        <v>8561.99</v>
      </c>
      <c r="P70" s="151">
        <v>3877</v>
      </c>
      <c r="Q70" s="106">
        <v>1076178.1299999999</v>
      </c>
    </row>
    <row r="71" spans="1:17">
      <c r="A71" s="160">
        <v>282</v>
      </c>
      <c r="B71" s="160"/>
      <c r="C71" s="91" t="s">
        <v>272</v>
      </c>
      <c r="D71" s="106">
        <v>14350.8</v>
      </c>
      <c r="E71" s="106">
        <v>0</v>
      </c>
      <c r="F71" s="106">
        <v>34705</v>
      </c>
      <c r="G71" s="106">
        <v>0</v>
      </c>
      <c r="H71" s="106">
        <v>20684</v>
      </c>
      <c r="I71" s="270"/>
      <c r="J71" s="106">
        <v>5438</v>
      </c>
      <c r="K71" s="106">
        <v>19762</v>
      </c>
      <c r="L71" s="106">
        <v>12060</v>
      </c>
      <c r="M71" s="106">
        <v>46534</v>
      </c>
      <c r="N71" s="106">
        <v>131.31</v>
      </c>
      <c r="O71" s="106">
        <v>2325</v>
      </c>
      <c r="P71" s="151">
        <v>9530</v>
      </c>
      <c r="Q71" s="106">
        <v>252243.44</v>
      </c>
    </row>
    <row r="72" spans="1:17">
      <c r="A72" s="160">
        <v>283</v>
      </c>
      <c r="B72" s="160"/>
      <c r="C72" s="91" t="s">
        <v>273</v>
      </c>
      <c r="D72" s="106">
        <v>4783.6000000000004</v>
      </c>
      <c r="E72" s="106">
        <v>0</v>
      </c>
      <c r="F72" s="106">
        <v>34705</v>
      </c>
      <c r="G72" s="106">
        <v>0</v>
      </c>
      <c r="H72" s="106">
        <v>16576</v>
      </c>
      <c r="I72" s="270"/>
      <c r="J72" s="106">
        <v>5010</v>
      </c>
      <c r="K72" s="106">
        <v>17296</v>
      </c>
      <c r="L72" s="106">
        <v>20315</v>
      </c>
      <c r="M72" s="106">
        <v>43945</v>
      </c>
      <c r="N72" s="106">
        <v>100.1</v>
      </c>
      <c r="O72" s="106">
        <v>2420.1799999999998</v>
      </c>
      <c r="P72" s="151">
        <v>4194</v>
      </c>
      <c r="Q72" s="106">
        <v>247800.07</v>
      </c>
    </row>
    <row r="73" spans="1:17">
      <c r="A73" s="160">
        <v>285</v>
      </c>
      <c r="B73" s="160"/>
      <c r="C73" s="91" t="s">
        <v>274</v>
      </c>
      <c r="D73" s="106">
        <v>9567.2000000000007</v>
      </c>
      <c r="E73" s="106">
        <v>0</v>
      </c>
      <c r="F73" s="106">
        <v>3085</v>
      </c>
      <c r="G73" s="106">
        <v>0</v>
      </c>
      <c r="H73" s="106">
        <v>24982</v>
      </c>
      <c r="I73" s="270"/>
      <c r="J73" s="106">
        <v>7134</v>
      </c>
      <c r="K73" s="106">
        <v>29473</v>
      </c>
      <c r="L73" s="106">
        <v>13748</v>
      </c>
      <c r="M73" s="106">
        <v>58616</v>
      </c>
      <c r="N73" s="106">
        <v>54.430000000000007</v>
      </c>
      <c r="O73" s="106">
        <v>0</v>
      </c>
      <c r="P73" s="151">
        <v>7486</v>
      </c>
      <c r="Q73" s="106">
        <v>270242.63</v>
      </c>
    </row>
    <row r="74" spans="1:17">
      <c r="A74" s="160">
        <v>287</v>
      </c>
      <c r="B74" s="160"/>
      <c r="C74" s="91" t="s">
        <v>275</v>
      </c>
      <c r="D74" s="106">
        <v>14350.8</v>
      </c>
      <c r="E74" s="106">
        <v>0</v>
      </c>
      <c r="F74" s="106">
        <v>34705</v>
      </c>
      <c r="G74" s="106">
        <v>0</v>
      </c>
      <c r="H74" s="106">
        <v>18623</v>
      </c>
      <c r="I74" s="270"/>
      <c r="J74" s="106">
        <v>5252</v>
      </c>
      <c r="K74" s="106">
        <v>18638</v>
      </c>
      <c r="L74" s="106">
        <v>16858</v>
      </c>
      <c r="M74" s="106">
        <v>46350</v>
      </c>
      <c r="N74" s="106">
        <v>69.799999999999983</v>
      </c>
      <c r="O74" s="106">
        <v>6450</v>
      </c>
      <c r="P74" s="151">
        <v>2487</v>
      </c>
      <c r="Q74" s="106">
        <v>237842.59999999998</v>
      </c>
    </row>
    <row r="75" spans="1:17">
      <c r="A75" s="160">
        <v>288</v>
      </c>
      <c r="B75" s="160"/>
      <c r="C75" s="91" t="s">
        <v>341</v>
      </c>
      <c r="D75" s="106">
        <v>0</v>
      </c>
      <c r="E75" s="106">
        <v>0</v>
      </c>
      <c r="F75" s="106">
        <v>34705</v>
      </c>
      <c r="G75" s="106">
        <v>0</v>
      </c>
      <c r="H75" s="106">
        <v>17643</v>
      </c>
      <c r="I75" s="270"/>
      <c r="J75" s="106">
        <v>4533</v>
      </c>
      <c r="K75" s="106">
        <v>14586</v>
      </c>
      <c r="L75" s="106">
        <v>11235</v>
      </c>
      <c r="M75" s="106">
        <v>39802</v>
      </c>
      <c r="N75" s="106">
        <v>487.93000000000006</v>
      </c>
      <c r="O75" s="106">
        <v>2400</v>
      </c>
      <c r="P75" s="151">
        <v>721</v>
      </c>
      <c r="Q75" s="106">
        <v>197741.93</v>
      </c>
    </row>
    <row r="76" spans="1:17">
      <c r="A76" s="160">
        <v>291</v>
      </c>
      <c r="B76" s="160"/>
      <c r="C76" s="91" t="s">
        <v>276</v>
      </c>
      <c r="D76" s="106">
        <v>9567.2000000000007</v>
      </c>
      <c r="E76" s="106">
        <v>36744.800000000003</v>
      </c>
      <c r="F76" s="106">
        <v>7933</v>
      </c>
      <c r="G76" s="106">
        <v>0</v>
      </c>
      <c r="H76" s="106">
        <v>31243</v>
      </c>
      <c r="I76" s="270"/>
      <c r="J76" s="106">
        <v>9958</v>
      </c>
      <c r="K76" s="106">
        <v>45638</v>
      </c>
      <c r="L76" s="106">
        <v>0</v>
      </c>
      <c r="M76" s="106">
        <v>71526</v>
      </c>
      <c r="N76" s="106">
        <v>3018.1499999999996</v>
      </c>
      <c r="O76" s="106">
        <v>2088</v>
      </c>
      <c r="P76" s="151">
        <v>3625</v>
      </c>
      <c r="Q76" s="106">
        <v>396003.89</v>
      </c>
    </row>
    <row r="77" spans="1:17">
      <c r="A77" s="160">
        <v>292</v>
      </c>
      <c r="B77" s="160"/>
      <c r="C77" s="91" t="s">
        <v>277</v>
      </c>
      <c r="D77" s="106">
        <v>0</v>
      </c>
      <c r="E77" s="106">
        <v>0</v>
      </c>
      <c r="F77" s="106">
        <v>34705</v>
      </c>
      <c r="G77" s="106">
        <v>0</v>
      </c>
      <c r="H77" s="106">
        <v>14335</v>
      </c>
      <c r="I77" s="270"/>
      <c r="J77" s="106">
        <v>3360</v>
      </c>
      <c r="K77" s="106">
        <v>7860</v>
      </c>
      <c r="L77" s="106">
        <v>13272</v>
      </c>
      <c r="M77" s="106">
        <v>34179</v>
      </c>
      <c r="N77" s="106">
        <v>1666.3999999999999</v>
      </c>
      <c r="O77" s="106">
        <v>600</v>
      </c>
      <c r="P77" s="151">
        <v>2463</v>
      </c>
      <c r="Q77" s="106">
        <v>156423.4</v>
      </c>
    </row>
    <row r="78" spans="1:17">
      <c r="A78" s="160">
        <v>302</v>
      </c>
      <c r="B78" s="160"/>
      <c r="C78" s="91" t="s">
        <v>278</v>
      </c>
      <c r="D78" s="106">
        <v>14350.8</v>
      </c>
      <c r="E78" s="106">
        <v>0</v>
      </c>
      <c r="F78" s="106">
        <v>34705</v>
      </c>
      <c r="G78" s="106">
        <v>0</v>
      </c>
      <c r="H78" s="106">
        <v>16581</v>
      </c>
      <c r="I78" s="270"/>
      <c r="J78" s="106">
        <v>3932</v>
      </c>
      <c r="K78" s="106">
        <v>11082</v>
      </c>
      <c r="L78" s="106">
        <v>19965</v>
      </c>
      <c r="M78" s="106">
        <v>37136</v>
      </c>
      <c r="N78" s="106">
        <v>11.58</v>
      </c>
      <c r="O78" s="106">
        <v>0</v>
      </c>
      <c r="P78" s="151">
        <v>7743</v>
      </c>
      <c r="Q78" s="106">
        <v>205346.87999999998</v>
      </c>
    </row>
    <row r="79" spans="1:17">
      <c r="A79" s="160">
        <v>304</v>
      </c>
      <c r="B79" s="160"/>
      <c r="C79" s="91" t="s">
        <v>279</v>
      </c>
      <c r="D79" s="106">
        <v>0</v>
      </c>
      <c r="E79" s="106">
        <v>0</v>
      </c>
      <c r="F79" s="106">
        <v>3085</v>
      </c>
      <c r="G79" s="106">
        <v>0</v>
      </c>
      <c r="H79" s="106">
        <v>24324</v>
      </c>
      <c r="I79" s="270"/>
      <c r="J79" s="106">
        <v>6631</v>
      </c>
      <c r="K79" s="106">
        <v>26813</v>
      </c>
      <c r="L79" s="106">
        <v>36304</v>
      </c>
      <c r="M79" s="106">
        <v>53711</v>
      </c>
      <c r="N79" s="106">
        <v>0</v>
      </c>
      <c r="O79" s="106">
        <v>0</v>
      </c>
      <c r="P79" s="151">
        <v>1612</v>
      </c>
      <c r="Q79" s="106">
        <v>254091.75</v>
      </c>
    </row>
    <row r="80" spans="1:17">
      <c r="A80" s="160">
        <v>305</v>
      </c>
      <c r="B80" s="160"/>
      <c r="C80" s="91" t="s">
        <v>280</v>
      </c>
      <c r="D80" s="106">
        <v>0</v>
      </c>
      <c r="E80" s="106">
        <v>0</v>
      </c>
      <c r="F80" s="106">
        <v>34705</v>
      </c>
      <c r="G80" s="106">
        <v>0</v>
      </c>
      <c r="H80" s="106">
        <v>15796</v>
      </c>
      <c r="I80" s="270"/>
      <c r="J80" s="106">
        <v>3842</v>
      </c>
      <c r="K80" s="106">
        <v>10661</v>
      </c>
      <c r="L80" s="106">
        <v>13125</v>
      </c>
      <c r="M80" s="106">
        <v>37767</v>
      </c>
      <c r="N80" s="106">
        <v>0</v>
      </c>
      <c r="O80" s="106">
        <v>1350</v>
      </c>
      <c r="P80" s="151">
        <v>5898</v>
      </c>
      <c r="Q80" s="106">
        <v>180801</v>
      </c>
    </row>
    <row r="81" spans="1:17">
      <c r="A81" s="160">
        <v>312</v>
      </c>
      <c r="B81" s="160"/>
      <c r="C81" s="91" t="s">
        <v>281</v>
      </c>
      <c r="D81" s="106">
        <v>0</v>
      </c>
      <c r="E81" s="106">
        <v>0</v>
      </c>
      <c r="F81" s="106">
        <v>3085</v>
      </c>
      <c r="G81" s="106">
        <v>0</v>
      </c>
      <c r="H81" s="106">
        <v>25055</v>
      </c>
      <c r="I81" s="270"/>
      <c r="J81" s="106">
        <v>7796</v>
      </c>
      <c r="K81" s="106">
        <v>33312</v>
      </c>
      <c r="L81" s="106">
        <v>16397</v>
      </c>
      <c r="M81" s="106">
        <v>62058</v>
      </c>
      <c r="N81" s="106">
        <v>0</v>
      </c>
      <c r="O81" s="106">
        <v>6300</v>
      </c>
      <c r="P81" s="151">
        <v>4257</v>
      </c>
      <c r="Q81" s="106">
        <v>316035</v>
      </c>
    </row>
    <row r="82" spans="1:17">
      <c r="A82" s="160">
        <v>314</v>
      </c>
      <c r="B82" s="160"/>
      <c r="C82" s="91" t="s">
        <v>282</v>
      </c>
      <c r="D82" s="106">
        <v>0</v>
      </c>
      <c r="E82" s="106">
        <v>0</v>
      </c>
      <c r="F82" s="106">
        <v>34705</v>
      </c>
      <c r="G82" s="106">
        <v>0</v>
      </c>
      <c r="H82" s="106">
        <v>15796</v>
      </c>
      <c r="I82" s="270"/>
      <c r="J82" s="106">
        <v>4454</v>
      </c>
      <c r="K82" s="106">
        <v>14173</v>
      </c>
      <c r="L82" s="106">
        <v>32241</v>
      </c>
      <c r="M82" s="106">
        <v>40631</v>
      </c>
      <c r="N82" s="106">
        <v>0</v>
      </c>
      <c r="O82" s="106">
        <v>0</v>
      </c>
      <c r="P82" s="151">
        <v>1612</v>
      </c>
      <c r="Q82" s="106">
        <v>267903.81</v>
      </c>
    </row>
    <row r="83" spans="1:17">
      <c r="A83" s="160">
        <v>316</v>
      </c>
      <c r="B83" s="160"/>
      <c r="C83" s="91" t="s">
        <v>283</v>
      </c>
      <c r="D83" s="106">
        <v>0</v>
      </c>
      <c r="E83" s="106">
        <v>0</v>
      </c>
      <c r="F83" s="106">
        <v>34705</v>
      </c>
      <c r="G83" s="106">
        <v>0</v>
      </c>
      <c r="H83" s="106">
        <v>16284</v>
      </c>
      <c r="I83" s="270"/>
      <c r="J83" s="106">
        <v>4284</v>
      </c>
      <c r="K83" s="106">
        <v>13158</v>
      </c>
      <c r="L83" s="106">
        <v>20314</v>
      </c>
      <c r="M83" s="106">
        <v>39461</v>
      </c>
      <c r="N83" s="106">
        <v>-1.0000000000000425E-2</v>
      </c>
      <c r="O83" s="106">
        <v>0</v>
      </c>
      <c r="P83" s="151">
        <v>1707</v>
      </c>
      <c r="Q83" s="106">
        <v>286946.17</v>
      </c>
    </row>
    <row r="84" spans="1:17">
      <c r="A84" s="160">
        <v>321</v>
      </c>
      <c r="B84" s="160"/>
      <c r="C84" s="91" t="s">
        <v>284</v>
      </c>
      <c r="D84" s="106">
        <v>301366.8</v>
      </c>
      <c r="E84" s="106">
        <v>0</v>
      </c>
      <c r="F84" s="106">
        <v>79419</v>
      </c>
      <c r="G84" s="106">
        <v>0</v>
      </c>
      <c r="H84" s="106">
        <v>152483</v>
      </c>
      <c r="I84" s="270"/>
      <c r="J84" s="106">
        <v>63009</v>
      </c>
      <c r="K84" s="106">
        <v>350056</v>
      </c>
      <c r="L84" s="106">
        <v>15179</v>
      </c>
      <c r="M84" s="106">
        <v>419350</v>
      </c>
      <c r="N84" s="106">
        <v>3714.2799999999997</v>
      </c>
      <c r="O84" s="106">
        <v>40800</v>
      </c>
      <c r="P84" s="151">
        <v>13598</v>
      </c>
      <c r="Q84" s="106">
        <v>2836875.66</v>
      </c>
    </row>
    <row r="85" spans="1:17">
      <c r="A85" s="160">
        <v>322</v>
      </c>
      <c r="B85" s="160"/>
      <c r="C85" s="91" t="s">
        <v>285</v>
      </c>
      <c r="D85" s="106">
        <v>0</v>
      </c>
      <c r="E85" s="106">
        <v>0</v>
      </c>
      <c r="F85" s="106">
        <v>58596</v>
      </c>
      <c r="G85" s="106">
        <v>0</v>
      </c>
      <c r="H85" s="106">
        <v>53171</v>
      </c>
      <c r="I85" s="270"/>
      <c r="J85" s="106">
        <v>20901</v>
      </c>
      <c r="K85" s="106">
        <v>108017</v>
      </c>
      <c r="L85" s="106">
        <v>16393</v>
      </c>
      <c r="M85" s="106">
        <v>138412</v>
      </c>
      <c r="N85" s="106">
        <v>11.79</v>
      </c>
      <c r="O85" s="106">
        <v>13735.35</v>
      </c>
      <c r="P85" s="151">
        <v>10149</v>
      </c>
      <c r="Q85" s="106">
        <v>1002873.29</v>
      </c>
    </row>
    <row r="86" spans="1:17">
      <c r="A86" s="160">
        <v>331</v>
      </c>
      <c r="B86" s="160"/>
      <c r="C86" s="91" t="s">
        <v>286</v>
      </c>
      <c r="D86" s="106">
        <v>19134.400000000001</v>
      </c>
      <c r="E86" s="106">
        <v>50389.74</v>
      </c>
      <c r="F86" s="106">
        <v>79419</v>
      </c>
      <c r="G86" s="106">
        <v>0</v>
      </c>
      <c r="H86" s="106">
        <v>140598</v>
      </c>
      <c r="I86" s="270"/>
      <c r="J86" s="106">
        <v>52192</v>
      </c>
      <c r="K86" s="106">
        <v>287601</v>
      </c>
      <c r="L86" s="106">
        <v>13949</v>
      </c>
      <c r="M86" s="106">
        <v>338414</v>
      </c>
      <c r="N86" s="106">
        <v>946.07000000000016</v>
      </c>
      <c r="O86" s="106">
        <v>24000</v>
      </c>
      <c r="P86" s="151">
        <v>54474</v>
      </c>
      <c r="Q86" s="106">
        <v>2404603.5600000005</v>
      </c>
    </row>
    <row r="87" spans="1:17">
      <c r="A87" s="160">
        <v>340</v>
      </c>
      <c r="B87" s="160"/>
      <c r="C87" s="91" t="s">
        <v>287</v>
      </c>
      <c r="D87" s="106">
        <v>71754</v>
      </c>
      <c r="E87" s="106">
        <v>0</v>
      </c>
      <c r="F87" s="106">
        <v>79419</v>
      </c>
      <c r="G87" s="106">
        <v>2391.8000000000002</v>
      </c>
      <c r="H87" s="106">
        <v>161931</v>
      </c>
      <c r="I87" s="270"/>
      <c r="J87" s="106">
        <v>56400</v>
      </c>
      <c r="K87" s="106">
        <v>311886</v>
      </c>
      <c r="L87" s="106">
        <v>0</v>
      </c>
      <c r="M87" s="106">
        <v>358424</v>
      </c>
      <c r="N87" s="106">
        <v>9059.119999999999</v>
      </c>
      <c r="O87" s="106">
        <v>8612.76</v>
      </c>
      <c r="P87" s="151">
        <v>2643</v>
      </c>
      <c r="Q87" s="106">
        <v>2197968.02</v>
      </c>
    </row>
    <row r="88" spans="1:17">
      <c r="A88" s="160">
        <v>341</v>
      </c>
      <c r="B88" s="160"/>
      <c r="C88" s="91" t="s">
        <v>288</v>
      </c>
      <c r="D88" s="106">
        <v>0</v>
      </c>
      <c r="E88" s="106">
        <v>0</v>
      </c>
      <c r="F88" s="106">
        <v>3085</v>
      </c>
      <c r="G88" s="106">
        <v>0</v>
      </c>
      <c r="H88" s="106">
        <v>27730</v>
      </c>
      <c r="I88" s="270"/>
      <c r="J88" s="106">
        <v>7679</v>
      </c>
      <c r="K88" s="106">
        <v>32559</v>
      </c>
      <c r="L88" s="106">
        <v>47269</v>
      </c>
      <c r="M88" s="106">
        <v>61540</v>
      </c>
      <c r="N88" s="106">
        <v>0</v>
      </c>
      <c r="O88" s="106">
        <v>3750</v>
      </c>
      <c r="P88" s="151">
        <v>3581</v>
      </c>
      <c r="Q88" s="106">
        <v>406977.06</v>
      </c>
    </row>
    <row r="89" spans="1:17">
      <c r="A89" s="160">
        <v>342</v>
      </c>
      <c r="B89" s="160"/>
      <c r="C89" s="91" t="s">
        <v>289</v>
      </c>
      <c r="D89" s="106">
        <v>0</v>
      </c>
      <c r="E89" s="106">
        <v>0</v>
      </c>
      <c r="F89" s="106">
        <v>34705</v>
      </c>
      <c r="G89" s="106">
        <v>0</v>
      </c>
      <c r="H89" s="106">
        <v>14822</v>
      </c>
      <c r="I89" s="270"/>
      <c r="J89" s="106">
        <v>3298</v>
      </c>
      <c r="K89" s="106">
        <v>7587</v>
      </c>
      <c r="L89" s="106">
        <v>16799</v>
      </c>
      <c r="M89" s="106">
        <v>34384</v>
      </c>
      <c r="N89" s="106">
        <v>156.65000000000003</v>
      </c>
      <c r="O89" s="106">
        <v>0</v>
      </c>
      <c r="P89" s="151">
        <v>3386</v>
      </c>
      <c r="Q89" s="106">
        <v>163888.22</v>
      </c>
    </row>
    <row r="90" spans="1:17">
      <c r="A90" s="160">
        <v>351</v>
      </c>
      <c r="B90" s="160"/>
      <c r="C90" s="91" t="s">
        <v>290</v>
      </c>
      <c r="D90" s="106">
        <v>9567.2000000000007</v>
      </c>
      <c r="E90" s="106">
        <v>29000</v>
      </c>
      <c r="F90" s="106">
        <v>7933</v>
      </c>
      <c r="G90" s="106">
        <v>0</v>
      </c>
      <c r="H90" s="106">
        <v>178479</v>
      </c>
      <c r="I90" s="270"/>
      <c r="J90" s="106">
        <v>94008</v>
      </c>
      <c r="K90" s="106">
        <v>527312</v>
      </c>
      <c r="L90" s="106">
        <v>0</v>
      </c>
      <c r="M90" s="106">
        <v>506274</v>
      </c>
      <c r="N90" s="106">
        <v>35.480000000000004</v>
      </c>
      <c r="O90" s="106">
        <v>19050</v>
      </c>
      <c r="P90" s="151">
        <v>6608</v>
      </c>
      <c r="Q90" s="106">
        <v>2529865.6799999997</v>
      </c>
    </row>
    <row r="91" spans="1:17">
      <c r="A91" s="160">
        <v>363</v>
      </c>
      <c r="B91" s="160"/>
      <c r="C91" s="91" t="s">
        <v>291</v>
      </c>
      <c r="D91" s="106">
        <v>0</v>
      </c>
      <c r="E91" s="106">
        <v>0</v>
      </c>
      <c r="F91" s="106">
        <v>7933</v>
      </c>
      <c r="G91" s="106">
        <v>0</v>
      </c>
      <c r="H91" s="106">
        <v>35419</v>
      </c>
      <c r="I91" s="270"/>
      <c r="J91" s="106">
        <v>11987</v>
      </c>
      <c r="K91" s="106">
        <v>57511</v>
      </c>
      <c r="L91" s="106">
        <v>25804</v>
      </c>
      <c r="M91" s="106">
        <v>85630</v>
      </c>
      <c r="N91" s="106">
        <v>419.53</v>
      </c>
      <c r="O91" s="106">
        <v>0</v>
      </c>
      <c r="P91" s="151">
        <v>5700</v>
      </c>
      <c r="Q91" s="106">
        <v>721928.79</v>
      </c>
    </row>
    <row r="92" spans="1:17">
      <c r="A92" s="160">
        <v>364</v>
      </c>
      <c r="B92" s="160"/>
      <c r="C92" s="91" t="s">
        <v>292</v>
      </c>
      <c r="D92" s="106">
        <v>0</v>
      </c>
      <c r="E92" s="106">
        <v>0</v>
      </c>
      <c r="F92" s="106">
        <v>0</v>
      </c>
      <c r="G92" s="106">
        <v>0</v>
      </c>
      <c r="H92" s="106">
        <v>8414</v>
      </c>
      <c r="I92" s="270"/>
      <c r="J92" s="106">
        <v>2192</v>
      </c>
      <c r="K92" s="106">
        <v>1130</v>
      </c>
      <c r="L92" s="106">
        <v>606</v>
      </c>
      <c r="M92" s="106">
        <v>7276</v>
      </c>
      <c r="N92" s="106">
        <v>0</v>
      </c>
      <c r="O92" s="106">
        <v>0</v>
      </c>
      <c r="P92" s="151">
        <v>519</v>
      </c>
      <c r="Q92" s="106">
        <v>27482</v>
      </c>
    </row>
    <row r="93" spans="1:17">
      <c r="A93" s="160">
        <v>365</v>
      </c>
      <c r="B93" s="160"/>
      <c r="C93" s="91" t="s">
        <v>293</v>
      </c>
      <c r="D93" s="106">
        <v>0</v>
      </c>
      <c r="E93" s="106">
        <v>0</v>
      </c>
      <c r="F93" s="106">
        <v>3085</v>
      </c>
      <c r="G93" s="106">
        <v>0</v>
      </c>
      <c r="H93" s="106">
        <v>20796</v>
      </c>
      <c r="I93" s="270"/>
      <c r="J93" s="106">
        <v>5371</v>
      </c>
      <c r="K93" s="106">
        <v>19437</v>
      </c>
      <c r="L93" s="106">
        <v>37578</v>
      </c>
      <c r="M93" s="106">
        <v>46794</v>
      </c>
      <c r="N93" s="106">
        <v>257.28000000000003</v>
      </c>
      <c r="O93" s="106">
        <v>0</v>
      </c>
      <c r="P93" s="151">
        <v>12840</v>
      </c>
      <c r="Q93" s="106">
        <v>300904.14</v>
      </c>
    </row>
    <row r="94" spans="1:17">
      <c r="A94" s="160">
        <v>370</v>
      </c>
      <c r="B94" s="160"/>
      <c r="C94" s="91" t="s">
        <v>294</v>
      </c>
      <c r="D94" s="106">
        <v>0</v>
      </c>
      <c r="E94" s="106">
        <v>0</v>
      </c>
      <c r="F94" s="106">
        <v>58596</v>
      </c>
      <c r="G94" s="106">
        <v>0</v>
      </c>
      <c r="H94" s="106">
        <v>44215</v>
      </c>
      <c r="I94" s="270"/>
      <c r="J94" s="106">
        <v>16679</v>
      </c>
      <c r="K94" s="106">
        <v>84087</v>
      </c>
      <c r="L94" s="106">
        <v>43808</v>
      </c>
      <c r="M94" s="106">
        <v>116516</v>
      </c>
      <c r="N94" s="106">
        <v>58.84</v>
      </c>
      <c r="O94" s="106">
        <v>0</v>
      </c>
      <c r="P94" s="151">
        <v>5352</v>
      </c>
      <c r="Q94" s="106">
        <v>686807.84000000008</v>
      </c>
    </row>
    <row r="95" spans="1:17">
      <c r="A95" s="160">
        <v>371</v>
      </c>
      <c r="B95" s="160"/>
      <c r="C95" s="91" t="s">
        <v>295</v>
      </c>
      <c r="D95" s="106">
        <v>0</v>
      </c>
      <c r="E95" s="106">
        <v>0</v>
      </c>
      <c r="F95" s="106">
        <v>58596</v>
      </c>
      <c r="G95" s="106">
        <v>0</v>
      </c>
      <c r="H95" s="106">
        <v>46758</v>
      </c>
      <c r="I95" s="270"/>
      <c r="J95" s="106">
        <v>17259</v>
      </c>
      <c r="K95" s="106">
        <v>87755</v>
      </c>
      <c r="L95" s="106">
        <v>57488</v>
      </c>
      <c r="M95" s="106">
        <v>118346</v>
      </c>
      <c r="N95" s="106">
        <v>-2998.91</v>
      </c>
      <c r="O95" s="106">
        <v>11491.49</v>
      </c>
      <c r="P95" s="151">
        <v>2191</v>
      </c>
      <c r="Q95" s="106">
        <v>783315.58000000007</v>
      </c>
    </row>
    <row r="96" spans="1:17">
      <c r="A96" s="160">
        <v>372</v>
      </c>
      <c r="B96" s="160"/>
      <c r="C96" s="91" t="s">
        <v>296</v>
      </c>
      <c r="D96" s="106">
        <v>14350.8</v>
      </c>
      <c r="E96" s="106">
        <v>0</v>
      </c>
      <c r="F96" s="106">
        <v>7933</v>
      </c>
      <c r="G96" s="106">
        <v>0</v>
      </c>
      <c r="H96" s="106">
        <v>34440</v>
      </c>
      <c r="I96" s="270"/>
      <c r="J96" s="106">
        <v>13251</v>
      </c>
      <c r="K96" s="106">
        <v>64855</v>
      </c>
      <c r="L96" s="106">
        <v>32495</v>
      </c>
      <c r="M96" s="106">
        <v>92003</v>
      </c>
      <c r="N96" s="106">
        <v>1004.6700000000001</v>
      </c>
      <c r="O96" s="106">
        <v>0</v>
      </c>
      <c r="P96" s="151">
        <v>5088</v>
      </c>
      <c r="Q96" s="106">
        <v>508754.63999999996</v>
      </c>
    </row>
    <row r="97" spans="1:17">
      <c r="A97" s="160">
        <v>373</v>
      </c>
      <c r="B97" s="160"/>
      <c r="C97" s="91" t="s">
        <v>297</v>
      </c>
      <c r="D97" s="106">
        <v>4783.6000000000004</v>
      </c>
      <c r="E97" s="106">
        <v>0</v>
      </c>
      <c r="F97" s="106">
        <v>58596</v>
      </c>
      <c r="G97" s="106">
        <v>0</v>
      </c>
      <c r="H97" s="106">
        <v>51334</v>
      </c>
      <c r="I97" s="270"/>
      <c r="J97" s="106">
        <v>21499</v>
      </c>
      <c r="K97" s="106">
        <v>111651</v>
      </c>
      <c r="L97" s="106">
        <v>19427</v>
      </c>
      <c r="M97" s="106">
        <v>140515</v>
      </c>
      <c r="N97" s="106">
        <v>2218.0500000000002</v>
      </c>
      <c r="O97" s="106">
        <v>10535.96</v>
      </c>
      <c r="P97" s="151">
        <v>5646</v>
      </c>
      <c r="Q97" s="106">
        <v>992545.96</v>
      </c>
    </row>
    <row r="98" spans="1:17">
      <c r="A98" s="160">
        <v>381</v>
      </c>
      <c r="B98" s="160"/>
      <c r="C98" s="91" t="s">
        <v>298</v>
      </c>
      <c r="D98" s="106">
        <v>57403.199999999997</v>
      </c>
      <c r="E98" s="106">
        <v>0</v>
      </c>
      <c r="F98" s="106">
        <v>58596</v>
      </c>
      <c r="G98" s="106">
        <v>0</v>
      </c>
      <c r="H98" s="106">
        <v>53677</v>
      </c>
      <c r="I98" s="270"/>
      <c r="J98" s="106">
        <v>19569</v>
      </c>
      <c r="K98" s="106">
        <v>101092</v>
      </c>
      <c r="L98" s="106">
        <v>50161</v>
      </c>
      <c r="M98" s="106">
        <v>134806</v>
      </c>
      <c r="N98" s="106">
        <v>312.89999999999975</v>
      </c>
      <c r="O98" s="106">
        <v>5539.8</v>
      </c>
      <c r="P98" s="151">
        <v>21503</v>
      </c>
      <c r="Q98" s="106">
        <v>940314.19</v>
      </c>
    </row>
    <row r="99" spans="1:17">
      <c r="A99" s="160">
        <v>382</v>
      </c>
      <c r="B99" s="160"/>
      <c r="C99" s="91" t="s">
        <v>299</v>
      </c>
      <c r="D99" s="106">
        <v>4783.6000000000004</v>
      </c>
      <c r="E99" s="106">
        <v>0</v>
      </c>
      <c r="F99" s="106">
        <v>34705</v>
      </c>
      <c r="G99" s="106">
        <v>0</v>
      </c>
      <c r="H99" s="106">
        <v>16001</v>
      </c>
      <c r="I99" s="270"/>
      <c r="J99" s="106">
        <v>4178</v>
      </c>
      <c r="K99" s="106">
        <v>12627</v>
      </c>
      <c r="L99" s="106">
        <v>41021</v>
      </c>
      <c r="M99" s="106">
        <v>38375</v>
      </c>
      <c r="N99" s="106">
        <v>0</v>
      </c>
      <c r="O99" s="106">
        <v>1200</v>
      </c>
      <c r="P99" s="151">
        <v>2215</v>
      </c>
      <c r="Q99" s="106">
        <v>216094.6</v>
      </c>
    </row>
    <row r="100" spans="1:17" s="25" customFormat="1">
      <c r="A100" s="178">
        <v>383</v>
      </c>
      <c r="B100" s="178"/>
      <c r="C100" s="135" t="s">
        <v>300</v>
      </c>
      <c r="D100" s="141">
        <v>0</v>
      </c>
      <c r="E100" s="141">
        <v>0</v>
      </c>
      <c r="F100" s="141">
        <v>0</v>
      </c>
      <c r="G100" s="141">
        <v>0</v>
      </c>
      <c r="H100" s="141">
        <v>8853</v>
      </c>
      <c r="I100" s="271"/>
      <c r="J100" s="141">
        <v>2220</v>
      </c>
      <c r="K100" s="141">
        <v>1277</v>
      </c>
      <c r="L100" s="141">
        <v>50</v>
      </c>
      <c r="M100" s="141">
        <v>8052</v>
      </c>
      <c r="N100" s="141">
        <v>0</v>
      </c>
      <c r="O100" s="141">
        <v>0</v>
      </c>
      <c r="P100" s="152">
        <v>1837</v>
      </c>
      <c r="Q100" s="106">
        <v>36339</v>
      </c>
    </row>
    <row r="101" spans="1:17">
      <c r="A101" s="160">
        <v>391</v>
      </c>
      <c r="B101" s="160"/>
      <c r="C101" s="91" t="s">
        <v>342</v>
      </c>
      <c r="D101" s="106">
        <v>0</v>
      </c>
      <c r="E101" s="106">
        <v>0</v>
      </c>
      <c r="F101" s="106">
        <v>58596</v>
      </c>
      <c r="G101" s="106">
        <v>0</v>
      </c>
      <c r="H101" s="106">
        <v>42665</v>
      </c>
      <c r="I101" s="270"/>
      <c r="J101" s="106">
        <v>14051</v>
      </c>
      <c r="K101" s="106">
        <v>69192</v>
      </c>
      <c r="L101" s="106">
        <v>62887</v>
      </c>
      <c r="M101" s="106">
        <v>106048</v>
      </c>
      <c r="N101" s="106">
        <v>7935.74</v>
      </c>
      <c r="O101" s="106">
        <v>7594.12</v>
      </c>
      <c r="P101" s="151">
        <v>299</v>
      </c>
      <c r="Q101" s="106">
        <v>716148.41999999993</v>
      </c>
    </row>
    <row r="102" spans="1:17">
      <c r="A102" s="160">
        <v>392</v>
      </c>
      <c r="B102" s="160"/>
      <c r="C102" s="91" t="s">
        <v>301</v>
      </c>
      <c r="D102" s="106">
        <v>0</v>
      </c>
      <c r="E102" s="106">
        <v>0</v>
      </c>
      <c r="F102" s="106">
        <v>34705</v>
      </c>
      <c r="G102" s="106">
        <v>0</v>
      </c>
      <c r="H102" s="106">
        <v>15066</v>
      </c>
      <c r="I102" s="270"/>
      <c r="J102" s="106">
        <v>3051</v>
      </c>
      <c r="K102" s="106">
        <v>6054</v>
      </c>
      <c r="L102" s="106">
        <v>60909</v>
      </c>
      <c r="M102" s="106">
        <v>31172</v>
      </c>
      <c r="N102" s="106">
        <v>0</v>
      </c>
      <c r="O102" s="106">
        <v>2025</v>
      </c>
      <c r="P102" s="151">
        <v>15</v>
      </c>
      <c r="Q102" s="106">
        <v>195235</v>
      </c>
    </row>
    <row r="103" spans="1:17">
      <c r="A103" s="160">
        <v>393</v>
      </c>
      <c r="B103" s="160"/>
      <c r="C103" s="91" t="s">
        <v>302</v>
      </c>
      <c r="D103" s="106">
        <v>0</v>
      </c>
      <c r="E103" s="106">
        <v>0</v>
      </c>
      <c r="F103" s="106">
        <v>3085</v>
      </c>
      <c r="G103" s="106">
        <v>0</v>
      </c>
      <c r="H103" s="106">
        <v>28812</v>
      </c>
      <c r="I103" s="270"/>
      <c r="J103" s="106">
        <v>7540</v>
      </c>
      <c r="K103" s="106">
        <v>31840</v>
      </c>
      <c r="L103" s="106">
        <v>31055</v>
      </c>
      <c r="M103" s="106">
        <v>62379</v>
      </c>
      <c r="N103" s="106">
        <v>1536.42</v>
      </c>
      <c r="O103" s="106">
        <v>0</v>
      </c>
      <c r="P103" s="151">
        <v>32</v>
      </c>
      <c r="Q103" s="106">
        <v>295175.42000000004</v>
      </c>
    </row>
    <row r="104" spans="1:17">
      <c r="A104" s="160">
        <v>394</v>
      </c>
      <c r="B104" s="160"/>
      <c r="C104" s="91" t="s">
        <v>303</v>
      </c>
      <c r="D104" s="106">
        <v>0</v>
      </c>
      <c r="E104" s="106">
        <v>0</v>
      </c>
      <c r="F104" s="106">
        <v>0</v>
      </c>
      <c r="G104" s="106">
        <v>0</v>
      </c>
      <c r="H104" s="106">
        <v>8975</v>
      </c>
      <c r="I104" s="270"/>
      <c r="J104" s="106">
        <v>2275</v>
      </c>
      <c r="K104" s="106">
        <v>1597</v>
      </c>
      <c r="L104" s="106">
        <v>0</v>
      </c>
      <c r="M104" s="106">
        <v>8023</v>
      </c>
      <c r="N104" s="106">
        <v>0</v>
      </c>
      <c r="O104" s="106">
        <v>0</v>
      </c>
      <c r="P104" s="151">
        <v>41</v>
      </c>
      <c r="Q104" s="106">
        <v>38718</v>
      </c>
    </row>
    <row r="105" spans="1:17">
      <c r="A105" s="160">
        <v>401</v>
      </c>
      <c r="B105" s="160"/>
      <c r="C105" s="91" t="s">
        <v>304</v>
      </c>
      <c r="D105" s="106">
        <v>38268.800000000003</v>
      </c>
      <c r="E105" s="106">
        <v>0</v>
      </c>
      <c r="F105" s="106">
        <v>58596</v>
      </c>
      <c r="G105" s="106">
        <v>4783.6000000000004</v>
      </c>
      <c r="H105" s="106">
        <v>62984</v>
      </c>
      <c r="I105" s="270"/>
      <c r="J105" s="106">
        <v>22527</v>
      </c>
      <c r="K105" s="106">
        <v>118224</v>
      </c>
      <c r="L105" s="106">
        <v>25</v>
      </c>
      <c r="M105" s="106">
        <v>154991</v>
      </c>
      <c r="N105" s="106">
        <v>1044.17</v>
      </c>
      <c r="O105" s="106">
        <v>7050</v>
      </c>
      <c r="P105" s="151">
        <v>8751</v>
      </c>
      <c r="Q105" s="106">
        <v>1132935.31</v>
      </c>
    </row>
    <row r="106" spans="1:17">
      <c r="A106" s="160">
        <v>411</v>
      </c>
      <c r="B106" s="160"/>
      <c r="C106" s="91" t="s">
        <v>305</v>
      </c>
      <c r="D106" s="106">
        <v>200911.2</v>
      </c>
      <c r="E106" s="106">
        <v>0</v>
      </c>
      <c r="F106" s="106">
        <v>158838</v>
      </c>
      <c r="G106" s="106">
        <v>0</v>
      </c>
      <c r="H106" s="106">
        <v>269703</v>
      </c>
      <c r="I106" s="270"/>
      <c r="J106" s="106">
        <v>110979</v>
      </c>
      <c r="K106" s="106">
        <v>626795</v>
      </c>
      <c r="L106" s="106">
        <v>86793</v>
      </c>
      <c r="M106" s="106">
        <v>685921</v>
      </c>
      <c r="N106" s="106">
        <v>7439.9299999999994</v>
      </c>
      <c r="O106" s="106">
        <v>39049.74</v>
      </c>
      <c r="P106" s="151">
        <v>5755</v>
      </c>
      <c r="Q106" s="106">
        <v>5826346.5</v>
      </c>
    </row>
    <row r="107" spans="1:17">
      <c r="A107" s="160">
        <v>412</v>
      </c>
      <c r="B107" s="160"/>
      <c r="C107" s="91" t="s">
        <v>306</v>
      </c>
      <c r="D107" s="106">
        <v>0</v>
      </c>
      <c r="E107" s="106">
        <v>19943.330000000002</v>
      </c>
      <c r="F107" s="106">
        <v>58596</v>
      </c>
      <c r="G107" s="106">
        <v>0</v>
      </c>
      <c r="H107" s="106">
        <v>44215</v>
      </c>
      <c r="I107" s="270"/>
      <c r="J107" s="106">
        <v>16522</v>
      </c>
      <c r="K107" s="106">
        <v>83222</v>
      </c>
      <c r="L107" s="106">
        <v>29950</v>
      </c>
      <c r="M107" s="106">
        <v>116434</v>
      </c>
      <c r="N107" s="106">
        <v>1092.6300000000001</v>
      </c>
      <c r="O107" s="106">
        <v>3272.72</v>
      </c>
      <c r="P107" s="151">
        <v>13340</v>
      </c>
      <c r="Q107" s="106">
        <v>837013.98</v>
      </c>
    </row>
    <row r="108" spans="1:17">
      <c r="A108" s="160">
        <v>413</v>
      </c>
      <c r="B108" s="160"/>
      <c r="C108" s="91" t="s">
        <v>307</v>
      </c>
      <c r="D108" s="106">
        <v>33485.199999999997</v>
      </c>
      <c r="E108" s="106">
        <v>0</v>
      </c>
      <c r="F108" s="106">
        <v>58596</v>
      </c>
      <c r="G108" s="106">
        <v>0</v>
      </c>
      <c r="H108" s="106">
        <v>55412</v>
      </c>
      <c r="I108" s="270"/>
      <c r="J108" s="106">
        <v>20714</v>
      </c>
      <c r="K108" s="106">
        <v>107176</v>
      </c>
      <c r="L108" s="106">
        <v>47940</v>
      </c>
      <c r="M108" s="106">
        <v>137116</v>
      </c>
      <c r="N108" s="106">
        <v>3653.88</v>
      </c>
      <c r="O108" s="106">
        <v>5008.72</v>
      </c>
      <c r="P108" s="151">
        <v>8063</v>
      </c>
      <c r="Q108" s="106">
        <v>1119848.1400000001</v>
      </c>
    </row>
    <row r="109" spans="1:17">
      <c r="A109" s="160">
        <v>414</v>
      </c>
      <c r="B109" s="160"/>
      <c r="C109" s="91" t="s">
        <v>308</v>
      </c>
      <c r="D109" s="106">
        <v>4783.6000000000004</v>
      </c>
      <c r="E109" s="106">
        <v>11899</v>
      </c>
      <c r="F109" s="106">
        <v>58596</v>
      </c>
      <c r="G109" s="106">
        <v>0</v>
      </c>
      <c r="H109" s="106">
        <v>63920</v>
      </c>
      <c r="I109" s="270"/>
      <c r="J109" s="106">
        <v>24350</v>
      </c>
      <c r="K109" s="106">
        <v>128055</v>
      </c>
      <c r="L109" s="106">
        <v>39231</v>
      </c>
      <c r="M109" s="106">
        <v>162924</v>
      </c>
      <c r="N109" s="106">
        <v>5598.7</v>
      </c>
      <c r="O109" s="106">
        <v>13950</v>
      </c>
      <c r="P109" s="151">
        <v>4339</v>
      </c>
      <c r="Q109" s="106">
        <v>1470803.23</v>
      </c>
    </row>
    <row r="110" spans="1:17">
      <c r="A110" s="160">
        <v>415</v>
      </c>
      <c r="B110" s="160"/>
      <c r="C110" s="91" t="s">
        <v>309</v>
      </c>
      <c r="D110" s="106">
        <v>4783.6000000000004</v>
      </c>
      <c r="E110" s="106">
        <v>0</v>
      </c>
      <c r="F110" s="106">
        <v>3085</v>
      </c>
      <c r="G110" s="106">
        <v>0</v>
      </c>
      <c r="H110" s="106">
        <v>20835</v>
      </c>
      <c r="I110" s="270"/>
      <c r="J110" s="106">
        <v>5902</v>
      </c>
      <c r="K110" s="106">
        <v>22401</v>
      </c>
      <c r="L110" s="106">
        <v>29837</v>
      </c>
      <c r="M110" s="106">
        <v>49082</v>
      </c>
      <c r="N110" s="106">
        <v>44.73</v>
      </c>
      <c r="O110" s="106">
        <v>2250</v>
      </c>
      <c r="P110" s="151">
        <v>4568</v>
      </c>
      <c r="Q110" s="106">
        <v>238189.33000000002</v>
      </c>
    </row>
    <row r="111" spans="1:17">
      <c r="A111" s="160">
        <v>416</v>
      </c>
      <c r="B111" s="160"/>
      <c r="C111" s="91" t="s">
        <v>310</v>
      </c>
      <c r="D111" s="106">
        <v>0</v>
      </c>
      <c r="E111" s="106">
        <v>0</v>
      </c>
      <c r="F111" s="106">
        <v>0</v>
      </c>
      <c r="G111" s="106">
        <v>0</v>
      </c>
      <c r="H111" s="106">
        <v>8439</v>
      </c>
      <c r="I111" s="270"/>
      <c r="J111" s="106">
        <v>2036</v>
      </c>
      <c r="K111" s="106">
        <v>206</v>
      </c>
      <c r="L111" s="106">
        <v>1234</v>
      </c>
      <c r="M111" s="106">
        <v>6712</v>
      </c>
      <c r="N111" s="106">
        <v>1315.6</v>
      </c>
      <c r="O111" s="106">
        <v>0</v>
      </c>
      <c r="P111" s="151">
        <v>251</v>
      </c>
      <c r="Q111" s="106">
        <v>27135.149999999998</v>
      </c>
    </row>
    <row r="112" spans="1:17">
      <c r="A112" s="160">
        <v>417</v>
      </c>
      <c r="B112" s="160"/>
      <c r="C112" s="91" t="s">
        <v>311</v>
      </c>
      <c r="D112" s="106">
        <v>4783.6000000000004</v>
      </c>
      <c r="E112" s="106">
        <v>0</v>
      </c>
      <c r="F112" s="106">
        <v>34705</v>
      </c>
      <c r="G112" s="106">
        <v>0</v>
      </c>
      <c r="H112" s="106">
        <v>19695</v>
      </c>
      <c r="I112" s="270"/>
      <c r="J112" s="106">
        <v>5834</v>
      </c>
      <c r="K112" s="106">
        <v>22345</v>
      </c>
      <c r="L112" s="106">
        <v>16840</v>
      </c>
      <c r="M112" s="106">
        <v>47559</v>
      </c>
      <c r="N112" s="106">
        <v>0</v>
      </c>
      <c r="O112" s="106">
        <v>0</v>
      </c>
      <c r="P112" s="151">
        <v>5883</v>
      </c>
      <c r="Q112" s="106">
        <v>263332.59999999998</v>
      </c>
    </row>
    <row r="113" spans="1:17">
      <c r="A113" s="160">
        <v>418</v>
      </c>
      <c r="B113" s="160"/>
      <c r="C113" s="91" t="s">
        <v>312</v>
      </c>
      <c r="D113" s="106">
        <v>0</v>
      </c>
      <c r="E113" s="106">
        <v>0</v>
      </c>
      <c r="F113" s="106">
        <v>3085</v>
      </c>
      <c r="G113" s="106">
        <v>0</v>
      </c>
      <c r="H113" s="106">
        <v>21546</v>
      </c>
      <c r="I113" s="270"/>
      <c r="J113" s="106">
        <v>6614</v>
      </c>
      <c r="K113" s="106">
        <v>26402</v>
      </c>
      <c r="L113" s="106">
        <v>27728</v>
      </c>
      <c r="M113" s="106">
        <v>52764</v>
      </c>
      <c r="N113" s="106">
        <v>5.64</v>
      </c>
      <c r="O113" s="106">
        <v>1500</v>
      </c>
      <c r="P113" s="151">
        <v>8054</v>
      </c>
      <c r="Q113" s="106">
        <v>412666.23</v>
      </c>
    </row>
    <row r="114" spans="1:17">
      <c r="A114" s="160">
        <v>421</v>
      </c>
      <c r="B114" s="160"/>
      <c r="C114" s="91" t="s">
        <v>313</v>
      </c>
      <c r="D114" s="106">
        <v>129157.2</v>
      </c>
      <c r="E114" s="106">
        <v>0</v>
      </c>
      <c r="F114" s="106">
        <v>58596</v>
      </c>
      <c r="G114" s="106">
        <v>0</v>
      </c>
      <c r="H114" s="106">
        <v>56708</v>
      </c>
      <c r="I114" s="270"/>
      <c r="J114" s="106">
        <v>17283</v>
      </c>
      <c r="K114" s="106">
        <v>87887</v>
      </c>
      <c r="L114" s="106">
        <v>0</v>
      </c>
      <c r="M114" s="106">
        <v>119839</v>
      </c>
      <c r="N114" s="106">
        <v>3442.7200000000003</v>
      </c>
      <c r="O114" s="106">
        <v>13500</v>
      </c>
      <c r="P114" s="151">
        <v>947</v>
      </c>
      <c r="Q114" s="106">
        <v>799920.91999999993</v>
      </c>
    </row>
    <row r="115" spans="1:17">
      <c r="A115" s="160">
        <v>422</v>
      </c>
      <c r="B115" s="160"/>
      <c r="C115" s="91" t="s">
        <v>314</v>
      </c>
      <c r="D115" s="106">
        <v>4783.6000000000004</v>
      </c>
      <c r="E115" s="106">
        <v>0</v>
      </c>
      <c r="F115" s="106">
        <v>34705</v>
      </c>
      <c r="G115" s="106">
        <v>0</v>
      </c>
      <c r="H115" s="106">
        <v>17746</v>
      </c>
      <c r="I115" s="270"/>
      <c r="J115" s="106">
        <v>4359</v>
      </c>
      <c r="K115" s="106">
        <v>13619</v>
      </c>
      <c r="L115" s="106">
        <v>3355</v>
      </c>
      <c r="M115" s="106">
        <v>40699</v>
      </c>
      <c r="N115" s="106">
        <v>-106.43</v>
      </c>
      <c r="O115" s="106">
        <v>0</v>
      </c>
      <c r="P115" s="151">
        <v>210</v>
      </c>
      <c r="Q115" s="106">
        <v>162771.17000000001</v>
      </c>
    </row>
    <row r="116" spans="1:17">
      <c r="A116" s="160">
        <v>431</v>
      </c>
      <c r="B116" s="160"/>
      <c r="C116" s="91" t="s">
        <v>315</v>
      </c>
      <c r="D116" s="106">
        <v>9567.2000000000007</v>
      </c>
      <c r="E116" s="106">
        <v>0</v>
      </c>
      <c r="F116" s="106">
        <v>58596</v>
      </c>
      <c r="G116" s="106">
        <v>0</v>
      </c>
      <c r="H116" s="106">
        <v>52800</v>
      </c>
      <c r="I116" s="270"/>
      <c r="J116" s="106">
        <v>19332</v>
      </c>
      <c r="K116" s="106">
        <v>99455</v>
      </c>
      <c r="L116" s="106">
        <v>70263</v>
      </c>
      <c r="M116" s="106">
        <v>130821</v>
      </c>
      <c r="N116" s="106">
        <v>0</v>
      </c>
      <c r="O116" s="106">
        <v>16200</v>
      </c>
      <c r="P116" s="151">
        <v>6835</v>
      </c>
      <c r="Q116" s="106">
        <v>835239.2</v>
      </c>
    </row>
    <row r="117" spans="1:17">
      <c r="A117" s="160">
        <v>432</v>
      </c>
      <c r="B117" s="160"/>
      <c r="C117" s="91" t="s">
        <v>316</v>
      </c>
      <c r="D117" s="106">
        <v>0</v>
      </c>
      <c r="E117" s="106">
        <v>0</v>
      </c>
      <c r="F117" s="106">
        <v>34705</v>
      </c>
      <c r="G117" s="106">
        <v>0</v>
      </c>
      <c r="H117" s="106">
        <v>15446</v>
      </c>
      <c r="I117" s="270"/>
      <c r="J117" s="106">
        <v>3930</v>
      </c>
      <c r="K117" s="106">
        <v>11126</v>
      </c>
      <c r="L117" s="106">
        <v>13670</v>
      </c>
      <c r="M117" s="106">
        <v>37671</v>
      </c>
      <c r="N117" s="106">
        <v>3658.2199999999993</v>
      </c>
      <c r="O117" s="106">
        <v>2775</v>
      </c>
      <c r="P117" s="151">
        <v>2919</v>
      </c>
      <c r="Q117" s="106">
        <v>180654.22</v>
      </c>
    </row>
    <row r="118" spans="1:17">
      <c r="A118" s="160">
        <v>433</v>
      </c>
      <c r="B118" s="160"/>
      <c r="C118" s="91" t="s">
        <v>317</v>
      </c>
      <c r="D118" s="106">
        <v>0</v>
      </c>
      <c r="E118" s="106">
        <v>0</v>
      </c>
      <c r="F118" s="106">
        <v>34705</v>
      </c>
      <c r="G118" s="106">
        <v>0</v>
      </c>
      <c r="H118" s="106">
        <v>14929</v>
      </c>
      <c r="I118" s="270"/>
      <c r="J118" s="106">
        <v>3438</v>
      </c>
      <c r="K118" s="106">
        <v>8284</v>
      </c>
      <c r="L118" s="106">
        <v>21116</v>
      </c>
      <c r="M118" s="106">
        <v>34857</v>
      </c>
      <c r="N118" s="106">
        <v>18.75</v>
      </c>
      <c r="O118" s="106">
        <v>1950</v>
      </c>
      <c r="P118" s="151">
        <v>2983</v>
      </c>
      <c r="Q118" s="106">
        <v>164676.75</v>
      </c>
    </row>
    <row r="119" spans="1:17">
      <c r="A119" s="160">
        <v>451</v>
      </c>
      <c r="B119" s="159" t="s">
        <v>108</v>
      </c>
      <c r="C119" s="91" t="s">
        <v>175</v>
      </c>
      <c r="D119" s="106">
        <v>4783.6000000000004</v>
      </c>
      <c r="E119" s="106">
        <v>0</v>
      </c>
      <c r="F119" s="106">
        <v>7933</v>
      </c>
      <c r="G119" s="106">
        <v>0</v>
      </c>
      <c r="H119" s="106">
        <v>16635</v>
      </c>
      <c r="I119" s="270"/>
      <c r="J119" s="106">
        <v>6330</v>
      </c>
      <c r="K119" s="106">
        <v>24856</v>
      </c>
      <c r="L119" s="106">
        <v>0</v>
      </c>
      <c r="M119" s="106">
        <v>53376</v>
      </c>
      <c r="N119" s="106">
        <v>0</v>
      </c>
      <c r="O119" s="106">
        <v>0</v>
      </c>
      <c r="P119" s="151">
        <v>0</v>
      </c>
      <c r="Q119" s="106">
        <v>391969.04000000004</v>
      </c>
    </row>
    <row r="120" spans="1:17">
      <c r="A120" s="160">
        <v>452</v>
      </c>
      <c r="B120" s="159" t="s">
        <v>108</v>
      </c>
      <c r="C120" s="91" t="s">
        <v>176</v>
      </c>
      <c r="D120" s="106">
        <v>28701.599999999999</v>
      </c>
      <c r="E120" s="106">
        <v>13500</v>
      </c>
      <c r="F120" s="106">
        <v>58596</v>
      </c>
      <c r="G120" s="106">
        <v>0</v>
      </c>
      <c r="H120" s="106">
        <v>56197</v>
      </c>
      <c r="I120" s="270"/>
      <c r="J120" s="106">
        <v>47475</v>
      </c>
      <c r="K120" s="106">
        <v>267776</v>
      </c>
      <c r="L120" s="106">
        <v>0</v>
      </c>
      <c r="M120" s="106">
        <v>175056</v>
      </c>
      <c r="N120" s="106">
        <v>12964.12</v>
      </c>
      <c r="O120" s="106">
        <v>0</v>
      </c>
      <c r="P120" s="151">
        <v>0</v>
      </c>
      <c r="Q120" s="106">
        <v>1305176.6599999999</v>
      </c>
    </row>
    <row r="121" spans="1:17">
      <c r="A121" s="160">
        <v>453</v>
      </c>
      <c r="B121" s="159" t="s">
        <v>108</v>
      </c>
      <c r="C121" s="91" t="s">
        <v>321</v>
      </c>
      <c r="D121" s="106">
        <v>0</v>
      </c>
      <c r="E121" s="106">
        <v>0</v>
      </c>
      <c r="F121" s="106">
        <v>7933</v>
      </c>
      <c r="G121" s="106">
        <v>0</v>
      </c>
      <c r="H121" s="106">
        <v>22194</v>
      </c>
      <c r="I121" s="270"/>
      <c r="J121" s="106">
        <v>8591</v>
      </c>
      <c r="K121" s="106">
        <v>40020</v>
      </c>
      <c r="L121" s="106">
        <v>0</v>
      </c>
      <c r="M121" s="106">
        <v>64505</v>
      </c>
      <c r="N121" s="106">
        <v>0</v>
      </c>
      <c r="O121" s="106">
        <v>0</v>
      </c>
      <c r="P121" s="151">
        <v>0</v>
      </c>
      <c r="Q121" s="106">
        <v>354562.4</v>
      </c>
    </row>
    <row r="122" spans="1:17">
      <c r="A122" s="160">
        <v>454</v>
      </c>
      <c r="B122" s="159" t="s">
        <v>108</v>
      </c>
      <c r="C122" s="91" t="s">
        <v>345</v>
      </c>
      <c r="D122" s="106">
        <v>4783.6000000000004</v>
      </c>
      <c r="E122" s="106">
        <v>0</v>
      </c>
      <c r="F122" s="106">
        <v>0</v>
      </c>
      <c r="G122" s="106">
        <v>0</v>
      </c>
      <c r="H122" s="106">
        <v>16162</v>
      </c>
      <c r="I122" s="270"/>
      <c r="J122" s="106">
        <v>5044</v>
      </c>
      <c r="K122" s="106">
        <v>17477</v>
      </c>
      <c r="L122" s="106">
        <v>0</v>
      </c>
      <c r="M122" s="106">
        <v>42846</v>
      </c>
      <c r="N122" s="106">
        <v>1923.9900000000002</v>
      </c>
      <c r="O122" s="106">
        <v>0</v>
      </c>
      <c r="P122" s="151">
        <v>0</v>
      </c>
      <c r="Q122" s="106">
        <v>242976.97000000003</v>
      </c>
    </row>
    <row r="123" spans="1:17">
      <c r="A123" s="160">
        <v>455</v>
      </c>
      <c r="B123" s="159" t="s">
        <v>108</v>
      </c>
      <c r="C123" s="91" t="s">
        <v>322</v>
      </c>
      <c r="D123" s="106">
        <v>28701.599999999999</v>
      </c>
      <c r="E123" s="106">
        <v>0</v>
      </c>
      <c r="F123" s="106">
        <v>7933</v>
      </c>
      <c r="G123" s="106">
        <v>0</v>
      </c>
      <c r="H123" s="106">
        <v>39259</v>
      </c>
      <c r="I123" s="270"/>
      <c r="J123" s="106">
        <v>16600</v>
      </c>
      <c r="K123" s="106">
        <v>83507</v>
      </c>
      <c r="L123" s="106">
        <v>0</v>
      </c>
      <c r="M123" s="106">
        <v>112761</v>
      </c>
      <c r="N123" s="106">
        <v>15.29</v>
      </c>
      <c r="O123" s="106">
        <v>0</v>
      </c>
      <c r="P123" s="151">
        <v>0</v>
      </c>
      <c r="Q123" s="106">
        <v>956877.37999999989</v>
      </c>
    </row>
    <row r="124" spans="1:17">
      <c r="A124" s="160">
        <v>456</v>
      </c>
      <c r="B124" s="159" t="s">
        <v>108</v>
      </c>
      <c r="C124" s="91" t="s">
        <v>323</v>
      </c>
      <c r="D124" s="106">
        <v>14350.8</v>
      </c>
      <c r="E124" s="106">
        <v>0</v>
      </c>
      <c r="F124" s="106">
        <v>0</v>
      </c>
      <c r="G124" s="106">
        <v>0</v>
      </c>
      <c r="H124" s="106">
        <v>16644</v>
      </c>
      <c r="I124" s="270"/>
      <c r="J124" s="106">
        <v>5269</v>
      </c>
      <c r="K124" s="106">
        <v>18663</v>
      </c>
      <c r="L124" s="106">
        <v>0</v>
      </c>
      <c r="M124" s="106">
        <v>45449</v>
      </c>
      <c r="N124" s="106">
        <v>0</v>
      </c>
      <c r="O124" s="106">
        <v>0</v>
      </c>
      <c r="P124" s="151">
        <v>0</v>
      </c>
      <c r="Q124" s="106">
        <v>273351.94</v>
      </c>
    </row>
    <row r="125" spans="1:17">
      <c r="A125" s="160">
        <v>457</v>
      </c>
      <c r="B125" s="159" t="s">
        <v>108</v>
      </c>
      <c r="C125" s="91" t="s">
        <v>324</v>
      </c>
      <c r="D125" s="106">
        <v>0</v>
      </c>
      <c r="E125" s="106">
        <v>0</v>
      </c>
      <c r="F125" s="106">
        <v>58596</v>
      </c>
      <c r="G125" s="106">
        <v>0</v>
      </c>
      <c r="H125" s="106">
        <v>30390</v>
      </c>
      <c r="I125" s="270"/>
      <c r="J125" s="106">
        <v>23451</v>
      </c>
      <c r="K125" s="106">
        <v>125505</v>
      </c>
      <c r="L125" s="106">
        <v>0</v>
      </c>
      <c r="M125" s="106">
        <v>119294</v>
      </c>
      <c r="N125" s="106">
        <v>414.07</v>
      </c>
      <c r="O125" s="106">
        <v>0</v>
      </c>
      <c r="P125" s="151">
        <v>0</v>
      </c>
      <c r="Q125" s="106">
        <v>610032.01</v>
      </c>
    </row>
    <row r="126" spans="1:17">
      <c r="A126" s="160">
        <v>458</v>
      </c>
      <c r="B126" s="159" t="s">
        <v>108</v>
      </c>
      <c r="C126" s="91" t="s">
        <v>177</v>
      </c>
      <c r="D126" s="106">
        <v>0</v>
      </c>
      <c r="E126" s="106">
        <v>0</v>
      </c>
      <c r="F126" s="106">
        <v>7933</v>
      </c>
      <c r="G126" s="106">
        <v>0</v>
      </c>
      <c r="H126" s="106">
        <v>16790</v>
      </c>
      <c r="I126" s="270"/>
      <c r="J126" s="106">
        <v>6736</v>
      </c>
      <c r="K126" s="106">
        <v>27364</v>
      </c>
      <c r="L126" s="106">
        <v>0</v>
      </c>
      <c r="M126" s="106">
        <v>54217</v>
      </c>
      <c r="N126" s="106">
        <v>0</v>
      </c>
      <c r="O126" s="106">
        <v>0</v>
      </c>
      <c r="P126" s="151">
        <v>0</v>
      </c>
      <c r="Q126" s="106">
        <v>404740.66000000003</v>
      </c>
    </row>
    <row r="127" spans="1:17">
      <c r="A127" s="160">
        <v>460</v>
      </c>
      <c r="B127" s="159" t="s">
        <v>108</v>
      </c>
      <c r="C127" s="91" t="s">
        <v>325</v>
      </c>
      <c r="D127" s="106">
        <v>9567.2000000000007</v>
      </c>
      <c r="E127" s="106">
        <v>0</v>
      </c>
      <c r="F127" s="106">
        <v>0</v>
      </c>
      <c r="G127" s="106">
        <v>0</v>
      </c>
      <c r="H127" s="106">
        <v>20426</v>
      </c>
      <c r="I127" s="270"/>
      <c r="J127" s="106">
        <v>8371</v>
      </c>
      <c r="K127" s="106">
        <v>36328</v>
      </c>
      <c r="L127" s="106">
        <v>0</v>
      </c>
      <c r="M127" s="106">
        <v>64132</v>
      </c>
      <c r="N127" s="106">
        <v>2805.19</v>
      </c>
      <c r="O127" s="106">
        <v>89100</v>
      </c>
      <c r="P127" s="151">
        <v>0</v>
      </c>
      <c r="Q127" s="106">
        <v>538801.21</v>
      </c>
    </row>
    <row r="128" spans="1:17">
      <c r="A128" s="160">
        <v>461</v>
      </c>
      <c r="B128" s="159" t="s">
        <v>108</v>
      </c>
      <c r="C128" s="91" t="s">
        <v>326</v>
      </c>
      <c r="D128" s="106">
        <v>0</v>
      </c>
      <c r="E128" s="106">
        <v>0</v>
      </c>
      <c r="F128" s="106">
        <v>34705</v>
      </c>
      <c r="G128" s="106">
        <v>0</v>
      </c>
      <c r="H128" s="106">
        <v>17161</v>
      </c>
      <c r="I128" s="270"/>
      <c r="J128" s="106">
        <v>6171</v>
      </c>
      <c r="K128" s="106">
        <v>23859</v>
      </c>
      <c r="L128" s="106">
        <v>0</v>
      </c>
      <c r="M128" s="106">
        <v>51707</v>
      </c>
      <c r="N128" s="106">
        <v>0</v>
      </c>
      <c r="O128" s="106">
        <v>1200</v>
      </c>
      <c r="P128" s="151">
        <v>0</v>
      </c>
      <c r="Q128" s="106">
        <v>354848.85</v>
      </c>
    </row>
    <row r="129" spans="1:17">
      <c r="A129" s="160">
        <v>462</v>
      </c>
      <c r="B129" s="159" t="s">
        <v>108</v>
      </c>
      <c r="C129" s="91" t="s">
        <v>178</v>
      </c>
      <c r="D129" s="106">
        <v>0</v>
      </c>
      <c r="E129" s="106">
        <v>0</v>
      </c>
      <c r="F129" s="106">
        <v>3085</v>
      </c>
      <c r="G129" s="106">
        <v>0</v>
      </c>
      <c r="H129" s="106">
        <v>24811</v>
      </c>
      <c r="I129" s="270"/>
      <c r="J129" s="106">
        <v>9963</v>
      </c>
      <c r="K129" s="106">
        <v>45825</v>
      </c>
      <c r="L129" s="106">
        <v>0</v>
      </c>
      <c r="M129" s="106">
        <v>73737</v>
      </c>
      <c r="N129" s="106">
        <v>0</v>
      </c>
      <c r="O129" s="106">
        <v>0</v>
      </c>
      <c r="P129" s="151">
        <v>0</v>
      </c>
      <c r="Q129" s="106">
        <v>545427.53</v>
      </c>
    </row>
    <row r="130" spans="1:17">
      <c r="A130" s="160">
        <v>463</v>
      </c>
      <c r="B130" s="159" t="s">
        <v>108</v>
      </c>
      <c r="C130" s="91" t="s">
        <v>179</v>
      </c>
      <c r="D130" s="106">
        <v>4783.6000000000004</v>
      </c>
      <c r="E130" s="106">
        <v>0</v>
      </c>
      <c r="F130" s="106">
        <v>7933</v>
      </c>
      <c r="G130" s="106">
        <v>0</v>
      </c>
      <c r="H130" s="106">
        <v>23106</v>
      </c>
      <c r="I130" s="270"/>
      <c r="J130" s="106">
        <v>10577</v>
      </c>
      <c r="K130" s="106">
        <v>49447</v>
      </c>
      <c r="L130" s="106">
        <v>0</v>
      </c>
      <c r="M130" s="106">
        <v>77381</v>
      </c>
      <c r="N130" s="106">
        <v>8081.23</v>
      </c>
      <c r="O130" s="106">
        <v>0</v>
      </c>
      <c r="P130" s="151">
        <v>0</v>
      </c>
      <c r="Q130" s="106">
        <v>614270.64</v>
      </c>
    </row>
    <row r="131" spans="1:17">
      <c r="A131" s="160">
        <v>464</v>
      </c>
      <c r="B131" s="159" t="s">
        <v>108</v>
      </c>
      <c r="C131" s="91" t="s">
        <v>327</v>
      </c>
      <c r="D131" s="106">
        <v>0</v>
      </c>
      <c r="E131" s="106">
        <v>35773.75</v>
      </c>
      <c r="F131" s="106">
        <v>0</v>
      </c>
      <c r="G131" s="106">
        <v>0</v>
      </c>
      <c r="H131" s="106">
        <v>24129</v>
      </c>
      <c r="I131" s="270"/>
      <c r="J131" s="106">
        <v>9445</v>
      </c>
      <c r="K131" s="106">
        <v>42552</v>
      </c>
      <c r="L131" s="106">
        <v>0</v>
      </c>
      <c r="M131" s="106">
        <v>65666</v>
      </c>
      <c r="N131" s="106">
        <v>0</v>
      </c>
      <c r="O131" s="106">
        <v>0</v>
      </c>
      <c r="P131" s="151">
        <v>0</v>
      </c>
      <c r="Q131" s="106">
        <v>552567.26</v>
      </c>
    </row>
    <row r="132" spans="1:17">
      <c r="A132" s="160">
        <v>465</v>
      </c>
      <c r="B132" s="159" t="s">
        <v>108</v>
      </c>
      <c r="C132" s="91" t="s">
        <v>180</v>
      </c>
      <c r="D132" s="106">
        <v>4783.6000000000004</v>
      </c>
      <c r="E132" s="106">
        <v>36000</v>
      </c>
      <c r="F132" s="106">
        <v>34705</v>
      </c>
      <c r="G132" s="106">
        <v>0</v>
      </c>
      <c r="H132" s="106">
        <v>14968</v>
      </c>
      <c r="I132" s="270"/>
      <c r="J132" s="106">
        <v>4352</v>
      </c>
      <c r="K132" s="106">
        <v>13499</v>
      </c>
      <c r="L132" s="106">
        <v>579</v>
      </c>
      <c r="M132" s="106">
        <v>40929</v>
      </c>
      <c r="N132" s="106">
        <v>43.06</v>
      </c>
      <c r="O132" s="106">
        <v>0</v>
      </c>
      <c r="P132" s="151">
        <v>0</v>
      </c>
      <c r="Q132" s="106">
        <v>306795.01</v>
      </c>
    </row>
    <row r="133" spans="1:17">
      <c r="A133" s="160">
        <v>466</v>
      </c>
      <c r="B133" s="159" t="s">
        <v>108</v>
      </c>
      <c r="C133" s="91" t="s">
        <v>328</v>
      </c>
      <c r="D133" s="106">
        <v>4783.6000000000004</v>
      </c>
      <c r="E133" s="106">
        <v>0</v>
      </c>
      <c r="F133" s="106">
        <v>58596</v>
      </c>
      <c r="G133" s="106">
        <v>0</v>
      </c>
      <c r="H133" s="106">
        <v>27384</v>
      </c>
      <c r="I133" s="270"/>
      <c r="J133" s="106">
        <v>12251</v>
      </c>
      <c r="K133" s="106">
        <v>61223</v>
      </c>
      <c r="L133" s="106">
        <v>0</v>
      </c>
      <c r="M133" s="106">
        <v>78148</v>
      </c>
      <c r="N133" s="106">
        <v>0</v>
      </c>
      <c r="O133" s="106">
        <v>0</v>
      </c>
      <c r="P133" s="151">
        <v>0</v>
      </c>
      <c r="Q133" s="106">
        <v>480045.36</v>
      </c>
    </row>
    <row r="134" spans="1:17">
      <c r="A134" s="160">
        <v>468</v>
      </c>
      <c r="B134" s="159" t="s">
        <v>108</v>
      </c>
      <c r="C134" s="91" t="s">
        <v>348</v>
      </c>
      <c r="D134" s="106">
        <v>0</v>
      </c>
      <c r="E134" s="106">
        <v>0</v>
      </c>
      <c r="F134" s="106">
        <v>0</v>
      </c>
      <c r="G134" s="106">
        <v>0</v>
      </c>
      <c r="H134" s="106">
        <v>19368</v>
      </c>
      <c r="I134" s="270"/>
      <c r="J134" s="106">
        <v>5326</v>
      </c>
      <c r="K134" s="106">
        <v>19289</v>
      </c>
      <c r="L134" s="106">
        <v>0</v>
      </c>
      <c r="M134" s="106">
        <v>44339</v>
      </c>
      <c r="N134" s="106">
        <v>-195.72</v>
      </c>
      <c r="O134" s="106">
        <v>0</v>
      </c>
      <c r="P134" s="151">
        <v>0</v>
      </c>
      <c r="Q134" s="106">
        <v>284800.16000000003</v>
      </c>
    </row>
    <row r="135" spans="1:17">
      <c r="A135" s="160">
        <v>469</v>
      </c>
      <c r="B135" s="159" t="s">
        <v>108</v>
      </c>
      <c r="C135" s="91" t="s">
        <v>181</v>
      </c>
      <c r="D135" s="106">
        <v>0</v>
      </c>
      <c r="E135" s="106">
        <v>0</v>
      </c>
      <c r="F135" s="106">
        <v>34705</v>
      </c>
      <c r="G135" s="106">
        <v>0</v>
      </c>
      <c r="H135" s="106">
        <v>20061</v>
      </c>
      <c r="I135" s="270"/>
      <c r="J135" s="106">
        <v>5283</v>
      </c>
      <c r="K135" s="106">
        <v>19275</v>
      </c>
      <c r="L135" s="106">
        <v>0</v>
      </c>
      <c r="M135" s="106">
        <v>43694</v>
      </c>
      <c r="N135" s="106">
        <v>53.759999999999991</v>
      </c>
      <c r="O135" s="106">
        <v>0</v>
      </c>
      <c r="P135" s="151">
        <v>0</v>
      </c>
      <c r="Q135" s="106">
        <v>191840.26</v>
      </c>
    </row>
    <row r="136" spans="1:17">
      <c r="A136" s="160">
        <v>470</v>
      </c>
      <c r="B136" s="159" t="s">
        <v>108</v>
      </c>
      <c r="C136" s="91" t="s">
        <v>182</v>
      </c>
      <c r="D136" s="106">
        <v>0</v>
      </c>
      <c r="E136" s="106">
        <v>0</v>
      </c>
      <c r="F136" s="106">
        <v>0</v>
      </c>
      <c r="G136" s="106">
        <v>0</v>
      </c>
      <c r="H136" s="106">
        <v>11465</v>
      </c>
      <c r="I136" s="270"/>
      <c r="J136" s="106">
        <v>4732</v>
      </c>
      <c r="K136" s="106">
        <v>15887</v>
      </c>
      <c r="L136" s="106">
        <v>0</v>
      </c>
      <c r="M136" s="106">
        <v>47158</v>
      </c>
      <c r="N136" s="106">
        <v>0</v>
      </c>
      <c r="O136" s="106">
        <v>0</v>
      </c>
      <c r="P136" s="151">
        <v>0</v>
      </c>
      <c r="Q136" s="106">
        <v>156544.19</v>
      </c>
    </row>
    <row r="137" spans="1:17">
      <c r="A137" s="160">
        <v>472</v>
      </c>
      <c r="B137" s="159" t="s">
        <v>108</v>
      </c>
      <c r="C137" s="91" t="s">
        <v>329</v>
      </c>
      <c r="D137" s="106">
        <v>0</v>
      </c>
      <c r="E137" s="106">
        <v>0</v>
      </c>
      <c r="F137" s="106">
        <v>0</v>
      </c>
      <c r="G137" s="106">
        <v>0</v>
      </c>
      <c r="H137" s="106">
        <v>14257</v>
      </c>
      <c r="I137" s="270"/>
      <c r="J137" s="106">
        <v>4297</v>
      </c>
      <c r="K137" s="106">
        <v>13130</v>
      </c>
      <c r="L137" s="106">
        <v>0</v>
      </c>
      <c r="M137" s="106">
        <v>39270</v>
      </c>
      <c r="N137" s="106">
        <v>157.47</v>
      </c>
      <c r="O137" s="106">
        <v>0</v>
      </c>
      <c r="P137" s="151">
        <v>0</v>
      </c>
      <c r="Q137" s="106">
        <v>202145.9</v>
      </c>
    </row>
    <row r="138" spans="1:17">
      <c r="A138" s="160">
        <v>473</v>
      </c>
      <c r="B138" s="159" t="s">
        <v>108</v>
      </c>
      <c r="C138" s="91" t="s">
        <v>183</v>
      </c>
      <c r="D138" s="106">
        <v>0</v>
      </c>
      <c r="E138" s="106">
        <v>0</v>
      </c>
      <c r="F138" s="106">
        <v>0</v>
      </c>
      <c r="G138" s="106">
        <v>0</v>
      </c>
      <c r="H138" s="106">
        <v>16284</v>
      </c>
      <c r="I138" s="270"/>
      <c r="J138" s="106">
        <v>4799</v>
      </c>
      <c r="K138" s="106">
        <v>16178</v>
      </c>
      <c r="L138" s="106">
        <v>0</v>
      </c>
      <c r="M138" s="106">
        <v>44416</v>
      </c>
      <c r="N138" s="106">
        <v>0</v>
      </c>
      <c r="O138" s="106">
        <v>0</v>
      </c>
      <c r="P138" s="151">
        <v>0</v>
      </c>
      <c r="Q138" s="106">
        <v>287358.63</v>
      </c>
    </row>
    <row r="139" spans="1:17">
      <c r="A139" s="160">
        <v>474</v>
      </c>
      <c r="B139" s="159" t="s">
        <v>108</v>
      </c>
      <c r="C139" s="91" t="s">
        <v>184</v>
      </c>
      <c r="D139" s="106">
        <v>4783.6000000000004</v>
      </c>
      <c r="E139" s="106">
        <v>0</v>
      </c>
      <c r="F139" s="106">
        <v>0</v>
      </c>
      <c r="G139" s="106">
        <v>0</v>
      </c>
      <c r="H139" s="106">
        <v>12386</v>
      </c>
      <c r="I139" s="270"/>
      <c r="J139" s="106">
        <v>4377</v>
      </c>
      <c r="K139" s="106">
        <v>13880</v>
      </c>
      <c r="L139" s="106">
        <v>0</v>
      </c>
      <c r="M139" s="106">
        <v>36255</v>
      </c>
      <c r="N139" s="106">
        <v>192.04000000000002</v>
      </c>
      <c r="O139" s="106">
        <v>0</v>
      </c>
      <c r="P139" s="151">
        <v>0</v>
      </c>
      <c r="Q139" s="106">
        <v>210023.25</v>
      </c>
    </row>
    <row r="140" spans="1:17">
      <c r="A140" s="160">
        <v>475</v>
      </c>
      <c r="B140" s="159" t="s">
        <v>108</v>
      </c>
      <c r="C140" s="91" t="s">
        <v>185</v>
      </c>
      <c r="D140" s="106">
        <v>4783.6000000000004</v>
      </c>
      <c r="E140" s="106">
        <v>0</v>
      </c>
      <c r="F140" s="106">
        <v>7933</v>
      </c>
      <c r="G140" s="106">
        <v>0</v>
      </c>
      <c r="H140" s="106">
        <v>42723</v>
      </c>
      <c r="I140" s="270"/>
      <c r="J140" s="106">
        <v>13622</v>
      </c>
      <c r="K140" s="106">
        <v>66674</v>
      </c>
      <c r="L140" s="106">
        <v>0</v>
      </c>
      <c r="M140" s="106">
        <v>95385</v>
      </c>
      <c r="N140" s="106">
        <v>3.089999999999975</v>
      </c>
      <c r="O140" s="106">
        <v>0</v>
      </c>
      <c r="P140" s="151">
        <v>0</v>
      </c>
      <c r="Q140" s="106">
        <v>806167.23</v>
      </c>
    </row>
    <row r="141" spans="1:17">
      <c r="A141" s="160">
        <v>476</v>
      </c>
      <c r="B141" s="159" t="s">
        <v>108</v>
      </c>
      <c r="C141" s="91" t="s">
        <v>330</v>
      </c>
      <c r="D141" s="106">
        <v>4783.6000000000004</v>
      </c>
      <c r="E141" s="106">
        <v>0</v>
      </c>
      <c r="F141" s="106">
        <v>7933</v>
      </c>
      <c r="G141" s="106">
        <v>0</v>
      </c>
      <c r="H141" s="106">
        <v>26487</v>
      </c>
      <c r="I141" s="270"/>
      <c r="J141" s="106">
        <v>7787</v>
      </c>
      <c r="K141" s="106">
        <v>34005</v>
      </c>
      <c r="L141" s="106">
        <v>0</v>
      </c>
      <c r="M141" s="106">
        <v>52953</v>
      </c>
      <c r="N141" s="106">
        <v>0</v>
      </c>
      <c r="O141" s="106">
        <v>0</v>
      </c>
      <c r="P141" s="151">
        <v>0</v>
      </c>
      <c r="Q141" s="106">
        <v>337115.92000000004</v>
      </c>
    </row>
    <row r="142" spans="1:17">
      <c r="A142" s="160">
        <v>477</v>
      </c>
      <c r="B142" s="159" t="s">
        <v>108</v>
      </c>
      <c r="C142" s="91" t="s">
        <v>331</v>
      </c>
      <c r="D142" s="106">
        <v>0</v>
      </c>
      <c r="E142" s="106">
        <v>0</v>
      </c>
      <c r="F142" s="106">
        <v>0</v>
      </c>
      <c r="G142" s="106">
        <v>0</v>
      </c>
      <c r="H142" s="106">
        <v>21585</v>
      </c>
      <c r="I142" s="270"/>
      <c r="J142" s="106">
        <v>7278</v>
      </c>
      <c r="K142" s="106">
        <v>30343</v>
      </c>
      <c r="L142" s="106">
        <v>0</v>
      </c>
      <c r="M142" s="106">
        <v>54005</v>
      </c>
      <c r="N142" s="106">
        <v>16317.359999999997</v>
      </c>
      <c r="O142" s="106">
        <v>0</v>
      </c>
      <c r="P142" s="151">
        <v>0</v>
      </c>
      <c r="Q142" s="106">
        <v>464596.91</v>
      </c>
    </row>
    <row r="143" spans="1:17">
      <c r="A143" s="160">
        <v>478</v>
      </c>
      <c r="B143" s="159" t="s">
        <v>108</v>
      </c>
      <c r="C143" s="91" t="s">
        <v>186</v>
      </c>
      <c r="D143" s="106">
        <v>0</v>
      </c>
      <c r="E143" s="106">
        <v>0</v>
      </c>
      <c r="F143" s="106">
        <v>0</v>
      </c>
      <c r="G143" s="106">
        <v>0</v>
      </c>
      <c r="H143" s="106">
        <v>13969</v>
      </c>
      <c r="I143" s="270"/>
      <c r="J143" s="106">
        <v>5317</v>
      </c>
      <c r="K143" s="106">
        <v>18929</v>
      </c>
      <c r="L143" s="106">
        <v>0</v>
      </c>
      <c r="M143" s="106">
        <v>47558</v>
      </c>
      <c r="N143" s="106">
        <v>5941</v>
      </c>
      <c r="O143" s="106">
        <v>0</v>
      </c>
      <c r="P143" s="151">
        <v>0</v>
      </c>
      <c r="Q143" s="106">
        <v>269531.12</v>
      </c>
    </row>
    <row r="144" spans="1:17">
      <c r="A144" s="160">
        <v>479</v>
      </c>
      <c r="B144" s="159" t="s">
        <v>108</v>
      </c>
      <c r="C144" s="91" t="s">
        <v>187</v>
      </c>
      <c r="D144" s="106">
        <v>0</v>
      </c>
      <c r="E144" s="106">
        <v>0</v>
      </c>
      <c r="F144" s="106">
        <v>0</v>
      </c>
      <c r="G144" s="106">
        <v>0</v>
      </c>
      <c r="H144" s="106">
        <v>13224</v>
      </c>
      <c r="I144" s="270"/>
      <c r="J144" s="106">
        <v>4001</v>
      </c>
      <c r="K144" s="106">
        <v>11605</v>
      </c>
      <c r="L144" s="106">
        <v>0</v>
      </c>
      <c r="M144" s="106">
        <v>38139</v>
      </c>
      <c r="N144" s="106">
        <v>1.31</v>
      </c>
      <c r="O144" s="106">
        <v>0</v>
      </c>
      <c r="P144" s="151">
        <v>0</v>
      </c>
      <c r="Q144" s="106">
        <v>207160.83000000002</v>
      </c>
    </row>
    <row r="145" spans="1:17">
      <c r="A145" s="160">
        <v>480</v>
      </c>
      <c r="B145" s="159" t="s">
        <v>108</v>
      </c>
      <c r="C145" s="91" t="s">
        <v>332</v>
      </c>
      <c r="D145" s="106">
        <v>0</v>
      </c>
      <c r="E145" s="106">
        <v>0</v>
      </c>
      <c r="F145" s="106">
        <v>3085</v>
      </c>
      <c r="G145" s="106">
        <v>0</v>
      </c>
      <c r="H145" s="106">
        <v>22857</v>
      </c>
      <c r="I145" s="270"/>
      <c r="J145" s="106">
        <v>8613</v>
      </c>
      <c r="K145" s="106">
        <v>38306</v>
      </c>
      <c r="L145" s="106">
        <v>0</v>
      </c>
      <c r="M145" s="106">
        <v>66593</v>
      </c>
      <c r="N145" s="106">
        <v>0</v>
      </c>
      <c r="O145" s="106">
        <v>0</v>
      </c>
      <c r="P145" s="151">
        <v>0</v>
      </c>
      <c r="Q145" s="106">
        <v>461888.19</v>
      </c>
    </row>
    <row r="146" spans="1:17">
      <c r="A146" s="160">
        <v>481</v>
      </c>
      <c r="B146" s="159" t="s">
        <v>108</v>
      </c>
      <c r="C146" s="91" t="s">
        <v>188</v>
      </c>
      <c r="D146" s="106">
        <v>0</v>
      </c>
      <c r="E146" s="106">
        <v>0</v>
      </c>
      <c r="F146" s="106">
        <v>0</v>
      </c>
      <c r="G146" s="106">
        <v>0</v>
      </c>
      <c r="H146" s="106">
        <v>20552</v>
      </c>
      <c r="I146" s="270"/>
      <c r="J146" s="106">
        <v>7958</v>
      </c>
      <c r="K146" s="106">
        <v>34079</v>
      </c>
      <c r="L146" s="106">
        <v>0</v>
      </c>
      <c r="M146" s="106">
        <v>60942</v>
      </c>
      <c r="N146" s="106">
        <v>12.420000000000002</v>
      </c>
      <c r="O146" s="106">
        <v>0</v>
      </c>
      <c r="P146" s="151">
        <v>0</v>
      </c>
      <c r="Q146" s="106">
        <v>512285.97</v>
      </c>
    </row>
    <row r="147" spans="1:17">
      <c r="A147" s="160">
        <v>482</v>
      </c>
      <c r="B147" s="159" t="s">
        <v>108</v>
      </c>
      <c r="C147" s="91" t="s">
        <v>189</v>
      </c>
      <c r="D147" s="106">
        <v>0</v>
      </c>
      <c r="E147" s="106">
        <v>37000</v>
      </c>
      <c r="F147" s="106">
        <v>34705</v>
      </c>
      <c r="G147" s="106">
        <v>0</v>
      </c>
      <c r="H147" s="106">
        <v>20109</v>
      </c>
      <c r="I147" s="270"/>
      <c r="J147" s="106">
        <v>6785</v>
      </c>
      <c r="K147" s="106">
        <v>27773</v>
      </c>
      <c r="L147" s="106">
        <v>0</v>
      </c>
      <c r="M147" s="106">
        <v>59218</v>
      </c>
      <c r="N147" s="106">
        <v>0</v>
      </c>
      <c r="O147" s="106">
        <v>0</v>
      </c>
      <c r="P147" s="151">
        <v>0</v>
      </c>
      <c r="Q147" s="106">
        <v>478936.75</v>
      </c>
    </row>
    <row r="148" spans="1:17">
      <c r="A148" s="160">
        <v>483</v>
      </c>
      <c r="B148" s="159" t="s">
        <v>108</v>
      </c>
      <c r="C148" s="91" t="s">
        <v>333</v>
      </c>
      <c r="D148" s="106">
        <v>0</v>
      </c>
      <c r="E148" s="106">
        <v>0</v>
      </c>
      <c r="F148" s="106">
        <v>0</v>
      </c>
      <c r="G148" s="106">
        <v>0</v>
      </c>
      <c r="H148" s="106">
        <v>12410</v>
      </c>
      <c r="I148" s="270"/>
      <c r="J148" s="106">
        <v>3234</v>
      </c>
      <c r="K148" s="106">
        <v>7205</v>
      </c>
      <c r="L148" s="106">
        <v>0</v>
      </c>
      <c r="M148" s="106">
        <v>34573</v>
      </c>
      <c r="N148" s="106">
        <v>0</v>
      </c>
      <c r="O148" s="106">
        <v>0</v>
      </c>
      <c r="P148" s="151">
        <v>0</v>
      </c>
      <c r="Q148" s="106">
        <v>158698.91</v>
      </c>
    </row>
    <row r="149" spans="1:17">
      <c r="A149" s="160">
        <v>485</v>
      </c>
      <c r="B149" s="159" t="s">
        <v>108</v>
      </c>
      <c r="C149" s="91" t="s">
        <v>334</v>
      </c>
      <c r="D149" s="106">
        <v>0</v>
      </c>
      <c r="E149" s="106">
        <v>24895</v>
      </c>
      <c r="F149" s="106">
        <v>34705</v>
      </c>
      <c r="G149" s="106">
        <v>0</v>
      </c>
      <c r="H149" s="106">
        <v>12873</v>
      </c>
      <c r="I149" s="270"/>
      <c r="J149" s="106">
        <v>3301</v>
      </c>
      <c r="K149" s="106">
        <v>7469</v>
      </c>
      <c r="L149" s="106">
        <v>0</v>
      </c>
      <c r="M149" s="106">
        <v>32944</v>
      </c>
      <c r="N149" s="106">
        <v>2730.0299999999997</v>
      </c>
      <c r="O149" s="106">
        <v>4002.95</v>
      </c>
      <c r="P149" s="151">
        <v>0</v>
      </c>
      <c r="Q149" s="106">
        <v>195116.41999999998</v>
      </c>
    </row>
    <row r="150" spans="1:17">
      <c r="A150" s="160">
        <v>486</v>
      </c>
      <c r="B150" s="159" t="s">
        <v>108</v>
      </c>
      <c r="C150" s="91" t="s">
        <v>190</v>
      </c>
      <c r="D150" s="106">
        <v>0</v>
      </c>
      <c r="E150" s="106">
        <v>0</v>
      </c>
      <c r="F150" s="106">
        <v>0</v>
      </c>
      <c r="G150" s="106">
        <v>0</v>
      </c>
      <c r="H150" s="106">
        <v>9515</v>
      </c>
      <c r="I150" s="270"/>
      <c r="J150" s="106">
        <v>2628</v>
      </c>
      <c r="K150" s="106">
        <v>3592</v>
      </c>
      <c r="L150" s="106">
        <v>0</v>
      </c>
      <c r="M150" s="106">
        <v>18181</v>
      </c>
      <c r="N150" s="106">
        <v>0</v>
      </c>
      <c r="O150" s="106">
        <v>0</v>
      </c>
      <c r="P150" s="151">
        <v>0</v>
      </c>
      <c r="Q150" s="106">
        <v>74666.95</v>
      </c>
    </row>
    <row r="151" spans="1:17">
      <c r="A151" s="160">
        <v>487</v>
      </c>
      <c r="B151" s="159" t="s">
        <v>108</v>
      </c>
      <c r="C151" s="91" t="s">
        <v>191</v>
      </c>
      <c r="D151" s="106">
        <v>0</v>
      </c>
      <c r="E151" s="106">
        <v>0</v>
      </c>
      <c r="F151" s="106">
        <v>3085</v>
      </c>
      <c r="G151" s="106">
        <v>0</v>
      </c>
      <c r="H151" s="106">
        <v>19280</v>
      </c>
      <c r="I151" s="270"/>
      <c r="J151" s="106">
        <v>5409</v>
      </c>
      <c r="K151" s="106">
        <v>19673</v>
      </c>
      <c r="L151" s="106">
        <v>242</v>
      </c>
      <c r="M151" s="106">
        <v>43663</v>
      </c>
      <c r="N151" s="106">
        <v>-2.2400000000000002</v>
      </c>
      <c r="O151" s="106">
        <v>14025</v>
      </c>
      <c r="P151" s="151">
        <v>0</v>
      </c>
      <c r="Q151" s="106">
        <v>262469.03000000003</v>
      </c>
    </row>
    <row r="152" spans="1:17">
      <c r="A152" s="160">
        <v>488</v>
      </c>
      <c r="B152" s="159" t="s">
        <v>108</v>
      </c>
      <c r="C152" s="91" t="s">
        <v>335</v>
      </c>
      <c r="D152" s="106">
        <v>0</v>
      </c>
      <c r="E152" s="106">
        <v>0</v>
      </c>
      <c r="F152" s="106">
        <v>0</v>
      </c>
      <c r="G152" s="106">
        <v>0</v>
      </c>
      <c r="H152" s="106">
        <v>12259</v>
      </c>
      <c r="I152" s="270"/>
      <c r="J152" s="106">
        <v>3553</v>
      </c>
      <c r="K152" s="106">
        <v>8975</v>
      </c>
      <c r="L152" s="106">
        <v>0</v>
      </c>
      <c r="M152" s="106">
        <v>33108</v>
      </c>
      <c r="N152" s="106">
        <v>-1.22</v>
      </c>
      <c r="O152" s="106">
        <v>0</v>
      </c>
      <c r="P152" s="151">
        <v>0</v>
      </c>
      <c r="Q152" s="106">
        <v>145804.66999999998</v>
      </c>
    </row>
    <row r="153" spans="1:17">
      <c r="A153" s="160">
        <v>489</v>
      </c>
      <c r="B153" s="159" t="s">
        <v>108</v>
      </c>
      <c r="C153" s="91" t="s">
        <v>336</v>
      </c>
      <c r="D153" s="106">
        <v>4783.6000000000004</v>
      </c>
      <c r="E153" s="106">
        <v>0</v>
      </c>
      <c r="F153" s="106">
        <v>7933</v>
      </c>
      <c r="G153" s="106">
        <v>0</v>
      </c>
      <c r="H153" s="106">
        <v>14320</v>
      </c>
      <c r="I153" s="270"/>
      <c r="J153" s="106">
        <v>5242</v>
      </c>
      <c r="K153" s="106">
        <v>19110</v>
      </c>
      <c r="L153" s="106">
        <v>0</v>
      </c>
      <c r="M153" s="106">
        <v>38711</v>
      </c>
      <c r="N153" s="106">
        <v>1389</v>
      </c>
      <c r="O153" s="106">
        <v>0</v>
      </c>
      <c r="P153" s="151">
        <v>0</v>
      </c>
      <c r="Q153" s="106">
        <v>179829.92</v>
      </c>
    </row>
    <row r="154" spans="1:17">
      <c r="A154" s="160">
        <v>491</v>
      </c>
      <c r="B154" s="159" t="s">
        <v>108</v>
      </c>
      <c r="C154" s="91" t="s">
        <v>384</v>
      </c>
      <c r="D154" s="106">
        <v>43052.4</v>
      </c>
      <c r="E154" s="106">
        <v>0</v>
      </c>
      <c r="F154" s="106">
        <v>7933</v>
      </c>
      <c r="G154" s="106">
        <v>0</v>
      </c>
      <c r="H154" s="106">
        <v>23106</v>
      </c>
      <c r="I154" s="270"/>
      <c r="J154" s="106">
        <v>9185</v>
      </c>
      <c r="K154" s="106">
        <v>41637</v>
      </c>
      <c r="L154" s="106">
        <v>0</v>
      </c>
      <c r="M154" s="106">
        <v>69381</v>
      </c>
      <c r="N154" s="106">
        <v>-2.9</v>
      </c>
      <c r="O154" s="106">
        <v>0</v>
      </c>
      <c r="P154" s="151">
        <v>0</v>
      </c>
      <c r="Q154" s="106">
        <v>547722.07000000007</v>
      </c>
    </row>
    <row r="155" spans="1:17">
      <c r="A155" s="160">
        <v>492</v>
      </c>
      <c r="B155" s="159" t="s">
        <v>108</v>
      </c>
      <c r="C155" s="91" t="s">
        <v>170</v>
      </c>
      <c r="D155" s="106">
        <v>0</v>
      </c>
      <c r="E155" s="106">
        <v>0</v>
      </c>
      <c r="F155" s="106">
        <v>0</v>
      </c>
      <c r="G155" s="106">
        <v>0</v>
      </c>
      <c r="H155" s="106">
        <v>22648</v>
      </c>
      <c r="I155" s="270"/>
      <c r="J155" s="106">
        <v>7098</v>
      </c>
      <c r="K155" s="106">
        <v>29288</v>
      </c>
      <c r="L155" s="106">
        <v>0</v>
      </c>
      <c r="M155" s="106">
        <v>54941</v>
      </c>
      <c r="N155" s="106">
        <v>0</v>
      </c>
      <c r="O155" s="106">
        <v>0</v>
      </c>
      <c r="P155" s="151">
        <v>0</v>
      </c>
      <c r="Q155" s="106">
        <v>362598.68</v>
      </c>
    </row>
    <row r="156" spans="1:17">
      <c r="A156" s="160">
        <v>493</v>
      </c>
      <c r="B156" s="159" t="s">
        <v>108</v>
      </c>
      <c r="C156" s="91" t="s">
        <v>192</v>
      </c>
      <c r="D156" s="106">
        <v>9567.2000000000007</v>
      </c>
      <c r="E156" s="106">
        <v>0</v>
      </c>
      <c r="F156" s="106">
        <v>7933</v>
      </c>
      <c r="G156" s="106">
        <v>0</v>
      </c>
      <c r="H156" s="106">
        <v>33256</v>
      </c>
      <c r="I156" s="270"/>
      <c r="J156" s="106">
        <v>13517</v>
      </c>
      <c r="K156" s="106">
        <v>65810</v>
      </c>
      <c r="L156" s="106">
        <v>0</v>
      </c>
      <c r="M156" s="106">
        <v>93158</v>
      </c>
      <c r="N156" s="106">
        <v>3697.35</v>
      </c>
      <c r="O156" s="106">
        <v>0</v>
      </c>
      <c r="P156" s="151">
        <v>0</v>
      </c>
      <c r="Q156" s="106">
        <v>759632.62</v>
      </c>
    </row>
    <row r="157" spans="1:17">
      <c r="A157" s="160">
        <v>494</v>
      </c>
      <c r="B157" s="159" t="s">
        <v>108</v>
      </c>
      <c r="C157" s="91" t="s">
        <v>193</v>
      </c>
      <c r="D157" s="106">
        <v>0</v>
      </c>
      <c r="E157" s="106">
        <v>0</v>
      </c>
      <c r="F157" s="106">
        <v>0</v>
      </c>
      <c r="G157" s="106">
        <v>0</v>
      </c>
      <c r="H157" s="106">
        <v>16576</v>
      </c>
      <c r="I157" s="270"/>
      <c r="J157" s="106">
        <v>6134</v>
      </c>
      <c r="K157" s="106">
        <v>23613</v>
      </c>
      <c r="L157" s="106">
        <v>0</v>
      </c>
      <c r="M157" s="106">
        <v>49598</v>
      </c>
      <c r="N157" s="106">
        <v>0</v>
      </c>
      <c r="O157" s="106">
        <v>0</v>
      </c>
      <c r="P157" s="151">
        <v>0</v>
      </c>
      <c r="Q157" s="106">
        <v>318829.71000000002</v>
      </c>
    </row>
    <row r="158" spans="1:17">
      <c r="A158" s="160">
        <v>495</v>
      </c>
      <c r="B158" s="159" t="s">
        <v>108</v>
      </c>
      <c r="C158" s="91" t="s">
        <v>337</v>
      </c>
      <c r="D158" s="106">
        <v>0</v>
      </c>
      <c r="E158" s="106">
        <v>0</v>
      </c>
      <c r="F158" s="106">
        <v>0</v>
      </c>
      <c r="G158" s="106">
        <v>0</v>
      </c>
      <c r="H158" s="106">
        <v>21839</v>
      </c>
      <c r="I158" s="270"/>
      <c r="J158" s="106">
        <v>8740</v>
      </c>
      <c r="K158" s="106">
        <v>39467</v>
      </c>
      <c r="L158" s="106">
        <v>0</v>
      </c>
      <c r="M158" s="106">
        <v>65909</v>
      </c>
      <c r="N158" s="106">
        <v>0</v>
      </c>
      <c r="O158" s="106">
        <v>0</v>
      </c>
      <c r="P158" s="151">
        <v>0</v>
      </c>
      <c r="Q158" s="106">
        <v>462233.88</v>
      </c>
    </row>
    <row r="159" spans="1:17">
      <c r="A159" s="160">
        <v>496</v>
      </c>
      <c r="B159" s="159" t="s">
        <v>108</v>
      </c>
      <c r="C159" s="91" t="s">
        <v>338</v>
      </c>
      <c r="D159" s="106">
        <v>0</v>
      </c>
      <c r="E159" s="106">
        <v>0</v>
      </c>
      <c r="F159" s="106">
        <v>0</v>
      </c>
      <c r="G159" s="106">
        <v>0</v>
      </c>
      <c r="H159" s="106">
        <v>19207</v>
      </c>
      <c r="I159" s="270"/>
      <c r="J159" s="106">
        <v>6926</v>
      </c>
      <c r="K159" s="106">
        <v>28239</v>
      </c>
      <c r="L159" s="106">
        <v>0</v>
      </c>
      <c r="M159" s="106">
        <v>57514</v>
      </c>
      <c r="N159" s="106">
        <v>8417.2200000000012</v>
      </c>
      <c r="O159" s="106">
        <v>0</v>
      </c>
      <c r="P159" s="151">
        <v>0</v>
      </c>
      <c r="Q159" s="106">
        <v>392797.26</v>
      </c>
    </row>
    <row r="160" spans="1:17">
      <c r="A160" s="160">
        <v>497</v>
      </c>
      <c r="B160" s="159" t="s">
        <v>108</v>
      </c>
      <c r="C160" s="91" t="s">
        <v>339</v>
      </c>
      <c r="D160" s="106">
        <v>4783.6000000000004</v>
      </c>
      <c r="E160" s="106">
        <v>0</v>
      </c>
      <c r="F160" s="106">
        <v>7933</v>
      </c>
      <c r="G160" s="106">
        <v>0</v>
      </c>
      <c r="H160" s="106">
        <v>12972</v>
      </c>
      <c r="I160" s="270"/>
      <c r="J160" s="106">
        <v>4873</v>
      </c>
      <c r="K160" s="106">
        <v>16649</v>
      </c>
      <c r="L160" s="106">
        <v>0</v>
      </c>
      <c r="M160" s="106">
        <v>40162</v>
      </c>
      <c r="N160" s="106">
        <v>0</v>
      </c>
      <c r="O160" s="106">
        <v>1160</v>
      </c>
      <c r="P160" s="151">
        <v>0</v>
      </c>
      <c r="Q160" s="106">
        <v>183552.86000000002</v>
      </c>
    </row>
    <row r="161" spans="1:17">
      <c r="A161" s="160">
        <v>498</v>
      </c>
      <c r="B161" s="159" t="s">
        <v>108</v>
      </c>
      <c r="C161" s="91" t="s">
        <v>349</v>
      </c>
      <c r="D161" s="106">
        <v>0</v>
      </c>
      <c r="E161" s="106">
        <v>0</v>
      </c>
      <c r="F161" s="106">
        <v>0</v>
      </c>
      <c r="G161" s="106">
        <v>0</v>
      </c>
      <c r="H161" s="106">
        <v>19207</v>
      </c>
      <c r="I161" s="270"/>
      <c r="J161" s="106">
        <v>7547</v>
      </c>
      <c r="K161" s="106">
        <v>31725</v>
      </c>
      <c r="L161" s="106">
        <v>0</v>
      </c>
      <c r="M161" s="106">
        <v>60710</v>
      </c>
      <c r="N161" s="106">
        <v>-0.01</v>
      </c>
      <c r="O161" s="106">
        <v>0</v>
      </c>
      <c r="P161" s="151">
        <v>0</v>
      </c>
      <c r="Q161" s="106">
        <v>403761.42</v>
      </c>
    </row>
    <row r="162" spans="1:17">
      <c r="A162" s="160">
        <v>499</v>
      </c>
      <c r="B162" s="159" t="s">
        <v>108</v>
      </c>
      <c r="C162" s="91" t="s">
        <v>340</v>
      </c>
      <c r="D162" s="106">
        <v>0</v>
      </c>
      <c r="E162" s="106">
        <v>0</v>
      </c>
      <c r="F162" s="106">
        <v>0</v>
      </c>
      <c r="G162" s="106">
        <v>2391.8000000000002</v>
      </c>
      <c r="H162" s="106">
        <v>19207</v>
      </c>
      <c r="I162" s="270"/>
      <c r="J162" s="106">
        <v>5980</v>
      </c>
      <c r="K162" s="106">
        <v>22842</v>
      </c>
      <c r="L162" s="106">
        <v>0</v>
      </c>
      <c r="M162" s="106">
        <v>55163</v>
      </c>
      <c r="N162" s="106">
        <v>0</v>
      </c>
      <c r="O162" s="106">
        <v>0</v>
      </c>
      <c r="P162" s="151">
        <v>0</v>
      </c>
      <c r="Q162" s="106">
        <v>392183.14999999997</v>
      </c>
    </row>
    <row r="163" spans="1:17">
      <c r="A163" s="160">
        <v>508</v>
      </c>
      <c r="B163" s="159" t="s">
        <v>108</v>
      </c>
      <c r="C163" s="91" t="s">
        <v>371</v>
      </c>
      <c r="D163" s="106">
        <v>0</v>
      </c>
      <c r="E163" s="106">
        <v>0</v>
      </c>
      <c r="F163" s="106">
        <v>0</v>
      </c>
      <c r="G163" s="106">
        <v>0</v>
      </c>
      <c r="H163" s="106">
        <v>18038</v>
      </c>
      <c r="I163" s="270"/>
      <c r="J163" s="106">
        <v>5514</v>
      </c>
      <c r="K163" s="106">
        <v>20172</v>
      </c>
      <c r="L163" s="106">
        <v>0</v>
      </c>
      <c r="M163" s="106">
        <v>52827</v>
      </c>
      <c r="N163" s="106">
        <v>136.58000000000001</v>
      </c>
      <c r="O163" s="106">
        <v>0</v>
      </c>
      <c r="P163" s="151">
        <v>0</v>
      </c>
      <c r="Q163" s="106">
        <v>343522.9</v>
      </c>
    </row>
    <row r="164" spans="1:17">
      <c r="A164" s="160">
        <v>511</v>
      </c>
      <c r="B164" s="159" t="s">
        <v>108</v>
      </c>
      <c r="C164" s="91" t="s">
        <v>346</v>
      </c>
      <c r="D164" s="106">
        <v>0</v>
      </c>
      <c r="E164" s="106">
        <v>0</v>
      </c>
      <c r="F164" s="106">
        <v>0</v>
      </c>
      <c r="G164" s="106">
        <v>0</v>
      </c>
      <c r="H164" s="106">
        <v>18077</v>
      </c>
      <c r="I164" s="270"/>
      <c r="J164" s="106">
        <v>5873</v>
      </c>
      <c r="K164" s="106">
        <v>22561</v>
      </c>
      <c r="L164" s="106">
        <v>0</v>
      </c>
      <c r="M164" s="106">
        <v>51205</v>
      </c>
      <c r="N164" s="106">
        <v>0.08</v>
      </c>
      <c r="O164" s="106">
        <v>0</v>
      </c>
      <c r="P164" s="151">
        <v>0</v>
      </c>
      <c r="Q164" s="106">
        <v>355187.92</v>
      </c>
    </row>
    <row r="165" spans="1:17">
      <c r="A165" s="160">
        <v>513</v>
      </c>
      <c r="B165" s="159" t="s">
        <v>108</v>
      </c>
      <c r="C165" s="91" t="s">
        <v>343</v>
      </c>
      <c r="D165" s="106">
        <v>0</v>
      </c>
      <c r="E165" s="106">
        <v>23000</v>
      </c>
      <c r="F165" s="106">
        <v>34705</v>
      </c>
      <c r="G165" s="106">
        <v>0</v>
      </c>
      <c r="H165" s="106">
        <v>17136</v>
      </c>
      <c r="I165" s="270"/>
      <c r="J165" s="106">
        <v>4415</v>
      </c>
      <c r="K165" s="106">
        <v>13948</v>
      </c>
      <c r="L165" s="106">
        <v>0</v>
      </c>
      <c r="M165" s="106">
        <v>42929</v>
      </c>
      <c r="N165" s="106">
        <v>-29.17</v>
      </c>
      <c r="O165" s="106">
        <v>0</v>
      </c>
      <c r="P165" s="151">
        <v>0</v>
      </c>
      <c r="Q165" s="106">
        <v>305702.53000000003</v>
      </c>
    </row>
    <row r="166" spans="1:17">
      <c r="A166" s="160">
        <v>523</v>
      </c>
      <c r="B166" s="159" t="s">
        <v>108</v>
      </c>
      <c r="C166" s="91" t="s">
        <v>350</v>
      </c>
      <c r="D166" s="106">
        <v>0</v>
      </c>
      <c r="E166" s="106">
        <v>0</v>
      </c>
      <c r="F166" s="106">
        <v>0</v>
      </c>
      <c r="G166" s="106">
        <v>0</v>
      </c>
      <c r="H166" s="106">
        <v>27247</v>
      </c>
      <c r="I166" s="270"/>
      <c r="J166" s="106">
        <v>6851</v>
      </c>
      <c r="K166" s="106">
        <v>28044</v>
      </c>
      <c r="L166" s="106">
        <v>0</v>
      </c>
      <c r="M166" s="106">
        <v>59457</v>
      </c>
      <c r="N166" s="106">
        <v>1807.2800000000002</v>
      </c>
      <c r="O166" s="106">
        <v>0</v>
      </c>
      <c r="P166" s="151">
        <v>0</v>
      </c>
      <c r="Q166" s="106">
        <v>427684.58999999997</v>
      </c>
    </row>
    <row r="167" spans="1:17">
      <c r="A167" s="160">
        <v>528</v>
      </c>
      <c r="B167" s="159" t="s">
        <v>108</v>
      </c>
      <c r="C167" s="91" t="s">
        <v>351</v>
      </c>
      <c r="D167" s="106">
        <v>9567.2000000000007</v>
      </c>
      <c r="E167" s="106">
        <v>0</v>
      </c>
      <c r="F167" s="106">
        <v>0</v>
      </c>
      <c r="G167" s="106">
        <v>0</v>
      </c>
      <c r="H167" s="106">
        <v>23598</v>
      </c>
      <c r="I167" s="270"/>
      <c r="J167" s="106">
        <v>6443</v>
      </c>
      <c r="K167" s="106">
        <v>25607</v>
      </c>
      <c r="L167" s="106">
        <v>0</v>
      </c>
      <c r="M167" s="106">
        <v>53406</v>
      </c>
      <c r="N167" s="106">
        <v>143.22</v>
      </c>
      <c r="O167" s="106">
        <v>0</v>
      </c>
      <c r="P167" s="151">
        <v>0</v>
      </c>
      <c r="Q167" s="106">
        <v>376244.07</v>
      </c>
    </row>
    <row r="168" spans="1:17">
      <c r="A168" s="160">
        <v>531</v>
      </c>
      <c r="B168" s="159" t="s">
        <v>108</v>
      </c>
      <c r="C168" s="91" t="s">
        <v>352</v>
      </c>
      <c r="D168" s="106">
        <v>0</v>
      </c>
      <c r="E168" s="106">
        <v>0</v>
      </c>
      <c r="F168" s="106">
        <v>0</v>
      </c>
      <c r="G168" s="106">
        <v>0</v>
      </c>
      <c r="H168" s="106">
        <v>10836</v>
      </c>
      <c r="I168" s="270"/>
      <c r="J168" s="106">
        <v>2741</v>
      </c>
      <c r="K168" s="106">
        <v>4244</v>
      </c>
      <c r="L168" s="106">
        <v>0</v>
      </c>
      <c r="M168" s="106">
        <v>25123</v>
      </c>
      <c r="N168" s="106">
        <v>0</v>
      </c>
      <c r="O168" s="106">
        <v>0</v>
      </c>
      <c r="P168" s="151">
        <v>0</v>
      </c>
      <c r="Q168" s="106">
        <v>97768.639999999999</v>
      </c>
    </row>
    <row r="169" spans="1:17">
      <c r="A169" s="160">
        <v>532</v>
      </c>
      <c r="B169" s="159" t="s">
        <v>108</v>
      </c>
      <c r="C169" s="91" t="s">
        <v>353</v>
      </c>
      <c r="D169" s="106">
        <v>0</v>
      </c>
      <c r="E169" s="106">
        <v>0</v>
      </c>
      <c r="F169" s="106">
        <v>0</v>
      </c>
      <c r="G169" s="106">
        <v>0</v>
      </c>
      <c r="H169" s="106">
        <v>22131</v>
      </c>
      <c r="I169" s="270"/>
      <c r="J169" s="106">
        <v>7010</v>
      </c>
      <c r="K169" s="106">
        <v>28641</v>
      </c>
      <c r="L169" s="106">
        <v>0</v>
      </c>
      <c r="M169" s="106">
        <v>60522</v>
      </c>
      <c r="N169" s="106">
        <v>0</v>
      </c>
      <c r="O169" s="106">
        <v>0</v>
      </c>
      <c r="P169" s="151">
        <v>0</v>
      </c>
      <c r="Q169" s="106">
        <v>428049.20999999996</v>
      </c>
    </row>
    <row r="170" spans="1:17">
      <c r="A170" s="160">
        <v>534</v>
      </c>
      <c r="B170" s="159" t="s">
        <v>108</v>
      </c>
      <c r="C170" s="91" t="s">
        <v>354</v>
      </c>
      <c r="D170" s="106">
        <v>0</v>
      </c>
      <c r="E170" s="106">
        <v>0</v>
      </c>
      <c r="F170" s="106">
        <v>3085</v>
      </c>
      <c r="G170" s="106">
        <v>0</v>
      </c>
      <c r="H170" s="106">
        <v>17015</v>
      </c>
      <c r="I170" s="270"/>
      <c r="J170" s="106">
        <v>8394</v>
      </c>
      <c r="K170" s="106">
        <v>37457</v>
      </c>
      <c r="L170" s="106">
        <v>0</v>
      </c>
      <c r="M170" s="106">
        <v>47235</v>
      </c>
      <c r="N170" s="106">
        <v>0</v>
      </c>
      <c r="O170" s="106">
        <v>0</v>
      </c>
      <c r="P170" s="151">
        <v>0</v>
      </c>
      <c r="Q170" s="106">
        <v>235241.52</v>
      </c>
    </row>
    <row r="171" spans="1:17">
      <c r="A171" s="160">
        <v>540</v>
      </c>
      <c r="B171" s="159" t="s">
        <v>108</v>
      </c>
      <c r="C171" s="91" t="s">
        <v>372</v>
      </c>
      <c r="D171" s="106">
        <v>0</v>
      </c>
      <c r="E171" s="106">
        <v>0</v>
      </c>
      <c r="F171" s="106">
        <v>0</v>
      </c>
      <c r="G171" s="106">
        <v>0</v>
      </c>
      <c r="H171" s="106">
        <v>8487</v>
      </c>
      <c r="I171" s="270"/>
      <c r="J171" s="106">
        <v>2189</v>
      </c>
      <c r="K171" s="106">
        <v>1097</v>
      </c>
      <c r="L171" s="106">
        <v>0</v>
      </c>
      <c r="M171" s="106">
        <v>7535</v>
      </c>
      <c r="N171" s="106">
        <v>0</v>
      </c>
      <c r="O171" s="106">
        <v>0</v>
      </c>
      <c r="P171" s="151">
        <v>0</v>
      </c>
      <c r="Q171" s="106">
        <v>32585.46</v>
      </c>
    </row>
    <row r="172" spans="1:17">
      <c r="A172" s="160">
        <v>544</v>
      </c>
      <c r="B172" s="159" t="s">
        <v>108</v>
      </c>
      <c r="C172" s="91" t="s">
        <v>373</v>
      </c>
      <c r="D172" s="106">
        <v>0</v>
      </c>
      <c r="E172" s="106">
        <v>0</v>
      </c>
      <c r="F172" s="106">
        <v>0</v>
      </c>
      <c r="G172" s="106">
        <v>0</v>
      </c>
      <c r="H172" s="106">
        <v>16985</v>
      </c>
      <c r="I172" s="270"/>
      <c r="J172" s="106">
        <v>5227</v>
      </c>
      <c r="K172" s="106">
        <v>18433</v>
      </c>
      <c r="L172" s="106">
        <v>0</v>
      </c>
      <c r="M172" s="106">
        <v>50846</v>
      </c>
      <c r="N172" s="106">
        <v>0</v>
      </c>
      <c r="O172" s="106">
        <v>0</v>
      </c>
      <c r="P172" s="151">
        <v>0</v>
      </c>
      <c r="Q172" s="106">
        <v>330316.28000000003</v>
      </c>
    </row>
    <row r="173" spans="1:17">
      <c r="A173" s="160">
        <v>549</v>
      </c>
      <c r="B173" s="159" t="s">
        <v>108</v>
      </c>
      <c r="C173" s="91" t="s">
        <v>385</v>
      </c>
      <c r="D173" s="106">
        <v>0</v>
      </c>
      <c r="E173" s="106">
        <v>0</v>
      </c>
      <c r="F173" s="106">
        <v>0</v>
      </c>
      <c r="G173" s="106">
        <v>0</v>
      </c>
      <c r="H173" s="106">
        <v>14822</v>
      </c>
      <c r="I173" s="270"/>
      <c r="J173" s="106">
        <v>2000</v>
      </c>
      <c r="K173" s="106">
        <v>0</v>
      </c>
      <c r="L173" s="106">
        <v>0</v>
      </c>
      <c r="M173" s="106">
        <v>40820</v>
      </c>
      <c r="N173" s="106">
        <v>0</v>
      </c>
      <c r="O173" s="106">
        <v>0</v>
      </c>
      <c r="P173" s="151">
        <v>0</v>
      </c>
      <c r="Q173" s="106">
        <v>165317.24</v>
      </c>
    </row>
    <row r="174" spans="1:17">
      <c r="A174" s="160">
        <v>550</v>
      </c>
      <c r="B174" s="159" t="s">
        <v>108</v>
      </c>
      <c r="C174" s="91" t="s">
        <v>374</v>
      </c>
      <c r="D174" s="106">
        <v>0</v>
      </c>
      <c r="E174" s="106">
        <v>0</v>
      </c>
      <c r="F174" s="106">
        <v>0</v>
      </c>
      <c r="G174" s="106">
        <v>0</v>
      </c>
      <c r="H174" s="106">
        <v>15796</v>
      </c>
      <c r="I174" s="270"/>
      <c r="J174" s="106">
        <v>3769</v>
      </c>
      <c r="K174" s="106">
        <v>10203</v>
      </c>
      <c r="L174" s="106">
        <v>0</v>
      </c>
      <c r="M174" s="106">
        <v>40594</v>
      </c>
      <c r="N174" s="106">
        <v>0</v>
      </c>
      <c r="O174" s="106">
        <v>0</v>
      </c>
      <c r="P174" s="151">
        <v>0</v>
      </c>
      <c r="Q174" s="106">
        <v>204196.12</v>
      </c>
    </row>
    <row r="175" spans="1:17">
      <c r="A175" s="160">
        <v>553</v>
      </c>
      <c r="B175" s="159" t="s">
        <v>108</v>
      </c>
      <c r="C175" s="91" t="s">
        <v>375</v>
      </c>
      <c r="D175" s="106">
        <v>0</v>
      </c>
      <c r="E175" s="106">
        <v>0</v>
      </c>
      <c r="F175" s="106">
        <v>0</v>
      </c>
      <c r="G175" s="106">
        <v>0</v>
      </c>
      <c r="H175" s="106">
        <v>14335</v>
      </c>
      <c r="I175" s="270"/>
      <c r="J175" s="106">
        <v>3512</v>
      </c>
      <c r="K175" s="106">
        <v>8757</v>
      </c>
      <c r="L175" s="106">
        <v>0</v>
      </c>
      <c r="M175" s="106">
        <v>41331</v>
      </c>
      <c r="N175" s="106">
        <v>0</v>
      </c>
      <c r="O175" s="106">
        <v>0</v>
      </c>
      <c r="P175" s="151">
        <v>0</v>
      </c>
      <c r="Q175" s="106">
        <v>189526.35</v>
      </c>
    </row>
    <row r="176" spans="1:17">
      <c r="A176" s="160">
        <v>555</v>
      </c>
      <c r="B176" s="159" t="s">
        <v>137</v>
      </c>
      <c r="C176" s="91" t="s">
        <v>355</v>
      </c>
      <c r="D176" s="106">
        <v>0</v>
      </c>
      <c r="E176" s="106">
        <v>0</v>
      </c>
      <c r="F176" s="106">
        <v>0</v>
      </c>
      <c r="G176" s="106">
        <v>0</v>
      </c>
      <c r="H176" s="106">
        <v>14607</v>
      </c>
      <c r="I176" s="270"/>
      <c r="J176" s="106">
        <v>3447</v>
      </c>
      <c r="K176" s="106">
        <v>8374</v>
      </c>
      <c r="L176" s="106">
        <v>24850</v>
      </c>
      <c r="M176" s="106">
        <v>32085</v>
      </c>
      <c r="N176" s="106">
        <v>11236.75</v>
      </c>
      <c r="O176" s="106">
        <v>0</v>
      </c>
      <c r="P176" s="151">
        <v>0</v>
      </c>
      <c r="Q176" s="106">
        <v>148108.25</v>
      </c>
    </row>
    <row r="177" spans="1:17">
      <c r="A177" s="160">
        <v>559</v>
      </c>
      <c r="B177" s="159" t="s">
        <v>108</v>
      </c>
      <c r="C177" s="91" t="s">
        <v>173</v>
      </c>
      <c r="D177" s="106">
        <v>4783.6000000000004</v>
      </c>
      <c r="E177" s="106">
        <v>0</v>
      </c>
      <c r="F177" s="106">
        <v>3085</v>
      </c>
      <c r="G177" s="106">
        <v>0</v>
      </c>
      <c r="H177" s="106">
        <v>18740</v>
      </c>
      <c r="I177" s="270"/>
      <c r="J177" s="106">
        <v>6359</v>
      </c>
      <c r="K177" s="106">
        <v>24910</v>
      </c>
      <c r="L177" s="106">
        <v>0</v>
      </c>
      <c r="M177" s="106">
        <v>52440</v>
      </c>
      <c r="N177" s="106">
        <v>0</v>
      </c>
      <c r="O177" s="106">
        <v>0</v>
      </c>
      <c r="P177" s="151">
        <v>0</v>
      </c>
      <c r="Q177" s="106">
        <v>331498.13</v>
      </c>
    </row>
    <row r="178" spans="1:17">
      <c r="A178" s="160">
        <v>560</v>
      </c>
      <c r="B178" s="159" t="s">
        <v>108</v>
      </c>
      <c r="C178" s="91" t="s">
        <v>386</v>
      </c>
      <c r="D178" s="106">
        <v>0</v>
      </c>
      <c r="E178" s="106">
        <v>0</v>
      </c>
      <c r="F178" s="106">
        <v>0</v>
      </c>
      <c r="G178" s="106">
        <v>0</v>
      </c>
      <c r="H178" s="106">
        <v>16089</v>
      </c>
      <c r="I178" s="270"/>
      <c r="J178" s="106">
        <v>2000</v>
      </c>
      <c r="K178" s="106">
        <v>0</v>
      </c>
      <c r="L178" s="106">
        <v>0</v>
      </c>
      <c r="M178" s="106">
        <v>46703</v>
      </c>
      <c r="N178" s="106">
        <v>0</v>
      </c>
      <c r="O178" s="106">
        <v>0</v>
      </c>
      <c r="P178" s="151">
        <v>0</v>
      </c>
      <c r="Q178" s="106">
        <v>224543.55</v>
      </c>
    </row>
    <row r="179" spans="1:17">
      <c r="A179" s="160">
        <v>562</v>
      </c>
      <c r="B179" s="159" t="s">
        <v>108</v>
      </c>
      <c r="C179" s="91" t="s">
        <v>387</v>
      </c>
      <c r="D179" s="106">
        <v>0</v>
      </c>
      <c r="E179" s="106">
        <v>0</v>
      </c>
      <c r="F179" s="106">
        <v>0</v>
      </c>
      <c r="G179" s="106">
        <v>0</v>
      </c>
      <c r="H179" s="106">
        <v>12254</v>
      </c>
      <c r="I179" s="270"/>
      <c r="J179" s="106">
        <v>2000</v>
      </c>
      <c r="K179" s="106">
        <v>0</v>
      </c>
      <c r="L179" s="106">
        <v>0</v>
      </c>
      <c r="M179" s="106">
        <v>34372</v>
      </c>
      <c r="N179" s="106">
        <v>0</v>
      </c>
      <c r="O179" s="106">
        <v>0</v>
      </c>
      <c r="P179" s="151">
        <v>0</v>
      </c>
      <c r="Q179" s="106">
        <v>119810.8</v>
      </c>
    </row>
    <row r="180" spans="1:17">
      <c r="A180" s="160">
        <v>566</v>
      </c>
      <c r="B180" s="159" t="s">
        <v>108</v>
      </c>
      <c r="C180" s="91" t="s">
        <v>388</v>
      </c>
      <c r="D180" s="106">
        <v>0</v>
      </c>
      <c r="E180" s="106">
        <v>0</v>
      </c>
      <c r="F180" s="106">
        <v>0</v>
      </c>
      <c r="G180" s="106">
        <v>0</v>
      </c>
      <c r="H180" s="106">
        <v>11265</v>
      </c>
      <c r="I180" s="270"/>
      <c r="J180" s="106">
        <v>2000</v>
      </c>
      <c r="K180" s="106">
        <v>0</v>
      </c>
      <c r="L180" s="106">
        <v>0</v>
      </c>
      <c r="M180" s="106">
        <v>14614</v>
      </c>
      <c r="N180" s="106">
        <v>0</v>
      </c>
      <c r="O180" s="106">
        <v>0</v>
      </c>
      <c r="P180" s="151">
        <v>0</v>
      </c>
      <c r="Q180" s="106">
        <v>66477.05</v>
      </c>
    </row>
    <row r="181" spans="1:17">
      <c r="A181" s="160">
        <v>751</v>
      </c>
      <c r="B181" s="159" t="s">
        <v>96</v>
      </c>
      <c r="C181" s="91" t="s">
        <v>162</v>
      </c>
      <c r="D181" s="106">
        <v>0</v>
      </c>
      <c r="E181" s="106">
        <v>14590</v>
      </c>
      <c r="F181" s="106">
        <v>0</v>
      </c>
      <c r="G181" s="106">
        <v>0</v>
      </c>
      <c r="H181" s="106">
        <v>14374</v>
      </c>
      <c r="I181" s="270"/>
      <c r="J181" s="106">
        <v>4431</v>
      </c>
      <c r="K181" s="106">
        <v>14087</v>
      </c>
      <c r="L181" s="106">
        <v>0</v>
      </c>
      <c r="M181" s="106">
        <v>41842</v>
      </c>
      <c r="N181" s="106">
        <v>0</v>
      </c>
      <c r="O181" s="106">
        <v>0</v>
      </c>
      <c r="P181" s="151">
        <v>0</v>
      </c>
      <c r="Q181" s="106">
        <v>294040.01</v>
      </c>
    </row>
    <row r="182" spans="1:17">
      <c r="A182" s="160">
        <v>768</v>
      </c>
      <c r="B182" s="159" t="s">
        <v>96</v>
      </c>
      <c r="C182" s="91" t="s">
        <v>171</v>
      </c>
      <c r="D182" s="106">
        <v>4783.6000000000004</v>
      </c>
      <c r="E182" s="106">
        <v>0</v>
      </c>
      <c r="F182" s="106">
        <v>7933</v>
      </c>
      <c r="G182" s="106">
        <v>0</v>
      </c>
      <c r="H182" s="106">
        <v>15309</v>
      </c>
      <c r="I182" s="270"/>
      <c r="J182" s="106">
        <v>4391</v>
      </c>
      <c r="K182" s="106">
        <v>13720</v>
      </c>
      <c r="L182" s="106">
        <v>0</v>
      </c>
      <c r="M182" s="106">
        <v>39971</v>
      </c>
      <c r="N182" s="106">
        <v>17.53</v>
      </c>
      <c r="O182" s="106">
        <v>0</v>
      </c>
      <c r="P182" s="151">
        <v>0</v>
      </c>
      <c r="Q182" s="106">
        <v>207039.57</v>
      </c>
    </row>
    <row r="183" spans="1:17">
      <c r="A183" s="160">
        <v>785</v>
      </c>
      <c r="B183" s="159" t="s">
        <v>96</v>
      </c>
      <c r="C183" s="91" t="s">
        <v>318</v>
      </c>
      <c r="D183" s="106">
        <v>9567.2000000000007</v>
      </c>
      <c r="E183" s="106">
        <v>0</v>
      </c>
      <c r="F183" s="106">
        <v>7933</v>
      </c>
      <c r="G183" s="106">
        <v>0</v>
      </c>
      <c r="H183" s="106">
        <v>15543</v>
      </c>
      <c r="I183" s="270"/>
      <c r="J183" s="106">
        <v>4219</v>
      </c>
      <c r="K183" s="106">
        <v>12803</v>
      </c>
      <c r="L183" s="106">
        <v>0</v>
      </c>
      <c r="M183" s="106">
        <v>39582</v>
      </c>
      <c r="N183" s="106">
        <v>0</v>
      </c>
      <c r="O183" s="106">
        <v>0</v>
      </c>
      <c r="P183" s="151">
        <v>0</v>
      </c>
      <c r="Q183" s="106">
        <v>315729.74</v>
      </c>
    </row>
    <row r="184" spans="1:17">
      <c r="A184" s="160">
        <v>794</v>
      </c>
      <c r="B184" s="159" t="s">
        <v>96</v>
      </c>
      <c r="C184" s="91" t="s">
        <v>320</v>
      </c>
      <c r="D184" s="106">
        <v>0</v>
      </c>
      <c r="E184" s="106">
        <v>0</v>
      </c>
      <c r="F184" s="106">
        <v>0</v>
      </c>
      <c r="G184" s="106">
        <v>0</v>
      </c>
      <c r="H184" s="106">
        <v>13847</v>
      </c>
      <c r="I184" s="270"/>
      <c r="J184" s="106">
        <v>3759</v>
      </c>
      <c r="K184" s="106">
        <v>10214</v>
      </c>
      <c r="L184" s="106">
        <v>0</v>
      </c>
      <c r="M184" s="106">
        <v>36869</v>
      </c>
      <c r="N184" s="106">
        <v>0</v>
      </c>
      <c r="O184" s="106">
        <v>0</v>
      </c>
      <c r="P184" s="151">
        <v>0</v>
      </c>
      <c r="Q184" s="106">
        <v>440112.07</v>
      </c>
    </row>
    <row r="185" spans="1:17">
      <c r="A185" s="160">
        <v>795</v>
      </c>
      <c r="B185" s="159" t="s">
        <v>108</v>
      </c>
      <c r="C185" s="91" t="s">
        <v>172</v>
      </c>
      <c r="D185" s="106">
        <v>23918</v>
      </c>
      <c r="E185" s="106">
        <v>0</v>
      </c>
      <c r="F185" s="106">
        <v>7933</v>
      </c>
      <c r="G185" s="106">
        <v>0</v>
      </c>
      <c r="H185" s="106">
        <v>46641</v>
      </c>
      <c r="I185" s="270"/>
      <c r="J185" s="106">
        <v>17072</v>
      </c>
      <c r="K185" s="106">
        <v>86545</v>
      </c>
      <c r="L185" s="106">
        <v>0</v>
      </c>
      <c r="M185" s="106">
        <v>115278</v>
      </c>
      <c r="N185" s="106">
        <v>339.7</v>
      </c>
      <c r="O185" s="106">
        <v>0</v>
      </c>
      <c r="P185" s="151">
        <v>0</v>
      </c>
      <c r="Q185" s="106">
        <v>1095755.22</v>
      </c>
    </row>
    <row r="186" spans="1:17">
      <c r="A186" s="160">
        <v>796</v>
      </c>
      <c r="B186" s="159" t="s">
        <v>108</v>
      </c>
      <c r="C186" s="91" t="s">
        <v>319</v>
      </c>
      <c r="D186" s="106">
        <v>0</v>
      </c>
      <c r="E186" s="106">
        <v>0</v>
      </c>
      <c r="F186" s="106">
        <v>0</v>
      </c>
      <c r="G186" s="106">
        <v>0</v>
      </c>
      <c r="H186" s="106">
        <v>19695</v>
      </c>
      <c r="I186" s="270"/>
      <c r="J186" s="106">
        <v>6993</v>
      </c>
      <c r="K186" s="106">
        <v>28763</v>
      </c>
      <c r="L186" s="106">
        <v>0</v>
      </c>
      <c r="M186" s="106">
        <v>59286</v>
      </c>
      <c r="N186" s="106">
        <v>0</v>
      </c>
      <c r="O186" s="106">
        <v>0</v>
      </c>
      <c r="P186" s="151">
        <v>0</v>
      </c>
      <c r="Q186" s="106">
        <v>405627.95</v>
      </c>
    </row>
    <row r="187" spans="1:17">
      <c r="A187" s="179">
        <v>813</v>
      </c>
      <c r="B187" s="159" t="s">
        <v>96</v>
      </c>
      <c r="C187" s="91" t="s">
        <v>174</v>
      </c>
      <c r="D187" s="106">
        <v>0</v>
      </c>
      <c r="E187" s="106">
        <v>0</v>
      </c>
      <c r="F187" s="106">
        <v>0</v>
      </c>
      <c r="G187" s="106">
        <v>0</v>
      </c>
      <c r="H187" s="106">
        <v>13955</v>
      </c>
      <c r="I187" s="270"/>
      <c r="J187" s="106">
        <v>4242</v>
      </c>
      <c r="K187" s="106">
        <v>12828</v>
      </c>
      <c r="L187" s="106">
        <v>0</v>
      </c>
      <c r="M187" s="106">
        <v>39174</v>
      </c>
      <c r="N187" s="106">
        <v>0</v>
      </c>
      <c r="O187" s="106">
        <v>0</v>
      </c>
      <c r="P187" s="151">
        <v>0</v>
      </c>
      <c r="Q187" s="106">
        <v>194361.43</v>
      </c>
    </row>
    <row r="188" spans="1:17">
      <c r="A188" s="72"/>
      <c r="B188" s="73"/>
      <c r="C188" s="74" t="s">
        <v>13</v>
      </c>
      <c r="D188" s="107">
        <v>8533942.3999999873</v>
      </c>
      <c r="E188" s="107">
        <v>1011703.66</v>
      </c>
      <c r="F188" s="107">
        <v>6757148</v>
      </c>
      <c r="G188" s="107">
        <v>21526.2</v>
      </c>
      <c r="H188" s="107">
        <v>10850000</v>
      </c>
      <c r="I188" s="107">
        <v>4715000</v>
      </c>
      <c r="J188" s="107">
        <v>4021565</v>
      </c>
      <c r="K188" s="107">
        <v>20992332</v>
      </c>
      <c r="L188" s="107">
        <v>3000483</v>
      </c>
      <c r="M188" s="107">
        <v>26500000</v>
      </c>
      <c r="N188" s="107">
        <v>350030.15999999992</v>
      </c>
      <c r="O188" s="107">
        <v>1100251.81</v>
      </c>
      <c r="P188" s="107">
        <v>754300</v>
      </c>
      <c r="Q188" s="107">
        <v>186463080.68999982</v>
      </c>
    </row>
    <row r="189" spans="1:17"/>
    <row r="190" spans="1:17" ht="15">
      <c r="A190" s="95" t="s">
        <v>365</v>
      </c>
      <c r="B190" s="95"/>
      <c r="C190" s="95"/>
    </row>
    <row r="191" spans="1:17" ht="15">
      <c r="A191" s="95"/>
      <c r="B191" s="95"/>
      <c r="C191" s="95"/>
    </row>
    <row r="192" spans="1:17" ht="15" hidden="1">
      <c r="A192" s="95" t="s">
        <v>202</v>
      </c>
      <c r="B192" s="95"/>
    </row>
    <row r="193" spans="1:17" hidden="1">
      <c r="A193" s="5" t="s">
        <v>202</v>
      </c>
    </row>
    <row r="206" spans="1:17" hidden="1">
      <c r="D206" s="42"/>
      <c r="E206" s="42"/>
      <c r="F206" s="42"/>
      <c r="G206" s="42"/>
      <c r="H206" s="42"/>
      <c r="I206" s="42"/>
      <c r="J206" s="42"/>
      <c r="K206" s="42"/>
      <c r="L206" s="42"/>
      <c r="M206" s="42"/>
      <c r="N206" s="42"/>
      <c r="O206" s="42"/>
      <c r="P206" s="42"/>
      <c r="Q206" s="42"/>
    </row>
  </sheetData>
  <phoneticPr fontId="0" type="noConversion"/>
  <printOptions horizontalCentered="1" verticalCentered="1"/>
  <pageMargins left="0.2" right="0.2" top="0.16" bottom="0.3" header="0.16" footer="0.16"/>
  <pageSetup scale="45" fitToHeight="0" orientation="portrait" blackAndWhite="1" r:id="rId1"/>
  <headerFooter alignWithMargins="0">
    <oddFooter>&amp;L&amp;8&amp;F.xls
&amp;A&amp;C&amp;12&amp;P+17&amp;R&amp;8&amp;D
&amp;T</oddFooter>
  </headerFooter>
  <rowBreaks count="1" manualBreakCount="1">
    <brk id="100" max="17" man="1"/>
  </rowBreaks>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30AC29-EB9F-42E9-9484-3078E59CDE37}">
  <sheetPr>
    <pageSetUpPr fitToPage="1"/>
  </sheetPr>
  <dimension ref="A1:M85"/>
  <sheetViews>
    <sheetView zoomScale="130" zoomScaleNormal="130" workbookViewId="0"/>
  </sheetViews>
  <sheetFormatPr defaultColWidth="0" defaultRowHeight="0" customHeight="1" zeroHeight="1"/>
  <cols>
    <col min="1" max="1" width="18.7109375" style="192" customWidth="1"/>
    <col min="2" max="2" width="10.7109375" style="192" customWidth="1"/>
    <col min="3" max="9" width="8.28515625" style="192" customWidth="1"/>
    <col min="10" max="10" width="10.7109375" style="192" customWidth="1"/>
    <col min="11" max="11" width="0.85546875" style="192" customWidth="1"/>
    <col min="12" max="13" width="0" style="192" hidden="1" customWidth="1"/>
    <col min="14" max="16384" width="9.140625" style="192" hidden="1"/>
  </cols>
  <sheetData>
    <row r="1" spans="1:13" ht="9">
      <c r="A1" s="189"/>
      <c r="B1" s="190"/>
      <c r="C1" s="190"/>
      <c r="D1" s="190"/>
      <c r="E1" s="190"/>
      <c r="F1" s="190"/>
      <c r="G1" s="190"/>
      <c r="H1" s="190"/>
      <c r="I1" s="190"/>
      <c r="J1" s="191"/>
    </row>
    <row r="2" spans="1:13" ht="16.5" customHeight="1">
      <c r="A2" s="193" t="s">
        <v>462</v>
      </c>
      <c r="B2" s="194"/>
      <c r="C2" s="194"/>
      <c r="D2" s="194"/>
      <c r="E2" s="194"/>
      <c r="F2" s="194"/>
      <c r="G2" s="194"/>
      <c r="H2" s="194"/>
      <c r="I2" s="194"/>
      <c r="J2" s="195"/>
    </row>
    <row r="3" spans="1:13" ht="11.25">
      <c r="A3" s="196"/>
      <c r="B3" s="197"/>
      <c r="C3" s="197"/>
      <c r="D3" s="197"/>
      <c r="E3" s="197"/>
      <c r="F3" s="197"/>
      <c r="G3" s="197"/>
      <c r="H3" s="197"/>
      <c r="I3" s="197"/>
      <c r="J3" s="198"/>
    </row>
    <row r="4" spans="1:13" ht="23.25">
      <c r="A4" s="199" t="s">
        <v>640</v>
      </c>
      <c r="B4" s="200"/>
      <c r="C4" s="200"/>
      <c r="D4" s="200"/>
      <c r="E4" s="200"/>
      <c r="F4" s="200"/>
      <c r="G4" s="200"/>
      <c r="H4" s="200"/>
      <c r="I4" s="200"/>
      <c r="J4" s="201"/>
    </row>
    <row r="5" spans="1:13" ht="16.5" customHeight="1">
      <c r="A5" s="202" t="s">
        <v>92</v>
      </c>
      <c r="B5" s="203"/>
      <c r="C5" s="203"/>
      <c r="D5" s="203"/>
      <c r="E5" s="203"/>
      <c r="F5" s="203"/>
      <c r="G5" s="203"/>
      <c r="H5" s="203"/>
      <c r="I5" s="203"/>
      <c r="J5" s="204"/>
    </row>
    <row r="6" spans="1:13" ht="9.75" thickBot="1">
      <c r="A6" s="205"/>
      <c r="B6" s="206"/>
      <c r="C6" s="206"/>
      <c r="D6" s="206"/>
      <c r="E6" s="206"/>
      <c r="F6" s="206"/>
      <c r="G6" s="206"/>
      <c r="H6" s="206"/>
      <c r="I6" s="206"/>
      <c r="J6" s="207"/>
    </row>
    <row r="7" spans="1:13" ht="11.25">
      <c r="A7" s="208" t="s">
        <v>400</v>
      </c>
      <c r="B7" s="209"/>
      <c r="C7" s="209"/>
      <c r="D7" s="209"/>
      <c r="E7" s="209"/>
      <c r="F7" s="209"/>
      <c r="G7" s="209"/>
      <c r="H7" s="209"/>
      <c r="I7" s="209"/>
      <c r="J7" s="210"/>
    </row>
    <row r="8" spans="1:13" ht="9">
      <c r="A8" s="211"/>
      <c r="B8" s="212"/>
      <c r="C8" s="212"/>
      <c r="D8" s="212"/>
      <c r="E8" s="212"/>
      <c r="F8" s="212"/>
      <c r="G8" s="212"/>
      <c r="H8" s="212"/>
      <c r="I8" s="212"/>
      <c r="J8" s="213"/>
    </row>
    <row r="9" spans="1:13" ht="9.6" customHeight="1">
      <c r="A9" s="214" t="s">
        <v>390</v>
      </c>
      <c r="B9" s="215"/>
      <c r="C9" s="215"/>
      <c r="D9" s="215"/>
      <c r="E9" s="215"/>
      <c r="F9" s="215"/>
      <c r="G9" s="215"/>
      <c r="H9" s="215"/>
      <c r="I9" s="215"/>
      <c r="J9" s="216"/>
    </row>
    <row r="10" spans="1:13" ht="13.5" customHeight="1" thickBot="1">
      <c r="A10" s="217"/>
      <c r="B10" s="218" t="s">
        <v>401</v>
      </c>
      <c r="C10" s="218"/>
      <c r="D10" s="218"/>
      <c r="E10" s="218"/>
      <c r="F10" s="218"/>
      <c r="G10" s="218" t="s">
        <v>402</v>
      </c>
      <c r="H10" s="218"/>
      <c r="I10" s="219" t="s">
        <v>403</v>
      </c>
      <c r="J10" s="220" t="s">
        <v>404</v>
      </c>
      <c r="L10" s="221"/>
      <c r="M10" s="221"/>
    </row>
    <row r="11" spans="1:13" s="227" customFormat="1" ht="0.95" customHeight="1">
      <c r="A11" s="222"/>
      <c r="B11" s="223"/>
      <c r="C11" s="224"/>
      <c r="D11" s="224"/>
      <c r="E11" s="224"/>
      <c r="F11" s="225"/>
      <c r="G11" s="223"/>
      <c r="H11" s="224"/>
      <c r="I11" s="224"/>
      <c r="J11" s="226"/>
    </row>
    <row r="12" spans="1:13" s="227" customFormat="1" ht="9.6" customHeight="1">
      <c r="A12" s="228" t="s">
        <v>92</v>
      </c>
      <c r="B12" s="229" t="s">
        <v>405</v>
      </c>
      <c r="C12" s="230" t="s">
        <v>406</v>
      </c>
      <c r="D12" s="230" t="s">
        <v>407</v>
      </c>
      <c r="E12" s="230" t="s">
        <v>408</v>
      </c>
      <c r="F12" s="231" t="s">
        <v>409</v>
      </c>
      <c r="G12" s="229" t="s">
        <v>410</v>
      </c>
      <c r="H12" s="230" t="s">
        <v>411</v>
      </c>
      <c r="I12" s="230"/>
      <c r="J12" s="232" t="s">
        <v>412</v>
      </c>
    </row>
    <row r="13" spans="1:13" s="227" customFormat="1" ht="9.6" customHeight="1">
      <c r="A13" s="233"/>
      <c r="B13" s="229" t="s">
        <v>413</v>
      </c>
      <c r="C13" s="230" t="s">
        <v>15</v>
      </c>
      <c r="D13" s="230" t="s">
        <v>414</v>
      </c>
      <c r="E13" s="230" t="s">
        <v>415</v>
      </c>
      <c r="F13" s="231" t="s">
        <v>416</v>
      </c>
      <c r="G13" s="229" t="s">
        <v>417</v>
      </c>
      <c r="H13" s="230" t="s">
        <v>414</v>
      </c>
      <c r="I13" s="230" t="s">
        <v>418</v>
      </c>
      <c r="J13" s="231" t="s">
        <v>417</v>
      </c>
    </row>
    <row r="14" spans="1:13" s="227" customFormat="1" ht="9.6" customHeight="1" thickBot="1">
      <c r="A14" s="234"/>
      <c r="B14" s="235">
        <v>100</v>
      </c>
      <c r="C14" s="236">
        <v>200</v>
      </c>
      <c r="D14" s="236">
        <v>290</v>
      </c>
      <c r="E14" s="236">
        <v>300</v>
      </c>
      <c r="F14" s="237">
        <v>400</v>
      </c>
      <c r="G14" s="235">
        <v>500</v>
      </c>
      <c r="H14" s="236">
        <v>600</v>
      </c>
      <c r="I14" s="236" t="s">
        <v>419</v>
      </c>
      <c r="J14" s="237" t="s">
        <v>420</v>
      </c>
    </row>
    <row r="15" spans="1:13" ht="9.1999999999999993" customHeight="1">
      <c r="A15" s="238" t="s">
        <v>421</v>
      </c>
      <c r="B15" s="239"/>
      <c r="C15" s="239"/>
      <c r="D15" s="239"/>
      <c r="E15" s="239"/>
      <c r="F15" s="239"/>
      <c r="G15" s="239"/>
      <c r="H15" s="239"/>
      <c r="I15" s="239"/>
      <c r="J15" s="240"/>
    </row>
    <row r="16" spans="1:13" ht="9.1999999999999993" customHeight="1">
      <c r="A16" s="241" t="s">
        <v>16</v>
      </c>
      <c r="B16" s="242">
        <v>0</v>
      </c>
      <c r="C16" s="242">
        <v>0</v>
      </c>
      <c r="D16" s="242">
        <v>0</v>
      </c>
      <c r="E16" s="242">
        <v>0</v>
      </c>
      <c r="F16" s="242">
        <v>0</v>
      </c>
      <c r="G16" s="242">
        <v>0</v>
      </c>
      <c r="H16" s="242">
        <v>0</v>
      </c>
      <c r="I16" s="242">
        <v>0</v>
      </c>
      <c r="J16" s="243">
        <v>0</v>
      </c>
    </row>
    <row r="17" spans="1:10" ht="9.1999999999999993" customHeight="1">
      <c r="A17" s="241" t="s">
        <v>17</v>
      </c>
      <c r="B17" s="242">
        <v>60603</v>
      </c>
      <c r="C17" s="242">
        <v>7219</v>
      </c>
      <c r="D17" s="242">
        <v>0</v>
      </c>
      <c r="E17" s="242">
        <v>0</v>
      </c>
      <c r="F17" s="242">
        <v>0</v>
      </c>
      <c r="G17" s="242">
        <v>0</v>
      </c>
      <c r="H17" s="242">
        <v>0</v>
      </c>
      <c r="I17" s="242">
        <v>0</v>
      </c>
      <c r="J17" s="243">
        <v>67822</v>
      </c>
    </row>
    <row r="18" spans="1:10" ht="9.1999999999999993" customHeight="1">
      <c r="A18" s="241" t="s">
        <v>18</v>
      </c>
      <c r="B18" s="242">
        <v>1147640</v>
      </c>
      <c r="C18" s="242">
        <v>61228</v>
      </c>
      <c r="D18" s="242">
        <v>0</v>
      </c>
      <c r="E18" s="242">
        <v>0</v>
      </c>
      <c r="F18" s="242">
        <v>0</v>
      </c>
      <c r="G18" s="242">
        <v>0</v>
      </c>
      <c r="H18" s="242">
        <v>0</v>
      </c>
      <c r="I18" s="242">
        <v>0</v>
      </c>
      <c r="J18" s="243">
        <v>1208868</v>
      </c>
    </row>
    <row r="19" spans="1:10" ht="9.1999999999999993" customHeight="1">
      <c r="A19" s="241" t="s">
        <v>19</v>
      </c>
      <c r="B19" s="242">
        <v>21755</v>
      </c>
      <c r="C19" s="242">
        <v>196515</v>
      </c>
      <c r="D19" s="242">
        <v>0</v>
      </c>
      <c r="E19" s="242">
        <v>0</v>
      </c>
      <c r="F19" s="242">
        <v>0</v>
      </c>
      <c r="G19" s="242">
        <v>0</v>
      </c>
      <c r="H19" s="242">
        <v>0</v>
      </c>
      <c r="I19" s="242">
        <v>0</v>
      </c>
      <c r="J19" s="243">
        <v>218270</v>
      </c>
    </row>
    <row r="20" spans="1:10" ht="9.1999999999999993" customHeight="1">
      <c r="A20" s="241" t="s">
        <v>20</v>
      </c>
      <c r="B20" s="242">
        <v>257926</v>
      </c>
      <c r="C20" s="242">
        <v>0</v>
      </c>
      <c r="D20" s="242">
        <v>0</v>
      </c>
      <c r="E20" s="242">
        <v>0</v>
      </c>
      <c r="F20" s="242">
        <v>0</v>
      </c>
      <c r="G20" s="242">
        <v>0</v>
      </c>
      <c r="H20" s="242">
        <v>0</v>
      </c>
      <c r="I20" s="242">
        <v>0</v>
      </c>
      <c r="J20" s="243">
        <v>257926</v>
      </c>
    </row>
    <row r="21" spans="1:10" ht="9.1999999999999993" customHeight="1">
      <c r="A21" s="241" t="s">
        <v>422</v>
      </c>
      <c r="B21" s="242">
        <v>1487924</v>
      </c>
      <c r="C21" s="242">
        <v>264962</v>
      </c>
      <c r="D21" s="242">
        <v>0</v>
      </c>
      <c r="E21" s="242">
        <v>0</v>
      </c>
      <c r="F21" s="242">
        <v>0</v>
      </c>
      <c r="G21" s="242">
        <v>0</v>
      </c>
      <c r="H21" s="242">
        <v>0</v>
      </c>
      <c r="I21" s="242">
        <v>0</v>
      </c>
      <c r="J21" s="243">
        <v>1752886</v>
      </c>
    </row>
    <row r="22" spans="1:10" ht="9.1999999999999993" customHeight="1">
      <c r="A22" s="241" t="s">
        <v>21</v>
      </c>
      <c r="B22" s="242">
        <v>0</v>
      </c>
      <c r="C22" s="242">
        <v>0</v>
      </c>
      <c r="D22" s="242">
        <v>0</v>
      </c>
      <c r="E22" s="242">
        <v>0</v>
      </c>
      <c r="F22" s="242">
        <v>0</v>
      </c>
      <c r="G22" s="242">
        <v>0</v>
      </c>
      <c r="H22" s="242">
        <v>0</v>
      </c>
      <c r="I22" s="242">
        <v>0</v>
      </c>
      <c r="J22" s="243">
        <v>0</v>
      </c>
    </row>
    <row r="23" spans="1:10" ht="9.1999999999999993" customHeight="1">
      <c r="A23" s="241" t="s">
        <v>423</v>
      </c>
      <c r="B23" s="242">
        <v>1487924</v>
      </c>
      <c r="C23" s="242">
        <v>264962</v>
      </c>
      <c r="D23" s="242">
        <v>0</v>
      </c>
      <c r="E23" s="242">
        <v>0</v>
      </c>
      <c r="F23" s="242">
        <v>0</v>
      </c>
      <c r="G23" s="242">
        <v>0</v>
      </c>
      <c r="H23" s="242">
        <v>0</v>
      </c>
      <c r="I23" s="242">
        <v>0</v>
      </c>
      <c r="J23" s="243">
        <v>1752886</v>
      </c>
    </row>
    <row r="24" spans="1:10" ht="9.1999999999999993" customHeight="1">
      <c r="A24" s="244"/>
      <c r="B24" s="245"/>
      <c r="C24" s="245"/>
      <c r="D24" s="245"/>
      <c r="E24" s="245"/>
      <c r="F24" s="245"/>
      <c r="G24" s="245"/>
      <c r="H24" s="245"/>
      <c r="I24" s="245"/>
      <c r="J24" s="246"/>
    </row>
    <row r="25" spans="1:10" ht="9.1999999999999993" customHeight="1">
      <c r="A25" s="241" t="s">
        <v>53</v>
      </c>
      <c r="B25" s="242"/>
      <c r="C25" s="242"/>
      <c r="D25" s="242"/>
      <c r="E25" s="242"/>
      <c r="F25" s="242"/>
      <c r="G25" s="242"/>
      <c r="H25" s="242"/>
      <c r="I25" s="242"/>
      <c r="J25" s="243"/>
    </row>
    <row r="26" spans="1:10" ht="9.1999999999999993" customHeight="1">
      <c r="A26" s="241" t="s">
        <v>22</v>
      </c>
      <c r="B26" s="242">
        <v>0</v>
      </c>
      <c r="C26" s="242">
        <v>0</v>
      </c>
      <c r="D26" s="242">
        <v>0</v>
      </c>
      <c r="E26" s="242">
        <v>0</v>
      </c>
      <c r="F26" s="242">
        <v>0</v>
      </c>
      <c r="G26" s="242">
        <v>0</v>
      </c>
      <c r="H26" s="242">
        <v>0</v>
      </c>
      <c r="I26" s="242">
        <v>0</v>
      </c>
      <c r="J26" s="243">
        <v>0</v>
      </c>
    </row>
    <row r="27" spans="1:10" ht="9.1999999999999993" customHeight="1">
      <c r="A27" s="241" t="s">
        <v>23</v>
      </c>
      <c r="B27" s="242">
        <v>472727</v>
      </c>
      <c r="C27" s="242">
        <v>210488</v>
      </c>
      <c r="D27" s="242">
        <v>0</v>
      </c>
      <c r="E27" s="242">
        <v>0</v>
      </c>
      <c r="F27" s="242">
        <v>0</v>
      </c>
      <c r="G27" s="242">
        <v>0</v>
      </c>
      <c r="H27" s="242">
        <v>0</v>
      </c>
      <c r="I27" s="242">
        <v>0</v>
      </c>
      <c r="J27" s="243">
        <v>683215</v>
      </c>
    </row>
    <row r="28" spans="1:10" ht="9.1999999999999993" customHeight="1">
      <c r="A28" s="241" t="s">
        <v>24</v>
      </c>
      <c r="B28" s="242">
        <v>0</v>
      </c>
      <c r="C28" s="242">
        <v>0</v>
      </c>
      <c r="D28" s="242">
        <v>0</v>
      </c>
      <c r="E28" s="242">
        <v>0</v>
      </c>
      <c r="F28" s="242">
        <v>0</v>
      </c>
      <c r="G28" s="242">
        <v>0</v>
      </c>
      <c r="H28" s="242">
        <v>0</v>
      </c>
      <c r="I28" s="242">
        <v>0</v>
      </c>
      <c r="J28" s="243">
        <v>0</v>
      </c>
    </row>
    <row r="29" spans="1:10" ht="9.1999999999999993" customHeight="1">
      <c r="A29" s="241" t="s">
        <v>424</v>
      </c>
      <c r="B29" s="242">
        <v>0</v>
      </c>
      <c r="C29" s="242">
        <v>0</v>
      </c>
      <c r="D29" s="242">
        <v>0</v>
      </c>
      <c r="E29" s="242">
        <v>0</v>
      </c>
      <c r="F29" s="242">
        <v>0</v>
      </c>
      <c r="G29" s="242">
        <v>0</v>
      </c>
      <c r="H29" s="242">
        <v>0</v>
      </c>
      <c r="I29" s="242">
        <v>0</v>
      </c>
      <c r="J29" s="243">
        <v>0</v>
      </c>
    </row>
    <row r="30" spans="1:10" ht="9.1999999999999993" customHeight="1">
      <c r="A30" s="241" t="s">
        <v>154</v>
      </c>
      <c r="B30" s="242">
        <v>19666</v>
      </c>
      <c r="C30" s="242">
        <v>18300</v>
      </c>
      <c r="D30" s="242">
        <v>0</v>
      </c>
      <c r="E30" s="242">
        <v>0</v>
      </c>
      <c r="F30" s="242">
        <v>0</v>
      </c>
      <c r="G30" s="242">
        <v>0</v>
      </c>
      <c r="H30" s="242">
        <v>0</v>
      </c>
      <c r="I30" s="242">
        <v>0</v>
      </c>
      <c r="J30" s="243">
        <v>37966</v>
      </c>
    </row>
    <row r="31" spans="1:10" ht="9.1999999999999993" customHeight="1">
      <c r="A31" s="241" t="s">
        <v>425</v>
      </c>
      <c r="B31" s="242">
        <v>0</v>
      </c>
      <c r="C31" s="242">
        <v>0</v>
      </c>
      <c r="D31" s="242">
        <v>0</v>
      </c>
      <c r="E31" s="242">
        <v>0</v>
      </c>
      <c r="F31" s="242">
        <v>0</v>
      </c>
      <c r="G31" s="242">
        <v>0</v>
      </c>
      <c r="H31" s="242">
        <v>0</v>
      </c>
      <c r="I31" s="242">
        <v>0</v>
      </c>
      <c r="J31" s="243">
        <v>0</v>
      </c>
    </row>
    <row r="32" spans="1:10" ht="9.1999999999999993" customHeight="1">
      <c r="A32" s="241" t="s">
        <v>25</v>
      </c>
      <c r="B32" s="242">
        <v>0</v>
      </c>
      <c r="C32" s="242">
        <v>0</v>
      </c>
      <c r="D32" s="242">
        <v>0</v>
      </c>
      <c r="E32" s="242">
        <v>0</v>
      </c>
      <c r="F32" s="242">
        <v>0</v>
      </c>
      <c r="G32" s="242">
        <v>0</v>
      </c>
      <c r="H32" s="242">
        <v>0</v>
      </c>
      <c r="I32" s="242">
        <v>0</v>
      </c>
      <c r="J32" s="243">
        <v>0</v>
      </c>
    </row>
    <row r="33" spans="1:10" ht="9.1999999999999993" customHeight="1">
      <c r="A33" s="241" t="s">
        <v>26</v>
      </c>
      <c r="B33" s="242">
        <v>0</v>
      </c>
      <c r="C33" s="242">
        <v>0</v>
      </c>
      <c r="D33" s="242">
        <v>0</v>
      </c>
      <c r="E33" s="242">
        <v>0</v>
      </c>
      <c r="F33" s="242">
        <v>0</v>
      </c>
      <c r="G33" s="242">
        <v>0</v>
      </c>
      <c r="H33" s="242">
        <v>0</v>
      </c>
      <c r="I33" s="242">
        <v>0</v>
      </c>
      <c r="J33" s="243">
        <v>0</v>
      </c>
    </row>
    <row r="34" spans="1:10" ht="9.1999999999999993" customHeight="1">
      <c r="A34" s="241" t="s">
        <v>27</v>
      </c>
      <c r="B34" s="242">
        <v>0</v>
      </c>
      <c r="C34" s="242">
        <v>0</v>
      </c>
      <c r="D34" s="242">
        <v>0</v>
      </c>
      <c r="E34" s="242">
        <v>0</v>
      </c>
      <c r="F34" s="242">
        <v>0</v>
      </c>
      <c r="G34" s="242">
        <v>0</v>
      </c>
      <c r="H34" s="242">
        <v>0</v>
      </c>
      <c r="I34" s="242">
        <v>0</v>
      </c>
      <c r="J34" s="243">
        <v>0</v>
      </c>
    </row>
    <row r="35" spans="1:10" ht="9.1999999999999993" customHeight="1">
      <c r="A35" s="241" t="s">
        <v>28</v>
      </c>
      <c r="B35" s="242">
        <v>0</v>
      </c>
      <c r="C35" s="242">
        <v>0</v>
      </c>
      <c r="D35" s="242">
        <v>0</v>
      </c>
      <c r="E35" s="242">
        <v>0</v>
      </c>
      <c r="F35" s="242">
        <v>0</v>
      </c>
      <c r="G35" s="242">
        <v>0</v>
      </c>
      <c r="H35" s="242">
        <v>0</v>
      </c>
      <c r="I35" s="242">
        <v>0</v>
      </c>
      <c r="J35" s="243">
        <v>0</v>
      </c>
    </row>
    <row r="36" spans="1:10" ht="9.1999999999999993" customHeight="1">
      <c r="A36" s="241" t="s">
        <v>29</v>
      </c>
      <c r="B36" s="242">
        <v>0</v>
      </c>
      <c r="C36" s="242">
        <v>0</v>
      </c>
      <c r="D36" s="242">
        <v>0</v>
      </c>
      <c r="E36" s="242">
        <v>0</v>
      </c>
      <c r="F36" s="242">
        <v>0</v>
      </c>
      <c r="G36" s="242">
        <v>0</v>
      </c>
      <c r="H36" s="242">
        <v>0</v>
      </c>
      <c r="I36" s="242">
        <v>0</v>
      </c>
      <c r="J36" s="243">
        <v>0</v>
      </c>
    </row>
    <row r="37" spans="1:10" ht="9.1999999999999993" customHeight="1">
      <c r="A37" s="241" t="s">
        <v>30</v>
      </c>
      <c r="B37" s="242">
        <v>0</v>
      </c>
      <c r="C37" s="242">
        <v>0</v>
      </c>
      <c r="D37" s="242">
        <v>0</v>
      </c>
      <c r="E37" s="242">
        <v>0</v>
      </c>
      <c r="F37" s="242">
        <v>0</v>
      </c>
      <c r="G37" s="242">
        <v>0</v>
      </c>
      <c r="H37" s="242">
        <v>0</v>
      </c>
      <c r="I37" s="242">
        <v>0</v>
      </c>
      <c r="J37" s="243">
        <v>0</v>
      </c>
    </row>
    <row r="38" spans="1:10" ht="9.1999999999999993" customHeight="1">
      <c r="A38" s="241" t="s">
        <v>426</v>
      </c>
      <c r="B38" s="242">
        <v>492393</v>
      </c>
      <c r="C38" s="242">
        <v>228788</v>
      </c>
      <c r="D38" s="242">
        <v>0</v>
      </c>
      <c r="E38" s="242">
        <v>0</v>
      </c>
      <c r="F38" s="242">
        <v>0</v>
      </c>
      <c r="G38" s="242">
        <v>0</v>
      </c>
      <c r="H38" s="242">
        <v>0</v>
      </c>
      <c r="I38" s="242">
        <v>0</v>
      </c>
      <c r="J38" s="243">
        <v>721181</v>
      </c>
    </row>
    <row r="39" spans="1:10" ht="9.1999999999999993" customHeight="1">
      <c r="A39" s="244"/>
      <c r="B39" s="245"/>
      <c r="C39" s="245"/>
      <c r="D39" s="245"/>
      <c r="E39" s="245"/>
      <c r="F39" s="245"/>
      <c r="G39" s="245"/>
      <c r="H39" s="245"/>
      <c r="I39" s="245"/>
      <c r="J39" s="246"/>
    </row>
    <row r="40" spans="1:10" ht="9.1999999999999993" customHeight="1">
      <c r="A40" s="241" t="s">
        <v>31</v>
      </c>
      <c r="B40" s="242">
        <v>0</v>
      </c>
      <c r="C40" s="242">
        <v>0</v>
      </c>
      <c r="D40" s="242">
        <v>0</v>
      </c>
      <c r="E40" s="242">
        <v>0</v>
      </c>
      <c r="F40" s="242">
        <v>0</v>
      </c>
      <c r="G40" s="242">
        <v>0</v>
      </c>
      <c r="H40" s="242">
        <v>0</v>
      </c>
      <c r="I40" s="242">
        <v>0</v>
      </c>
      <c r="J40" s="243">
        <v>0</v>
      </c>
    </row>
    <row r="41" spans="1:10" ht="9.1999999999999993" customHeight="1">
      <c r="A41" s="241" t="s">
        <v>427</v>
      </c>
      <c r="B41" s="242">
        <v>0</v>
      </c>
      <c r="C41" s="242">
        <v>19752</v>
      </c>
      <c r="D41" s="242">
        <v>0</v>
      </c>
      <c r="E41" s="242">
        <v>0</v>
      </c>
      <c r="F41" s="242">
        <v>0</v>
      </c>
      <c r="G41" s="242">
        <v>0</v>
      </c>
      <c r="H41" s="242">
        <v>0</v>
      </c>
      <c r="I41" s="242">
        <v>0</v>
      </c>
      <c r="J41" s="243">
        <v>19752</v>
      </c>
    </row>
    <row r="42" spans="1:10" ht="9.1999999999999993" customHeight="1">
      <c r="A42" s="241" t="s">
        <v>32</v>
      </c>
      <c r="B42" s="242">
        <v>0</v>
      </c>
      <c r="C42" s="242">
        <v>0</v>
      </c>
      <c r="D42" s="242">
        <v>0</v>
      </c>
      <c r="E42" s="242">
        <v>0</v>
      </c>
      <c r="F42" s="242">
        <v>0</v>
      </c>
      <c r="G42" s="242">
        <v>0</v>
      </c>
      <c r="H42" s="242">
        <v>0</v>
      </c>
      <c r="I42" s="242">
        <v>0</v>
      </c>
      <c r="J42" s="243">
        <v>0</v>
      </c>
    </row>
    <row r="43" spans="1:10" ht="9.1999999999999993" customHeight="1">
      <c r="A43" s="241" t="s">
        <v>33</v>
      </c>
      <c r="B43" s="242">
        <v>0</v>
      </c>
      <c r="C43" s="242">
        <v>0</v>
      </c>
      <c r="D43" s="242">
        <v>0</v>
      </c>
      <c r="E43" s="242">
        <v>0</v>
      </c>
      <c r="F43" s="242">
        <v>0</v>
      </c>
      <c r="G43" s="242">
        <v>0</v>
      </c>
      <c r="H43" s="242">
        <v>0</v>
      </c>
      <c r="I43" s="242">
        <v>0</v>
      </c>
      <c r="J43" s="243">
        <v>0</v>
      </c>
    </row>
    <row r="44" spans="1:10" ht="9.1999999999999993" customHeight="1">
      <c r="A44" s="241" t="s">
        <v>428</v>
      </c>
      <c r="B44" s="242">
        <v>0</v>
      </c>
      <c r="C44" s="242">
        <v>9203</v>
      </c>
      <c r="D44" s="242">
        <v>0</v>
      </c>
      <c r="E44" s="242">
        <v>0</v>
      </c>
      <c r="F44" s="242">
        <v>0</v>
      </c>
      <c r="G44" s="242">
        <v>0</v>
      </c>
      <c r="H44" s="242">
        <v>0</v>
      </c>
      <c r="I44" s="242">
        <v>0</v>
      </c>
      <c r="J44" s="243">
        <v>9203</v>
      </c>
    </row>
    <row r="45" spans="1:10" ht="9.1999999999999993" customHeight="1">
      <c r="A45" s="241" t="s">
        <v>34</v>
      </c>
      <c r="B45" s="242">
        <v>4651</v>
      </c>
      <c r="C45" s="242">
        <v>0</v>
      </c>
      <c r="D45" s="242">
        <v>0</v>
      </c>
      <c r="E45" s="242">
        <v>0</v>
      </c>
      <c r="F45" s="242">
        <v>0</v>
      </c>
      <c r="G45" s="242">
        <v>0</v>
      </c>
      <c r="H45" s="242">
        <v>0</v>
      </c>
      <c r="I45" s="242">
        <v>0</v>
      </c>
      <c r="J45" s="243">
        <v>4651</v>
      </c>
    </row>
    <row r="46" spans="1:10" ht="9.1999999999999993" customHeight="1">
      <c r="A46" s="241" t="s">
        <v>35</v>
      </c>
      <c r="B46" s="242">
        <v>4506</v>
      </c>
      <c r="C46" s="242">
        <v>0</v>
      </c>
      <c r="D46" s="242">
        <v>0</v>
      </c>
      <c r="E46" s="242">
        <v>0</v>
      </c>
      <c r="F46" s="242">
        <v>0</v>
      </c>
      <c r="G46" s="242">
        <v>0</v>
      </c>
      <c r="H46" s="242">
        <v>0</v>
      </c>
      <c r="I46" s="242">
        <v>0</v>
      </c>
      <c r="J46" s="243">
        <v>4506</v>
      </c>
    </row>
    <row r="47" spans="1:10" ht="9.1999999999999993" customHeight="1">
      <c r="A47" s="241" t="s">
        <v>36</v>
      </c>
      <c r="B47" s="242">
        <v>260562</v>
      </c>
      <c r="C47" s="242">
        <v>0</v>
      </c>
      <c r="D47" s="242">
        <v>0</v>
      </c>
      <c r="E47" s="242">
        <v>0</v>
      </c>
      <c r="F47" s="242">
        <v>0</v>
      </c>
      <c r="G47" s="242">
        <v>0</v>
      </c>
      <c r="H47" s="242">
        <v>0</v>
      </c>
      <c r="I47" s="242">
        <v>0</v>
      </c>
      <c r="J47" s="243">
        <v>260562</v>
      </c>
    </row>
    <row r="48" spans="1:10" ht="9.1999999999999993" customHeight="1">
      <c r="A48" s="241" t="s">
        <v>37</v>
      </c>
      <c r="B48" s="242">
        <v>45600</v>
      </c>
      <c r="C48" s="242">
        <v>0</v>
      </c>
      <c r="D48" s="242">
        <v>0</v>
      </c>
      <c r="E48" s="242">
        <v>0</v>
      </c>
      <c r="F48" s="242">
        <v>0</v>
      </c>
      <c r="G48" s="242">
        <v>0</v>
      </c>
      <c r="H48" s="242">
        <v>0</v>
      </c>
      <c r="I48" s="242">
        <v>0</v>
      </c>
      <c r="J48" s="243">
        <v>45600</v>
      </c>
    </row>
    <row r="49" spans="1:10" ht="9.1999999999999993" customHeight="1">
      <c r="A49" s="241" t="s">
        <v>38</v>
      </c>
      <c r="B49" s="242">
        <v>0</v>
      </c>
      <c r="C49" s="242">
        <v>0</v>
      </c>
      <c r="D49" s="242">
        <v>0</v>
      </c>
      <c r="E49" s="242">
        <v>0</v>
      </c>
      <c r="F49" s="242">
        <v>0</v>
      </c>
      <c r="G49" s="242">
        <v>0</v>
      </c>
      <c r="H49" s="242">
        <v>0</v>
      </c>
      <c r="I49" s="242">
        <v>0</v>
      </c>
      <c r="J49" s="243">
        <v>0</v>
      </c>
    </row>
    <row r="50" spans="1:10" ht="9.1999999999999993" customHeight="1">
      <c r="A50" s="241" t="s">
        <v>429</v>
      </c>
      <c r="B50" s="247">
        <v>0</v>
      </c>
      <c r="C50" s="247">
        <v>0</v>
      </c>
      <c r="D50" s="247">
        <v>0</v>
      </c>
      <c r="E50" s="247">
        <v>0</v>
      </c>
      <c r="F50" s="247">
        <v>0</v>
      </c>
      <c r="G50" s="247">
        <v>0</v>
      </c>
      <c r="H50" s="247">
        <v>0</v>
      </c>
      <c r="I50" s="247">
        <v>0</v>
      </c>
      <c r="J50" s="243">
        <v>0</v>
      </c>
    </row>
    <row r="51" spans="1:10" ht="9.1999999999999993" customHeight="1">
      <c r="A51" s="241" t="s">
        <v>39</v>
      </c>
      <c r="B51" s="242">
        <v>117985</v>
      </c>
      <c r="C51" s="242">
        <v>0</v>
      </c>
      <c r="D51" s="242">
        <v>0</v>
      </c>
      <c r="E51" s="242">
        <v>0</v>
      </c>
      <c r="F51" s="242">
        <v>0</v>
      </c>
      <c r="G51" s="242">
        <v>0</v>
      </c>
      <c r="H51" s="242">
        <v>0</v>
      </c>
      <c r="I51" s="242">
        <v>0</v>
      </c>
      <c r="J51" s="243">
        <v>117985</v>
      </c>
    </row>
    <row r="52" spans="1:10" ht="9.1999999999999993" customHeight="1">
      <c r="A52" s="241" t="s">
        <v>359</v>
      </c>
      <c r="B52" s="242">
        <v>0</v>
      </c>
      <c r="C52" s="242">
        <v>0</v>
      </c>
      <c r="D52" s="242">
        <v>0</v>
      </c>
      <c r="E52" s="242">
        <v>0</v>
      </c>
      <c r="F52" s="242">
        <v>0</v>
      </c>
      <c r="G52" s="242">
        <v>0</v>
      </c>
      <c r="H52" s="242">
        <v>0</v>
      </c>
      <c r="I52" s="242">
        <v>0</v>
      </c>
      <c r="J52" s="243">
        <v>0</v>
      </c>
    </row>
    <row r="53" spans="1:10" ht="9.1999999999999993" customHeight="1">
      <c r="A53" s="241" t="s">
        <v>109</v>
      </c>
      <c r="B53" s="242">
        <v>6142</v>
      </c>
      <c r="C53" s="242">
        <v>0</v>
      </c>
      <c r="D53" s="242">
        <v>0</v>
      </c>
      <c r="E53" s="242">
        <v>0</v>
      </c>
      <c r="F53" s="242">
        <v>0</v>
      </c>
      <c r="G53" s="242">
        <v>0</v>
      </c>
      <c r="H53" s="242">
        <v>0</v>
      </c>
      <c r="I53" s="242">
        <v>0</v>
      </c>
      <c r="J53" s="243">
        <v>6142</v>
      </c>
    </row>
    <row r="54" spans="1:10" ht="9.1999999999999993" customHeight="1">
      <c r="A54" s="241" t="s">
        <v>41</v>
      </c>
      <c r="B54" s="242">
        <v>0</v>
      </c>
      <c r="C54" s="242">
        <v>0</v>
      </c>
      <c r="D54" s="242">
        <v>0</v>
      </c>
      <c r="E54" s="242">
        <v>0</v>
      </c>
      <c r="F54" s="242">
        <v>0</v>
      </c>
      <c r="G54" s="242">
        <v>0</v>
      </c>
      <c r="H54" s="242">
        <v>0</v>
      </c>
      <c r="I54" s="242">
        <v>0</v>
      </c>
      <c r="J54" s="243">
        <v>0</v>
      </c>
    </row>
    <row r="55" spans="1:10" ht="9.1999999999999993" customHeight="1">
      <c r="A55" s="241" t="s">
        <v>42</v>
      </c>
      <c r="B55" s="242">
        <v>0</v>
      </c>
      <c r="C55" s="242">
        <v>0</v>
      </c>
      <c r="D55" s="242">
        <v>0</v>
      </c>
      <c r="E55" s="242">
        <v>0</v>
      </c>
      <c r="F55" s="242">
        <v>0</v>
      </c>
      <c r="G55" s="242">
        <v>0</v>
      </c>
      <c r="H55" s="242">
        <v>0</v>
      </c>
      <c r="I55" s="242">
        <v>0</v>
      </c>
      <c r="J55" s="243">
        <v>0</v>
      </c>
    </row>
    <row r="56" spans="1:10" ht="9.1999999999999993" customHeight="1">
      <c r="A56" s="241" t="s">
        <v>430</v>
      </c>
      <c r="B56" s="242">
        <v>268799</v>
      </c>
      <c r="C56" s="242">
        <v>0</v>
      </c>
      <c r="D56" s="242">
        <v>0</v>
      </c>
      <c r="E56" s="242">
        <v>0</v>
      </c>
      <c r="F56" s="242">
        <v>0</v>
      </c>
      <c r="G56" s="242">
        <v>0</v>
      </c>
      <c r="H56" s="242">
        <v>0</v>
      </c>
      <c r="I56" s="242">
        <v>0</v>
      </c>
      <c r="J56" s="243">
        <v>268799</v>
      </c>
    </row>
    <row r="57" spans="1:10" ht="9.1999999999999993" customHeight="1">
      <c r="A57" s="241" t="s">
        <v>431</v>
      </c>
      <c r="B57" s="242">
        <v>0</v>
      </c>
      <c r="C57" s="242">
        <v>0</v>
      </c>
      <c r="D57" s="242">
        <v>0</v>
      </c>
      <c r="E57" s="242">
        <v>0</v>
      </c>
      <c r="F57" s="242">
        <v>0</v>
      </c>
      <c r="G57" s="242">
        <v>0</v>
      </c>
      <c r="H57" s="242">
        <v>0</v>
      </c>
      <c r="I57" s="242">
        <v>0</v>
      </c>
      <c r="J57" s="243">
        <v>0</v>
      </c>
    </row>
    <row r="58" spans="1:10" ht="9.1999999999999993" customHeight="1">
      <c r="A58" s="241" t="s">
        <v>44</v>
      </c>
      <c r="B58" s="242">
        <v>187</v>
      </c>
      <c r="C58" s="242">
        <v>0</v>
      </c>
      <c r="D58" s="242">
        <v>0</v>
      </c>
      <c r="E58" s="242">
        <v>0</v>
      </c>
      <c r="F58" s="242">
        <v>0</v>
      </c>
      <c r="G58" s="242">
        <v>0</v>
      </c>
      <c r="H58" s="242">
        <v>0</v>
      </c>
      <c r="I58" s="242">
        <v>0</v>
      </c>
      <c r="J58" s="243">
        <v>187</v>
      </c>
    </row>
    <row r="59" spans="1:10" ht="9.1999999999999993" customHeight="1">
      <c r="A59" s="241" t="s">
        <v>432</v>
      </c>
      <c r="B59" s="242">
        <v>0</v>
      </c>
      <c r="C59" s="242">
        <v>0</v>
      </c>
      <c r="D59" s="242">
        <v>0</v>
      </c>
      <c r="E59" s="242">
        <v>0</v>
      </c>
      <c r="F59" s="242">
        <v>0</v>
      </c>
      <c r="G59" s="242">
        <v>0</v>
      </c>
      <c r="H59" s="242">
        <v>0</v>
      </c>
      <c r="I59" s="242">
        <v>0</v>
      </c>
      <c r="J59" s="243">
        <v>0</v>
      </c>
    </row>
    <row r="60" spans="1:10" ht="9.1999999999999993" customHeight="1">
      <c r="A60" s="241" t="s">
        <v>433</v>
      </c>
      <c r="B60" s="242">
        <v>708432</v>
      </c>
      <c r="C60" s="242">
        <v>28955</v>
      </c>
      <c r="D60" s="242">
        <v>0</v>
      </c>
      <c r="E60" s="242">
        <v>0</v>
      </c>
      <c r="F60" s="242">
        <v>0</v>
      </c>
      <c r="G60" s="242">
        <v>0</v>
      </c>
      <c r="H60" s="242">
        <v>0</v>
      </c>
      <c r="I60" s="242">
        <v>0</v>
      </c>
      <c r="J60" s="243">
        <v>737387</v>
      </c>
    </row>
    <row r="61" spans="1:10" ht="9.1999999999999993" customHeight="1">
      <c r="A61" s="244"/>
      <c r="B61" s="245"/>
      <c r="C61" s="245"/>
      <c r="D61" s="245"/>
      <c r="E61" s="245"/>
      <c r="F61" s="245"/>
      <c r="G61" s="245"/>
      <c r="H61" s="245"/>
      <c r="I61" s="245"/>
      <c r="J61" s="246"/>
    </row>
    <row r="62" spans="1:10" ht="9.1999999999999993" customHeight="1">
      <c r="A62" s="241" t="s">
        <v>97</v>
      </c>
      <c r="B62" s="242">
        <v>0</v>
      </c>
      <c r="C62" s="242">
        <v>0</v>
      </c>
      <c r="D62" s="242">
        <v>0</v>
      </c>
      <c r="E62" s="242">
        <v>0</v>
      </c>
      <c r="F62" s="242">
        <v>0</v>
      </c>
      <c r="G62" s="242">
        <v>0</v>
      </c>
      <c r="H62" s="242">
        <v>0</v>
      </c>
      <c r="I62" s="242">
        <v>0</v>
      </c>
      <c r="J62" s="243">
        <v>0</v>
      </c>
    </row>
    <row r="63" spans="1:10" ht="9.1999999999999993" customHeight="1">
      <c r="A63" s="241" t="s">
        <v>46</v>
      </c>
      <c r="B63" s="242">
        <v>0</v>
      </c>
      <c r="C63" s="242">
        <v>0</v>
      </c>
      <c r="D63" s="242">
        <v>0</v>
      </c>
      <c r="E63" s="242">
        <v>0</v>
      </c>
      <c r="F63" s="242">
        <v>0</v>
      </c>
      <c r="G63" s="242">
        <v>0</v>
      </c>
      <c r="H63" s="242">
        <v>0</v>
      </c>
      <c r="I63" s="242">
        <v>0</v>
      </c>
      <c r="J63" s="243">
        <v>0</v>
      </c>
    </row>
    <row r="64" spans="1:10" ht="9.1999999999999993" customHeight="1">
      <c r="A64" s="241" t="s">
        <v>434</v>
      </c>
      <c r="B64" s="242">
        <v>0</v>
      </c>
      <c r="C64" s="242">
        <v>0</v>
      </c>
      <c r="D64" s="242">
        <v>0</v>
      </c>
      <c r="E64" s="242">
        <v>0</v>
      </c>
      <c r="F64" s="242">
        <v>0</v>
      </c>
      <c r="G64" s="242">
        <v>0</v>
      </c>
      <c r="H64" s="242">
        <v>0</v>
      </c>
      <c r="I64" s="242">
        <v>0</v>
      </c>
      <c r="J64" s="243">
        <v>0</v>
      </c>
    </row>
    <row r="65" spans="1:10" ht="9.1999999999999993" customHeight="1">
      <c r="A65" s="241" t="s">
        <v>383</v>
      </c>
      <c r="B65" s="242">
        <v>0</v>
      </c>
      <c r="C65" s="242">
        <v>5773</v>
      </c>
      <c r="D65" s="242">
        <v>0</v>
      </c>
      <c r="E65" s="242">
        <v>0</v>
      </c>
      <c r="F65" s="242">
        <v>0</v>
      </c>
      <c r="G65" s="242">
        <v>0</v>
      </c>
      <c r="H65" s="242">
        <v>0</v>
      </c>
      <c r="I65" s="242">
        <v>0</v>
      </c>
      <c r="J65" s="243">
        <v>5773</v>
      </c>
    </row>
    <row r="66" spans="1:10" ht="9.1999999999999993" customHeight="1">
      <c r="A66" s="241" t="s">
        <v>435</v>
      </c>
      <c r="B66" s="242">
        <v>0</v>
      </c>
      <c r="C66" s="242">
        <v>5773</v>
      </c>
      <c r="D66" s="242">
        <v>0</v>
      </c>
      <c r="E66" s="242">
        <v>0</v>
      </c>
      <c r="F66" s="242">
        <v>0</v>
      </c>
      <c r="G66" s="242">
        <v>0</v>
      </c>
      <c r="H66" s="242">
        <v>0</v>
      </c>
      <c r="I66" s="242">
        <v>0</v>
      </c>
      <c r="J66" s="243">
        <v>5773</v>
      </c>
    </row>
    <row r="67" spans="1:10" ht="9.1999999999999993" customHeight="1">
      <c r="A67" s="244"/>
      <c r="B67" s="245"/>
      <c r="C67" s="245"/>
      <c r="D67" s="245"/>
      <c r="E67" s="245"/>
      <c r="F67" s="245"/>
      <c r="G67" s="245"/>
      <c r="H67" s="245"/>
      <c r="I67" s="245"/>
      <c r="J67" s="246"/>
    </row>
    <row r="68" spans="1:10" ht="9.1999999999999993" customHeight="1">
      <c r="A68" s="241" t="s">
        <v>436</v>
      </c>
      <c r="B68" s="242">
        <v>0</v>
      </c>
      <c r="C68" s="242">
        <v>0</v>
      </c>
      <c r="D68" s="242">
        <v>0</v>
      </c>
      <c r="E68" s="242">
        <v>0</v>
      </c>
      <c r="F68" s="242">
        <v>0</v>
      </c>
      <c r="G68" s="242">
        <v>0</v>
      </c>
      <c r="H68" s="242">
        <v>0</v>
      </c>
      <c r="I68" s="242">
        <v>0</v>
      </c>
      <c r="J68" s="243">
        <v>0</v>
      </c>
    </row>
    <row r="69" spans="1:10" ht="9.1999999999999993" customHeight="1">
      <c r="A69" s="241" t="s">
        <v>437</v>
      </c>
      <c r="B69" s="242">
        <v>257926</v>
      </c>
      <c r="C69" s="242">
        <v>0</v>
      </c>
      <c r="D69" s="242">
        <v>0</v>
      </c>
      <c r="E69" s="242">
        <v>0</v>
      </c>
      <c r="F69" s="242">
        <v>0</v>
      </c>
      <c r="G69" s="242">
        <v>0</v>
      </c>
      <c r="H69" s="242">
        <v>0</v>
      </c>
      <c r="I69" s="242">
        <v>0</v>
      </c>
      <c r="J69" s="243">
        <v>257926</v>
      </c>
    </row>
    <row r="70" spans="1:10" ht="9.1999999999999993" customHeight="1">
      <c r="A70" s="241" t="s">
        <v>438</v>
      </c>
      <c r="B70" s="242">
        <v>18900</v>
      </c>
      <c r="C70" s="242">
        <v>0</v>
      </c>
      <c r="D70" s="242">
        <v>0</v>
      </c>
      <c r="E70" s="242">
        <v>0</v>
      </c>
      <c r="F70" s="242">
        <v>0</v>
      </c>
      <c r="G70" s="242">
        <v>0</v>
      </c>
      <c r="H70" s="242">
        <v>0</v>
      </c>
      <c r="I70" s="242">
        <v>0</v>
      </c>
      <c r="J70" s="243">
        <v>18900</v>
      </c>
    </row>
    <row r="71" spans="1:10" ht="9.1999999999999993" customHeight="1">
      <c r="A71" s="241" t="s">
        <v>439</v>
      </c>
      <c r="B71" s="242">
        <v>837</v>
      </c>
      <c r="C71" s="242">
        <v>0</v>
      </c>
      <c r="D71" s="242">
        <v>0</v>
      </c>
      <c r="E71" s="242">
        <v>0</v>
      </c>
      <c r="F71" s="242">
        <v>0</v>
      </c>
      <c r="G71" s="242">
        <v>0</v>
      </c>
      <c r="H71" s="242">
        <v>0</v>
      </c>
      <c r="I71" s="242">
        <v>0</v>
      </c>
      <c r="J71" s="243">
        <v>837</v>
      </c>
    </row>
    <row r="72" spans="1:10" ht="9.1999999999999993" customHeight="1">
      <c r="A72" s="241" t="s">
        <v>440</v>
      </c>
      <c r="B72" s="242">
        <v>0</v>
      </c>
      <c r="C72" s="242">
        <v>0</v>
      </c>
      <c r="D72" s="242">
        <v>0</v>
      </c>
      <c r="E72" s="242">
        <v>0</v>
      </c>
      <c r="F72" s="242">
        <v>0</v>
      </c>
      <c r="G72" s="242">
        <v>0</v>
      </c>
      <c r="H72" s="242">
        <v>0</v>
      </c>
      <c r="I72" s="242">
        <v>0</v>
      </c>
      <c r="J72" s="243">
        <v>0</v>
      </c>
    </row>
    <row r="73" spans="1:10" ht="9.1999999999999993" customHeight="1">
      <c r="A73" s="241" t="s">
        <v>441</v>
      </c>
      <c r="B73" s="242">
        <v>1478488</v>
      </c>
      <c r="C73" s="242">
        <v>263516</v>
      </c>
      <c r="D73" s="242">
        <v>0</v>
      </c>
      <c r="E73" s="242">
        <v>0</v>
      </c>
      <c r="F73" s="242">
        <v>0</v>
      </c>
      <c r="G73" s="242">
        <v>0</v>
      </c>
      <c r="H73" s="242">
        <v>0</v>
      </c>
      <c r="I73" s="242">
        <v>0</v>
      </c>
      <c r="J73" s="243">
        <v>1742004</v>
      </c>
    </row>
    <row r="74" spans="1:10" ht="9.1999999999999993" customHeight="1">
      <c r="A74" s="241" t="s">
        <v>50</v>
      </c>
      <c r="B74" s="242">
        <v>0</v>
      </c>
      <c r="C74" s="242">
        <v>0</v>
      </c>
      <c r="D74" s="242">
        <v>0</v>
      </c>
      <c r="E74" s="242">
        <v>0</v>
      </c>
      <c r="F74" s="242">
        <v>0</v>
      </c>
      <c r="G74" s="242">
        <v>0</v>
      </c>
      <c r="H74" s="242">
        <v>0</v>
      </c>
      <c r="I74" s="242">
        <v>0</v>
      </c>
      <c r="J74" s="243">
        <v>0</v>
      </c>
    </row>
    <row r="75" spans="1:10" ht="9.1999999999999993" customHeight="1">
      <c r="A75" s="241" t="s">
        <v>442</v>
      </c>
      <c r="B75" s="242">
        <v>1478488</v>
      </c>
      <c r="C75" s="242">
        <v>263516</v>
      </c>
      <c r="D75" s="242">
        <v>0</v>
      </c>
      <c r="E75" s="242">
        <v>0</v>
      </c>
      <c r="F75" s="242">
        <v>0</v>
      </c>
      <c r="G75" s="242">
        <v>0</v>
      </c>
      <c r="H75" s="242">
        <v>0</v>
      </c>
      <c r="I75" s="242">
        <v>0</v>
      </c>
      <c r="J75" s="243">
        <v>1742004</v>
      </c>
    </row>
    <row r="76" spans="1:10" ht="9">
      <c r="A76" s="244"/>
      <c r="B76" s="245"/>
      <c r="C76" s="245"/>
      <c r="D76" s="245"/>
      <c r="E76" s="245"/>
      <c r="F76" s="245"/>
      <c r="G76" s="245"/>
      <c r="H76" s="245"/>
      <c r="I76" s="245"/>
      <c r="J76" s="246"/>
    </row>
    <row r="77" spans="1:10" ht="9.6" customHeight="1">
      <c r="A77" s="248" t="s">
        <v>443</v>
      </c>
      <c r="B77" s="242">
        <v>9436</v>
      </c>
      <c r="C77" s="242">
        <v>1446</v>
      </c>
      <c r="D77" s="242">
        <v>0</v>
      </c>
      <c r="E77" s="242">
        <v>0</v>
      </c>
      <c r="F77" s="242">
        <v>0</v>
      </c>
      <c r="G77" s="242">
        <v>0</v>
      </c>
      <c r="H77" s="242">
        <v>0</v>
      </c>
      <c r="I77" s="242">
        <v>0</v>
      </c>
      <c r="J77" s="243">
        <v>10882</v>
      </c>
    </row>
    <row r="78" spans="1:10" ht="9.6" customHeight="1">
      <c r="A78" s="249" t="s">
        <v>444</v>
      </c>
      <c r="B78" s="242">
        <v>288677</v>
      </c>
      <c r="C78" s="242">
        <v>11710</v>
      </c>
      <c r="D78" s="242">
        <v>0</v>
      </c>
      <c r="E78" s="242">
        <v>0</v>
      </c>
      <c r="F78" s="242">
        <v>0</v>
      </c>
      <c r="G78" s="242">
        <v>0</v>
      </c>
      <c r="H78" s="242">
        <v>0</v>
      </c>
      <c r="I78" s="242">
        <v>0</v>
      </c>
      <c r="J78" s="243">
        <v>300387</v>
      </c>
    </row>
    <row r="79" spans="1:10" ht="9.75" thickBot="1">
      <c r="A79" s="250" t="s">
        <v>445</v>
      </c>
      <c r="B79" s="251">
        <v>298113</v>
      </c>
      <c r="C79" s="251">
        <v>13156</v>
      </c>
      <c r="D79" s="251">
        <v>0</v>
      </c>
      <c r="E79" s="251">
        <v>0</v>
      </c>
      <c r="F79" s="251">
        <v>0</v>
      </c>
      <c r="G79" s="251">
        <v>0</v>
      </c>
      <c r="H79" s="251">
        <v>0</v>
      </c>
      <c r="I79" s="251">
        <v>0</v>
      </c>
      <c r="J79" s="252">
        <v>311269</v>
      </c>
    </row>
    <row r="80" spans="1:10" ht="11.25" customHeight="1">
      <c r="A80" s="227"/>
      <c r="B80" s="253"/>
      <c r="C80" s="253"/>
      <c r="D80" s="253"/>
      <c r="E80" s="253"/>
      <c r="F80" s="253"/>
      <c r="G80" s="253"/>
      <c r="H80" s="253"/>
      <c r="I80" s="253"/>
      <c r="J80" s="253"/>
    </row>
    <row r="81" spans="1:10" ht="9.75">
      <c r="A81" s="254">
        <v>173</v>
      </c>
      <c r="B81" s="254"/>
      <c r="C81" s="254"/>
      <c r="D81" s="254"/>
      <c r="E81" s="254"/>
      <c r="F81" s="254"/>
      <c r="G81" s="254"/>
      <c r="H81" s="254"/>
      <c r="I81" s="254"/>
      <c r="J81" s="254"/>
    </row>
    <row r="82" spans="1:10" ht="9">
      <c r="B82" s="255"/>
      <c r="C82" s="255"/>
      <c r="D82" s="255"/>
      <c r="E82" s="255"/>
      <c r="F82" s="255"/>
      <c r="G82" s="255"/>
      <c r="H82" s="255"/>
      <c r="I82" s="255"/>
      <c r="J82" s="255"/>
    </row>
    <row r="83" spans="1:10" ht="9" hidden="1">
      <c r="B83" s="255"/>
      <c r="C83" s="255"/>
      <c r="D83" s="255"/>
      <c r="E83" s="255"/>
      <c r="F83" s="255"/>
      <c r="G83" s="255"/>
      <c r="H83" s="255"/>
      <c r="I83" s="255"/>
      <c r="J83" s="255"/>
    </row>
    <row r="84" spans="1:10" ht="9" hidden="1">
      <c r="B84" s="255"/>
      <c r="C84" s="255"/>
      <c r="D84" s="255"/>
      <c r="E84" s="255"/>
      <c r="F84" s="255"/>
      <c r="G84" s="255"/>
      <c r="H84" s="255"/>
      <c r="I84" s="255"/>
      <c r="J84" s="255"/>
    </row>
    <row r="85" spans="1:10" ht="9" hidden="1">
      <c r="B85" s="255"/>
      <c r="C85" s="255"/>
      <c r="D85" s="255"/>
      <c r="E85" s="255"/>
      <c r="F85" s="255"/>
      <c r="G85" s="255"/>
      <c r="H85" s="255"/>
      <c r="I85" s="255"/>
      <c r="J85" s="255"/>
    </row>
  </sheetData>
  <printOptions horizontalCentered="1"/>
  <pageMargins left="0" right="0" top="0.4" bottom="0.25" header="0.2" footer="0.16"/>
  <pageSetup scale="98" orientation="portrait" r:id="rId1"/>
  <headerFooter alignWithMargins="0"/>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777368-377F-43EE-B959-F41D63AC3F3D}">
  <sheetPr>
    <pageSetUpPr fitToPage="1"/>
  </sheetPr>
  <dimension ref="A1:M85"/>
  <sheetViews>
    <sheetView zoomScale="130" zoomScaleNormal="130" workbookViewId="0"/>
  </sheetViews>
  <sheetFormatPr defaultColWidth="0" defaultRowHeight="0" customHeight="1" zeroHeight="1"/>
  <cols>
    <col min="1" max="1" width="18.7109375" style="192" customWidth="1"/>
    <col min="2" max="2" width="10.7109375" style="192" customWidth="1"/>
    <col min="3" max="9" width="8.28515625" style="192" customWidth="1"/>
    <col min="10" max="10" width="10.7109375" style="192" customWidth="1"/>
    <col min="11" max="11" width="0.85546875" style="192" customWidth="1"/>
    <col min="12" max="13" width="0" style="192" hidden="1" customWidth="1"/>
    <col min="14" max="16384" width="9.140625" style="192" hidden="1"/>
  </cols>
  <sheetData>
    <row r="1" spans="1:13" ht="9">
      <c r="A1" s="189"/>
      <c r="B1" s="190"/>
      <c r="C1" s="190"/>
      <c r="D1" s="190"/>
      <c r="E1" s="190"/>
      <c r="F1" s="190"/>
      <c r="G1" s="190"/>
      <c r="H1" s="190"/>
      <c r="I1" s="190"/>
      <c r="J1" s="191"/>
    </row>
    <row r="2" spans="1:13" ht="16.5" customHeight="1">
      <c r="A2" s="193" t="s">
        <v>552</v>
      </c>
      <c r="B2" s="194"/>
      <c r="C2" s="194"/>
      <c r="D2" s="194"/>
      <c r="E2" s="194"/>
      <c r="F2" s="194"/>
      <c r="G2" s="194"/>
      <c r="H2" s="194"/>
      <c r="I2" s="194"/>
      <c r="J2" s="195"/>
    </row>
    <row r="3" spans="1:13" ht="11.25">
      <c r="A3" s="196"/>
      <c r="B3" s="197"/>
      <c r="C3" s="197"/>
      <c r="D3" s="197"/>
      <c r="E3" s="197"/>
      <c r="F3" s="197"/>
      <c r="G3" s="197"/>
      <c r="H3" s="197"/>
      <c r="I3" s="197"/>
      <c r="J3" s="198"/>
    </row>
    <row r="4" spans="1:13" ht="23.25">
      <c r="A4" s="199" t="s">
        <v>641</v>
      </c>
      <c r="B4" s="200"/>
      <c r="C4" s="200"/>
      <c r="D4" s="200"/>
      <c r="E4" s="200"/>
      <c r="F4" s="200"/>
      <c r="G4" s="200"/>
      <c r="H4" s="200"/>
      <c r="I4" s="200"/>
      <c r="J4" s="201"/>
    </row>
    <row r="5" spans="1:13" ht="16.5" customHeight="1">
      <c r="A5" s="202" t="s">
        <v>92</v>
      </c>
      <c r="B5" s="203"/>
      <c r="C5" s="203"/>
      <c r="D5" s="203"/>
      <c r="E5" s="203"/>
      <c r="F5" s="203"/>
      <c r="G5" s="203"/>
      <c r="H5" s="203"/>
      <c r="I5" s="203"/>
      <c r="J5" s="204"/>
    </row>
    <row r="6" spans="1:13" ht="9.75" thickBot="1">
      <c r="A6" s="205"/>
      <c r="B6" s="206"/>
      <c r="C6" s="206"/>
      <c r="D6" s="206"/>
      <c r="E6" s="206"/>
      <c r="F6" s="206"/>
      <c r="G6" s="206"/>
      <c r="H6" s="206"/>
      <c r="I6" s="206"/>
      <c r="J6" s="207"/>
    </row>
    <row r="7" spans="1:13" ht="11.25">
      <c r="A7" s="208" t="s">
        <v>400</v>
      </c>
      <c r="B7" s="209"/>
      <c r="C7" s="209"/>
      <c r="D7" s="209"/>
      <c r="E7" s="209"/>
      <c r="F7" s="209"/>
      <c r="G7" s="209"/>
      <c r="H7" s="209"/>
      <c r="I7" s="209"/>
      <c r="J7" s="210"/>
    </row>
    <row r="8" spans="1:13" ht="9">
      <c r="A8" s="211"/>
      <c r="B8" s="212"/>
      <c r="C8" s="212"/>
      <c r="D8" s="212"/>
      <c r="E8" s="212"/>
      <c r="F8" s="212"/>
      <c r="G8" s="212"/>
      <c r="H8" s="212"/>
      <c r="I8" s="212"/>
      <c r="J8" s="213"/>
    </row>
    <row r="9" spans="1:13" ht="9.6" customHeight="1">
      <c r="A9" s="214" t="s">
        <v>390</v>
      </c>
      <c r="B9" s="215"/>
      <c r="C9" s="215"/>
      <c r="D9" s="215"/>
      <c r="E9" s="215"/>
      <c r="F9" s="215"/>
      <c r="G9" s="215"/>
      <c r="H9" s="215"/>
      <c r="I9" s="215"/>
      <c r="J9" s="216"/>
    </row>
    <row r="10" spans="1:13" ht="13.5" customHeight="1" thickBot="1">
      <c r="A10" s="217"/>
      <c r="B10" s="218" t="s">
        <v>401</v>
      </c>
      <c r="C10" s="218"/>
      <c r="D10" s="218"/>
      <c r="E10" s="218"/>
      <c r="F10" s="218"/>
      <c r="G10" s="218" t="s">
        <v>402</v>
      </c>
      <c r="H10" s="218"/>
      <c r="I10" s="219" t="s">
        <v>403</v>
      </c>
      <c r="J10" s="220" t="s">
        <v>404</v>
      </c>
      <c r="L10" s="221"/>
      <c r="M10" s="221"/>
    </row>
    <row r="11" spans="1:13" s="227" customFormat="1" ht="0.95" customHeight="1">
      <c r="A11" s="222"/>
      <c r="B11" s="223"/>
      <c r="C11" s="224"/>
      <c r="D11" s="224"/>
      <c r="E11" s="224"/>
      <c r="F11" s="225"/>
      <c r="G11" s="223"/>
      <c r="H11" s="224"/>
      <c r="I11" s="224"/>
      <c r="J11" s="226"/>
    </row>
    <row r="12" spans="1:13" s="227" customFormat="1" ht="9.6" customHeight="1">
      <c r="A12" s="228" t="s">
        <v>92</v>
      </c>
      <c r="B12" s="229" t="s">
        <v>405</v>
      </c>
      <c r="C12" s="230" t="s">
        <v>406</v>
      </c>
      <c r="D12" s="230" t="s">
        <v>407</v>
      </c>
      <c r="E12" s="230" t="s">
        <v>408</v>
      </c>
      <c r="F12" s="231" t="s">
        <v>409</v>
      </c>
      <c r="G12" s="229" t="s">
        <v>410</v>
      </c>
      <c r="H12" s="230" t="s">
        <v>411</v>
      </c>
      <c r="I12" s="230"/>
      <c r="J12" s="232" t="s">
        <v>412</v>
      </c>
    </row>
    <row r="13" spans="1:13" s="227" customFormat="1" ht="9.6" customHeight="1">
      <c r="A13" s="233"/>
      <c r="B13" s="229" t="s">
        <v>413</v>
      </c>
      <c r="C13" s="230" t="s">
        <v>15</v>
      </c>
      <c r="D13" s="230" t="s">
        <v>414</v>
      </c>
      <c r="E13" s="230" t="s">
        <v>415</v>
      </c>
      <c r="F13" s="231" t="s">
        <v>416</v>
      </c>
      <c r="G13" s="229" t="s">
        <v>417</v>
      </c>
      <c r="H13" s="230" t="s">
        <v>414</v>
      </c>
      <c r="I13" s="230" t="s">
        <v>418</v>
      </c>
      <c r="J13" s="231" t="s">
        <v>417</v>
      </c>
    </row>
    <row r="14" spans="1:13" s="227" customFormat="1" ht="9.6" customHeight="1" thickBot="1">
      <c r="A14" s="234"/>
      <c r="B14" s="235">
        <v>100</v>
      </c>
      <c r="C14" s="236">
        <v>200</v>
      </c>
      <c r="D14" s="236">
        <v>290</v>
      </c>
      <c r="E14" s="236">
        <v>300</v>
      </c>
      <c r="F14" s="237">
        <v>400</v>
      </c>
      <c r="G14" s="235">
        <v>500</v>
      </c>
      <c r="H14" s="236">
        <v>600</v>
      </c>
      <c r="I14" s="236" t="s">
        <v>419</v>
      </c>
      <c r="J14" s="237" t="s">
        <v>420</v>
      </c>
    </row>
    <row r="15" spans="1:13" ht="9.1999999999999993" customHeight="1">
      <c r="A15" s="238" t="s">
        <v>421</v>
      </c>
      <c r="B15" s="239"/>
      <c r="C15" s="239"/>
      <c r="D15" s="239"/>
      <c r="E15" s="239"/>
      <c r="F15" s="239"/>
      <c r="G15" s="239"/>
      <c r="H15" s="239"/>
      <c r="I15" s="239"/>
      <c r="J15" s="240"/>
    </row>
    <row r="16" spans="1:13" ht="9.1999999999999993" customHeight="1">
      <c r="A16" s="241" t="s">
        <v>16</v>
      </c>
      <c r="B16" s="242">
        <v>0</v>
      </c>
      <c r="C16" s="242">
        <v>0</v>
      </c>
      <c r="D16" s="242">
        <v>0</v>
      </c>
      <c r="E16" s="242">
        <v>0</v>
      </c>
      <c r="F16" s="242">
        <v>0</v>
      </c>
      <c r="G16" s="242">
        <v>0</v>
      </c>
      <c r="H16" s="242">
        <v>0</v>
      </c>
      <c r="I16" s="242">
        <v>0</v>
      </c>
      <c r="J16" s="243">
        <v>0</v>
      </c>
    </row>
    <row r="17" spans="1:10" ht="9.1999999999999993" customHeight="1">
      <c r="A17" s="241" t="s">
        <v>17</v>
      </c>
      <c r="B17" s="242">
        <v>1381</v>
      </c>
      <c r="C17" s="242">
        <v>25164</v>
      </c>
      <c r="D17" s="242">
        <v>0</v>
      </c>
      <c r="E17" s="242">
        <v>0</v>
      </c>
      <c r="F17" s="242">
        <v>500</v>
      </c>
      <c r="G17" s="242">
        <v>0</v>
      </c>
      <c r="H17" s="242">
        <v>0</v>
      </c>
      <c r="I17" s="242">
        <v>0</v>
      </c>
      <c r="J17" s="243">
        <v>27045</v>
      </c>
    </row>
    <row r="18" spans="1:10" ht="9.1999999999999993" customHeight="1">
      <c r="A18" s="241" t="s">
        <v>18</v>
      </c>
      <c r="B18" s="242">
        <v>494460</v>
      </c>
      <c r="C18" s="242">
        <v>25309</v>
      </c>
      <c r="D18" s="242">
        <v>0</v>
      </c>
      <c r="E18" s="242">
        <v>0</v>
      </c>
      <c r="F18" s="242">
        <v>0</v>
      </c>
      <c r="G18" s="242">
        <v>0</v>
      </c>
      <c r="H18" s="242">
        <v>0</v>
      </c>
      <c r="I18" s="242">
        <v>0</v>
      </c>
      <c r="J18" s="243">
        <v>519769</v>
      </c>
    </row>
    <row r="19" spans="1:10" ht="9.1999999999999993" customHeight="1">
      <c r="A19" s="241" t="s">
        <v>19</v>
      </c>
      <c r="B19" s="242">
        <v>0</v>
      </c>
      <c r="C19" s="242">
        <v>103234</v>
      </c>
      <c r="D19" s="242">
        <v>0</v>
      </c>
      <c r="E19" s="242">
        <v>0</v>
      </c>
      <c r="F19" s="242">
        <v>0</v>
      </c>
      <c r="G19" s="242">
        <v>0</v>
      </c>
      <c r="H19" s="242">
        <v>0</v>
      </c>
      <c r="I19" s="242">
        <v>0</v>
      </c>
      <c r="J19" s="243">
        <v>103234</v>
      </c>
    </row>
    <row r="20" spans="1:10" ht="9.1999999999999993" customHeight="1">
      <c r="A20" s="241" t="s">
        <v>20</v>
      </c>
      <c r="B20" s="242">
        <v>0</v>
      </c>
      <c r="C20" s="242">
        <v>0</v>
      </c>
      <c r="D20" s="242">
        <v>0</v>
      </c>
      <c r="E20" s="242">
        <v>0</v>
      </c>
      <c r="F20" s="242">
        <v>0</v>
      </c>
      <c r="G20" s="242">
        <v>0</v>
      </c>
      <c r="H20" s="242">
        <v>0</v>
      </c>
      <c r="I20" s="242">
        <v>0</v>
      </c>
      <c r="J20" s="243">
        <v>0</v>
      </c>
    </row>
    <row r="21" spans="1:10" ht="9.1999999999999993" customHeight="1">
      <c r="A21" s="241" t="s">
        <v>422</v>
      </c>
      <c r="B21" s="242">
        <v>495841</v>
      </c>
      <c r="C21" s="242">
        <v>153707</v>
      </c>
      <c r="D21" s="242">
        <v>0</v>
      </c>
      <c r="E21" s="242">
        <v>0</v>
      </c>
      <c r="F21" s="242">
        <v>500</v>
      </c>
      <c r="G21" s="242">
        <v>0</v>
      </c>
      <c r="H21" s="242">
        <v>0</v>
      </c>
      <c r="I21" s="242">
        <v>0</v>
      </c>
      <c r="J21" s="243">
        <v>650048</v>
      </c>
    </row>
    <row r="22" spans="1:10" ht="9.1999999999999993" customHeight="1">
      <c r="A22" s="241" t="s">
        <v>21</v>
      </c>
      <c r="B22" s="242">
        <v>0</v>
      </c>
      <c r="C22" s="242">
        <v>0</v>
      </c>
      <c r="D22" s="242">
        <v>0</v>
      </c>
      <c r="E22" s="242">
        <v>0</v>
      </c>
      <c r="F22" s="242">
        <v>56709</v>
      </c>
      <c r="G22" s="242">
        <v>0</v>
      </c>
      <c r="H22" s="242">
        <v>0</v>
      </c>
      <c r="I22" s="242">
        <v>0</v>
      </c>
      <c r="J22" s="243">
        <v>56709</v>
      </c>
    </row>
    <row r="23" spans="1:10" ht="9.1999999999999993" customHeight="1">
      <c r="A23" s="241" t="s">
        <v>423</v>
      </c>
      <c r="B23" s="242">
        <v>495841</v>
      </c>
      <c r="C23" s="242">
        <v>153707</v>
      </c>
      <c r="D23" s="242">
        <v>0</v>
      </c>
      <c r="E23" s="242">
        <v>0</v>
      </c>
      <c r="F23" s="242">
        <v>57209</v>
      </c>
      <c r="G23" s="242">
        <v>0</v>
      </c>
      <c r="H23" s="242">
        <v>0</v>
      </c>
      <c r="I23" s="242">
        <v>0</v>
      </c>
      <c r="J23" s="243">
        <v>706757</v>
      </c>
    </row>
    <row r="24" spans="1:10" ht="9.1999999999999993" customHeight="1">
      <c r="A24" s="244"/>
      <c r="B24" s="245"/>
      <c r="C24" s="245"/>
      <c r="D24" s="245"/>
      <c r="E24" s="245"/>
      <c r="F24" s="245"/>
      <c r="G24" s="245"/>
      <c r="H24" s="245"/>
      <c r="I24" s="245"/>
      <c r="J24" s="246"/>
    </row>
    <row r="25" spans="1:10" ht="9.1999999999999993" customHeight="1">
      <c r="A25" s="241" t="s">
        <v>53</v>
      </c>
      <c r="B25" s="242"/>
      <c r="C25" s="242"/>
      <c r="D25" s="242"/>
      <c r="E25" s="242"/>
      <c r="F25" s="242"/>
      <c r="G25" s="242"/>
      <c r="H25" s="242"/>
      <c r="I25" s="242"/>
      <c r="J25" s="243"/>
    </row>
    <row r="26" spans="1:10" ht="9.1999999999999993" customHeight="1">
      <c r="A26" s="241" t="s">
        <v>22</v>
      </c>
      <c r="B26" s="242">
        <v>340548</v>
      </c>
      <c r="C26" s="242">
        <v>75708</v>
      </c>
      <c r="D26" s="242">
        <v>0</v>
      </c>
      <c r="E26" s="242">
        <v>0</v>
      </c>
      <c r="F26" s="242">
        <v>0</v>
      </c>
      <c r="G26" s="242">
        <v>0</v>
      </c>
      <c r="H26" s="242">
        <v>0</v>
      </c>
      <c r="I26" s="242">
        <v>0</v>
      </c>
      <c r="J26" s="243">
        <v>416256</v>
      </c>
    </row>
    <row r="27" spans="1:10" ht="9.1999999999999993" customHeight="1">
      <c r="A27" s="241" t="s">
        <v>23</v>
      </c>
      <c r="B27" s="242">
        <v>0</v>
      </c>
      <c r="C27" s="242">
        <v>25164</v>
      </c>
      <c r="D27" s="242">
        <v>0</v>
      </c>
      <c r="E27" s="242">
        <v>0</v>
      </c>
      <c r="F27" s="242">
        <v>0</v>
      </c>
      <c r="G27" s="242">
        <v>0</v>
      </c>
      <c r="H27" s="242">
        <v>0</v>
      </c>
      <c r="I27" s="242">
        <v>0</v>
      </c>
      <c r="J27" s="243">
        <v>25164</v>
      </c>
    </row>
    <row r="28" spans="1:10" ht="9.1999999999999993" customHeight="1">
      <c r="A28" s="241" t="s">
        <v>24</v>
      </c>
      <c r="B28" s="242">
        <v>0</v>
      </c>
      <c r="C28" s="242">
        <v>0</v>
      </c>
      <c r="D28" s="242">
        <v>0</v>
      </c>
      <c r="E28" s="242">
        <v>0</v>
      </c>
      <c r="F28" s="242">
        <v>0</v>
      </c>
      <c r="G28" s="242">
        <v>0</v>
      </c>
      <c r="H28" s="242">
        <v>0</v>
      </c>
      <c r="I28" s="242">
        <v>0</v>
      </c>
      <c r="J28" s="243">
        <v>0</v>
      </c>
    </row>
    <row r="29" spans="1:10" ht="9.1999999999999993" customHeight="1">
      <c r="A29" s="241" t="s">
        <v>424</v>
      </c>
      <c r="B29" s="242">
        <v>0</v>
      </c>
      <c r="C29" s="242">
        <v>0</v>
      </c>
      <c r="D29" s="242">
        <v>0</v>
      </c>
      <c r="E29" s="242">
        <v>0</v>
      </c>
      <c r="F29" s="242">
        <v>0</v>
      </c>
      <c r="G29" s="242">
        <v>0</v>
      </c>
      <c r="H29" s="242">
        <v>0</v>
      </c>
      <c r="I29" s="242">
        <v>0</v>
      </c>
      <c r="J29" s="243">
        <v>0</v>
      </c>
    </row>
    <row r="30" spans="1:10" ht="9.1999999999999993" customHeight="1">
      <c r="A30" s="241" t="s">
        <v>154</v>
      </c>
      <c r="B30" s="242">
        <v>0</v>
      </c>
      <c r="C30" s="242">
        <v>0</v>
      </c>
      <c r="D30" s="242">
        <v>0</v>
      </c>
      <c r="E30" s="242">
        <v>0</v>
      </c>
      <c r="F30" s="242">
        <v>0</v>
      </c>
      <c r="G30" s="242">
        <v>0</v>
      </c>
      <c r="H30" s="242">
        <v>0</v>
      </c>
      <c r="I30" s="242">
        <v>0</v>
      </c>
      <c r="J30" s="243">
        <v>0</v>
      </c>
    </row>
    <row r="31" spans="1:10" ht="9.1999999999999993" customHeight="1">
      <c r="A31" s="241" t="s">
        <v>425</v>
      </c>
      <c r="B31" s="242">
        <v>0</v>
      </c>
      <c r="C31" s="242">
        <v>0</v>
      </c>
      <c r="D31" s="242">
        <v>0</v>
      </c>
      <c r="E31" s="242">
        <v>0</v>
      </c>
      <c r="F31" s="242">
        <v>0</v>
      </c>
      <c r="G31" s="242">
        <v>0</v>
      </c>
      <c r="H31" s="242">
        <v>0</v>
      </c>
      <c r="I31" s="242">
        <v>0</v>
      </c>
      <c r="J31" s="243">
        <v>0</v>
      </c>
    </row>
    <row r="32" spans="1:10" ht="9.1999999999999993" customHeight="1">
      <c r="A32" s="241" t="s">
        <v>25</v>
      </c>
      <c r="B32" s="242">
        <v>0</v>
      </c>
      <c r="C32" s="242">
        <v>6937</v>
      </c>
      <c r="D32" s="242">
        <v>0</v>
      </c>
      <c r="E32" s="242">
        <v>0</v>
      </c>
      <c r="F32" s="242">
        <v>0</v>
      </c>
      <c r="G32" s="242">
        <v>0</v>
      </c>
      <c r="H32" s="242">
        <v>0</v>
      </c>
      <c r="I32" s="242">
        <v>0</v>
      </c>
      <c r="J32" s="243">
        <v>6937</v>
      </c>
    </row>
    <row r="33" spans="1:10" ht="9.1999999999999993" customHeight="1">
      <c r="A33" s="241" t="s">
        <v>26</v>
      </c>
      <c r="B33" s="242">
        <v>0</v>
      </c>
      <c r="C33" s="242">
        <v>0</v>
      </c>
      <c r="D33" s="242">
        <v>0</v>
      </c>
      <c r="E33" s="242">
        <v>0</v>
      </c>
      <c r="F33" s="242">
        <v>0</v>
      </c>
      <c r="G33" s="242">
        <v>0</v>
      </c>
      <c r="H33" s="242">
        <v>0</v>
      </c>
      <c r="I33" s="242">
        <v>0</v>
      </c>
      <c r="J33" s="243">
        <v>0</v>
      </c>
    </row>
    <row r="34" spans="1:10" ht="9.1999999999999993" customHeight="1">
      <c r="A34" s="241" t="s">
        <v>27</v>
      </c>
      <c r="B34" s="242">
        <v>0</v>
      </c>
      <c r="C34" s="242">
        <v>0</v>
      </c>
      <c r="D34" s="242">
        <v>0</v>
      </c>
      <c r="E34" s="242">
        <v>0</v>
      </c>
      <c r="F34" s="242">
        <v>0</v>
      </c>
      <c r="G34" s="242">
        <v>0</v>
      </c>
      <c r="H34" s="242">
        <v>0</v>
      </c>
      <c r="I34" s="242">
        <v>0</v>
      </c>
      <c r="J34" s="243">
        <v>0</v>
      </c>
    </row>
    <row r="35" spans="1:10" ht="9.1999999999999993" customHeight="1">
      <c r="A35" s="241" t="s">
        <v>28</v>
      </c>
      <c r="B35" s="242">
        <v>0</v>
      </c>
      <c r="C35" s="242">
        <v>0</v>
      </c>
      <c r="D35" s="242">
        <v>0</v>
      </c>
      <c r="E35" s="242">
        <v>0</v>
      </c>
      <c r="F35" s="242">
        <v>0</v>
      </c>
      <c r="G35" s="242">
        <v>0</v>
      </c>
      <c r="H35" s="242">
        <v>0</v>
      </c>
      <c r="I35" s="242">
        <v>0</v>
      </c>
      <c r="J35" s="243">
        <v>0</v>
      </c>
    </row>
    <row r="36" spans="1:10" ht="9.1999999999999993" customHeight="1">
      <c r="A36" s="241" t="s">
        <v>29</v>
      </c>
      <c r="B36" s="242">
        <v>0</v>
      </c>
      <c r="C36" s="242">
        <v>0</v>
      </c>
      <c r="D36" s="242">
        <v>0</v>
      </c>
      <c r="E36" s="242">
        <v>0</v>
      </c>
      <c r="F36" s="242">
        <v>0</v>
      </c>
      <c r="G36" s="242">
        <v>0</v>
      </c>
      <c r="H36" s="242">
        <v>0</v>
      </c>
      <c r="I36" s="242">
        <v>0</v>
      </c>
      <c r="J36" s="243">
        <v>0</v>
      </c>
    </row>
    <row r="37" spans="1:10" ht="9.1999999999999993" customHeight="1">
      <c r="A37" s="241" t="s">
        <v>30</v>
      </c>
      <c r="B37" s="242">
        <v>0</v>
      </c>
      <c r="C37" s="242">
        <v>0</v>
      </c>
      <c r="D37" s="242">
        <v>0</v>
      </c>
      <c r="E37" s="242">
        <v>0</v>
      </c>
      <c r="F37" s="242">
        <v>0</v>
      </c>
      <c r="G37" s="242">
        <v>0</v>
      </c>
      <c r="H37" s="242">
        <v>0</v>
      </c>
      <c r="I37" s="242">
        <v>0</v>
      </c>
      <c r="J37" s="243">
        <v>0</v>
      </c>
    </row>
    <row r="38" spans="1:10" ht="9.1999999999999993" customHeight="1">
      <c r="A38" s="241" t="s">
        <v>426</v>
      </c>
      <c r="B38" s="242">
        <v>340548</v>
      </c>
      <c r="C38" s="242">
        <v>107809</v>
      </c>
      <c r="D38" s="242">
        <v>0</v>
      </c>
      <c r="E38" s="242">
        <v>0</v>
      </c>
      <c r="F38" s="242">
        <v>0</v>
      </c>
      <c r="G38" s="242">
        <v>0</v>
      </c>
      <c r="H38" s="242">
        <v>0</v>
      </c>
      <c r="I38" s="242">
        <v>0</v>
      </c>
      <c r="J38" s="243">
        <v>448357</v>
      </c>
    </row>
    <row r="39" spans="1:10" ht="9.1999999999999993" customHeight="1">
      <c r="A39" s="244"/>
      <c r="B39" s="245"/>
      <c r="C39" s="245"/>
      <c r="D39" s="245"/>
      <c r="E39" s="245"/>
      <c r="F39" s="245"/>
      <c r="G39" s="245"/>
      <c r="H39" s="245"/>
      <c r="I39" s="245"/>
      <c r="J39" s="246"/>
    </row>
    <row r="40" spans="1:10" ht="9.1999999999999993" customHeight="1">
      <c r="A40" s="241" t="s">
        <v>31</v>
      </c>
      <c r="B40" s="242">
        <v>5382</v>
      </c>
      <c r="C40" s="242">
        <v>3588</v>
      </c>
      <c r="D40" s="242">
        <v>0</v>
      </c>
      <c r="E40" s="242">
        <v>0</v>
      </c>
      <c r="F40" s="242">
        <v>0</v>
      </c>
      <c r="G40" s="242">
        <v>0</v>
      </c>
      <c r="H40" s="242">
        <v>0</v>
      </c>
      <c r="I40" s="242">
        <v>0</v>
      </c>
      <c r="J40" s="243">
        <v>8970</v>
      </c>
    </row>
    <row r="41" spans="1:10" ht="9.1999999999999993" customHeight="1">
      <c r="A41" s="241" t="s">
        <v>427</v>
      </c>
      <c r="B41" s="242">
        <v>0</v>
      </c>
      <c r="C41" s="242">
        <v>0</v>
      </c>
      <c r="D41" s="242">
        <v>0</v>
      </c>
      <c r="E41" s="242">
        <v>0</v>
      </c>
      <c r="F41" s="242">
        <v>0</v>
      </c>
      <c r="G41" s="242">
        <v>0</v>
      </c>
      <c r="H41" s="242">
        <v>0</v>
      </c>
      <c r="I41" s="242">
        <v>0</v>
      </c>
      <c r="J41" s="243">
        <v>0</v>
      </c>
    </row>
    <row r="42" spans="1:10" ht="9.1999999999999993" customHeight="1">
      <c r="A42" s="241" t="s">
        <v>32</v>
      </c>
      <c r="B42" s="242">
        <v>12220</v>
      </c>
      <c r="C42" s="242">
        <v>22589</v>
      </c>
      <c r="D42" s="242">
        <v>0</v>
      </c>
      <c r="E42" s="242">
        <v>0</v>
      </c>
      <c r="F42" s="242">
        <v>0</v>
      </c>
      <c r="G42" s="242">
        <v>0</v>
      </c>
      <c r="H42" s="242">
        <v>0</v>
      </c>
      <c r="I42" s="242">
        <v>0</v>
      </c>
      <c r="J42" s="243">
        <v>34809</v>
      </c>
    </row>
    <row r="43" spans="1:10" ht="9.1999999999999993" customHeight="1">
      <c r="A43" s="241" t="s">
        <v>33</v>
      </c>
      <c r="B43" s="242">
        <v>283</v>
      </c>
      <c r="C43" s="242">
        <v>0</v>
      </c>
      <c r="D43" s="242">
        <v>0</v>
      </c>
      <c r="E43" s="242">
        <v>0</v>
      </c>
      <c r="F43" s="242">
        <v>0</v>
      </c>
      <c r="G43" s="242">
        <v>0</v>
      </c>
      <c r="H43" s="242">
        <v>0</v>
      </c>
      <c r="I43" s="242">
        <v>0</v>
      </c>
      <c r="J43" s="243">
        <v>283</v>
      </c>
    </row>
    <row r="44" spans="1:10" ht="9.1999999999999993" customHeight="1">
      <c r="A44" s="241" t="s">
        <v>428</v>
      </c>
      <c r="B44" s="242">
        <v>0</v>
      </c>
      <c r="C44" s="242">
        <v>17034</v>
      </c>
      <c r="D44" s="242">
        <v>0</v>
      </c>
      <c r="E44" s="242">
        <v>0</v>
      </c>
      <c r="F44" s="242">
        <v>0</v>
      </c>
      <c r="G44" s="242">
        <v>0</v>
      </c>
      <c r="H44" s="242">
        <v>0</v>
      </c>
      <c r="I44" s="242">
        <v>0</v>
      </c>
      <c r="J44" s="243">
        <v>17034</v>
      </c>
    </row>
    <row r="45" spans="1:10" ht="9.1999999999999993" customHeight="1">
      <c r="A45" s="241" t="s">
        <v>34</v>
      </c>
      <c r="B45" s="242">
        <v>5661</v>
      </c>
      <c r="C45" s="242">
        <v>0</v>
      </c>
      <c r="D45" s="242">
        <v>0</v>
      </c>
      <c r="E45" s="242">
        <v>0</v>
      </c>
      <c r="F45" s="242">
        <v>0</v>
      </c>
      <c r="G45" s="242">
        <v>0</v>
      </c>
      <c r="H45" s="242">
        <v>0</v>
      </c>
      <c r="I45" s="242">
        <v>0</v>
      </c>
      <c r="J45" s="243">
        <v>5661</v>
      </c>
    </row>
    <row r="46" spans="1:10" ht="9.1999999999999993" customHeight="1">
      <c r="A46" s="241" t="s">
        <v>35</v>
      </c>
      <c r="B46" s="242">
        <v>12884</v>
      </c>
      <c r="C46" s="242">
        <v>0</v>
      </c>
      <c r="D46" s="242">
        <v>0</v>
      </c>
      <c r="E46" s="242">
        <v>0</v>
      </c>
      <c r="F46" s="242">
        <v>0</v>
      </c>
      <c r="G46" s="242">
        <v>0</v>
      </c>
      <c r="H46" s="242">
        <v>0</v>
      </c>
      <c r="I46" s="242">
        <v>0</v>
      </c>
      <c r="J46" s="243">
        <v>12884</v>
      </c>
    </row>
    <row r="47" spans="1:10" ht="9.1999999999999993" customHeight="1">
      <c r="A47" s="241" t="s">
        <v>36</v>
      </c>
      <c r="B47" s="242">
        <v>0</v>
      </c>
      <c r="C47" s="242">
        <v>0</v>
      </c>
      <c r="D47" s="242">
        <v>0</v>
      </c>
      <c r="E47" s="242">
        <v>0</v>
      </c>
      <c r="F47" s="242">
        <v>0</v>
      </c>
      <c r="G47" s="242">
        <v>0</v>
      </c>
      <c r="H47" s="242">
        <v>0</v>
      </c>
      <c r="I47" s="242">
        <v>0</v>
      </c>
      <c r="J47" s="243">
        <v>0</v>
      </c>
    </row>
    <row r="48" spans="1:10" ht="9.1999999999999993" customHeight="1">
      <c r="A48" s="241" t="s">
        <v>37</v>
      </c>
      <c r="B48" s="242">
        <v>0</v>
      </c>
      <c r="C48" s="242">
        <v>0</v>
      </c>
      <c r="D48" s="242">
        <v>0</v>
      </c>
      <c r="E48" s="242">
        <v>0</v>
      </c>
      <c r="F48" s="242">
        <v>0</v>
      </c>
      <c r="G48" s="242">
        <v>0</v>
      </c>
      <c r="H48" s="242">
        <v>0</v>
      </c>
      <c r="I48" s="242">
        <v>0</v>
      </c>
      <c r="J48" s="243">
        <v>0</v>
      </c>
    </row>
    <row r="49" spans="1:10" ht="9.1999999999999993" customHeight="1">
      <c r="A49" s="241" t="s">
        <v>38</v>
      </c>
      <c r="B49" s="242">
        <v>0</v>
      </c>
      <c r="C49" s="242">
        <v>0</v>
      </c>
      <c r="D49" s="242">
        <v>0</v>
      </c>
      <c r="E49" s="242">
        <v>0</v>
      </c>
      <c r="F49" s="242">
        <v>0</v>
      </c>
      <c r="G49" s="242">
        <v>0</v>
      </c>
      <c r="H49" s="242">
        <v>0</v>
      </c>
      <c r="I49" s="242">
        <v>0</v>
      </c>
      <c r="J49" s="243">
        <v>0</v>
      </c>
    </row>
    <row r="50" spans="1:10" ht="9.1999999999999993" customHeight="1">
      <c r="A50" s="241" t="s">
        <v>429</v>
      </c>
      <c r="B50" s="247">
        <v>0</v>
      </c>
      <c r="C50" s="247">
        <v>0</v>
      </c>
      <c r="D50" s="247">
        <v>0</v>
      </c>
      <c r="E50" s="247">
        <v>0</v>
      </c>
      <c r="F50" s="247">
        <v>0</v>
      </c>
      <c r="G50" s="247">
        <v>0</v>
      </c>
      <c r="H50" s="247">
        <v>0</v>
      </c>
      <c r="I50" s="247">
        <v>0</v>
      </c>
      <c r="J50" s="243">
        <v>0</v>
      </c>
    </row>
    <row r="51" spans="1:10" ht="9.1999999999999993" customHeight="1">
      <c r="A51" s="241" t="s">
        <v>39</v>
      </c>
      <c r="B51" s="242">
        <v>19715</v>
      </c>
      <c r="C51" s="242">
        <v>0</v>
      </c>
      <c r="D51" s="242">
        <v>0</v>
      </c>
      <c r="E51" s="242">
        <v>0</v>
      </c>
      <c r="F51" s="242">
        <v>0</v>
      </c>
      <c r="G51" s="242">
        <v>0</v>
      </c>
      <c r="H51" s="242">
        <v>0</v>
      </c>
      <c r="I51" s="242">
        <v>0</v>
      </c>
      <c r="J51" s="243">
        <v>19715</v>
      </c>
    </row>
    <row r="52" spans="1:10" ht="9.1999999999999993" customHeight="1">
      <c r="A52" s="241" t="s">
        <v>359</v>
      </c>
      <c r="B52" s="242">
        <v>0</v>
      </c>
      <c r="C52" s="242">
        <v>0</v>
      </c>
      <c r="D52" s="242">
        <v>0</v>
      </c>
      <c r="E52" s="242">
        <v>0</v>
      </c>
      <c r="F52" s="242">
        <v>0</v>
      </c>
      <c r="G52" s="242">
        <v>0</v>
      </c>
      <c r="H52" s="242">
        <v>0</v>
      </c>
      <c r="I52" s="242">
        <v>0</v>
      </c>
      <c r="J52" s="243">
        <v>0</v>
      </c>
    </row>
    <row r="53" spans="1:10" ht="9.1999999999999993" customHeight="1">
      <c r="A53" s="241" t="s">
        <v>109</v>
      </c>
      <c r="B53" s="242">
        <v>18958</v>
      </c>
      <c r="C53" s="242">
        <v>0</v>
      </c>
      <c r="D53" s="242">
        <v>0</v>
      </c>
      <c r="E53" s="242">
        <v>0</v>
      </c>
      <c r="F53" s="242">
        <v>0</v>
      </c>
      <c r="G53" s="242">
        <v>0</v>
      </c>
      <c r="H53" s="242">
        <v>0</v>
      </c>
      <c r="I53" s="242">
        <v>0</v>
      </c>
      <c r="J53" s="243">
        <v>18958</v>
      </c>
    </row>
    <row r="54" spans="1:10" ht="9.1999999999999993" customHeight="1">
      <c r="A54" s="241" t="s">
        <v>41</v>
      </c>
      <c r="B54" s="242">
        <v>608</v>
      </c>
      <c r="C54" s="242">
        <v>0</v>
      </c>
      <c r="D54" s="242">
        <v>0</v>
      </c>
      <c r="E54" s="242">
        <v>0</v>
      </c>
      <c r="F54" s="242">
        <v>0</v>
      </c>
      <c r="G54" s="242">
        <v>0</v>
      </c>
      <c r="H54" s="242">
        <v>0</v>
      </c>
      <c r="I54" s="242">
        <v>0</v>
      </c>
      <c r="J54" s="243">
        <v>608</v>
      </c>
    </row>
    <row r="55" spans="1:10" ht="9.1999999999999993" customHeight="1">
      <c r="A55" s="241" t="s">
        <v>42</v>
      </c>
      <c r="B55" s="242">
        <v>0</v>
      </c>
      <c r="C55" s="242">
        <v>0</v>
      </c>
      <c r="D55" s="242">
        <v>0</v>
      </c>
      <c r="E55" s="242">
        <v>0</v>
      </c>
      <c r="F55" s="242">
        <v>0</v>
      </c>
      <c r="G55" s="242">
        <v>0</v>
      </c>
      <c r="H55" s="242">
        <v>0</v>
      </c>
      <c r="I55" s="242">
        <v>0</v>
      </c>
      <c r="J55" s="243">
        <v>0</v>
      </c>
    </row>
    <row r="56" spans="1:10" ht="9.1999999999999993" customHeight="1">
      <c r="A56" s="241" t="s">
        <v>430</v>
      </c>
      <c r="B56" s="242">
        <v>21608</v>
      </c>
      <c r="C56" s="242">
        <v>0</v>
      </c>
      <c r="D56" s="242">
        <v>0</v>
      </c>
      <c r="E56" s="242">
        <v>0</v>
      </c>
      <c r="F56" s="242">
        <v>0</v>
      </c>
      <c r="G56" s="242">
        <v>0</v>
      </c>
      <c r="H56" s="242">
        <v>0</v>
      </c>
      <c r="I56" s="242">
        <v>0</v>
      </c>
      <c r="J56" s="243">
        <v>21608</v>
      </c>
    </row>
    <row r="57" spans="1:10" ht="9.1999999999999993" customHeight="1">
      <c r="A57" s="241" t="s">
        <v>431</v>
      </c>
      <c r="B57" s="242">
        <v>0</v>
      </c>
      <c r="C57" s="242">
        <v>0</v>
      </c>
      <c r="D57" s="242">
        <v>0</v>
      </c>
      <c r="E57" s="242">
        <v>0</v>
      </c>
      <c r="F57" s="242">
        <v>0</v>
      </c>
      <c r="G57" s="242">
        <v>0</v>
      </c>
      <c r="H57" s="242">
        <v>0</v>
      </c>
      <c r="I57" s="242">
        <v>0</v>
      </c>
      <c r="J57" s="243">
        <v>0</v>
      </c>
    </row>
    <row r="58" spans="1:10" ht="9.1999999999999993" customHeight="1">
      <c r="A58" s="241" t="s">
        <v>44</v>
      </c>
      <c r="B58" s="242">
        <v>0</v>
      </c>
      <c r="C58" s="242">
        <v>0</v>
      </c>
      <c r="D58" s="242">
        <v>0</v>
      </c>
      <c r="E58" s="242">
        <v>0</v>
      </c>
      <c r="F58" s="242">
        <v>0</v>
      </c>
      <c r="G58" s="242">
        <v>0</v>
      </c>
      <c r="H58" s="242">
        <v>0</v>
      </c>
      <c r="I58" s="242">
        <v>0</v>
      </c>
      <c r="J58" s="243">
        <v>0</v>
      </c>
    </row>
    <row r="59" spans="1:10" ht="9.1999999999999993" customHeight="1">
      <c r="A59" s="241" t="s">
        <v>432</v>
      </c>
      <c r="B59" s="242">
        <v>0</v>
      </c>
      <c r="C59" s="242">
        <v>0</v>
      </c>
      <c r="D59" s="242">
        <v>0</v>
      </c>
      <c r="E59" s="242">
        <v>0</v>
      </c>
      <c r="F59" s="242">
        <v>0</v>
      </c>
      <c r="G59" s="242">
        <v>0</v>
      </c>
      <c r="H59" s="242">
        <v>0</v>
      </c>
      <c r="I59" s="242">
        <v>0</v>
      </c>
      <c r="J59" s="243">
        <v>0</v>
      </c>
    </row>
    <row r="60" spans="1:10" ht="9.1999999999999993" customHeight="1">
      <c r="A60" s="241" t="s">
        <v>433</v>
      </c>
      <c r="B60" s="242">
        <v>97319</v>
      </c>
      <c r="C60" s="242">
        <v>43211</v>
      </c>
      <c r="D60" s="242">
        <v>0</v>
      </c>
      <c r="E60" s="242">
        <v>0</v>
      </c>
      <c r="F60" s="242">
        <v>0</v>
      </c>
      <c r="G60" s="242">
        <v>0</v>
      </c>
      <c r="H60" s="242">
        <v>0</v>
      </c>
      <c r="I60" s="242">
        <v>0</v>
      </c>
      <c r="J60" s="243">
        <v>140530</v>
      </c>
    </row>
    <row r="61" spans="1:10" ht="9.1999999999999993" customHeight="1">
      <c r="A61" s="244"/>
      <c r="B61" s="245"/>
      <c r="C61" s="245"/>
      <c r="D61" s="245"/>
      <c r="E61" s="245"/>
      <c r="F61" s="245"/>
      <c r="G61" s="245"/>
      <c r="H61" s="245"/>
      <c r="I61" s="245"/>
      <c r="J61" s="246"/>
    </row>
    <row r="62" spans="1:10" ht="9.1999999999999993" customHeight="1">
      <c r="A62" s="241" t="s">
        <v>97</v>
      </c>
      <c r="B62" s="242">
        <v>0</v>
      </c>
      <c r="C62" s="242">
        <v>0</v>
      </c>
      <c r="D62" s="242">
        <v>0</v>
      </c>
      <c r="E62" s="242">
        <v>0</v>
      </c>
      <c r="F62" s="242">
        <v>0</v>
      </c>
      <c r="G62" s="242">
        <v>0</v>
      </c>
      <c r="H62" s="242">
        <v>0</v>
      </c>
      <c r="I62" s="242">
        <v>0</v>
      </c>
      <c r="J62" s="243">
        <v>0</v>
      </c>
    </row>
    <row r="63" spans="1:10" ht="9.1999999999999993" customHeight="1">
      <c r="A63" s="241" t="s">
        <v>46</v>
      </c>
      <c r="B63" s="242">
        <v>0</v>
      </c>
      <c r="C63" s="242">
        <v>0</v>
      </c>
      <c r="D63" s="242">
        <v>0</v>
      </c>
      <c r="E63" s="242">
        <v>0</v>
      </c>
      <c r="F63" s="242">
        <v>0</v>
      </c>
      <c r="G63" s="242">
        <v>0</v>
      </c>
      <c r="H63" s="242">
        <v>0</v>
      </c>
      <c r="I63" s="242">
        <v>0</v>
      </c>
      <c r="J63" s="243">
        <v>0</v>
      </c>
    </row>
    <row r="64" spans="1:10" ht="9.1999999999999993" customHeight="1">
      <c r="A64" s="241" t="s">
        <v>434</v>
      </c>
      <c r="B64" s="242">
        <v>0</v>
      </c>
      <c r="C64" s="242">
        <v>0</v>
      </c>
      <c r="D64" s="242">
        <v>0</v>
      </c>
      <c r="E64" s="242">
        <v>0</v>
      </c>
      <c r="F64" s="242">
        <v>0</v>
      </c>
      <c r="G64" s="242">
        <v>0</v>
      </c>
      <c r="H64" s="242">
        <v>0</v>
      </c>
      <c r="I64" s="242">
        <v>0</v>
      </c>
      <c r="J64" s="243">
        <v>0</v>
      </c>
    </row>
    <row r="65" spans="1:10" ht="9.1999999999999993" customHeight="1">
      <c r="A65" s="241" t="s">
        <v>383</v>
      </c>
      <c r="B65" s="242">
        <v>0</v>
      </c>
      <c r="C65" s="242">
        <v>0</v>
      </c>
      <c r="D65" s="242">
        <v>0</v>
      </c>
      <c r="E65" s="242">
        <v>0</v>
      </c>
      <c r="F65" s="242">
        <v>0</v>
      </c>
      <c r="G65" s="242">
        <v>0</v>
      </c>
      <c r="H65" s="242">
        <v>0</v>
      </c>
      <c r="I65" s="242">
        <v>0</v>
      </c>
      <c r="J65" s="243">
        <v>0</v>
      </c>
    </row>
    <row r="66" spans="1:10" ht="9.1999999999999993" customHeight="1">
      <c r="A66" s="241" t="s">
        <v>435</v>
      </c>
      <c r="B66" s="242">
        <v>0</v>
      </c>
      <c r="C66" s="242">
        <v>0</v>
      </c>
      <c r="D66" s="242">
        <v>0</v>
      </c>
      <c r="E66" s="242">
        <v>0</v>
      </c>
      <c r="F66" s="242">
        <v>0</v>
      </c>
      <c r="G66" s="242">
        <v>0</v>
      </c>
      <c r="H66" s="242">
        <v>0</v>
      </c>
      <c r="I66" s="242">
        <v>0</v>
      </c>
      <c r="J66" s="243">
        <v>0</v>
      </c>
    </row>
    <row r="67" spans="1:10" ht="9.1999999999999993" customHeight="1">
      <c r="A67" s="244"/>
      <c r="B67" s="245"/>
      <c r="C67" s="245"/>
      <c r="D67" s="245"/>
      <c r="E67" s="245"/>
      <c r="F67" s="245"/>
      <c r="G67" s="245"/>
      <c r="H67" s="245"/>
      <c r="I67" s="245"/>
      <c r="J67" s="246"/>
    </row>
    <row r="68" spans="1:10" ht="9.1999999999999993" customHeight="1">
      <c r="A68" s="241" t="s">
        <v>436</v>
      </c>
      <c r="B68" s="242">
        <v>0</v>
      </c>
      <c r="C68" s="242">
        <v>0</v>
      </c>
      <c r="D68" s="242">
        <v>0</v>
      </c>
      <c r="E68" s="242">
        <v>0</v>
      </c>
      <c r="F68" s="242">
        <v>0</v>
      </c>
      <c r="G68" s="242">
        <v>0</v>
      </c>
      <c r="H68" s="242">
        <v>0</v>
      </c>
      <c r="I68" s="242">
        <v>0</v>
      </c>
      <c r="J68" s="243">
        <v>0</v>
      </c>
    </row>
    <row r="69" spans="1:10" ht="9.1999999999999993" customHeight="1">
      <c r="A69" s="241" t="s">
        <v>437</v>
      </c>
      <c r="B69" s="242">
        <v>0</v>
      </c>
      <c r="C69" s="242">
        <v>0</v>
      </c>
      <c r="D69" s="242">
        <v>0</v>
      </c>
      <c r="E69" s="242">
        <v>0</v>
      </c>
      <c r="F69" s="242">
        <v>0</v>
      </c>
      <c r="G69" s="242">
        <v>0</v>
      </c>
      <c r="H69" s="242">
        <v>0</v>
      </c>
      <c r="I69" s="242">
        <v>0</v>
      </c>
      <c r="J69" s="243">
        <v>0</v>
      </c>
    </row>
    <row r="70" spans="1:10" ht="9.1999999999999993" customHeight="1">
      <c r="A70" s="241" t="s">
        <v>438</v>
      </c>
      <c r="B70" s="242">
        <v>0</v>
      </c>
      <c r="C70" s="242">
        <v>0</v>
      </c>
      <c r="D70" s="242">
        <v>0</v>
      </c>
      <c r="E70" s="242">
        <v>0</v>
      </c>
      <c r="F70" s="242">
        <v>0</v>
      </c>
      <c r="G70" s="242">
        <v>0</v>
      </c>
      <c r="H70" s="242">
        <v>0</v>
      </c>
      <c r="I70" s="242">
        <v>0</v>
      </c>
      <c r="J70" s="243">
        <v>0</v>
      </c>
    </row>
    <row r="71" spans="1:10" ht="9.1999999999999993" customHeight="1">
      <c r="A71" s="241" t="s">
        <v>439</v>
      </c>
      <c r="B71" s="242">
        <v>0</v>
      </c>
      <c r="C71" s="242">
        <v>0</v>
      </c>
      <c r="D71" s="242">
        <v>0</v>
      </c>
      <c r="E71" s="242">
        <v>0</v>
      </c>
      <c r="F71" s="242">
        <v>0</v>
      </c>
      <c r="G71" s="242">
        <v>0</v>
      </c>
      <c r="H71" s="242">
        <v>0</v>
      </c>
      <c r="I71" s="242">
        <v>0</v>
      </c>
      <c r="J71" s="243">
        <v>0</v>
      </c>
    </row>
    <row r="72" spans="1:10" ht="9.1999999999999993" customHeight="1">
      <c r="A72" s="241" t="s">
        <v>440</v>
      </c>
      <c r="B72" s="242">
        <v>0</v>
      </c>
      <c r="C72" s="242">
        <v>0</v>
      </c>
      <c r="D72" s="242">
        <v>0</v>
      </c>
      <c r="E72" s="242">
        <v>0</v>
      </c>
      <c r="F72" s="242">
        <v>0</v>
      </c>
      <c r="G72" s="242">
        <v>0</v>
      </c>
      <c r="H72" s="242">
        <v>0</v>
      </c>
      <c r="I72" s="242">
        <v>0</v>
      </c>
      <c r="J72" s="243">
        <v>0</v>
      </c>
    </row>
    <row r="73" spans="1:10" ht="9.1999999999999993" customHeight="1">
      <c r="A73" s="241" t="s">
        <v>441</v>
      </c>
      <c r="B73" s="242">
        <v>437867</v>
      </c>
      <c r="C73" s="242">
        <v>151020</v>
      </c>
      <c r="D73" s="242">
        <v>0</v>
      </c>
      <c r="E73" s="242">
        <v>0</v>
      </c>
      <c r="F73" s="242">
        <v>0</v>
      </c>
      <c r="G73" s="242">
        <v>0</v>
      </c>
      <c r="H73" s="242">
        <v>0</v>
      </c>
      <c r="I73" s="242">
        <v>0</v>
      </c>
      <c r="J73" s="243">
        <v>588887</v>
      </c>
    </row>
    <row r="74" spans="1:10" ht="9.1999999999999993" customHeight="1">
      <c r="A74" s="241" t="s">
        <v>50</v>
      </c>
      <c r="B74" s="242">
        <v>56709</v>
      </c>
      <c r="C74" s="242">
        <v>0</v>
      </c>
      <c r="D74" s="242">
        <v>0</v>
      </c>
      <c r="E74" s="242">
        <v>0</v>
      </c>
      <c r="F74" s="242">
        <v>0</v>
      </c>
      <c r="G74" s="242">
        <v>0</v>
      </c>
      <c r="H74" s="242">
        <v>0</v>
      </c>
      <c r="I74" s="242">
        <v>0</v>
      </c>
      <c r="J74" s="243">
        <v>56709</v>
      </c>
    </row>
    <row r="75" spans="1:10" ht="9.1999999999999993" customHeight="1">
      <c r="A75" s="241" t="s">
        <v>442</v>
      </c>
      <c r="B75" s="242">
        <v>494576</v>
      </c>
      <c r="C75" s="242">
        <v>151020</v>
      </c>
      <c r="D75" s="242">
        <v>0</v>
      </c>
      <c r="E75" s="242">
        <v>0</v>
      </c>
      <c r="F75" s="242">
        <v>0</v>
      </c>
      <c r="G75" s="242">
        <v>0</v>
      </c>
      <c r="H75" s="242">
        <v>0</v>
      </c>
      <c r="I75" s="242">
        <v>0</v>
      </c>
      <c r="J75" s="243">
        <v>645596</v>
      </c>
    </row>
    <row r="76" spans="1:10" ht="9">
      <c r="A76" s="244"/>
      <c r="B76" s="245"/>
      <c r="C76" s="245"/>
      <c r="D76" s="245"/>
      <c r="E76" s="245"/>
      <c r="F76" s="245"/>
      <c r="G76" s="245"/>
      <c r="H76" s="245"/>
      <c r="I76" s="245"/>
      <c r="J76" s="246"/>
    </row>
    <row r="77" spans="1:10" ht="9.6" customHeight="1">
      <c r="A77" s="248" t="s">
        <v>443</v>
      </c>
      <c r="B77" s="242">
        <v>1265</v>
      </c>
      <c r="C77" s="242">
        <v>2687</v>
      </c>
      <c r="D77" s="242">
        <v>0</v>
      </c>
      <c r="E77" s="242">
        <v>0</v>
      </c>
      <c r="F77" s="242">
        <v>57209</v>
      </c>
      <c r="G77" s="242">
        <v>0</v>
      </c>
      <c r="H77" s="242">
        <v>0</v>
      </c>
      <c r="I77" s="242">
        <v>0</v>
      </c>
      <c r="J77" s="243">
        <v>61161</v>
      </c>
    </row>
    <row r="78" spans="1:10" ht="9.6" customHeight="1">
      <c r="A78" s="249" t="s">
        <v>444</v>
      </c>
      <c r="B78" s="242">
        <v>198701</v>
      </c>
      <c r="C78" s="242">
        <v>52094</v>
      </c>
      <c r="D78" s="242">
        <v>0</v>
      </c>
      <c r="E78" s="242">
        <v>0</v>
      </c>
      <c r="F78" s="242">
        <v>310692</v>
      </c>
      <c r="G78" s="242">
        <v>0</v>
      </c>
      <c r="H78" s="242">
        <v>0</v>
      </c>
      <c r="I78" s="242">
        <v>0</v>
      </c>
      <c r="J78" s="243">
        <v>561487</v>
      </c>
    </row>
    <row r="79" spans="1:10" ht="9.75" thickBot="1">
      <c r="A79" s="250" t="s">
        <v>445</v>
      </c>
      <c r="B79" s="251">
        <v>199966</v>
      </c>
      <c r="C79" s="251">
        <v>54781</v>
      </c>
      <c r="D79" s="251">
        <v>0</v>
      </c>
      <c r="E79" s="251">
        <v>0</v>
      </c>
      <c r="F79" s="251">
        <v>367901</v>
      </c>
      <c r="G79" s="251">
        <v>0</v>
      </c>
      <c r="H79" s="251">
        <v>0</v>
      </c>
      <c r="I79" s="251">
        <v>0</v>
      </c>
      <c r="J79" s="252">
        <v>622648</v>
      </c>
    </row>
    <row r="80" spans="1:10" ht="11.25" customHeight="1">
      <c r="A80" s="227"/>
      <c r="B80" s="253"/>
      <c r="C80" s="253"/>
      <c r="D80" s="253"/>
      <c r="E80" s="253"/>
      <c r="F80" s="253"/>
      <c r="G80" s="253"/>
      <c r="H80" s="253"/>
      <c r="I80" s="253"/>
      <c r="J80" s="253"/>
    </row>
    <row r="81" spans="1:10" ht="9.75">
      <c r="A81" s="254">
        <v>174</v>
      </c>
      <c r="B81" s="254"/>
      <c r="C81" s="254"/>
      <c r="D81" s="254"/>
      <c r="E81" s="254"/>
      <c r="F81" s="254"/>
      <c r="G81" s="254"/>
      <c r="H81" s="254"/>
      <c r="I81" s="254"/>
      <c r="J81" s="254"/>
    </row>
    <row r="82" spans="1:10" ht="9">
      <c r="B82" s="255"/>
      <c r="C82" s="255"/>
      <c r="D82" s="255"/>
      <c r="E82" s="255"/>
      <c r="F82" s="255"/>
      <c r="G82" s="255"/>
      <c r="H82" s="255"/>
      <c r="I82" s="255"/>
      <c r="J82" s="255"/>
    </row>
    <row r="83" spans="1:10" ht="9" hidden="1">
      <c r="B83" s="255"/>
      <c r="C83" s="255"/>
      <c r="D83" s="255"/>
      <c r="E83" s="255"/>
      <c r="F83" s="255"/>
      <c r="G83" s="255"/>
      <c r="H83" s="255"/>
      <c r="I83" s="255"/>
      <c r="J83" s="255"/>
    </row>
    <row r="84" spans="1:10" ht="9" hidden="1">
      <c r="B84" s="255"/>
      <c r="C84" s="255"/>
      <c r="D84" s="255"/>
      <c r="E84" s="255"/>
      <c r="F84" s="255"/>
      <c r="G84" s="255"/>
      <c r="H84" s="255"/>
      <c r="I84" s="255"/>
      <c r="J84" s="255"/>
    </row>
    <row r="85" spans="1:10" ht="9" hidden="1">
      <c r="B85" s="255"/>
      <c r="C85" s="255"/>
      <c r="D85" s="255"/>
      <c r="E85" s="255"/>
      <c r="F85" s="255"/>
      <c r="G85" s="255"/>
      <c r="H85" s="255"/>
      <c r="I85" s="255"/>
      <c r="J85" s="255"/>
    </row>
  </sheetData>
  <printOptions horizontalCentered="1"/>
  <pageMargins left="0" right="0" top="0.4" bottom="0.25" header="0.2" footer="0.16"/>
  <pageSetup scale="98" orientation="portrait" r:id="rId1"/>
  <headerFooter alignWithMargins="0"/>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103782-D8F9-4853-8E14-024E10C1F751}">
  <sheetPr>
    <pageSetUpPr fitToPage="1"/>
  </sheetPr>
  <dimension ref="A1:M85"/>
  <sheetViews>
    <sheetView zoomScale="130" zoomScaleNormal="130" workbookViewId="0"/>
  </sheetViews>
  <sheetFormatPr defaultColWidth="0" defaultRowHeight="0" customHeight="1" zeroHeight="1"/>
  <cols>
    <col min="1" max="1" width="18.7109375" style="192" customWidth="1"/>
    <col min="2" max="2" width="10.7109375" style="192" customWidth="1"/>
    <col min="3" max="9" width="8.28515625" style="192" customWidth="1"/>
    <col min="10" max="10" width="10.7109375" style="192" customWidth="1"/>
    <col min="11" max="11" width="0.85546875" style="192" customWidth="1"/>
    <col min="12" max="13" width="0" style="192" hidden="1" customWidth="1"/>
    <col min="14" max="16384" width="9.140625" style="192" hidden="1"/>
  </cols>
  <sheetData>
    <row r="1" spans="1:13" ht="9">
      <c r="A1" s="189"/>
      <c r="B1" s="190"/>
      <c r="C1" s="190"/>
      <c r="D1" s="190"/>
      <c r="E1" s="190"/>
      <c r="F1" s="190"/>
      <c r="G1" s="190"/>
      <c r="H1" s="190"/>
      <c r="I1" s="190"/>
      <c r="J1" s="191"/>
    </row>
    <row r="2" spans="1:13" ht="16.5" customHeight="1">
      <c r="A2" s="193" t="s">
        <v>474</v>
      </c>
      <c r="B2" s="194"/>
      <c r="C2" s="194"/>
      <c r="D2" s="194"/>
      <c r="E2" s="194"/>
      <c r="F2" s="194"/>
      <c r="G2" s="194"/>
      <c r="H2" s="194"/>
      <c r="I2" s="194"/>
      <c r="J2" s="195"/>
    </row>
    <row r="3" spans="1:13" ht="11.25">
      <c r="A3" s="196"/>
      <c r="B3" s="197"/>
      <c r="C3" s="197"/>
      <c r="D3" s="197"/>
      <c r="E3" s="197"/>
      <c r="F3" s="197"/>
      <c r="G3" s="197"/>
      <c r="H3" s="197"/>
      <c r="I3" s="197"/>
      <c r="J3" s="198"/>
    </row>
    <row r="4" spans="1:13" ht="23.25">
      <c r="A4" s="199" t="s">
        <v>642</v>
      </c>
      <c r="B4" s="200"/>
      <c r="C4" s="200"/>
      <c r="D4" s="200"/>
      <c r="E4" s="200"/>
      <c r="F4" s="200"/>
      <c r="G4" s="200"/>
      <c r="H4" s="200"/>
      <c r="I4" s="200"/>
      <c r="J4" s="201"/>
    </row>
    <row r="5" spans="1:13" ht="16.5" customHeight="1">
      <c r="A5" s="202" t="s">
        <v>92</v>
      </c>
      <c r="B5" s="203"/>
      <c r="C5" s="203"/>
      <c r="D5" s="203"/>
      <c r="E5" s="203"/>
      <c r="F5" s="203"/>
      <c r="G5" s="203"/>
      <c r="H5" s="203"/>
      <c r="I5" s="203"/>
      <c r="J5" s="204"/>
    </row>
    <row r="6" spans="1:13" ht="9.75" thickBot="1">
      <c r="A6" s="205"/>
      <c r="B6" s="206"/>
      <c r="C6" s="206"/>
      <c r="D6" s="206"/>
      <c r="E6" s="206"/>
      <c r="F6" s="206"/>
      <c r="G6" s="206"/>
      <c r="H6" s="206"/>
      <c r="I6" s="206"/>
      <c r="J6" s="207"/>
    </row>
    <row r="7" spans="1:13" ht="11.25">
      <c r="A7" s="208" t="s">
        <v>400</v>
      </c>
      <c r="B7" s="209"/>
      <c r="C7" s="209"/>
      <c r="D7" s="209"/>
      <c r="E7" s="209"/>
      <c r="F7" s="209"/>
      <c r="G7" s="209"/>
      <c r="H7" s="209"/>
      <c r="I7" s="209"/>
      <c r="J7" s="210"/>
    </row>
    <row r="8" spans="1:13" ht="9">
      <c r="A8" s="211"/>
      <c r="B8" s="212"/>
      <c r="C8" s="212"/>
      <c r="D8" s="212"/>
      <c r="E8" s="212"/>
      <c r="F8" s="212"/>
      <c r="G8" s="212"/>
      <c r="H8" s="212"/>
      <c r="I8" s="212"/>
      <c r="J8" s="213"/>
    </row>
    <row r="9" spans="1:13" ht="9.6" customHeight="1">
      <c r="A9" s="214" t="s">
        <v>390</v>
      </c>
      <c r="B9" s="215"/>
      <c r="C9" s="215"/>
      <c r="D9" s="215"/>
      <c r="E9" s="215"/>
      <c r="F9" s="215"/>
      <c r="G9" s="215"/>
      <c r="H9" s="215"/>
      <c r="I9" s="215"/>
      <c r="J9" s="216"/>
    </row>
    <row r="10" spans="1:13" ht="13.5" customHeight="1" thickBot="1">
      <c r="A10" s="217"/>
      <c r="B10" s="218" t="s">
        <v>401</v>
      </c>
      <c r="C10" s="218"/>
      <c r="D10" s="218"/>
      <c r="E10" s="218"/>
      <c r="F10" s="218"/>
      <c r="G10" s="218" t="s">
        <v>402</v>
      </c>
      <c r="H10" s="218"/>
      <c r="I10" s="219" t="s">
        <v>403</v>
      </c>
      <c r="J10" s="220" t="s">
        <v>404</v>
      </c>
      <c r="L10" s="221"/>
      <c r="M10" s="221"/>
    </row>
    <row r="11" spans="1:13" s="227" customFormat="1" ht="0.95" customHeight="1">
      <c r="A11" s="222"/>
      <c r="B11" s="223"/>
      <c r="C11" s="224"/>
      <c r="D11" s="224"/>
      <c r="E11" s="224"/>
      <c r="F11" s="225"/>
      <c r="G11" s="223"/>
      <c r="H11" s="224"/>
      <c r="I11" s="224"/>
      <c r="J11" s="226"/>
    </row>
    <row r="12" spans="1:13" s="227" customFormat="1" ht="9.6" customHeight="1">
      <c r="A12" s="228" t="s">
        <v>92</v>
      </c>
      <c r="B12" s="229" t="s">
        <v>405</v>
      </c>
      <c r="C12" s="230" t="s">
        <v>406</v>
      </c>
      <c r="D12" s="230" t="s">
        <v>407</v>
      </c>
      <c r="E12" s="230" t="s">
        <v>408</v>
      </c>
      <c r="F12" s="231" t="s">
        <v>409</v>
      </c>
      <c r="G12" s="229" t="s">
        <v>410</v>
      </c>
      <c r="H12" s="230" t="s">
        <v>411</v>
      </c>
      <c r="I12" s="230"/>
      <c r="J12" s="232" t="s">
        <v>412</v>
      </c>
    </row>
    <row r="13" spans="1:13" s="227" customFormat="1" ht="9.6" customHeight="1">
      <c r="A13" s="233"/>
      <c r="B13" s="229" t="s">
        <v>413</v>
      </c>
      <c r="C13" s="230" t="s">
        <v>15</v>
      </c>
      <c r="D13" s="230" t="s">
        <v>414</v>
      </c>
      <c r="E13" s="230" t="s">
        <v>415</v>
      </c>
      <c r="F13" s="231" t="s">
        <v>416</v>
      </c>
      <c r="G13" s="229" t="s">
        <v>417</v>
      </c>
      <c r="H13" s="230" t="s">
        <v>414</v>
      </c>
      <c r="I13" s="230" t="s">
        <v>418</v>
      </c>
      <c r="J13" s="231" t="s">
        <v>417</v>
      </c>
    </row>
    <row r="14" spans="1:13" s="227" customFormat="1" ht="9.6" customHeight="1" thickBot="1">
      <c r="A14" s="234"/>
      <c r="B14" s="235">
        <v>100</v>
      </c>
      <c r="C14" s="236">
        <v>200</v>
      </c>
      <c r="D14" s="236">
        <v>290</v>
      </c>
      <c r="E14" s="236">
        <v>300</v>
      </c>
      <c r="F14" s="237">
        <v>400</v>
      </c>
      <c r="G14" s="235">
        <v>500</v>
      </c>
      <c r="H14" s="236">
        <v>600</v>
      </c>
      <c r="I14" s="236" t="s">
        <v>419</v>
      </c>
      <c r="J14" s="237" t="s">
        <v>420</v>
      </c>
    </row>
    <row r="15" spans="1:13" ht="9.1999999999999993" customHeight="1">
      <c r="A15" s="238" t="s">
        <v>421</v>
      </c>
      <c r="B15" s="239"/>
      <c r="C15" s="239"/>
      <c r="D15" s="239"/>
      <c r="E15" s="239"/>
      <c r="F15" s="239"/>
      <c r="G15" s="239"/>
      <c r="H15" s="239"/>
      <c r="I15" s="239"/>
      <c r="J15" s="240"/>
    </row>
    <row r="16" spans="1:13" ht="9.1999999999999993" customHeight="1">
      <c r="A16" s="241" t="s">
        <v>16</v>
      </c>
      <c r="B16" s="242">
        <v>0</v>
      </c>
      <c r="C16" s="242">
        <v>0</v>
      </c>
      <c r="D16" s="242">
        <v>0</v>
      </c>
      <c r="E16" s="242">
        <v>0</v>
      </c>
      <c r="F16" s="242">
        <v>0</v>
      </c>
      <c r="G16" s="242">
        <v>0</v>
      </c>
      <c r="H16" s="242">
        <v>0</v>
      </c>
      <c r="I16" s="242">
        <v>0</v>
      </c>
      <c r="J16" s="243">
        <v>0</v>
      </c>
    </row>
    <row r="17" spans="1:10" ht="9.1999999999999993" customHeight="1">
      <c r="A17" s="241" t="s">
        <v>17</v>
      </c>
      <c r="B17" s="242">
        <v>18144</v>
      </c>
      <c r="C17" s="242">
        <v>6926</v>
      </c>
      <c r="D17" s="242">
        <v>0</v>
      </c>
      <c r="E17" s="242">
        <v>0</v>
      </c>
      <c r="F17" s="242">
        <v>0</v>
      </c>
      <c r="G17" s="242">
        <v>0</v>
      </c>
      <c r="H17" s="242">
        <v>0</v>
      </c>
      <c r="I17" s="242">
        <v>0</v>
      </c>
      <c r="J17" s="243">
        <v>25070</v>
      </c>
    </row>
    <row r="18" spans="1:10" ht="9.1999999999999993" customHeight="1">
      <c r="A18" s="241" t="s">
        <v>18</v>
      </c>
      <c r="B18" s="242">
        <v>2554205</v>
      </c>
      <c r="C18" s="242">
        <v>83214</v>
      </c>
      <c r="D18" s="242">
        <v>0</v>
      </c>
      <c r="E18" s="242">
        <v>0</v>
      </c>
      <c r="F18" s="242">
        <v>0</v>
      </c>
      <c r="G18" s="242">
        <v>0</v>
      </c>
      <c r="H18" s="242">
        <v>0</v>
      </c>
      <c r="I18" s="242">
        <v>0</v>
      </c>
      <c r="J18" s="243">
        <v>2637419</v>
      </c>
    </row>
    <row r="19" spans="1:10" ht="9.1999999999999993" customHeight="1">
      <c r="A19" s="241" t="s">
        <v>19</v>
      </c>
      <c r="B19" s="242">
        <v>0</v>
      </c>
      <c r="C19" s="242">
        <v>462971</v>
      </c>
      <c r="D19" s="242">
        <v>0</v>
      </c>
      <c r="E19" s="242">
        <v>0</v>
      </c>
      <c r="F19" s="242">
        <v>0</v>
      </c>
      <c r="G19" s="242">
        <v>0</v>
      </c>
      <c r="H19" s="242">
        <v>0</v>
      </c>
      <c r="I19" s="242">
        <v>0</v>
      </c>
      <c r="J19" s="243">
        <v>462971</v>
      </c>
    </row>
    <row r="20" spans="1:10" ht="9.1999999999999993" customHeight="1">
      <c r="A20" s="241" t="s">
        <v>20</v>
      </c>
      <c r="B20" s="242">
        <v>0</v>
      </c>
      <c r="C20" s="242">
        <v>0</v>
      </c>
      <c r="D20" s="242">
        <v>0</v>
      </c>
      <c r="E20" s="242">
        <v>0</v>
      </c>
      <c r="F20" s="242">
        <v>0</v>
      </c>
      <c r="G20" s="242">
        <v>0</v>
      </c>
      <c r="H20" s="242">
        <v>0</v>
      </c>
      <c r="I20" s="242">
        <v>0</v>
      </c>
      <c r="J20" s="243">
        <v>0</v>
      </c>
    </row>
    <row r="21" spans="1:10" ht="9.1999999999999993" customHeight="1">
      <c r="A21" s="241" t="s">
        <v>422</v>
      </c>
      <c r="B21" s="242">
        <v>2572349</v>
      </c>
      <c r="C21" s="242">
        <v>553111</v>
      </c>
      <c r="D21" s="242">
        <v>0</v>
      </c>
      <c r="E21" s="242">
        <v>0</v>
      </c>
      <c r="F21" s="242">
        <v>0</v>
      </c>
      <c r="G21" s="242">
        <v>0</v>
      </c>
      <c r="H21" s="242">
        <v>0</v>
      </c>
      <c r="I21" s="242">
        <v>0</v>
      </c>
      <c r="J21" s="243">
        <v>3125460</v>
      </c>
    </row>
    <row r="22" spans="1:10" ht="9.1999999999999993" customHeight="1">
      <c r="A22" s="241" t="s">
        <v>21</v>
      </c>
      <c r="B22" s="242">
        <v>0</v>
      </c>
      <c r="C22" s="242">
        <v>0</v>
      </c>
      <c r="D22" s="242">
        <v>0</v>
      </c>
      <c r="E22" s="242">
        <v>0</v>
      </c>
      <c r="F22" s="242">
        <v>195172</v>
      </c>
      <c r="G22" s="242">
        <v>0</v>
      </c>
      <c r="H22" s="242">
        <v>0</v>
      </c>
      <c r="I22" s="242">
        <v>0</v>
      </c>
      <c r="J22" s="243">
        <v>195172</v>
      </c>
    </row>
    <row r="23" spans="1:10" ht="9.1999999999999993" customHeight="1">
      <c r="A23" s="241" t="s">
        <v>423</v>
      </c>
      <c r="B23" s="242">
        <v>2572349</v>
      </c>
      <c r="C23" s="242">
        <v>553111</v>
      </c>
      <c r="D23" s="242">
        <v>0</v>
      </c>
      <c r="E23" s="242">
        <v>0</v>
      </c>
      <c r="F23" s="242">
        <v>195172</v>
      </c>
      <c r="G23" s="242">
        <v>0</v>
      </c>
      <c r="H23" s="242">
        <v>0</v>
      </c>
      <c r="I23" s="242">
        <v>0</v>
      </c>
      <c r="J23" s="243">
        <v>3320632</v>
      </c>
    </row>
    <row r="24" spans="1:10" ht="9.1999999999999993" customHeight="1">
      <c r="A24" s="244"/>
      <c r="B24" s="245"/>
      <c r="C24" s="245"/>
      <c r="D24" s="245"/>
      <c r="E24" s="245"/>
      <c r="F24" s="245"/>
      <c r="G24" s="245"/>
      <c r="H24" s="245"/>
      <c r="I24" s="245"/>
      <c r="J24" s="246"/>
    </row>
    <row r="25" spans="1:10" ht="9.1999999999999993" customHeight="1">
      <c r="A25" s="241" t="s">
        <v>53</v>
      </c>
      <c r="B25" s="242"/>
      <c r="C25" s="242"/>
      <c r="D25" s="242"/>
      <c r="E25" s="242"/>
      <c r="F25" s="242"/>
      <c r="G25" s="242"/>
      <c r="H25" s="242"/>
      <c r="I25" s="242"/>
      <c r="J25" s="243"/>
    </row>
    <row r="26" spans="1:10" ht="9.1999999999999993" customHeight="1">
      <c r="A26" s="241" t="s">
        <v>22</v>
      </c>
      <c r="B26" s="242">
        <v>0</v>
      </c>
      <c r="C26" s="242">
        <v>0</v>
      </c>
      <c r="D26" s="242">
        <v>0</v>
      </c>
      <c r="E26" s="242">
        <v>0</v>
      </c>
      <c r="F26" s="242">
        <v>0</v>
      </c>
      <c r="G26" s="242">
        <v>0</v>
      </c>
      <c r="H26" s="242">
        <v>0</v>
      </c>
      <c r="I26" s="242">
        <v>0</v>
      </c>
      <c r="J26" s="243">
        <v>0</v>
      </c>
    </row>
    <row r="27" spans="1:10" ht="9.1999999999999993" customHeight="1">
      <c r="A27" s="241" t="s">
        <v>23</v>
      </c>
      <c r="B27" s="242">
        <v>1241739</v>
      </c>
      <c r="C27" s="242">
        <v>307018</v>
      </c>
      <c r="D27" s="242">
        <v>0</v>
      </c>
      <c r="E27" s="242">
        <v>0</v>
      </c>
      <c r="F27" s="242">
        <v>0</v>
      </c>
      <c r="G27" s="242">
        <v>0</v>
      </c>
      <c r="H27" s="242">
        <v>0</v>
      </c>
      <c r="I27" s="242">
        <v>0</v>
      </c>
      <c r="J27" s="243">
        <v>1548757</v>
      </c>
    </row>
    <row r="28" spans="1:10" ht="9.1999999999999993" customHeight="1">
      <c r="A28" s="241" t="s">
        <v>24</v>
      </c>
      <c r="B28" s="242">
        <v>0</v>
      </c>
      <c r="C28" s="242">
        <v>0</v>
      </c>
      <c r="D28" s="242">
        <v>0</v>
      </c>
      <c r="E28" s="242">
        <v>0</v>
      </c>
      <c r="F28" s="242">
        <v>0</v>
      </c>
      <c r="G28" s="242">
        <v>0</v>
      </c>
      <c r="H28" s="242">
        <v>0</v>
      </c>
      <c r="I28" s="242">
        <v>0</v>
      </c>
      <c r="J28" s="243">
        <v>0</v>
      </c>
    </row>
    <row r="29" spans="1:10" ht="9.1999999999999993" customHeight="1">
      <c r="A29" s="241" t="s">
        <v>424</v>
      </c>
      <c r="B29" s="242">
        <v>0</v>
      </c>
      <c r="C29" s="242">
        <v>0</v>
      </c>
      <c r="D29" s="242">
        <v>0</v>
      </c>
      <c r="E29" s="242">
        <v>0</v>
      </c>
      <c r="F29" s="242">
        <v>0</v>
      </c>
      <c r="G29" s="242">
        <v>0</v>
      </c>
      <c r="H29" s="242">
        <v>0</v>
      </c>
      <c r="I29" s="242">
        <v>0</v>
      </c>
      <c r="J29" s="243">
        <v>0</v>
      </c>
    </row>
    <row r="30" spans="1:10" ht="9.1999999999999993" customHeight="1">
      <c r="A30" s="241" t="s">
        <v>154</v>
      </c>
      <c r="B30" s="242">
        <v>232667</v>
      </c>
      <c r="C30" s="242">
        <v>93061</v>
      </c>
      <c r="D30" s="242">
        <v>0</v>
      </c>
      <c r="E30" s="242">
        <v>0</v>
      </c>
      <c r="F30" s="242">
        <v>0</v>
      </c>
      <c r="G30" s="242">
        <v>0</v>
      </c>
      <c r="H30" s="242">
        <v>0</v>
      </c>
      <c r="I30" s="242">
        <v>0</v>
      </c>
      <c r="J30" s="243">
        <v>325728</v>
      </c>
    </row>
    <row r="31" spans="1:10" ht="9.1999999999999993" customHeight="1">
      <c r="A31" s="241" t="s">
        <v>425</v>
      </c>
      <c r="B31" s="242">
        <v>0</v>
      </c>
      <c r="C31" s="242">
        <v>0</v>
      </c>
      <c r="D31" s="242">
        <v>0</v>
      </c>
      <c r="E31" s="242">
        <v>0</v>
      </c>
      <c r="F31" s="242">
        <v>0</v>
      </c>
      <c r="G31" s="242">
        <v>0</v>
      </c>
      <c r="H31" s="242">
        <v>0</v>
      </c>
      <c r="I31" s="242">
        <v>0</v>
      </c>
      <c r="J31" s="243">
        <v>0</v>
      </c>
    </row>
    <row r="32" spans="1:10" ht="9.1999999999999993" customHeight="1">
      <c r="A32" s="241" t="s">
        <v>25</v>
      </c>
      <c r="B32" s="242">
        <v>0</v>
      </c>
      <c r="C32" s="242">
        <v>0</v>
      </c>
      <c r="D32" s="242">
        <v>0</v>
      </c>
      <c r="E32" s="242">
        <v>0</v>
      </c>
      <c r="F32" s="242">
        <v>0</v>
      </c>
      <c r="G32" s="242">
        <v>0</v>
      </c>
      <c r="H32" s="242">
        <v>0</v>
      </c>
      <c r="I32" s="242">
        <v>0</v>
      </c>
      <c r="J32" s="243">
        <v>0</v>
      </c>
    </row>
    <row r="33" spans="1:10" ht="9.1999999999999993" customHeight="1">
      <c r="A33" s="241" t="s">
        <v>26</v>
      </c>
      <c r="B33" s="242">
        <v>0</v>
      </c>
      <c r="C33" s="242">
        <v>0</v>
      </c>
      <c r="D33" s="242">
        <v>0</v>
      </c>
      <c r="E33" s="242">
        <v>0</v>
      </c>
      <c r="F33" s="242">
        <v>0</v>
      </c>
      <c r="G33" s="242">
        <v>0</v>
      </c>
      <c r="H33" s="242">
        <v>0</v>
      </c>
      <c r="I33" s="242">
        <v>0</v>
      </c>
      <c r="J33" s="243">
        <v>0</v>
      </c>
    </row>
    <row r="34" spans="1:10" ht="9.1999999999999993" customHeight="1">
      <c r="A34" s="241" t="s">
        <v>27</v>
      </c>
      <c r="B34" s="242">
        <v>0</v>
      </c>
      <c r="C34" s="242">
        <v>0</v>
      </c>
      <c r="D34" s="242">
        <v>0</v>
      </c>
      <c r="E34" s="242">
        <v>0</v>
      </c>
      <c r="F34" s="242">
        <v>0</v>
      </c>
      <c r="G34" s="242">
        <v>0</v>
      </c>
      <c r="H34" s="242">
        <v>0</v>
      </c>
      <c r="I34" s="242">
        <v>0</v>
      </c>
      <c r="J34" s="243">
        <v>0</v>
      </c>
    </row>
    <row r="35" spans="1:10" ht="9.1999999999999993" customHeight="1">
      <c r="A35" s="241" t="s">
        <v>28</v>
      </c>
      <c r="B35" s="242">
        <v>0</v>
      </c>
      <c r="C35" s="242">
        <v>0</v>
      </c>
      <c r="D35" s="242">
        <v>0</v>
      </c>
      <c r="E35" s="242">
        <v>0</v>
      </c>
      <c r="F35" s="242">
        <v>0</v>
      </c>
      <c r="G35" s="242">
        <v>0</v>
      </c>
      <c r="H35" s="242">
        <v>0</v>
      </c>
      <c r="I35" s="242">
        <v>0</v>
      </c>
      <c r="J35" s="243">
        <v>0</v>
      </c>
    </row>
    <row r="36" spans="1:10" ht="9.1999999999999993" customHeight="1">
      <c r="A36" s="241" t="s">
        <v>29</v>
      </c>
      <c r="B36" s="242">
        <v>0</v>
      </c>
      <c r="C36" s="242">
        <v>0</v>
      </c>
      <c r="D36" s="242">
        <v>0</v>
      </c>
      <c r="E36" s="242">
        <v>0</v>
      </c>
      <c r="F36" s="242">
        <v>0</v>
      </c>
      <c r="G36" s="242">
        <v>0</v>
      </c>
      <c r="H36" s="242">
        <v>0</v>
      </c>
      <c r="I36" s="242">
        <v>0</v>
      </c>
      <c r="J36" s="243">
        <v>0</v>
      </c>
    </row>
    <row r="37" spans="1:10" ht="9.1999999999999993" customHeight="1">
      <c r="A37" s="241" t="s">
        <v>30</v>
      </c>
      <c r="B37" s="242">
        <v>0</v>
      </c>
      <c r="C37" s="242">
        <v>0</v>
      </c>
      <c r="D37" s="242">
        <v>0</v>
      </c>
      <c r="E37" s="242">
        <v>0</v>
      </c>
      <c r="F37" s="242">
        <v>0</v>
      </c>
      <c r="G37" s="242">
        <v>0</v>
      </c>
      <c r="H37" s="242">
        <v>0</v>
      </c>
      <c r="I37" s="242">
        <v>0</v>
      </c>
      <c r="J37" s="243">
        <v>0</v>
      </c>
    </row>
    <row r="38" spans="1:10" ht="9.1999999999999993" customHeight="1">
      <c r="A38" s="241" t="s">
        <v>426</v>
      </c>
      <c r="B38" s="242">
        <v>1474406</v>
      </c>
      <c r="C38" s="242">
        <v>400079</v>
      </c>
      <c r="D38" s="242">
        <v>0</v>
      </c>
      <c r="E38" s="242">
        <v>0</v>
      </c>
      <c r="F38" s="242">
        <v>0</v>
      </c>
      <c r="G38" s="242">
        <v>0</v>
      </c>
      <c r="H38" s="242">
        <v>0</v>
      </c>
      <c r="I38" s="242">
        <v>0</v>
      </c>
      <c r="J38" s="243">
        <v>1874485</v>
      </c>
    </row>
    <row r="39" spans="1:10" ht="9.1999999999999993" customHeight="1">
      <c r="A39" s="244"/>
      <c r="B39" s="245"/>
      <c r="C39" s="245"/>
      <c r="D39" s="245"/>
      <c r="E39" s="245"/>
      <c r="F39" s="245"/>
      <c r="G39" s="245"/>
      <c r="H39" s="245"/>
      <c r="I39" s="245"/>
      <c r="J39" s="246"/>
    </row>
    <row r="40" spans="1:10" ht="9.1999999999999993" customHeight="1">
      <c r="A40" s="241" t="s">
        <v>31</v>
      </c>
      <c r="B40" s="242">
        <v>0</v>
      </c>
      <c r="C40" s="242">
        <v>0</v>
      </c>
      <c r="D40" s="242">
        <v>0</v>
      </c>
      <c r="E40" s="242">
        <v>0</v>
      </c>
      <c r="F40" s="242">
        <v>0</v>
      </c>
      <c r="G40" s="242">
        <v>0</v>
      </c>
      <c r="H40" s="242">
        <v>0</v>
      </c>
      <c r="I40" s="242">
        <v>0</v>
      </c>
      <c r="J40" s="243">
        <v>0</v>
      </c>
    </row>
    <row r="41" spans="1:10" ht="9.1999999999999993" customHeight="1">
      <c r="A41" s="241" t="s">
        <v>427</v>
      </c>
      <c r="B41" s="242">
        <v>0</v>
      </c>
      <c r="C41" s="242">
        <v>0</v>
      </c>
      <c r="D41" s="242">
        <v>0</v>
      </c>
      <c r="E41" s="242">
        <v>0</v>
      </c>
      <c r="F41" s="242">
        <v>0</v>
      </c>
      <c r="G41" s="242">
        <v>0</v>
      </c>
      <c r="H41" s="242">
        <v>0</v>
      </c>
      <c r="I41" s="242">
        <v>0</v>
      </c>
      <c r="J41" s="243">
        <v>0</v>
      </c>
    </row>
    <row r="42" spans="1:10" ht="9.1999999999999993" customHeight="1">
      <c r="A42" s="241" t="s">
        <v>32</v>
      </c>
      <c r="B42" s="242">
        <v>2519</v>
      </c>
      <c r="C42" s="242">
        <v>1694</v>
      </c>
      <c r="D42" s="242">
        <v>0</v>
      </c>
      <c r="E42" s="242">
        <v>0</v>
      </c>
      <c r="F42" s="242">
        <v>0</v>
      </c>
      <c r="G42" s="242">
        <v>0</v>
      </c>
      <c r="H42" s="242">
        <v>0</v>
      </c>
      <c r="I42" s="242">
        <v>0</v>
      </c>
      <c r="J42" s="243">
        <v>4213</v>
      </c>
    </row>
    <row r="43" spans="1:10" ht="9.1999999999999993" customHeight="1">
      <c r="A43" s="241" t="s">
        <v>33</v>
      </c>
      <c r="B43" s="242">
        <v>0</v>
      </c>
      <c r="C43" s="242">
        <v>0</v>
      </c>
      <c r="D43" s="242">
        <v>0</v>
      </c>
      <c r="E43" s="242">
        <v>0</v>
      </c>
      <c r="F43" s="242">
        <v>0</v>
      </c>
      <c r="G43" s="242">
        <v>0</v>
      </c>
      <c r="H43" s="242">
        <v>0</v>
      </c>
      <c r="I43" s="242">
        <v>0</v>
      </c>
      <c r="J43" s="243">
        <v>0</v>
      </c>
    </row>
    <row r="44" spans="1:10" ht="9.1999999999999993" customHeight="1">
      <c r="A44" s="241" t="s">
        <v>428</v>
      </c>
      <c r="B44" s="242">
        <v>0</v>
      </c>
      <c r="C44" s="242">
        <v>0</v>
      </c>
      <c r="D44" s="242">
        <v>0</v>
      </c>
      <c r="E44" s="242">
        <v>0</v>
      </c>
      <c r="F44" s="242">
        <v>0</v>
      </c>
      <c r="G44" s="242">
        <v>0</v>
      </c>
      <c r="H44" s="242">
        <v>0</v>
      </c>
      <c r="I44" s="242">
        <v>0</v>
      </c>
      <c r="J44" s="243">
        <v>0</v>
      </c>
    </row>
    <row r="45" spans="1:10" ht="9.1999999999999993" customHeight="1">
      <c r="A45" s="241" t="s">
        <v>34</v>
      </c>
      <c r="B45" s="242">
        <v>0</v>
      </c>
      <c r="C45" s="242">
        <v>0</v>
      </c>
      <c r="D45" s="242">
        <v>0</v>
      </c>
      <c r="E45" s="242">
        <v>0</v>
      </c>
      <c r="F45" s="242">
        <v>0</v>
      </c>
      <c r="G45" s="242">
        <v>0</v>
      </c>
      <c r="H45" s="242">
        <v>0</v>
      </c>
      <c r="I45" s="242">
        <v>0</v>
      </c>
      <c r="J45" s="243">
        <v>0</v>
      </c>
    </row>
    <row r="46" spans="1:10" ht="9.1999999999999993" customHeight="1">
      <c r="A46" s="241" t="s">
        <v>35</v>
      </c>
      <c r="B46" s="242">
        <v>0</v>
      </c>
      <c r="C46" s="242">
        <v>0</v>
      </c>
      <c r="D46" s="242">
        <v>0</v>
      </c>
      <c r="E46" s="242">
        <v>0</v>
      </c>
      <c r="F46" s="242">
        <v>0</v>
      </c>
      <c r="G46" s="242">
        <v>0</v>
      </c>
      <c r="H46" s="242">
        <v>0</v>
      </c>
      <c r="I46" s="242">
        <v>0</v>
      </c>
      <c r="J46" s="243">
        <v>0</v>
      </c>
    </row>
    <row r="47" spans="1:10" ht="9.1999999999999993" customHeight="1">
      <c r="A47" s="241" t="s">
        <v>36</v>
      </c>
      <c r="B47" s="242">
        <v>496357</v>
      </c>
      <c r="C47" s="242">
        <v>118526</v>
      </c>
      <c r="D47" s="242">
        <v>0</v>
      </c>
      <c r="E47" s="242">
        <v>0</v>
      </c>
      <c r="F47" s="242">
        <v>0</v>
      </c>
      <c r="G47" s="242">
        <v>0</v>
      </c>
      <c r="H47" s="242">
        <v>0</v>
      </c>
      <c r="I47" s="242">
        <v>0</v>
      </c>
      <c r="J47" s="243">
        <v>614883</v>
      </c>
    </row>
    <row r="48" spans="1:10" ht="9.1999999999999993" customHeight="1">
      <c r="A48" s="241" t="s">
        <v>37</v>
      </c>
      <c r="B48" s="242">
        <v>0</v>
      </c>
      <c r="C48" s="242">
        <v>0</v>
      </c>
      <c r="D48" s="242">
        <v>0</v>
      </c>
      <c r="E48" s="242">
        <v>0</v>
      </c>
      <c r="F48" s="242">
        <v>0</v>
      </c>
      <c r="G48" s="242">
        <v>0</v>
      </c>
      <c r="H48" s="242">
        <v>0</v>
      </c>
      <c r="I48" s="242">
        <v>0</v>
      </c>
      <c r="J48" s="243">
        <v>0</v>
      </c>
    </row>
    <row r="49" spans="1:10" ht="9.1999999999999993" customHeight="1">
      <c r="A49" s="241" t="s">
        <v>38</v>
      </c>
      <c r="B49" s="242">
        <v>0</v>
      </c>
      <c r="C49" s="242">
        <v>0</v>
      </c>
      <c r="D49" s="242">
        <v>0</v>
      </c>
      <c r="E49" s="242">
        <v>0</v>
      </c>
      <c r="F49" s="242">
        <v>0</v>
      </c>
      <c r="G49" s="242">
        <v>0</v>
      </c>
      <c r="H49" s="242">
        <v>0</v>
      </c>
      <c r="I49" s="242">
        <v>0</v>
      </c>
      <c r="J49" s="243">
        <v>0</v>
      </c>
    </row>
    <row r="50" spans="1:10" ht="9.1999999999999993" customHeight="1">
      <c r="A50" s="241" t="s">
        <v>429</v>
      </c>
      <c r="B50" s="247">
        <v>0</v>
      </c>
      <c r="C50" s="247">
        <v>0</v>
      </c>
      <c r="D50" s="247">
        <v>0</v>
      </c>
      <c r="E50" s="247">
        <v>0</v>
      </c>
      <c r="F50" s="247">
        <v>0</v>
      </c>
      <c r="G50" s="247">
        <v>0</v>
      </c>
      <c r="H50" s="247">
        <v>0</v>
      </c>
      <c r="I50" s="247">
        <v>0</v>
      </c>
      <c r="J50" s="243">
        <v>0</v>
      </c>
    </row>
    <row r="51" spans="1:10" ht="9.1999999999999993" customHeight="1">
      <c r="A51" s="241" t="s">
        <v>39</v>
      </c>
      <c r="B51" s="242">
        <v>96462</v>
      </c>
      <c r="C51" s="242">
        <v>3349</v>
      </c>
      <c r="D51" s="242">
        <v>0</v>
      </c>
      <c r="E51" s="242">
        <v>0</v>
      </c>
      <c r="F51" s="242">
        <v>0</v>
      </c>
      <c r="G51" s="242">
        <v>0</v>
      </c>
      <c r="H51" s="242">
        <v>0</v>
      </c>
      <c r="I51" s="242">
        <v>0</v>
      </c>
      <c r="J51" s="243">
        <v>99811</v>
      </c>
    </row>
    <row r="52" spans="1:10" ht="9.1999999999999993" customHeight="1">
      <c r="A52" s="241" t="s">
        <v>359</v>
      </c>
      <c r="B52" s="242">
        <v>0</v>
      </c>
      <c r="C52" s="242">
        <v>0</v>
      </c>
      <c r="D52" s="242">
        <v>0</v>
      </c>
      <c r="E52" s="242">
        <v>0</v>
      </c>
      <c r="F52" s="242">
        <v>0</v>
      </c>
      <c r="G52" s="242">
        <v>0</v>
      </c>
      <c r="H52" s="242">
        <v>0</v>
      </c>
      <c r="I52" s="242">
        <v>0</v>
      </c>
      <c r="J52" s="243">
        <v>0</v>
      </c>
    </row>
    <row r="53" spans="1:10" ht="9.1999999999999993" customHeight="1">
      <c r="A53" s="241" t="s">
        <v>109</v>
      </c>
      <c r="B53" s="242">
        <v>55052</v>
      </c>
      <c r="C53" s="242">
        <v>10435</v>
      </c>
      <c r="D53" s="242">
        <v>0</v>
      </c>
      <c r="E53" s="242">
        <v>0</v>
      </c>
      <c r="F53" s="242">
        <v>0</v>
      </c>
      <c r="G53" s="242">
        <v>0</v>
      </c>
      <c r="H53" s="242">
        <v>0</v>
      </c>
      <c r="I53" s="242">
        <v>0</v>
      </c>
      <c r="J53" s="243">
        <v>65487</v>
      </c>
    </row>
    <row r="54" spans="1:10" ht="9.1999999999999993" customHeight="1">
      <c r="A54" s="241" t="s">
        <v>41</v>
      </c>
      <c r="B54" s="242">
        <v>18853</v>
      </c>
      <c r="C54" s="242">
        <v>0</v>
      </c>
      <c r="D54" s="242">
        <v>0</v>
      </c>
      <c r="E54" s="242">
        <v>0</v>
      </c>
      <c r="F54" s="242">
        <v>0</v>
      </c>
      <c r="G54" s="242">
        <v>0</v>
      </c>
      <c r="H54" s="242">
        <v>0</v>
      </c>
      <c r="I54" s="242">
        <v>0</v>
      </c>
      <c r="J54" s="243">
        <v>18853</v>
      </c>
    </row>
    <row r="55" spans="1:10" ht="9.1999999999999993" customHeight="1">
      <c r="A55" s="241" t="s">
        <v>42</v>
      </c>
      <c r="B55" s="242">
        <v>0</v>
      </c>
      <c r="C55" s="242">
        <v>0</v>
      </c>
      <c r="D55" s="242">
        <v>0</v>
      </c>
      <c r="E55" s="242">
        <v>0</v>
      </c>
      <c r="F55" s="242">
        <v>0</v>
      </c>
      <c r="G55" s="242">
        <v>0</v>
      </c>
      <c r="H55" s="242">
        <v>0</v>
      </c>
      <c r="I55" s="242">
        <v>0</v>
      </c>
      <c r="J55" s="243">
        <v>0</v>
      </c>
    </row>
    <row r="56" spans="1:10" ht="9.1999999999999993" customHeight="1">
      <c r="A56" s="241" t="s">
        <v>430</v>
      </c>
      <c r="B56" s="242">
        <v>179549</v>
      </c>
      <c r="C56" s="242">
        <v>0</v>
      </c>
      <c r="D56" s="242">
        <v>0</v>
      </c>
      <c r="E56" s="242">
        <v>0</v>
      </c>
      <c r="F56" s="242">
        <v>0</v>
      </c>
      <c r="G56" s="242">
        <v>0</v>
      </c>
      <c r="H56" s="242">
        <v>0</v>
      </c>
      <c r="I56" s="242">
        <v>0</v>
      </c>
      <c r="J56" s="243">
        <v>179549</v>
      </c>
    </row>
    <row r="57" spans="1:10" ht="9.1999999999999993" customHeight="1">
      <c r="A57" s="241" t="s">
        <v>431</v>
      </c>
      <c r="B57" s="242">
        <v>275</v>
      </c>
      <c r="C57" s="242">
        <v>1557</v>
      </c>
      <c r="D57" s="242">
        <v>0</v>
      </c>
      <c r="E57" s="242">
        <v>0</v>
      </c>
      <c r="F57" s="242">
        <v>0</v>
      </c>
      <c r="G57" s="242">
        <v>0</v>
      </c>
      <c r="H57" s="242">
        <v>0</v>
      </c>
      <c r="I57" s="242">
        <v>0</v>
      </c>
      <c r="J57" s="243">
        <v>1832</v>
      </c>
    </row>
    <row r="58" spans="1:10" ht="9.1999999999999993" customHeight="1">
      <c r="A58" s="241" t="s">
        <v>44</v>
      </c>
      <c r="B58" s="242">
        <v>0</v>
      </c>
      <c r="C58" s="242">
        <v>0</v>
      </c>
      <c r="D58" s="242">
        <v>0</v>
      </c>
      <c r="E58" s="242">
        <v>0</v>
      </c>
      <c r="F58" s="242">
        <v>0</v>
      </c>
      <c r="G58" s="242">
        <v>0</v>
      </c>
      <c r="H58" s="242">
        <v>0</v>
      </c>
      <c r="I58" s="242">
        <v>0</v>
      </c>
      <c r="J58" s="243">
        <v>0</v>
      </c>
    </row>
    <row r="59" spans="1:10" ht="9.1999999999999993" customHeight="1">
      <c r="A59" s="241" t="s">
        <v>432</v>
      </c>
      <c r="B59" s="242">
        <v>0</v>
      </c>
      <c r="C59" s="242">
        <v>0</v>
      </c>
      <c r="D59" s="242">
        <v>0</v>
      </c>
      <c r="E59" s="242">
        <v>0</v>
      </c>
      <c r="F59" s="242">
        <v>0</v>
      </c>
      <c r="G59" s="242">
        <v>0</v>
      </c>
      <c r="H59" s="242">
        <v>0</v>
      </c>
      <c r="I59" s="242">
        <v>0</v>
      </c>
      <c r="J59" s="243">
        <v>0</v>
      </c>
    </row>
    <row r="60" spans="1:10" ht="9.1999999999999993" customHeight="1">
      <c r="A60" s="241" t="s">
        <v>433</v>
      </c>
      <c r="B60" s="242">
        <v>849067</v>
      </c>
      <c r="C60" s="242">
        <v>135561</v>
      </c>
      <c r="D60" s="242">
        <v>0</v>
      </c>
      <c r="E60" s="242">
        <v>0</v>
      </c>
      <c r="F60" s="242">
        <v>0</v>
      </c>
      <c r="G60" s="242">
        <v>0</v>
      </c>
      <c r="H60" s="242">
        <v>0</v>
      </c>
      <c r="I60" s="242">
        <v>0</v>
      </c>
      <c r="J60" s="243">
        <v>984628</v>
      </c>
    </row>
    <row r="61" spans="1:10" ht="9.1999999999999993" customHeight="1">
      <c r="A61" s="244"/>
      <c r="B61" s="245"/>
      <c r="C61" s="245"/>
      <c r="D61" s="245"/>
      <c r="E61" s="245"/>
      <c r="F61" s="245"/>
      <c r="G61" s="245"/>
      <c r="H61" s="245"/>
      <c r="I61" s="245"/>
      <c r="J61" s="246"/>
    </row>
    <row r="62" spans="1:10" ht="9.1999999999999993" customHeight="1">
      <c r="A62" s="241" t="s">
        <v>97</v>
      </c>
      <c r="B62" s="242">
        <v>0</v>
      </c>
      <c r="C62" s="242">
        <v>0</v>
      </c>
      <c r="D62" s="242">
        <v>0</v>
      </c>
      <c r="E62" s="242">
        <v>0</v>
      </c>
      <c r="F62" s="242">
        <v>0</v>
      </c>
      <c r="G62" s="242">
        <v>0</v>
      </c>
      <c r="H62" s="242">
        <v>0</v>
      </c>
      <c r="I62" s="242">
        <v>0</v>
      </c>
      <c r="J62" s="243">
        <v>0</v>
      </c>
    </row>
    <row r="63" spans="1:10" ht="9.1999999999999993" customHeight="1">
      <c r="A63" s="241" t="s">
        <v>46</v>
      </c>
      <c r="B63" s="242">
        <v>0</v>
      </c>
      <c r="C63" s="242">
        <v>0</v>
      </c>
      <c r="D63" s="242">
        <v>0</v>
      </c>
      <c r="E63" s="242">
        <v>0</v>
      </c>
      <c r="F63" s="242">
        <v>0</v>
      </c>
      <c r="G63" s="242">
        <v>0</v>
      </c>
      <c r="H63" s="242">
        <v>0</v>
      </c>
      <c r="I63" s="242">
        <v>0</v>
      </c>
      <c r="J63" s="243">
        <v>0</v>
      </c>
    </row>
    <row r="64" spans="1:10" ht="9.1999999999999993" customHeight="1">
      <c r="A64" s="241" t="s">
        <v>434</v>
      </c>
      <c r="B64" s="242">
        <v>0</v>
      </c>
      <c r="C64" s="242">
        <v>0</v>
      </c>
      <c r="D64" s="242">
        <v>0</v>
      </c>
      <c r="E64" s="242">
        <v>0</v>
      </c>
      <c r="F64" s="242">
        <v>0</v>
      </c>
      <c r="G64" s="242">
        <v>0</v>
      </c>
      <c r="H64" s="242">
        <v>0</v>
      </c>
      <c r="I64" s="242">
        <v>0</v>
      </c>
      <c r="J64" s="243">
        <v>0</v>
      </c>
    </row>
    <row r="65" spans="1:10" ht="9.1999999999999993" customHeight="1">
      <c r="A65" s="241" t="s">
        <v>383</v>
      </c>
      <c r="B65" s="242">
        <v>0</v>
      </c>
      <c r="C65" s="242">
        <v>10365</v>
      </c>
      <c r="D65" s="242">
        <v>0</v>
      </c>
      <c r="E65" s="242">
        <v>0</v>
      </c>
      <c r="F65" s="242">
        <v>0</v>
      </c>
      <c r="G65" s="242">
        <v>0</v>
      </c>
      <c r="H65" s="242">
        <v>0</v>
      </c>
      <c r="I65" s="242">
        <v>0</v>
      </c>
      <c r="J65" s="243">
        <v>10365</v>
      </c>
    </row>
    <row r="66" spans="1:10" ht="9.1999999999999993" customHeight="1">
      <c r="A66" s="241" t="s">
        <v>435</v>
      </c>
      <c r="B66" s="242">
        <v>0</v>
      </c>
      <c r="C66" s="242">
        <v>10365</v>
      </c>
      <c r="D66" s="242">
        <v>0</v>
      </c>
      <c r="E66" s="242">
        <v>0</v>
      </c>
      <c r="F66" s="242">
        <v>0</v>
      </c>
      <c r="G66" s="242">
        <v>0</v>
      </c>
      <c r="H66" s="242">
        <v>0</v>
      </c>
      <c r="I66" s="242">
        <v>0</v>
      </c>
      <c r="J66" s="243">
        <v>10365</v>
      </c>
    </row>
    <row r="67" spans="1:10" ht="9.1999999999999993" customHeight="1">
      <c r="A67" s="244"/>
      <c r="B67" s="245"/>
      <c r="C67" s="245"/>
      <c r="D67" s="245"/>
      <c r="E67" s="245"/>
      <c r="F67" s="245"/>
      <c r="G67" s="245"/>
      <c r="H67" s="245"/>
      <c r="I67" s="245"/>
      <c r="J67" s="246"/>
    </row>
    <row r="68" spans="1:10" ht="9.1999999999999993" customHeight="1">
      <c r="A68" s="241" t="s">
        <v>436</v>
      </c>
      <c r="B68" s="242">
        <v>25777</v>
      </c>
      <c r="C68" s="242">
        <v>0</v>
      </c>
      <c r="D68" s="242">
        <v>0</v>
      </c>
      <c r="E68" s="242">
        <v>0</v>
      </c>
      <c r="F68" s="242">
        <v>0</v>
      </c>
      <c r="G68" s="242">
        <v>0</v>
      </c>
      <c r="H68" s="242">
        <v>0</v>
      </c>
      <c r="I68" s="242">
        <v>0</v>
      </c>
      <c r="J68" s="243">
        <v>25777</v>
      </c>
    </row>
    <row r="69" spans="1:10" ht="9.1999999999999993" customHeight="1">
      <c r="A69" s="241" t="s">
        <v>437</v>
      </c>
      <c r="B69" s="242">
        <v>9731</v>
      </c>
      <c r="C69" s="242">
        <v>10715</v>
      </c>
      <c r="D69" s="242">
        <v>0</v>
      </c>
      <c r="E69" s="242">
        <v>0</v>
      </c>
      <c r="F69" s="242">
        <v>0</v>
      </c>
      <c r="G69" s="242">
        <v>0</v>
      </c>
      <c r="H69" s="242">
        <v>0</v>
      </c>
      <c r="I69" s="242">
        <v>0</v>
      </c>
      <c r="J69" s="243">
        <v>20446</v>
      </c>
    </row>
    <row r="70" spans="1:10" ht="9.1999999999999993" customHeight="1">
      <c r="A70" s="241" t="s">
        <v>438</v>
      </c>
      <c r="B70" s="242">
        <v>4103</v>
      </c>
      <c r="C70" s="242">
        <v>0</v>
      </c>
      <c r="D70" s="242">
        <v>0</v>
      </c>
      <c r="E70" s="242">
        <v>0</v>
      </c>
      <c r="F70" s="242">
        <v>93839</v>
      </c>
      <c r="G70" s="242">
        <v>0</v>
      </c>
      <c r="H70" s="242">
        <v>0</v>
      </c>
      <c r="I70" s="242">
        <v>0</v>
      </c>
      <c r="J70" s="243">
        <v>97942</v>
      </c>
    </row>
    <row r="71" spans="1:10" ht="9.1999999999999993" customHeight="1">
      <c r="A71" s="241" t="s">
        <v>439</v>
      </c>
      <c r="B71" s="242">
        <v>111</v>
      </c>
      <c r="C71" s="242">
        <v>0</v>
      </c>
      <c r="D71" s="242">
        <v>0</v>
      </c>
      <c r="E71" s="242">
        <v>0</v>
      </c>
      <c r="F71" s="242">
        <v>101333</v>
      </c>
      <c r="G71" s="242">
        <v>0</v>
      </c>
      <c r="H71" s="242">
        <v>0</v>
      </c>
      <c r="I71" s="242">
        <v>0</v>
      </c>
      <c r="J71" s="243">
        <v>101444</v>
      </c>
    </row>
    <row r="72" spans="1:10" ht="9.1999999999999993" customHeight="1">
      <c r="A72" s="241" t="s">
        <v>440</v>
      </c>
      <c r="B72" s="242">
        <v>0</v>
      </c>
      <c r="C72" s="242">
        <v>0</v>
      </c>
      <c r="D72" s="242">
        <v>0</v>
      </c>
      <c r="E72" s="242">
        <v>0</v>
      </c>
      <c r="F72" s="242">
        <v>0</v>
      </c>
      <c r="G72" s="242">
        <v>0</v>
      </c>
      <c r="H72" s="242">
        <v>0</v>
      </c>
      <c r="I72" s="242">
        <v>0</v>
      </c>
      <c r="J72" s="243">
        <v>0</v>
      </c>
    </row>
    <row r="73" spans="1:10" ht="9.1999999999999993" customHeight="1">
      <c r="A73" s="241" t="s">
        <v>441</v>
      </c>
      <c r="B73" s="242">
        <v>2363195</v>
      </c>
      <c r="C73" s="242">
        <v>556720</v>
      </c>
      <c r="D73" s="242">
        <v>0</v>
      </c>
      <c r="E73" s="242">
        <v>0</v>
      </c>
      <c r="F73" s="242">
        <v>195172</v>
      </c>
      <c r="G73" s="242">
        <v>0</v>
      </c>
      <c r="H73" s="242">
        <v>0</v>
      </c>
      <c r="I73" s="242">
        <v>0</v>
      </c>
      <c r="J73" s="243">
        <v>3115087</v>
      </c>
    </row>
    <row r="74" spans="1:10" ht="9.1999999999999993" customHeight="1">
      <c r="A74" s="241" t="s">
        <v>50</v>
      </c>
      <c r="B74" s="242">
        <v>195172</v>
      </c>
      <c r="C74" s="242">
        <v>0</v>
      </c>
      <c r="D74" s="242">
        <v>0</v>
      </c>
      <c r="E74" s="242">
        <v>0</v>
      </c>
      <c r="F74" s="242">
        <v>0</v>
      </c>
      <c r="G74" s="242">
        <v>0</v>
      </c>
      <c r="H74" s="242">
        <v>0</v>
      </c>
      <c r="I74" s="242">
        <v>0</v>
      </c>
      <c r="J74" s="243">
        <v>195172</v>
      </c>
    </row>
    <row r="75" spans="1:10" ht="9.1999999999999993" customHeight="1">
      <c r="A75" s="241" t="s">
        <v>442</v>
      </c>
      <c r="B75" s="242">
        <v>2558367</v>
      </c>
      <c r="C75" s="242">
        <v>556720</v>
      </c>
      <c r="D75" s="242">
        <v>0</v>
      </c>
      <c r="E75" s="242">
        <v>0</v>
      </c>
      <c r="F75" s="242">
        <v>195172</v>
      </c>
      <c r="G75" s="242">
        <v>0</v>
      </c>
      <c r="H75" s="242">
        <v>0</v>
      </c>
      <c r="I75" s="242">
        <v>0</v>
      </c>
      <c r="J75" s="243">
        <v>3310259</v>
      </c>
    </row>
    <row r="76" spans="1:10" ht="9">
      <c r="A76" s="244"/>
      <c r="B76" s="245"/>
      <c r="C76" s="245"/>
      <c r="D76" s="245"/>
      <c r="E76" s="245"/>
      <c r="F76" s="245"/>
      <c r="G76" s="245"/>
      <c r="H76" s="245"/>
      <c r="I76" s="245"/>
      <c r="J76" s="246"/>
    </row>
    <row r="77" spans="1:10" ht="9.6" customHeight="1">
      <c r="A77" s="248" t="s">
        <v>443</v>
      </c>
      <c r="B77" s="242">
        <v>13982</v>
      </c>
      <c r="C77" s="242">
        <v>-3609</v>
      </c>
      <c r="D77" s="242">
        <v>0</v>
      </c>
      <c r="E77" s="242">
        <v>0</v>
      </c>
      <c r="F77" s="242">
        <v>0</v>
      </c>
      <c r="G77" s="242">
        <v>0</v>
      </c>
      <c r="H77" s="242">
        <v>0</v>
      </c>
      <c r="I77" s="242">
        <v>0</v>
      </c>
      <c r="J77" s="243">
        <v>10373</v>
      </c>
    </row>
    <row r="78" spans="1:10" ht="9.6" customHeight="1">
      <c r="A78" s="249" t="s">
        <v>444</v>
      </c>
      <c r="B78" s="242">
        <v>1178245</v>
      </c>
      <c r="C78" s="242">
        <v>95386</v>
      </c>
      <c r="D78" s="242">
        <v>0</v>
      </c>
      <c r="E78" s="242">
        <v>0</v>
      </c>
      <c r="F78" s="242">
        <v>0</v>
      </c>
      <c r="G78" s="242">
        <v>0</v>
      </c>
      <c r="H78" s="242">
        <v>0</v>
      </c>
      <c r="I78" s="242">
        <v>0</v>
      </c>
      <c r="J78" s="243">
        <v>1273631</v>
      </c>
    </row>
    <row r="79" spans="1:10" ht="9.75" thickBot="1">
      <c r="A79" s="250" t="s">
        <v>445</v>
      </c>
      <c r="B79" s="251">
        <v>1192227</v>
      </c>
      <c r="C79" s="251">
        <v>91777</v>
      </c>
      <c r="D79" s="251">
        <v>0</v>
      </c>
      <c r="E79" s="251">
        <v>0</v>
      </c>
      <c r="F79" s="251">
        <v>0</v>
      </c>
      <c r="G79" s="251">
        <v>0</v>
      </c>
      <c r="H79" s="251">
        <v>0</v>
      </c>
      <c r="I79" s="251">
        <v>0</v>
      </c>
      <c r="J79" s="252">
        <v>1284004</v>
      </c>
    </row>
    <row r="80" spans="1:10" ht="11.25" customHeight="1">
      <c r="A80" s="227"/>
      <c r="B80" s="253"/>
      <c r="C80" s="253"/>
      <c r="D80" s="253"/>
      <c r="E80" s="253"/>
      <c r="F80" s="253"/>
      <c r="G80" s="253"/>
      <c r="H80" s="253"/>
      <c r="I80" s="253"/>
      <c r="J80" s="253"/>
    </row>
    <row r="81" spans="1:10" ht="9.75">
      <c r="A81" s="254">
        <v>175</v>
      </c>
      <c r="B81" s="254"/>
      <c r="C81" s="254"/>
      <c r="D81" s="254"/>
      <c r="E81" s="254"/>
      <c r="F81" s="254"/>
      <c r="G81" s="254"/>
      <c r="H81" s="254"/>
      <c r="I81" s="254"/>
      <c r="J81" s="254"/>
    </row>
    <row r="82" spans="1:10" ht="9">
      <c r="B82" s="255"/>
      <c r="C82" s="255"/>
      <c r="D82" s="255"/>
      <c r="E82" s="255"/>
      <c r="F82" s="255"/>
      <c r="G82" s="255"/>
      <c r="H82" s="255"/>
      <c r="I82" s="255"/>
      <c r="J82" s="255"/>
    </row>
    <row r="83" spans="1:10" ht="9" hidden="1">
      <c r="B83" s="255"/>
      <c r="C83" s="255"/>
      <c r="D83" s="255"/>
      <c r="E83" s="255"/>
      <c r="F83" s="255"/>
      <c r="G83" s="255"/>
      <c r="H83" s="255"/>
      <c r="I83" s="255"/>
      <c r="J83" s="255"/>
    </row>
    <row r="84" spans="1:10" ht="9" hidden="1">
      <c r="B84" s="255"/>
      <c r="C84" s="255"/>
      <c r="D84" s="255"/>
      <c r="E84" s="255"/>
      <c r="F84" s="255"/>
      <c r="G84" s="255"/>
      <c r="H84" s="255"/>
      <c r="I84" s="255"/>
      <c r="J84" s="255"/>
    </row>
    <row r="85" spans="1:10" ht="9" hidden="1">
      <c r="B85" s="255"/>
      <c r="C85" s="255"/>
      <c r="D85" s="255"/>
      <c r="E85" s="255"/>
      <c r="F85" s="255"/>
      <c r="G85" s="255"/>
      <c r="H85" s="255"/>
      <c r="I85" s="255"/>
      <c r="J85" s="255"/>
    </row>
  </sheetData>
  <printOptions horizontalCentered="1"/>
  <pageMargins left="0" right="0" top="0.4" bottom="0.25" header="0.2" footer="0.16"/>
  <pageSetup scale="98" orientation="portrait" r:id="rId1"/>
  <headerFooter alignWithMargins="0"/>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A9D0F8-FD2E-46AB-9531-633FD362E689}">
  <sheetPr>
    <pageSetUpPr fitToPage="1"/>
  </sheetPr>
  <dimension ref="A1:M85"/>
  <sheetViews>
    <sheetView zoomScale="130" zoomScaleNormal="130" workbookViewId="0"/>
  </sheetViews>
  <sheetFormatPr defaultColWidth="0" defaultRowHeight="0" customHeight="1" zeroHeight="1"/>
  <cols>
    <col min="1" max="1" width="18.7109375" style="192" customWidth="1"/>
    <col min="2" max="2" width="10.7109375" style="192" customWidth="1"/>
    <col min="3" max="9" width="8.28515625" style="192" customWidth="1"/>
    <col min="10" max="10" width="10.7109375" style="192" customWidth="1"/>
    <col min="11" max="11" width="0.85546875" style="192" customWidth="1"/>
    <col min="12" max="13" width="0" style="192" hidden="1" customWidth="1"/>
    <col min="14" max="16384" width="9.140625" style="192" hidden="1"/>
  </cols>
  <sheetData>
    <row r="1" spans="1:13" ht="9">
      <c r="A1" s="189"/>
      <c r="B1" s="190"/>
      <c r="C1" s="190"/>
      <c r="D1" s="190"/>
      <c r="E1" s="190"/>
      <c r="F1" s="190"/>
      <c r="G1" s="190"/>
      <c r="H1" s="190"/>
      <c r="I1" s="190"/>
      <c r="J1" s="191"/>
    </row>
    <row r="2" spans="1:13" ht="16.5" customHeight="1">
      <c r="A2" s="193" t="s">
        <v>468</v>
      </c>
      <c r="B2" s="194"/>
      <c r="C2" s="194"/>
      <c r="D2" s="194"/>
      <c r="E2" s="194"/>
      <c r="F2" s="194"/>
      <c r="G2" s="194"/>
      <c r="H2" s="194"/>
      <c r="I2" s="194"/>
      <c r="J2" s="195"/>
    </row>
    <row r="3" spans="1:13" ht="11.25">
      <c r="A3" s="196"/>
      <c r="B3" s="197"/>
      <c r="C3" s="197"/>
      <c r="D3" s="197"/>
      <c r="E3" s="197"/>
      <c r="F3" s="197"/>
      <c r="G3" s="197"/>
      <c r="H3" s="197"/>
      <c r="I3" s="197"/>
      <c r="J3" s="198"/>
    </row>
    <row r="4" spans="1:13" ht="23.25">
      <c r="A4" s="199" t="s">
        <v>643</v>
      </c>
      <c r="B4" s="200"/>
      <c r="C4" s="200"/>
      <c r="D4" s="200"/>
      <c r="E4" s="200"/>
      <c r="F4" s="200"/>
      <c r="G4" s="200"/>
      <c r="H4" s="200"/>
      <c r="I4" s="200"/>
      <c r="J4" s="201"/>
    </row>
    <row r="5" spans="1:13" ht="16.5" customHeight="1">
      <c r="A5" s="202" t="s">
        <v>92</v>
      </c>
      <c r="B5" s="203"/>
      <c r="C5" s="203"/>
      <c r="D5" s="203"/>
      <c r="E5" s="203"/>
      <c r="F5" s="203"/>
      <c r="G5" s="203"/>
      <c r="H5" s="203"/>
      <c r="I5" s="203"/>
      <c r="J5" s="204"/>
    </row>
    <row r="6" spans="1:13" ht="9.75" thickBot="1">
      <c r="A6" s="205"/>
      <c r="B6" s="206"/>
      <c r="C6" s="206"/>
      <c r="D6" s="206"/>
      <c r="E6" s="206"/>
      <c r="F6" s="206"/>
      <c r="G6" s="206"/>
      <c r="H6" s="206"/>
      <c r="I6" s="206"/>
      <c r="J6" s="207"/>
    </row>
    <row r="7" spans="1:13" ht="11.25">
      <c r="A7" s="208" t="s">
        <v>400</v>
      </c>
      <c r="B7" s="209"/>
      <c r="C7" s="209"/>
      <c r="D7" s="209"/>
      <c r="E7" s="209"/>
      <c r="F7" s="209"/>
      <c r="G7" s="209"/>
      <c r="H7" s="209"/>
      <c r="I7" s="209"/>
      <c r="J7" s="210"/>
    </row>
    <row r="8" spans="1:13" ht="9">
      <c r="A8" s="211"/>
      <c r="B8" s="212"/>
      <c r="C8" s="212"/>
      <c r="D8" s="212"/>
      <c r="E8" s="212"/>
      <c r="F8" s="212"/>
      <c r="G8" s="212"/>
      <c r="H8" s="212"/>
      <c r="I8" s="212"/>
      <c r="J8" s="213"/>
    </row>
    <row r="9" spans="1:13" ht="9.6" customHeight="1">
      <c r="A9" s="214" t="s">
        <v>390</v>
      </c>
      <c r="B9" s="215"/>
      <c r="C9" s="215"/>
      <c r="D9" s="215"/>
      <c r="E9" s="215"/>
      <c r="F9" s="215"/>
      <c r="G9" s="215"/>
      <c r="H9" s="215"/>
      <c r="I9" s="215"/>
      <c r="J9" s="216"/>
    </row>
    <row r="10" spans="1:13" ht="13.5" customHeight="1" thickBot="1">
      <c r="A10" s="217"/>
      <c r="B10" s="218" t="s">
        <v>401</v>
      </c>
      <c r="C10" s="218"/>
      <c r="D10" s="218"/>
      <c r="E10" s="218"/>
      <c r="F10" s="218"/>
      <c r="G10" s="218" t="s">
        <v>402</v>
      </c>
      <c r="H10" s="218"/>
      <c r="I10" s="219" t="s">
        <v>403</v>
      </c>
      <c r="J10" s="220" t="s">
        <v>404</v>
      </c>
      <c r="L10" s="221"/>
      <c r="M10" s="221"/>
    </row>
    <row r="11" spans="1:13" s="227" customFormat="1" ht="0.95" customHeight="1">
      <c r="A11" s="222"/>
      <c r="B11" s="223"/>
      <c r="C11" s="224"/>
      <c r="D11" s="224"/>
      <c r="E11" s="224"/>
      <c r="F11" s="225"/>
      <c r="G11" s="223"/>
      <c r="H11" s="224"/>
      <c r="I11" s="224"/>
      <c r="J11" s="226"/>
    </row>
    <row r="12" spans="1:13" s="227" customFormat="1" ht="9.6" customHeight="1">
      <c r="A12" s="228" t="s">
        <v>92</v>
      </c>
      <c r="B12" s="229" t="s">
        <v>405</v>
      </c>
      <c r="C12" s="230" t="s">
        <v>406</v>
      </c>
      <c r="D12" s="230" t="s">
        <v>407</v>
      </c>
      <c r="E12" s="230" t="s">
        <v>408</v>
      </c>
      <c r="F12" s="231" t="s">
        <v>409</v>
      </c>
      <c r="G12" s="229" t="s">
        <v>410</v>
      </c>
      <c r="H12" s="230" t="s">
        <v>411</v>
      </c>
      <c r="I12" s="230"/>
      <c r="J12" s="232" t="s">
        <v>412</v>
      </c>
    </row>
    <row r="13" spans="1:13" s="227" customFormat="1" ht="9.6" customHeight="1">
      <c r="A13" s="233"/>
      <c r="B13" s="229" t="s">
        <v>413</v>
      </c>
      <c r="C13" s="230" t="s">
        <v>15</v>
      </c>
      <c r="D13" s="230" t="s">
        <v>414</v>
      </c>
      <c r="E13" s="230" t="s">
        <v>415</v>
      </c>
      <c r="F13" s="231" t="s">
        <v>416</v>
      </c>
      <c r="G13" s="229" t="s">
        <v>417</v>
      </c>
      <c r="H13" s="230" t="s">
        <v>414</v>
      </c>
      <c r="I13" s="230" t="s">
        <v>418</v>
      </c>
      <c r="J13" s="231" t="s">
        <v>417</v>
      </c>
    </row>
    <row r="14" spans="1:13" s="227" customFormat="1" ht="9.6" customHeight="1" thickBot="1">
      <c r="A14" s="234"/>
      <c r="B14" s="235">
        <v>100</v>
      </c>
      <c r="C14" s="236">
        <v>200</v>
      </c>
      <c r="D14" s="236">
        <v>290</v>
      </c>
      <c r="E14" s="236">
        <v>300</v>
      </c>
      <c r="F14" s="237">
        <v>400</v>
      </c>
      <c r="G14" s="235">
        <v>500</v>
      </c>
      <c r="H14" s="236">
        <v>600</v>
      </c>
      <c r="I14" s="236" t="s">
        <v>419</v>
      </c>
      <c r="J14" s="237" t="s">
        <v>420</v>
      </c>
    </row>
    <row r="15" spans="1:13" ht="9.1999999999999993" customHeight="1">
      <c r="A15" s="238" t="s">
        <v>421</v>
      </c>
      <c r="B15" s="239"/>
      <c r="C15" s="239"/>
      <c r="D15" s="239"/>
      <c r="E15" s="239"/>
      <c r="F15" s="239"/>
      <c r="G15" s="239"/>
      <c r="H15" s="239"/>
      <c r="I15" s="239"/>
      <c r="J15" s="240"/>
    </row>
    <row r="16" spans="1:13" ht="9.1999999999999993" customHeight="1">
      <c r="A16" s="241" t="s">
        <v>16</v>
      </c>
      <c r="B16" s="242">
        <v>0</v>
      </c>
      <c r="C16" s="242">
        <v>0</v>
      </c>
      <c r="D16" s="242">
        <v>0</v>
      </c>
      <c r="E16" s="242">
        <v>0</v>
      </c>
      <c r="F16" s="242">
        <v>0</v>
      </c>
      <c r="G16" s="242">
        <v>0</v>
      </c>
      <c r="H16" s="242">
        <v>0</v>
      </c>
      <c r="I16" s="242">
        <v>0</v>
      </c>
      <c r="J16" s="243">
        <v>0</v>
      </c>
    </row>
    <row r="17" spans="1:10" ht="9.1999999999999993" customHeight="1">
      <c r="A17" s="241" t="s">
        <v>17</v>
      </c>
      <c r="B17" s="242">
        <v>126208</v>
      </c>
      <c r="C17" s="242">
        <v>7600</v>
      </c>
      <c r="D17" s="242">
        <v>0</v>
      </c>
      <c r="E17" s="242">
        <v>0</v>
      </c>
      <c r="F17" s="242">
        <v>0</v>
      </c>
      <c r="G17" s="242">
        <v>0</v>
      </c>
      <c r="H17" s="242">
        <v>0</v>
      </c>
      <c r="I17" s="242">
        <v>0</v>
      </c>
      <c r="J17" s="243">
        <v>133808</v>
      </c>
    </row>
    <row r="18" spans="1:10" ht="9.1999999999999993" customHeight="1">
      <c r="A18" s="241" t="s">
        <v>18</v>
      </c>
      <c r="B18" s="242">
        <v>800871</v>
      </c>
      <c r="C18" s="242">
        <v>43146</v>
      </c>
      <c r="D18" s="242">
        <v>0</v>
      </c>
      <c r="E18" s="242">
        <v>0</v>
      </c>
      <c r="F18" s="242">
        <v>0</v>
      </c>
      <c r="G18" s="242">
        <v>0</v>
      </c>
      <c r="H18" s="242">
        <v>0</v>
      </c>
      <c r="I18" s="242">
        <v>0</v>
      </c>
      <c r="J18" s="243">
        <v>844017</v>
      </c>
    </row>
    <row r="19" spans="1:10" ht="9.1999999999999993" customHeight="1">
      <c r="A19" s="241" t="s">
        <v>19</v>
      </c>
      <c r="B19" s="242">
        <v>0</v>
      </c>
      <c r="C19" s="242">
        <v>202689</v>
      </c>
      <c r="D19" s="242">
        <v>0</v>
      </c>
      <c r="E19" s="242">
        <v>0</v>
      </c>
      <c r="F19" s="242">
        <v>0</v>
      </c>
      <c r="G19" s="242">
        <v>0</v>
      </c>
      <c r="H19" s="242">
        <v>0</v>
      </c>
      <c r="I19" s="242">
        <v>0</v>
      </c>
      <c r="J19" s="243">
        <v>202689</v>
      </c>
    </row>
    <row r="20" spans="1:10" ht="9.1999999999999993" customHeight="1">
      <c r="A20" s="241" t="s">
        <v>20</v>
      </c>
      <c r="B20" s="242">
        <v>0</v>
      </c>
      <c r="C20" s="242">
        <v>0</v>
      </c>
      <c r="D20" s="242">
        <v>0</v>
      </c>
      <c r="E20" s="242">
        <v>0</v>
      </c>
      <c r="F20" s="242">
        <v>0</v>
      </c>
      <c r="G20" s="242">
        <v>0</v>
      </c>
      <c r="H20" s="242">
        <v>0</v>
      </c>
      <c r="I20" s="242">
        <v>0</v>
      </c>
      <c r="J20" s="243">
        <v>0</v>
      </c>
    </row>
    <row r="21" spans="1:10" ht="9.1999999999999993" customHeight="1">
      <c r="A21" s="241" t="s">
        <v>422</v>
      </c>
      <c r="B21" s="242">
        <v>927079</v>
      </c>
      <c r="C21" s="242">
        <v>253435</v>
      </c>
      <c r="D21" s="242">
        <v>0</v>
      </c>
      <c r="E21" s="242">
        <v>0</v>
      </c>
      <c r="F21" s="242">
        <v>0</v>
      </c>
      <c r="G21" s="242">
        <v>0</v>
      </c>
      <c r="H21" s="242">
        <v>0</v>
      </c>
      <c r="I21" s="242">
        <v>0</v>
      </c>
      <c r="J21" s="243">
        <v>1180514</v>
      </c>
    </row>
    <row r="22" spans="1:10" ht="9.1999999999999993" customHeight="1">
      <c r="A22" s="241" t="s">
        <v>21</v>
      </c>
      <c r="B22" s="242">
        <v>0</v>
      </c>
      <c r="C22" s="242">
        <v>0</v>
      </c>
      <c r="D22" s="242">
        <v>0</v>
      </c>
      <c r="E22" s="242">
        <v>0</v>
      </c>
      <c r="F22" s="242">
        <v>0</v>
      </c>
      <c r="G22" s="242">
        <v>0</v>
      </c>
      <c r="H22" s="242">
        <v>0</v>
      </c>
      <c r="I22" s="242">
        <v>0</v>
      </c>
      <c r="J22" s="243">
        <v>0</v>
      </c>
    </row>
    <row r="23" spans="1:10" ht="9.1999999999999993" customHeight="1">
      <c r="A23" s="241" t="s">
        <v>423</v>
      </c>
      <c r="B23" s="242">
        <v>927079</v>
      </c>
      <c r="C23" s="242">
        <v>253435</v>
      </c>
      <c r="D23" s="242">
        <v>0</v>
      </c>
      <c r="E23" s="242">
        <v>0</v>
      </c>
      <c r="F23" s="242">
        <v>0</v>
      </c>
      <c r="G23" s="242">
        <v>0</v>
      </c>
      <c r="H23" s="242">
        <v>0</v>
      </c>
      <c r="I23" s="242">
        <v>0</v>
      </c>
      <c r="J23" s="243">
        <v>1180514</v>
      </c>
    </row>
    <row r="24" spans="1:10" ht="9.1999999999999993" customHeight="1">
      <c r="A24" s="244"/>
      <c r="B24" s="245"/>
      <c r="C24" s="245"/>
      <c r="D24" s="245"/>
      <c r="E24" s="245"/>
      <c r="F24" s="245"/>
      <c r="G24" s="245"/>
      <c r="H24" s="245"/>
      <c r="I24" s="245"/>
      <c r="J24" s="246"/>
    </row>
    <row r="25" spans="1:10" ht="9.1999999999999993" customHeight="1">
      <c r="A25" s="241" t="s">
        <v>53</v>
      </c>
      <c r="B25" s="242"/>
      <c r="C25" s="242"/>
      <c r="D25" s="242"/>
      <c r="E25" s="242"/>
      <c r="F25" s="242"/>
      <c r="G25" s="242"/>
      <c r="H25" s="242"/>
      <c r="I25" s="242"/>
      <c r="J25" s="243"/>
    </row>
    <row r="26" spans="1:10" ht="9.1999999999999993" customHeight="1">
      <c r="A26" s="241" t="s">
        <v>22</v>
      </c>
      <c r="B26" s="242">
        <v>527525</v>
      </c>
      <c r="C26" s="242">
        <v>144510</v>
      </c>
      <c r="D26" s="242">
        <v>0</v>
      </c>
      <c r="E26" s="242">
        <v>0</v>
      </c>
      <c r="F26" s="242">
        <v>0</v>
      </c>
      <c r="G26" s="242">
        <v>0</v>
      </c>
      <c r="H26" s="242">
        <v>0</v>
      </c>
      <c r="I26" s="242">
        <v>0</v>
      </c>
      <c r="J26" s="243">
        <v>672035</v>
      </c>
    </row>
    <row r="27" spans="1:10" ht="9.1999999999999993" customHeight="1">
      <c r="A27" s="241" t="s">
        <v>23</v>
      </c>
      <c r="B27" s="242">
        <v>73023</v>
      </c>
      <c r="C27" s="242">
        <v>15718</v>
      </c>
      <c r="D27" s="242">
        <v>0</v>
      </c>
      <c r="E27" s="242">
        <v>0</v>
      </c>
      <c r="F27" s="242">
        <v>0</v>
      </c>
      <c r="G27" s="242">
        <v>0</v>
      </c>
      <c r="H27" s="242">
        <v>0</v>
      </c>
      <c r="I27" s="242">
        <v>0</v>
      </c>
      <c r="J27" s="243">
        <v>88741</v>
      </c>
    </row>
    <row r="28" spans="1:10" ht="9.1999999999999993" customHeight="1">
      <c r="A28" s="241" t="s">
        <v>24</v>
      </c>
      <c r="B28" s="242">
        <v>0</v>
      </c>
      <c r="C28" s="242">
        <v>0</v>
      </c>
      <c r="D28" s="242">
        <v>0</v>
      </c>
      <c r="E28" s="242">
        <v>0</v>
      </c>
      <c r="F28" s="242">
        <v>0</v>
      </c>
      <c r="G28" s="242">
        <v>0</v>
      </c>
      <c r="H28" s="242">
        <v>0</v>
      </c>
      <c r="I28" s="242">
        <v>0</v>
      </c>
      <c r="J28" s="243">
        <v>0</v>
      </c>
    </row>
    <row r="29" spans="1:10" ht="9.1999999999999993" customHeight="1">
      <c r="A29" s="241" t="s">
        <v>424</v>
      </c>
      <c r="B29" s="242">
        <v>0</v>
      </c>
      <c r="C29" s="242">
        <v>0</v>
      </c>
      <c r="D29" s="242">
        <v>0</v>
      </c>
      <c r="E29" s="242">
        <v>0</v>
      </c>
      <c r="F29" s="242">
        <v>0</v>
      </c>
      <c r="G29" s="242">
        <v>0</v>
      </c>
      <c r="H29" s="242">
        <v>0</v>
      </c>
      <c r="I29" s="242">
        <v>0</v>
      </c>
      <c r="J29" s="243">
        <v>0</v>
      </c>
    </row>
    <row r="30" spans="1:10" ht="9.1999999999999993" customHeight="1">
      <c r="A30" s="241" t="s">
        <v>154</v>
      </c>
      <c r="B30" s="242">
        <v>29887</v>
      </c>
      <c r="C30" s="242">
        <v>19994</v>
      </c>
      <c r="D30" s="242">
        <v>0</v>
      </c>
      <c r="E30" s="242">
        <v>0</v>
      </c>
      <c r="F30" s="242">
        <v>0</v>
      </c>
      <c r="G30" s="242">
        <v>0</v>
      </c>
      <c r="H30" s="242">
        <v>0</v>
      </c>
      <c r="I30" s="242">
        <v>0</v>
      </c>
      <c r="J30" s="243">
        <v>49881</v>
      </c>
    </row>
    <row r="31" spans="1:10" ht="9.1999999999999993" customHeight="1">
      <c r="A31" s="241" t="s">
        <v>425</v>
      </c>
      <c r="B31" s="242">
        <v>0</v>
      </c>
      <c r="C31" s="242">
        <v>855</v>
      </c>
      <c r="D31" s="242">
        <v>0</v>
      </c>
      <c r="E31" s="242">
        <v>0</v>
      </c>
      <c r="F31" s="242">
        <v>0</v>
      </c>
      <c r="G31" s="242">
        <v>0</v>
      </c>
      <c r="H31" s="242">
        <v>0</v>
      </c>
      <c r="I31" s="242">
        <v>0</v>
      </c>
      <c r="J31" s="243">
        <v>855</v>
      </c>
    </row>
    <row r="32" spans="1:10" ht="9.1999999999999993" customHeight="1">
      <c r="A32" s="241" t="s">
        <v>25</v>
      </c>
      <c r="B32" s="242">
        <v>0</v>
      </c>
      <c r="C32" s="242">
        <v>0</v>
      </c>
      <c r="D32" s="242">
        <v>0</v>
      </c>
      <c r="E32" s="242">
        <v>0</v>
      </c>
      <c r="F32" s="242">
        <v>0</v>
      </c>
      <c r="G32" s="242">
        <v>0</v>
      </c>
      <c r="H32" s="242">
        <v>0</v>
      </c>
      <c r="I32" s="242">
        <v>0</v>
      </c>
      <c r="J32" s="243">
        <v>0</v>
      </c>
    </row>
    <row r="33" spans="1:10" ht="9.1999999999999993" customHeight="1">
      <c r="A33" s="241" t="s">
        <v>26</v>
      </c>
      <c r="B33" s="242">
        <v>0</v>
      </c>
      <c r="C33" s="242">
        <v>0</v>
      </c>
      <c r="D33" s="242">
        <v>0</v>
      </c>
      <c r="E33" s="242">
        <v>0</v>
      </c>
      <c r="F33" s="242">
        <v>0</v>
      </c>
      <c r="G33" s="242">
        <v>0</v>
      </c>
      <c r="H33" s="242">
        <v>0</v>
      </c>
      <c r="I33" s="242">
        <v>0</v>
      </c>
      <c r="J33" s="243">
        <v>0</v>
      </c>
    </row>
    <row r="34" spans="1:10" ht="9.1999999999999993" customHeight="1">
      <c r="A34" s="241" t="s">
        <v>27</v>
      </c>
      <c r="B34" s="242">
        <v>0</v>
      </c>
      <c r="C34" s="242">
        <v>0</v>
      </c>
      <c r="D34" s="242">
        <v>0</v>
      </c>
      <c r="E34" s="242">
        <v>0</v>
      </c>
      <c r="F34" s="242">
        <v>0</v>
      </c>
      <c r="G34" s="242">
        <v>0</v>
      </c>
      <c r="H34" s="242">
        <v>0</v>
      </c>
      <c r="I34" s="242">
        <v>0</v>
      </c>
      <c r="J34" s="243">
        <v>0</v>
      </c>
    </row>
    <row r="35" spans="1:10" ht="9.1999999999999993" customHeight="1">
      <c r="A35" s="241" t="s">
        <v>28</v>
      </c>
      <c r="B35" s="242">
        <v>0</v>
      </c>
      <c r="C35" s="242">
        <v>0</v>
      </c>
      <c r="D35" s="242">
        <v>0</v>
      </c>
      <c r="E35" s="242">
        <v>0</v>
      </c>
      <c r="F35" s="242">
        <v>0</v>
      </c>
      <c r="G35" s="242">
        <v>0</v>
      </c>
      <c r="H35" s="242">
        <v>0</v>
      </c>
      <c r="I35" s="242">
        <v>0</v>
      </c>
      <c r="J35" s="243">
        <v>0</v>
      </c>
    </row>
    <row r="36" spans="1:10" ht="9.1999999999999993" customHeight="1">
      <c r="A36" s="241" t="s">
        <v>29</v>
      </c>
      <c r="B36" s="242">
        <v>0</v>
      </c>
      <c r="C36" s="242">
        <v>0</v>
      </c>
      <c r="D36" s="242">
        <v>0</v>
      </c>
      <c r="E36" s="242">
        <v>0</v>
      </c>
      <c r="F36" s="242">
        <v>0</v>
      </c>
      <c r="G36" s="242">
        <v>0</v>
      </c>
      <c r="H36" s="242">
        <v>0</v>
      </c>
      <c r="I36" s="242">
        <v>0</v>
      </c>
      <c r="J36" s="243">
        <v>0</v>
      </c>
    </row>
    <row r="37" spans="1:10" ht="9.1999999999999993" customHeight="1">
      <c r="A37" s="241" t="s">
        <v>30</v>
      </c>
      <c r="B37" s="242">
        <v>0</v>
      </c>
      <c r="C37" s="242">
        <v>0</v>
      </c>
      <c r="D37" s="242">
        <v>0</v>
      </c>
      <c r="E37" s="242">
        <v>0</v>
      </c>
      <c r="F37" s="242">
        <v>0</v>
      </c>
      <c r="G37" s="242">
        <v>0</v>
      </c>
      <c r="H37" s="242">
        <v>0</v>
      </c>
      <c r="I37" s="242">
        <v>0</v>
      </c>
      <c r="J37" s="243">
        <v>0</v>
      </c>
    </row>
    <row r="38" spans="1:10" ht="9.1999999999999993" customHeight="1">
      <c r="A38" s="241" t="s">
        <v>426</v>
      </c>
      <c r="B38" s="242">
        <v>630435</v>
      </c>
      <c r="C38" s="242">
        <v>181077</v>
      </c>
      <c r="D38" s="242">
        <v>0</v>
      </c>
      <c r="E38" s="242">
        <v>0</v>
      </c>
      <c r="F38" s="242">
        <v>0</v>
      </c>
      <c r="G38" s="242">
        <v>0</v>
      </c>
      <c r="H38" s="242">
        <v>0</v>
      </c>
      <c r="I38" s="242">
        <v>0</v>
      </c>
      <c r="J38" s="243">
        <v>811512</v>
      </c>
    </row>
    <row r="39" spans="1:10" ht="9.1999999999999993" customHeight="1">
      <c r="A39" s="244"/>
      <c r="B39" s="245"/>
      <c r="C39" s="245"/>
      <c r="D39" s="245"/>
      <c r="E39" s="245"/>
      <c r="F39" s="245"/>
      <c r="G39" s="245"/>
      <c r="H39" s="245"/>
      <c r="I39" s="245"/>
      <c r="J39" s="246"/>
    </row>
    <row r="40" spans="1:10" ht="9.1999999999999993" customHeight="1">
      <c r="A40" s="241" t="s">
        <v>31</v>
      </c>
      <c r="B40" s="242">
        <v>0</v>
      </c>
      <c r="C40" s="242">
        <v>0</v>
      </c>
      <c r="D40" s="242">
        <v>0</v>
      </c>
      <c r="E40" s="242">
        <v>0</v>
      </c>
      <c r="F40" s="242">
        <v>0</v>
      </c>
      <c r="G40" s="242">
        <v>0</v>
      </c>
      <c r="H40" s="242">
        <v>0</v>
      </c>
      <c r="I40" s="242">
        <v>0</v>
      </c>
      <c r="J40" s="243">
        <v>0</v>
      </c>
    </row>
    <row r="41" spans="1:10" ht="9.1999999999999993" customHeight="1">
      <c r="A41" s="241" t="s">
        <v>427</v>
      </c>
      <c r="B41" s="242">
        <v>0</v>
      </c>
      <c r="C41" s="242">
        <v>0</v>
      </c>
      <c r="D41" s="242">
        <v>0</v>
      </c>
      <c r="E41" s="242">
        <v>0</v>
      </c>
      <c r="F41" s="242">
        <v>0</v>
      </c>
      <c r="G41" s="242">
        <v>0</v>
      </c>
      <c r="H41" s="242">
        <v>0</v>
      </c>
      <c r="I41" s="242">
        <v>0</v>
      </c>
      <c r="J41" s="243">
        <v>0</v>
      </c>
    </row>
    <row r="42" spans="1:10" ht="9.1999999999999993" customHeight="1">
      <c r="A42" s="241" t="s">
        <v>32</v>
      </c>
      <c r="B42" s="242">
        <v>9515</v>
      </c>
      <c r="C42" s="242">
        <v>4538</v>
      </c>
      <c r="D42" s="242">
        <v>0</v>
      </c>
      <c r="E42" s="242">
        <v>0</v>
      </c>
      <c r="F42" s="242">
        <v>0</v>
      </c>
      <c r="G42" s="242">
        <v>0</v>
      </c>
      <c r="H42" s="242">
        <v>0</v>
      </c>
      <c r="I42" s="242">
        <v>0</v>
      </c>
      <c r="J42" s="243">
        <v>14053</v>
      </c>
    </row>
    <row r="43" spans="1:10" ht="9.1999999999999993" customHeight="1">
      <c r="A43" s="241" t="s">
        <v>33</v>
      </c>
      <c r="B43" s="242">
        <v>5979</v>
      </c>
      <c r="C43" s="242">
        <v>0</v>
      </c>
      <c r="D43" s="242">
        <v>0</v>
      </c>
      <c r="E43" s="242">
        <v>0</v>
      </c>
      <c r="F43" s="242">
        <v>0</v>
      </c>
      <c r="G43" s="242">
        <v>0</v>
      </c>
      <c r="H43" s="242">
        <v>0</v>
      </c>
      <c r="I43" s="242">
        <v>0</v>
      </c>
      <c r="J43" s="243">
        <v>5979</v>
      </c>
    </row>
    <row r="44" spans="1:10" ht="9.1999999999999993" customHeight="1">
      <c r="A44" s="241" t="s">
        <v>428</v>
      </c>
      <c r="B44" s="242">
        <v>0</v>
      </c>
      <c r="C44" s="242">
        <v>67630</v>
      </c>
      <c r="D44" s="242">
        <v>0</v>
      </c>
      <c r="E44" s="242">
        <v>0</v>
      </c>
      <c r="F44" s="242">
        <v>0</v>
      </c>
      <c r="G44" s="242">
        <v>0</v>
      </c>
      <c r="H44" s="242">
        <v>0</v>
      </c>
      <c r="I44" s="242">
        <v>0</v>
      </c>
      <c r="J44" s="243">
        <v>67630</v>
      </c>
    </row>
    <row r="45" spans="1:10" ht="9.1999999999999993" customHeight="1">
      <c r="A45" s="241" t="s">
        <v>34</v>
      </c>
      <c r="B45" s="242">
        <v>33284</v>
      </c>
      <c r="C45" s="242">
        <v>0</v>
      </c>
      <c r="D45" s="242">
        <v>0</v>
      </c>
      <c r="E45" s="242">
        <v>0</v>
      </c>
      <c r="F45" s="242">
        <v>0</v>
      </c>
      <c r="G45" s="242">
        <v>0</v>
      </c>
      <c r="H45" s="242">
        <v>0</v>
      </c>
      <c r="I45" s="242">
        <v>0</v>
      </c>
      <c r="J45" s="243">
        <v>33284</v>
      </c>
    </row>
    <row r="46" spans="1:10" ht="9.1999999999999993" customHeight="1">
      <c r="A46" s="241" t="s">
        <v>35</v>
      </c>
      <c r="B46" s="242">
        <v>0</v>
      </c>
      <c r="C46" s="242">
        <v>0</v>
      </c>
      <c r="D46" s="242">
        <v>0</v>
      </c>
      <c r="E46" s="242">
        <v>0</v>
      </c>
      <c r="F46" s="242">
        <v>0</v>
      </c>
      <c r="G46" s="242">
        <v>0</v>
      </c>
      <c r="H46" s="242">
        <v>0</v>
      </c>
      <c r="I46" s="242">
        <v>0</v>
      </c>
      <c r="J46" s="243">
        <v>0</v>
      </c>
    </row>
    <row r="47" spans="1:10" ht="9.1999999999999993" customHeight="1">
      <c r="A47" s="241" t="s">
        <v>36</v>
      </c>
      <c r="B47" s="242">
        <v>78849</v>
      </c>
      <c r="C47" s="242">
        <v>0</v>
      </c>
      <c r="D47" s="242">
        <v>0</v>
      </c>
      <c r="E47" s="242">
        <v>0</v>
      </c>
      <c r="F47" s="242">
        <v>0</v>
      </c>
      <c r="G47" s="242">
        <v>0</v>
      </c>
      <c r="H47" s="242">
        <v>0</v>
      </c>
      <c r="I47" s="242">
        <v>0</v>
      </c>
      <c r="J47" s="243">
        <v>78849</v>
      </c>
    </row>
    <row r="48" spans="1:10" ht="9.1999999999999993" customHeight="1">
      <c r="A48" s="241" t="s">
        <v>37</v>
      </c>
      <c r="B48" s="242">
        <v>39936</v>
      </c>
      <c r="C48" s="242">
        <v>0</v>
      </c>
      <c r="D48" s="242">
        <v>0</v>
      </c>
      <c r="E48" s="242">
        <v>0</v>
      </c>
      <c r="F48" s="242">
        <v>0</v>
      </c>
      <c r="G48" s="242">
        <v>0</v>
      </c>
      <c r="H48" s="242">
        <v>0</v>
      </c>
      <c r="I48" s="242">
        <v>0</v>
      </c>
      <c r="J48" s="243">
        <v>39936</v>
      </c>
    </row>
    <row r="49" spans="1:10" ht="9.1999999999999993" customHeight="1">
      <c r="A49" s="241" t="s">
        <v>38</v>
      </c>
      <c r="B49" s="242">
        <v>0</v>
      </c>
      <c r="C49" s="242">
        <v>0</v>
      </c>
      <c r="D49" s="242">
        <v>0</v>
      </c>
      <c r="E49" s="242">
        <v>0</v>
      </c>
      <c r="F49" s="242">
        <v>0</v>
      </c>
      <c r="G49" s="242">
        <v>0</v>
      </c>
      <c r="H49" s="242">
        <v>0</v>
      </c>
      <c r="I49" s="242">
        <v>0</v>
      </c>
      <c r="J49" s="243">
        <v>0</v>
      </c>
    </row>
    <row r="50" spans="1:10" ht="9.1999999999999993" customHeight="1">
      <c r="A50" s="241" t="s">
        <v>429</v>
      </c>
      <c r="B50" s="247">
        <v>0</v>
      </c>
      <c r="C50" s="247">
        <v>0</v>
      </c>
      <c r="D50" s="247">
        <v>0</v>
      </c>
      <c r="E50" s="247">
        <v>0</v>
      </c>
      <c r="F50" s="247">
        <v>0</v>
      </c>
      <c r="G50" s="247">
        <v>0</v>
      </c>
      <c r="H50" s="247">
        <v>0</v>
      </c>
      <c r="I50" s="247">
        <v>0</v>
      </c>
      <c r="J50" s="243">
        <v>0</v>
      </c>
    </row>
    <row r="51" spans="1:10" ht="9.1999999999999993" customHeight="1">
      <c r="A51" s="241" t="s">
        <v>39</v>
      </c>
      <c r="B51" s="242">
        <v>77990</v>
      </c>
      <c r="C51" s="242">
        <v>11960</v>
      </c>
      <c r="D51" s="242">
        <v>0</v>
      </c>
      <c r="E51" s="242">
        <v>0</v>
      </c>
      <c r="F51" s="242">
        <v>0</v>
      </c>
      <c r="G51" s="242">
        <v>0</v>
      </c>
      <c r="H51" s="242">
        <v>0</v>
      </c>
      <c r="I51" s="242">
        <v>0</v>
      </c>
      <c r="J51" s="243">
        <v>89950</v>
      </c>
    </row>
    <row r="52" spans="1:10" ht="9.1999999999999993" customHeight="1">
      <c r="A52" s="241" t="s">
        <v>359</v>
      </c>
      <c r="B52" s="242">
        <v>0</v>
      </c>
      <c r="C52" s="242">
        <v>0</v>
      </c>
      <c r="D52" s="242">
        <v>0</v>
      </c>
      <c r="E52" s="242">
        <v>0</v>
      </c>
      <c r="F52" s="242">
        <v>0</v>
      </c>
      <c r="G52" s="242">
        <v>0</v>
      </c>
      <c r="H52" s="242">
        <v>0</v>
      </c>
      <c r="I52" s="242">
        <v>0</v>
      </c>
      <c r="J52" s="243">
        <v>0</v>
      </c>
    </row>
    <row r="53" spans="1:10" ht="9.1999999999999993" customHeight="1">
      <c r="A53" s="241" t="s">
        <v>109</v>
      </c>
      <c r="B53" s="242">
        <v>2898</v>
      </c>
      <c r="C53" s="242">
        <v>8305</v>
      </c>
      <c r="D53" s="242">
        <v>0</v>
      </c>
      <c r="E53" s="242">
        <v>0</v>
      </c>
      <c r="F53" s="242">
        <v>0</v>
      </c>
      <c r="G53" s="242">
        <v>0</v>
      </c>
      <c r="H53" s="242">
        <v>0</v>
      </c>
      <c r="I53" s="242">
        <v>0</v>
      </c>
      <c r="J53" s="243">
        <v>11203</v>
      </c>
    </row>
    <row r="54" spans="1:10" ht="9.1999999999999993" customHeight="1">
      <c r="A54" s="241" t="s">
        <v>41</v>
      </c>
      <c r="B54" s="242">
        <v>515</v>
      </c>
      <c r="C54" s="242">
        <v>0</v>
      </c>
      <c r="D54" s="242">
        <v>0</v>
      </c>
      <c r="E54" s="242">
        <v>0</v>
      </c>
      <c r="F54" s="242">
        <v>0</v>
      </c>
      <c r="G54" s="242">
        <v>0</v>
      </c>
      <c r="H54" s="242">
        <v>0</v>
      </c>
      <c r="I54" s="242">
        <v>0</v>
      </c>
      <c r="J54" s="243">
        <v>515</v>
      </c>
    </row>
    <row r="55" spans="1:10" ht="9.1999999999999993" customHeight="1">
      <c r="A55" s="241" t="s">
        <v>42</v>
      </c>
      <c r="B55" s="242">
        <v>0</v>
      </c>
      <c r="C55" s="242">
        <v>0</v>
      </c>
      <c r="D55" s="242">
        <v>0</v>
      </c>
      <c r="E55" s="242">
        <v>0</v>
      </c>
      <c r="F55" s="242">
        <v>0</v>
      </c>
      <c r="G55" s="242">
        <v>0</v>
      </c>
      <c r="H55" s="242">
        <v>0</v>
      </c>
      <c r="I55" s="242">
        <v>0</v>
      </c>
      <c r="J55" s="243">
        <v>0</v>
      </c>
    </row>
    <row r="56" spans="1:10" ht="9.1999999999999993" customHeight="1">
      <c r="A56" s="241" t="s">
        <v>430</v>
      </c>
      <c r="B56" s="242">
        <v>0</v>
      </c>
      <c r="C56" s="242">
        <v>0</v>
      </c>
      <c r="D56" s="242">
        <v>0</v>
      </c>
      <c r="E56" s="242">
        <v>0</v>
      </c>
      <c r="F56" s="242">
        <v>0</v>
      </c>
      <c r="G56" s="242">
        <v>0</v>
      </c>
      <c r="H56" s="242">
        <v>0</v>
      </c>
      <c r="I56" s="242">
        <v>0</v>
      </c>
      <c r="J56" s="243">
        <v>0</v>
      </c>
    </row>
    <row r="57" spans="1:10" ht="9.1999999999999993" customHeight="1">
      <c r="A57" s="241" t="s">
        <v>431</v>
      </c>
      <c r="B57" s="242">
        <v>0</v>
      </c>
      <c r="C57" s="242">
        <v>0</v>
      </c>
      <c r="D57" s="242">
        <v>0</v>
      </c>
      <c r="E57" s="242">
        <v>0</v>
      </c>
      <c r="F57" s="242">
        <v>0</v>
      </c>
      <c r="G57" s="242">
        <v>0</v>
      </c>
      <c r="H57" s="242">
        <v>0</v>
      </c>
      <c r="I57" s="242">
        <v>0</v>
      </c>
      <c r="J57" s="243">
        <v>0</v>
      </c>
    </row>
    <row r="58" spans="1:10" ht="9.1999999999999993" customHeight="1">
      <c r="A58" s="241" t="s">
        <v>44</v>
      </c>
      <c r="B58" s="242">
        <v>4208</v>
      </c>
      <c r="C58" s="242">
        <v>0</v>
      </c>
      <c r="D58" s="242">
        <v>0</v>
      </c>
      <c r="E58" s="242">
        <v>0</v>
      </c>
      <c r="F58" s="242">
        <v>0</v>
      </c>
      <c r="G58" s="242">
        <v>0</v>
      </c>
      <c r="H58" s="242">
        <v>0</v>
      </c>
      <c r="I58" s="242">
        <v>0</v>
      </c>
      <c r="J58" s="243">
        <v>4208</v>
      </c>
    </row>
    <row r="59" spans="1:10" ht="9.1999999999999993" customHeight="1">
      <c r="A59" s="241" t="s">
        <v>432</v>
      </c>
      <c r="B59" s="242">
        <v>0</v>
      </c>
      <c r="C59" s="242">
        <v>0</v>
      </c>
      <c r="D59" s="242">
        <v>0</v>
      </c>
      <c r="E59" s="242">
        <v>0</v>
      </c>
      <c r="F59" s="242">
        <v>0</v>
      </c>
      <c r="G59" s="242">
        <v>0</v>
      </c>
      <c r="H59" s="242">
        <v>0</v>
      </c>
      <c r="I59" s="242">
        <v>0</v>
      </c>
      <c r="J59" s="243">
        <v>0</v>
      </c>
    </row>
    <row r="60" spans="1:10" ht="9.1999999999999993" customHeight="1">
      <c r="A60" s="241" t="s">
        <v>433</v>
      </c>
      <c r="B60" s="242">
        <v>253174</v>
      </c>
      <c r="C60" s="242">
        <v>92433</v>
      </c>
      <c r="D60" s="242">
        <v>0</v>
      </c>
      <c r="E60" s="242">
        <v>0</v>
      </c>
      <c r="F60" s="242">
        <v>0</v>
      </c>
      <c r="G60" s="242">
        <v>0</v>
      </c>
      <c r="H60" s="242">
        <v>0</v>
      </c>
      <c r="I60" s="242">
        <v>0</v>
      </c>
      <c r="J60" s="243">
        <v>345607</v>
      </c>
    </row>
    <row r="61" spans="1:10" ht="9.1999999999999993" customHeight="1">
      <c r="A61" s="244"/>
      <c r="B61" s="245"/>
      <c r="C61" s="245"/>
      <c r="D61" s="245"/>
      <c r="E61" s="245"/>
      <c r="F61" s="245"/>
      <c r="G61" s="245"/>
      <c r="H61" s="245"/>
      <c r="I61" s="245"/>
      <c r="J61" s="246"/>
    </row>
    <row r="62" spans="1:10" ht="9.1999999999999993" customHeight="1">
      <c r="A62" s="241" t="s">
        <v>97</v>
      </c>
      <c r="B62" s="242">
        <v>0</v>
      </c>
      <c r="C62" s="242">
        <v>0</v>
      </c>
      <c r="D62" s="242">
        <v>0</v>
      </c>
      <c r="E62" s="242">
        <v>0</v>
      </c>
      <c r="F62" s="242">
        <v>0</v>
      </c>
      <c r="G62" s="242">
        <v>0</v>
      </c>
      <c r="H62" s="242">
        <v>0</v>
      </c>
      <c r="I62" s="242">
        <v>0</v>
      </c>
      <c r="J62" s="243">
        <v>0</v>
      </c>
    </row>
    <row r="63" spans="1:10" ht="9.1999999999999993" customHeight="1">
      <c r="A63" s="241" t="s">
        <v>46</v>
      </c>
      <c r="B63" s="242">
        <v>0</v>
      </c>
      <c r="C63" s="242">
        <v>0</v>
      </c>
      <c r="D63" s="242">
        <v>0</v>
      </c>
      <c r="E63" s="242">
        <v>0</v>
      </c>
      <c r="F63" s="242">
        <v>0</v>
      </c>
      <c r="G63" s="242">
        <v>0</v>
      </c>
      <c r="H63" s="242">
        <v>0</v>
      </c>
      <c r="I63" s="242">
        <v>0</v>
      </c>
      <c r="J63" s="243">
        <v>0</v>
      </c>
    </row>
    <row r="64" spans="1:10" ht="9.1999999999999993" customHeight="1">
      <c r="A64" s="241" t="s">
        <v>434</v>
      </c>
      <c r="B64" s="242">
        <v>0</v>
      </c>
      <c r="C64" s="242">
        <v>0</v>
      </c>
      <c r="D64" s="242">
        <v>0</v>
      </c>
      <c r="E64" s="242">
        <v>0</v>
      </c>
      <c r="F64" s="242">
        <v>0</v>
      </c>
      <c r="G64" s="242">
        <v>0</v>
      </c>
      <c r="H64" s="242">
        <v>0</v>
      </c>
      <c r="I64" s="242">
        <v>0</v>
      </c>
      <c r="J64" s="243">
        <v>0</v>
      </c>
    </row>
    <row r="65" spans="1:10" ht="9.1999999999999993" customHeight="1">
      <c r="A65" s="241" t="s">
        <v>383</v>
      </c>
      <c r="B65" s="242">
        <v>0</v>
      </c>
      <c r="C65" s="242">
        <v>0</v>
      </c>
      <c r="D65" s="242">
        <v>0</v>
      </c>
      <c r="E65" s="242">
        <v>0</v>
      </c>
      <c r="F65" s="242">
        <v>0</v>
      </c>
      <c r="G65" s="242">
        <v>0</v>
      </c>
      <c r="H65" s="242">
        <v>0</v>
      </c>
      <c r="I65" s="242">
        <v>0</v>
      </c>
      <c r="J65" s="243">
        <v>0</v>
      </c>
    </row>
    <row r="66" spans="1:10" ht="9.1999999999999993" customHeight="1">
      <c r="A66" s="241" t="s">
        <v>435</v>
      </c>
      <c r="B66" s="242">
        <v>0</v>
      </c>
      <c r="C66" s="242">
        <v>0</v>
      </c>
      <c r="D66" s="242">
        <v>0</v>
      </c>
      <c r="E66" s="242">
        <v>0</v>
      </c>
      <c r="F66" s="242">
        <v>0</v>
      </c>
      <c r="G66" s="242">
        <v>0</v>
      </c>
      <c r="H66" s="242">
        <v>0</v>
      </c>
      <c r="I66" s="242">
        <v>0</v>
      </c>
      <c r="J66" s="243">
        <v>0</v>
      </c>
    </row>
    <row r="67" spans="1:10" ht="9.1999999999999993" customHeight="1">
      <c r="A67" s="244"/>
      <c r="B67" s="245"/>
      <c r="C67" s="245"/>
      <c r="D67" s="245"/>
      <c r="E67" s="245"/>
      <c r="F67" s="245"/>
      <c r="G67" s="245"/>
      <c r="H67" s="245"/>
      <c r="I67" s="245"/>
      <c r="J67" s="246"/>
    </row>
    <row r="68" spans="1:10" ht="9.1999999999999993" customHeight="1">
      <c r="A68" s="241" t="s">
        <v>436</v>
      </c>
      <c r="B68" s="242">
        <v>0</v>
      </c>
      <c r="C68" s="242">
        <v>0</v>
      </c>
      <c r="D68" s="242">
        <v>0</v>
      </c>
      <c r="E68" s="242">
        <v>0</v>
      </c>
      <c r="F68" s="242">
        <v>0</v>
      </c>
      <c r="G68" s="242">
        <v>0</v>
      </c>
      <c r="H68" s="242">
        <v>0</v>
      </c>
      <c r="I68" s="242">
        <v>0</v>
      </c>
      <c r="J68" s="243">
        <v>0</v>
      </c>
    </row>
    <row r="69" spans="1:10" ht="9.1999999999999993" customHeight="1">
      <c r="A69" s="241" t="s">
        <v>437</v>
      </c>
      <c r="B69" s="242">
        <v>0</v>
      </c>
      <c r="C69" s="242">
        <v>0</v>
      </c>
      <c r="D69" s="242">
        <v>0</v>
      </c>
      <c r="E69" s="242">
        <v>0</v>
      </c>
      <c r="F69" s="242">
        <v>0</v>
      </c>
      <c r="G69" s="242">
        <v>0</v>
      </c>
      <c r="H69" s="242">
        <v>0</v>
      </c>
      <c r="I69" s="242">
        <v>0</v>
      </c>
      <c r="J69" s="243">
        <v>0</v>
      </c>
    </row>
    <row r="70" spans="1:10" ht="9.1999999999999993" customHeight="1">
      <c r="A70" s="241" t="s">
        <v>438</v>
      </c>
      <c r="B70" s="242">
        <v>52270</v>
      </c>
      <c r="C70" s="242">
        <v>0</v>
      </c>
      <c r="D70" s="242">
        <v>0</v>
      </c>
      <c r="E70" s="242">
        <v>0</v>
      </c>
      <c r="F70" s="242">
        <v>0</v>
      </c>
      <c r="G70" s="242">
        <v>0</v>
      </c>
      <c r="H70" s="242">
        <v>0</v>
      </c>
      <c r="I70" s="242">
        <v>0</v>
      </c>
      <c r="J70" s="243">
        <v>52270</v>
      </c>
    </row>
    <row r="71" spans="1:10" ht="9.1999999999999993" customHeight="1">
      <c r="A71" s="241" t="s">
        <v>439</v>
      </c>
      <c r="B71" s="242">
        <v>43046</v>
      </c>
      <c r="C71" s="242">
        <v>0</v>
      </c>
      <c r="D71" s="242">
        <v>0</v>
      </c>
      <c r="E71" s="242">
        <v>0</v>
      </c>
      <c r="F71" s="242">
        <v>0</v>
      </c>
      <c r="G71" s="242">
        <v>0</v>
      </c>
      <c r="H71" s="242">
        <v>0</v>
      </c>
      <c r="I71" s="242">
        <v>0</v>
      </c>
      <c r="J71" s="243">
        <v>43046</v>
      </c>
    </row>
    <row r="72" spans="1:10" ht="9.1999999999999993" customHeight="1">
      <c r="A72" s="241" t="s">
        <v>440</v>
      </c>
      <c r="B72" s="242">
        <v>0</v>
      </c>
      <c r="C72" s="242">
        <v>0</v>
      </c>
      <c r="D72" s="242">
        <v>0</v>
      </c>
      <c r="E72" s="242">
        <v>0</v>
      </c>
      <c r="F72" s="242">
        <v>0</v>
      </c>
      <c r="G72" s="242">
        <v>0</v>
      </c>
      <c r="H72" s="242">
        <v>0</v>
      </c>
      <c r="I72" s="242">
        <v>0</v>
      </c>
      <c r="J72" s="243">
        <v>0</v>
      </c>
    </row>
    <row r="73" spans="1:10" ht="9.1999999999999993" customHeight="1">
      <c r="A73" s="241" t="s">
        <v>441</v>
      </c>
      <c r="B73" s="242">
        <v>978925</v>
      </c>
      <c r="C73" s="242">
        <v>273510</v>
      </c>
      <c r="D73" s="242">
        <v>0</v>
      </c>
      <c r="E73" s="242">
        <v>0</v>
      </c>
      <c r="F73" s="242">
        <v>0</v>
      </c>
      <c r="G73" s="242">
        <v>0</v>
      </c>
      <c r="H73" s="242">
        <v>0</v>
      </c>
      <c r="I73" s="242">
        <v>0</v>
      </c>
      <c r="J73" s="243">
        <v>1252435</v>
      </c>
    </row>
    <row r="74" spans="1:10" ht="9.1999999999999993" customHeight="1">
      <c r="A74" s="241" t="s">
        <v>50</v>
      </c>
      <c r="B74" s="242">
        <v>0</v>
      </c>
      <c r="C74" s="242">
        <v>0</v>
      </c>
      <c r="D74" s="242">
        <v>0</v>
      </c>
      <c r="E74" s="242">
        <v>0</v>
      </c>
      <c r="F74" s="242">
        <v>0</v>
      </c>
      <c r="G74" s="242">
        <v>0</v>
      </c>
      <c r="H74" s="242">
        <v>0</v>
      </c>
      <c r="I74" s="242">
        <v>0</v>
      </c>
      <c r="J74" s="243">
        <v>0</v>
      </c>
    </row>
    <row r="75" spans="1:10" ht="9.1999999999999993" customHeight="1">
      <c r="A75" s="241" t="s">
        <v>442</v>
      </c>
      <c r="B75" s="242">
        <v>978925</v>
      </c>
      <c r="C75" s="242">
        <v>273510</v>
      </c>
      <c r="D75" s="242">
        <v>0</v>
      </c>
      <c r="E75" s="242">
        <v>0</v>
      </c>
      <c r="F75" s="242">
        <v>0</v>
      </c>
      <c r="G75" s="242">
        <v>0</v>
      </c>
      <c r="H75" s="242">
        <v>0</v>
      </c>
      <c r="I75" s="242">
        <v>0</v>
      </c>
      <c r="J75" s="243">
        <v>1252435</v>
      </c>
    </row>
    <row r="76" spans="1:10" ht="9">
      <c r="A76" s="244"/>
      <c r="B76" s="245"/>
      <c r="C76" s="245"/>
      <c r="D76" s="245"/>
      <c r="E76" s="245"/>
      <c r="F76" s="245"/>
      <c r="G76" s="245"/>
      <c r="H76" s="245"/>
      <c r="I76" s="245"/>
      <c r="J76" s="246"/>
    </row>
    <row r="77" spans="1:10" ht="9.6" customHeight="1">
      <c r="A77" s="248" t="s">
        <v>443</v>
      </c>
      <c r="B77" s="242">
        <v>-51846</v>
      </c>
      <c r="C77" s="242">
        <v>-20075</v>
      </c>
      <c r="D77" s="242">
        <v>0</v>
      </c>
      <c r="E77" s="242">
        <v>0</v>
      </c>
      <c r="F77" s="242">
        <v>0</v>
      </c>
      <c r="G77" s="242">
        <v>0</v>
      </c>
      <c r="H77" s="242">
        <v>0</v>
      </c>
      <c r="I77" s="242">
        <v>0</v>
      </c>
      <c r="J77" s="243">
        <v>-71921</v>
      </c>
    </row>
    <row r="78" spans="1:10" ht="9.6" customHeight="1">
      <c r="A78" s="249" t="s">
        <v>444</v>
      </c>
      <c r="B78" s="242">
        <v>450136</v>
      </c>
      <c r="C78" s="242">
        <v>31055</v>
      </c>
      <c r="D78" s="242">
        <v>0</v>
      </c>
      <c r="E78" s="242">
        <v>0</v>
      </c>
      <c r="F78" s="242">
        <v>0</v>
      </c>
      <c r="G78" s="242">
        <v>0</v>
      </c>
      <c r="H78" s="242">
        <v>0</v>
      </c>
      <c r="I78" s="242">
        <v>0</v>
      </c>
      <c r="J78" s="243">
        <v>481191</v>
      </c>
    </row>
    <row r="79" spans="1:10" ht="9.75" thickBot="1">
      <c r="A79" s="250" t="s">
        <v>445</v>
      </c>
      <c r="B79" s="251">
        <v>398290</v>
      </c>
      <c r="C79" s="251">
        <v>10980</v>
      </c>
      <c r="D79" s="251">
        <v>0</v>
      </c>
      <c r="E79" s="251">
        <v>0</v>
      </c>
      <c r="F79" s="251">
        <v>0</v>
      </c>
      <c r="G79" s="251">
        <v>0</v>
      </c>
      <c r="H79" s="251">
        <v>0</v>
      </c>
      <c r="I79" s="251">
        <v>0</v>
      </c>
      <c r="J79" s="252">
        <v>409270</v>
      </c>
    </row>
    <row r="80" spans="1:10" ht="11.25" customHeight="1">
      <c r="A80" s="227"/>
      <c r="B80" s="253"/>
      <c r="C80" s="253"/>
      <c r="D80" s="253"/>
      <c r="E80" s="253"/>
      <c r="F80" s="253"/>
      <c r="G80" s="253"/>
      <c r="H80" s="253"/>
      <c r="I80" s="253"/>
      <c r="J80" s="253"/>
    </row>
    <row r="81" spans="1:10" ht="9.75">
      <c r="A81" s="254">
        <v>176</v>
      </c>
      <c r="B81" s="254"/>
      <c r="C81" s="254"/>
      <c r="D81" s="254"/>
      <c r="E81" s="254"/>
      <c r="F81" s="254"/>
      <c r="G81" s="254"/>
      <c r="H81" s="254"/>
      <c r="I81" s="254"/>
      <c r="J81" s="254"/>
    </row>
    <row r="82" spans="1:10" ht="9">
      <c r="B82" s="255"/>
      <c r="C82" s="255"/>
      <c r="D82" s="255"/>
      <c r="E82" s="255"/>
      <c r="F82" s="255"/>
      <c r="G82" s="255"/>
      <c r="H82" s="255"/>
      <c r="I82" s="255"/>
      <c r="J82" s="255"/>
    </row>
    <row r="83" spans="1:10" ht="9" hidden="1">
      <c r="B83" s="255"/>
      <c r="C83" s="255"/>
      <c r="D83" s="255"/>
      <c r="E83" s="255"/>
      <c r="F83" s="255"/>
      <c r="G83" s="255"/>
      <c r="H83" s="255"/>
      <c r="I83" s="255"/>
      <c r="J83" s="255"/>
    </row>
    <row r="84" spans="1:10" ht="9" hidden="1">
      <c r="B84" s="255"/>
      <c r="C84" s="255"/>
      <c r="D84" s="255"/>
      <c r="E84" s="255"/>
      <c r="F84" s="255"/>
      <c r="G84" s="255"/>
      <c r="H84" s="255"/>
      <c r="I84" s="255"/>
      <c r="J84" s="255"/>
    </row>
    <row r="85" spans="1:10" ht="9" hidden="1">
      <c r="B85" s="255"/>
      <c r="C85" s="255"/>
      <c r="D85" s="255"/>
      <c r="E85" s="255"/>
      <c r="F85" s="255"/>
      <c r="G85" s="255"/>
      <c r="H85" s="255"/>
      <c r="I85" s="255"/>
      <c r="J85" s="255"/>
    </row>
  </sheetData>
  <printOptions horizontalCentered="1"/>
  <pageMargins left="0" right="0" top="0.4" bottom="0.25" header="0.2" footer="0.16"/>
  <pageSetup scale="98" orientation="portrait" r:id="rId1"/>
  <headerFooter alignWithMargins="0"/>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96FE80-8A8D-46A5-BDA6-A56FDA34C55C}">
  <sheetPr>
    <pageSetUpPr fitToPage="1"/>
  </sheetPr>
  <dimension ref="A1:M85"/>
  <sheetViews>
    <sheetView zoomScale="130" zoomScaleNormal="130" workbookViewId="0"/>
  </sheetViews>
  <sheetFormatPr defaultColWidth="0" defaultRowHeight="0" customHeight="1" zeroHeight="1"/>
  <cols>
    <col min="1" max="1" width="18.7109375" style="192" customWidth="1"/>
    <col min="2" max="2" width="10.7109375" style="192" customWidth="1"/>
    <col min="3" max="9" width="8.28515625" style="192" customWidth="1"/>
    <col min="10" max="10" width="10.7109375" style="192" customWidth="1"/>
    <col min="11" max="11" width="0.85546875" style="192" customWidth="1"/>
    <col min="12" max="13" width="0" style="192" hidden="1" customWidth="1"/>
    <col min="14" max="16384" width="9.140625" style="192" hidden="1"/>
  </cols>
  <sheetData>
    <row r="1" spans="1:13" ht="9">
      <c r="A1" s="189"/>
      <c r="B1" s="190"/>
      <c r="C1" s="190"/>
      <c r="D1" s="190"/>
      <c r="E1" s="190"/>
      <c r="F1" s="190"/>
      <c r="G1" s="190"/>
      <c r="H1" s="190"/>
      <c r="I1" s="190"/>
      <c r="J1" s="191"/>
    </row>
    <row r="2" spans="1:13" ht="16.5" customHeight="1">
      <c r="A2" s="193" t="s">
        <v>92</v>
      </c>
      <c r="B2" s="194"/>
      <c r="C2" s="194"/>
      <c r="D2" s="194"/>
      <c r="E2" s="194"/>
      <c r="F2" s="194"/>
      <c r="G2" s="194"/>
      <c r="H2" s="194"/>
      <c r="I2" s="194"/>
      <c r="J2" s="195"/>
    </row>
    <row r="3" spans="1:13" ht="11.25">
      <c r="A3" s="196"/>
      <c r="B3" s="197"/>
      <c r="C3" s="197"/>
      <c r="D3" s="197"/>
      <c r="E3" s="197"/>
      <c r="F3" s="197"/>
      <c r="G3" s="197"/>
      <c r="H3" s="197"/>
      <c r="I3" s="197"/>
      <c r="J3" s="198"/>
    </row>
    <row r="4" spans="1:13" ht="23.25">
      <c r="A4" s="199" t="s">
        <v>644</v>
      </c>
      <c r="B4" s="200"/>
      <c r="C4" s="200"/>
      <c r="D4" s="200"/>
      <c r="E4" s="200"/>
      <c r="F4" s="200"/>
      <c r="G4" s="200"/>
      <c r="H4" s="200"/>
      <c r="I4" s="200"/>
      <c r="J4" s="201"/>
    </row>
    <row r="5" spans="1:13" ht="16.5" customHeight="1">
      <c r="A5" s="202" t="s">
        <v>92</v>
      </c>
      <c r="B5" s="203"/>
      <c r="C5" s="203"/>
      <c r="D5" s="203"/>
      <c r="E5" s="203"/>
      <c r="F5" s="203"/>
      <c r="G5" s="203"/>
      <c r="H5" s="203"/>
      <c r="I5" s="203"/>
      <c r="J5" s="204"/>
    </row>
    <row r="6" spans="1:13" ht="9.75" thickBot="1">
      <c r="A6" s="205"/>
      <c r="B6" s="206"/>
      <c r="C6" s="206"/>
      <c r="D6" s="206"/>
      <c r="E6" s="206"/>
      <c r="F6" s="206"/>
      <c r="G6" s="206"/>
      <c r="H6" s="206"/>
      <c r="I6" s="206"/>
      <c r="J6" s="207"/>
    </row>
    <row r="7" spans="1:13" ht="11.25">
      <c r="A7" s="208" t="s">
        <v>400</v>
      </c>
      <c r="B7" s="209"/>
      <c r="C7" s="209"/>
      <c r="D7" s="209"/>
      <c r="E7" s="209"/>
      <c r="F7" s="209"/>
      <c r="G7" s="209"/>
      <c r="H7" s="209"/>
      <c r="I7" s="209"/>
      <c r="J7" s="210"/>
    </row>
    <row r="8" spans="1:13" ht="9">
      <c r="A8" s="211"/>
      <c r="B8" s="212"/>
      <c r="C8" s="212"/>
      <c r="D8" s="212"/>
      <c r="E8" s="212"/>
      <c r="F8" s="212"/>
      <c r="G8" s="212"/>
      <c r="H8" s="212"/>
      <c r="I8" s="212"/>
      <c r="J8" s="213"/>
    </row>
    <row r="9" spans="1:13" ht="9.6" customHeight="1">
      <c r="A9" s="214" t="s">
        <v>390</v>
      </c>
      <c r="B9" s="215"/>
      <c r="C9" s="215"/>
      <c r="D9" s="215"/>
      <c r="E9" s="215"/>
      <c r="F9" s="215"/>
      <c r="G9" s="215"/>
      <c r="H9" s="215"/>
      <c r="I9" s="215"/>
      <c r="J9" s="216"/>
    </row>
    <row r="10" spans="1:13" ht="13.5" customHeight="1" thickBot="1">
      <c r="A10" s="217"/>
      <c r="B10" s="218" t="s">
        <v>401</v>
      </c>
      <c r="C10" s="218"/>
      <c r="D10" s="218"/>
      <c r="E10" s="218"/>
      <c r="F10" s="218"/>
      <c r="G10" s="218" t="s">
        <v>402</v>
      </c>
      <c r="H10" s="218"/>
      <c r="I10" s="219" t="s">
        <v>403</v>
      </c>
      <c r="J10" s="220" t="s">
        <v>404</v>
      </c>
      <c r="L10" s="221"/>
      <c r="M10" s="221"/>
    </row>
    <row r="11" spans="1:13" s="227" customFormat="1" ht="0.95" customHeight="1">
      <c r="A11" s="222"/>
      <c r="B11" s="223"/>
      <c r="C11" s="224"/>
      <c r="D11" s="224"/>
      <c r="E11" s="224"/>
      <c r="F11" s="225"/>
      <c r="G11" s="223"/>
      <c r="H11" s="224"/>
      <c r="I11" s="224"/>
      <c r="J11" s="226"/>
    </row>
    <row r="12" spans="1:13" s="227" customFormat="1" ht="9.6" customHeight="1">
      <c r="A12" s="228" t="s">
        <v>92</v>
      </c>
      <c r="B12" s="229" t="s">
        <v>405</v>
      </c>
      <c r="C12" s="230" t="s">
        <v>406</v>
      </c>
      <c r="D12" s="230" t="s">
        <v>407</v>
      </c>
      <c r="E12" s="230" t="s">
        <v>408</v>
      </c>
      <c r="F12" s="231" t="s">
        <v>409</v>
      </c>
      <c r="G12" s="229" t="s">
        <v>410</v>
      </c>
      <c r="H12" s="230" t="s">
        <v>411</v>
      </c>
      <c r="I12" s="230"/>
      <c r="J12" s="232" t="s">
        <v>412</v>
      </c>
    </row>
    <row r="13" spans="1:13" s="227" customFormat="1" ht="9.6" customHeight="1">
      <c r="A13" s="233"/>
      <c r="B13" s="229" t="s">
        <v>413</v>
      </c>
      <c r="C13" s="230" t="s">
        <v>15</v>
      </c>
      <c r="D13" s="230" t="s">
        <v>414</v>
      </c>
      <c r="E13" s="230" t="s">
        <v>415</v>
      </c>
      <c r="F13" s="231" t="s">
        <v>416</v>
      </c>
      <c r="G13" s="229" t="s">
        <v>417</v>
      </c>
      <c r="H13" s="230" t="s">
        <v>414</v>
      </c>
      <c r="I13" s="230" t="s">
        <v>418</v>
      </c>
      <c r="J13" s="231" t="s">
        <v>417</v>
      </c>
    </row>
    <row r="14" spans="1:13" s="227" customFormat="1" ht="9.6" customHeight="1" thickBot="1">
      <c r="A14" s="234"/>
      <c r="B14" s="235">
        <v>100</v>
      </c>
      <c r="C14" s="236">
        <v>200</v>
      </c>
      <c r="D14" s="236">
        <v>290</v>
      </c>
      <c r="E14" s="236">
        <v>300</v>
      </c>
      <c r="F14" s="237">
        <v>400</v>
      </c>
      <c r="G14" s="235">
        <v>500</v>
      </c>
      <c r="H14" s="236">
        <v>600</v>
      </c>
      <c r="I14" s="236" t="s">
        <v>419</v>
      </c>
      <c r="J14" s="237" t="s">
        <v>420</v>
      </c>
    </row>
    <row r="15" spans="1:13" ht="9.1999999999999993" customHeight="1">
      <c r="A15" s="238" t="s">
        <v>421</v>
      </c>
      <c r="B15" s="239"/>
      <c r="C15" s="239"/>
      <c r="D15" s="239"/>
      <c r="E15" s="239"/>
      <c r="F15" s="239"/>
      <c r="G15" s="239"/>
      <c r="H15" s="239"/>
      <c r="I15" s="239"/>
      <c r="J15" s="240"/>
    </row>
    <row r="16" spans="1:13" ht="9.1999999999999993" customHeight="1">
      <c r="A16" s="241" t="s">
        <v>16</v>
      </c>
      <c r="B16" s="242">
        <v>0</v>
      </c>
      <c r="C16" s="242">
        <v>0</v>
      </c>
      <c r="D16" s="242">
        <v>0</v>
      </c>
      <c r="E16" s="242">
        <v>0</v>
      </c>
      <c r="F16" s="242">
        <v>0</v>
      </c>
      <c r="G16" s="242">
        <v>0</v>
      </c>
      <c r="H16" s="242">
        <v>0</v>
      </c>
      <c r="I16" s="242">
        <v>0</v>
      </c>
      <c r="J16" s="243">
        <v>0</v>
      </c>
    </row>
    <row r="17" spans="1:10" ht="9.1999999999999993" customHeight="1">
      <c r="A17" s="241" t="s">
        <v>17</v>
      </c>
      <c r="B17" s="242">
        <v>3875</v>
      </c>
      <c r="C17" s="242">
        <v>0</v>
      </c>
      <c r="D17" s="242">
        <v>0</v>
      </c>
      <c r="E17" s="242">
        <v>0</v>
      </c>
      <c r="F17" s="242">
        <v>0</v>
      </c>
      <c r="G17" s="242">
        <v>0</v>
      </c>
      <c r="H17" s="242">
        <v>0</v>
      </c>
      <c r="I17" s="242">
        <v>0</v>
      </c>
      <c r="J17" s="243">
        <v>3875</v>
      </c>
    </row>
    <row r="18" spans="1:10" ht="9.1999999999999993" customHeight="1">
      <c r="A18" s="241" t="s">
        <v>18</v>
      </c>
      <c r="B18" s="242">
        <v>1993914</v>
      </c>
      <c r="C18" s="242">
        <v>51453</v>
      </c>
      <c r="D18" s="242">
        <v>0</v>
      </c>
      <c r="E18" s="242">
        <v>0</v>
      </c>
      <c r="F18" s="242">
        <v>0</v>
      </c>
      <c r="G18" s="242">
        <v>0</v>
      </c>
      <c r="H18" s="242">
        <v>0</v>
      </c>
      <c r="I18" s="242">
        <v>0</v>
      </c>
      <c r="J18" s="243">
        <v>2045367</v>
      </c>
    </row>
    <row r="19" spans="1:10" ht="9.1999999999999993" customHeight="1">
      <c r="A19" s="241" t="s">
        <v>19</v>
      </c>
      <c r="B19" s="242">
        <v>18058</v>
      </c>
      <c r="C19" s="242">
        <v>188631</v>
      </c>
      <c r="D19" s="242">
        <v>0</v>
      </c>
      <c r="E19" s="242">
        <v>0</v>
      </c>
      <c r="F19" s="242">
        <v>0</v>
      </c>
      <c r="G19" s="242">
        <v>0</v>
      </c>
      <c r="H19" s="242">
        <v>0</v>
      </c>
      <c r="I19" s="242">
        <v>0</v>
      </c>
      <c r="J19" s="243">
        <v>206689</v>
      </c>
    </row>
    <row r="20" spans="1:10" ht="9.1999999999999993" customHeight="1">
      <c r="A20" s="241" t="s">
        <v>20</v>
      </c>
      <c r="B20" s="242">
        <v>0</v>
      </c>
      <c r="C20" s="242">
        <v>0</v>
      </c>
      <c r="D20" s="242">
        <v>0</v>
      </c>
      <c r="E20" s="242">
        <v>0</v>
      </c>
      <c r="F20" s="242">
        <v>0</v>
      </c>
      <c r="G20" s="242">
        <v>0</v>
      </c>
      <c r="H20" s="242">
        <v>0</v>
      </c>
      <c r="I20" s="242">
        <v>0</v>
      </c>
      <c r="J20" s="243">
        <v>0</v>
      </c>
    </row>
    <row r="21" spans="1:10" ht="9.1999999999999993" customHeight="1">
      <c r="A21" s="241" t="s">
        <v>422</v>
      </c>
      <c r="B21" s="242">
        <v>2015847</v>
      </c>
      <c r="C21" s="242">
        <v>240084</v>
      </c>
      <c r="D21" s="242">
        <v>0</v>
      </c>
      <c r="E21" s="242">
        <v>0</v>
      </c>
      <c r="F21" s="242">
        <v>0</v>
      </c>
      <c r="G21" s="242">
        <v>0</v>
      </c>
      <c r="H21" s="242">
        <v>0</v>
      </c>
      <c r="I21" s="242">
        <v>0</v>
      </c>
      <c r="J21" s="243">
        <v>2255931</v>
      </c>
    </row>
    <row r="22" spans="1:10" ht="9.1999999999999993" customHeight="1">
      <c r="A22" s="241" t="s">
        <v>21</v>
      </c>
      <c r="B22" s="242">
        <v>0</v>
      </c>
      <c r="C22" s="242">
        <v>0</v>
      </c>
      <c r="D22" s="242">
        <v>0</v>
      </c>
      <c r="E22" s="242">
        <v>0</v>
      </c>
      <c r="F22" s="242">
        <v>0</v>
      </c>
      <c r="G22" s="242">
        <v>0</v>
      </c>
      <c r="H22" s="242">
        <v>0</v>
      </c>
      <c r="I22" s="242">
        <v>0</v>
      </c>
      <c r="J22" s="243">
        <v>0</v>
      </c>
    </row>
    <row r="23" spans="1:10" ht="9.1999999999999993" customHeight="1">
      <c r="A23" s="241" t="s">
        <v>423</v>
      </c>
      <c r="B23" s="242">
        <v>2015847</v>
      </c>
      <c r="C23" s="242">
        <v>240084</v>
      </c>
      <c r="D23" s="242">
        <v>0</v>
      </c>
      <c r="E23" s="242">
        <v>0</v>
      </c>
      <c r="F23" s="242">
        <v>0</v>
      </c>
      <c r="G23" s="242">
        <v>0</v>
      </c>
      <c r="H23" s="242">
        <v>0</v>
      </c>
      <c r="I23" s="242">
        <v>0</v>
      </c>
      <c r="J23" s="243">
        <v>2255931</v>
      </c>
    </row>
    <row r="24" spans="1:10" ht="9.1999999999999993" customHeight="1">
      <c r="A24" s="244"/>
      <c r="B24" s="245"/>
      <c r="C24" s="245"/>
      <c r="D24" s="245"/>
      <c r="E24" s="245"/>
      <c r="F24" s="245"/>
      <c r="G24" s="245"/>
      <c r="H24" s="245"/>
      <c r="I24" s="245"/>
      <c r="J24" s="246"/>
    </row>
    <row r="25" spans="1:10" ht="9.1999999999999993" customHeight="1">
      <c r="A25" s="241" t="s">
        <v>53</v>
      </c>
      <c r="B25" s="242"/>
      <c r="C25" s="242"/>
      <c r="D25" s="242"/>
      <c r="E25" s="242"/>
      <c r="F25" s="242"/>
      <c r="G25" s="242"/>
      <c r="H25" s="242"/>
      <c r="I25" s="242"/>
      <c r="J25" s="243"/>
    </row>
    <row r="26" spans="1:10" ht="9.1999999999999993" customHeight="1">
      <c r="A26" s="241" t="s">
        <v>22</v>
      </c>
      <c r="B26" s="242">
        <v>0</v>
      </c>
      <c r="C26" s="242">
        <v>0</v>
      </c>
      <c r="D26" s="242">
        <v>0</v>
      </c>
      <c r="E26" s="242">
        <v>0</v>
      </c>
      <c r="F26" s="242">
        <v>0</v>
      </c>
      <c r="G26" s="242">
        <v>0</v>
      </c>
      <c r="H26" s="242">
        <v>0</v>
      </c>
      <c r="I26" s="242">
        <v>0</v>
      </c>
      <c r="J26" s="243">
        <v>0</v>
      </c>
    </row>
    <row r="27" spans="1:10" ht="9.1999999999999993" customHeight="1">
      <c r="A27" s="241" t="s">
        <v>23</v>
      </c>
      <c r="B27" s="242">
        <v>1161565</v>
      </c>
      <c r="C27" s="242">
        <v>166002</v>
      </c>
      <c r="D27" s="242">
        <v>0</v>
      </c>
      <c r="E27" s="242">
        <v>0</v>
      </c>
      <c r="F27" s="242">
        <v>0</v>
      </c>
      <c r="G27" s="242">
        <v>0</v>
      </c>
      <c r="H27" s="242">
        <v>0</v>
      </c>
      <c r="I27" s="242">
        <v>0</v>
      </c>
      <c r="J27" s="243">
        <v>1327567</v>
      </c>
    </row>
    <row r="28" spans="1:10" ht="9.1999999999999993" customHeight="1">
      <c r="A28" s="241" t="s">
        <v>24</v>
      </c>
      <c r="B28" s="242">
        <v>0</v>
      </c>
      <c r="C28" s="242">
        <v>0</v>
      </c>
      <c r="D28" s="242">
        <v>0</v>
      </c>
      <c r="E28" s="242">
        <v>0</v>
      </c>
      <c r="F28" s="242">
        <v>0</v>
      </c>
      <c r="G28" s="242">
        <v>0</v>
      </c>
      <c r="H28" s="242">
        <v>0</v>
      </c>
      <c r="I28" s="242">
        <v>0</v>
      </c>
      <c r="J28" s="243">
        <v>0</v>
      </c>
    </row>
    <row r="29" spans="1:10" ht="9.1999999999999993" customHeight="1">
      <c r="A29" s="241" t="s">
        <v>424</v>
      </c>
      <c r="B29" s="242">
        <v>55331</v>
      </c>
      <c r="C29" s="242">
        <v>0</v>
      </c>
      <c r="D29" s="242">
        <v>0</v>
      </c>
      <c r="E29" s="242">
        <v>0</v>
      </c>
      <c r="F29" s="242">
        <v>0</v>
      </c>
      <c r="G29" s="242">
        <v>0</v>
      </c>
      <c r="H29" s="242">
        <v>0</v>
      </c>
      <c r="I29" s="242">
        <v>0</v>
      </c>
      <c r="J29" s="243">
        <v>55331</v>
      </c>
    </row>
    <row r="30" spans="1:10" ht="9.1999999999999993" customHeight="1">
      <c r="A30" s="241" t="s">
        <v>154</v>
      </c>
      <c r="B30" s="242">
        <v>69719</v>
      </c>
      <c r="C30" s="242">
        <v>27871</v>
      </c>
      <c r="D30" s="242">
        <v>0</v>
      </c>
      <c r="E30" s="242">
        <v>0</v>
      </c>
      <c r="F30" s="242">
        <v>0</v>
      </c>
      <c r="G30" s="242">
        <v>0</v>
      </c>
      <c r="H30" s="242">
        <v>0</v>
      </c>
      <c r="I30" s="242">
        <v>0</v>
      </c>
      <c r="J30" s="243">
        <v>97590</v>
      </c>
    </row>
    <row r="31" spans="1:10" ht="9.1999999999999993" customHeight="1">
      <c r="A31" s="241" t="s">
        <v>425</v>
      </c>
      <c r="B31" s="242">
        <v>0</v>
      </c>
      <c r="C31" s="242">
        <v>0</v>
      </c>
      <c r="D31" s="242">
        <v>0</v>
      </c>
      <c r="E31" s="242">
        <v>0</v>
      </c>
      <c r="F31" s="242">
        <v>0</v>
      </c>
      <c r="G31" s="242">
        <v>0</v>
      </c>
      <c r="H31" s="242">
        <v>0</v>
      </c>
      <c r="I31" s="242">
        <v>0</v>
      </c>
      <c r="J31" s="243">
        <v>0</v>
      </c>
    </row>
    <row r="32" spans="1:10" ht="9.1999999999999993" customHeight="1">
      <c r="A32" s="241" t="s">
        <v>25</v>
      </c>
      <c r="B32" s="242">
        <v>1547</v>
      </c>
      <c r="C32" s="242">
        <v>0</v>
      </c>
      <c r="D32" s="242">
        <v>0</v>
      </c>
      <c r="E32" s="242">
        <v>0</v>
      </c>
      <c r="F32" s="242">
        <v>0</v>
      </c>
      <c r="G32" s="242">
        <v>0</v>
      </c>
      <c r="H32" s="242">
        <v>0</v>
      </c>
      <c r="I32" s="242">
        <v>0</v>
      </c>
      <c r="J32" s="243">
        <v>1547</v>
      </c>
    </row>
    <row r="33" spans="1:10" ht="9.1999999999999993" customHeight="1">
      <c r="A33" s="241" t="s">
        <v>26</v>
      </c>
      <c r="B33" s="242">
        <v>0</v>
      </c>
      <c r="C33" s="242">
        <v>0</v>
      </c>
      <c r="D33" s="242">
        <v>0</v>
      </c>
      <c r="E33" s="242">
        <v>0</v>
      </c>
      <c r="F33" s="242">
        <v>0</v>
      </c>
      <c r="G33" s="242">
        <v>0</v>
      </c>
      <c r="H33" s="242">
        <v>0</v>
      </c>
      <c r="I33" s="242">
        <v>0</v>
      </c>
      <c r="J33" s="243">
        <v>0</v>
      </c>
    </row>
    <row r="34" spans="1:10" ht="9.1999999999999993" customHeight="1">
      <c r="A34" s="241" t="s">
        <v>27</v>
      </c>
      <c r="B34" s="242">
        <v>9168</v>
      </c>
      <c r="C34" s="242">
        <v>0</v>
      </c>
      <c r="D34" s="242">
        <v>0</v>
      </c>
      <c r="E34" s="242">
        <v>0</v>
      </c>
      <c r="F34" s="242">
        <v>0</v>
      </c>
      <c r="G34" s="242">
        <v>0</v>
      </c>
      <c r="H34" s="242">
        <v>0</v>
      </c>
      <c r="I34" s="242">
        <v>0</v>
      </c>
      <c r="J34" s="243">
        <v>9168</v>
      </c>
    </row>
    <row r="35" spans="1:10" ht="9.1999999999999993" customHeight="1">
      <c r="A35" s="241" t="s">
        <v>28</v>
      </c>
      <c r="B35" s="242">
        <v>0</v>
      </c>
      <c r="C35" s="242">
        <v>0</v>
      </c>
      <c r="D35" s="242">
        <v>0</v>
      </c>
      <c r="E35" s="242">
        <v>0</v>
      </c>
      <c r="F35" s="242">
        <v>0</v>
      </c>
      <c r="G35" s="242">
        <v>0</v>
      </c>
      <c r="H35" s="242">
        <v>0</v>
      </c>
      <c r="I35" s="242">
        <v>0</v>
      </c>
      <c r="J35" s="243">
        <v>0</v>
      </c>
    </row>
    <row r="36" spans="1:10" ht="9.1999999999999993" customHeight="1">
      <c r="A36" s="241" t="s">
        <v>29</v>
      </c>
      <c r="B36" s="242">
        <v>0</v>
      </c>
      <c r="C36" s="242">
        <v>0</v>
      </c>
      <c r="D36" s="242">
        <v>0</v>
      </c>
      <c r="E36" s="242">
        <v>0</v>
      </c>
      <c r="F36" s="242">
        <v>0</v>
      </c>
      <c r="G36" s="242">
        <v>0</v>
      </c>
      <c r="H36" s="242">
        <v>0</v>
      </c>
      <c r="I36" s="242">
        <v>0</v>
      </c>
      <c r="J36" s="243">
        <v>0</v>
      </c>
    </row>
    <row r="37" spans="1:10" ht="9.1999999999999993" customHeight="1">
      <c r="A37" s="241" t="s">
        <v>30</v>
      </c>
      <c r="B37" s="242">
        <v>0</v>
      </c>
      <c r="C37" s="242">
        <v>0</v>
      </c>
      <c r="D37" s="242">
        <v>0</v>
      </c>
      <c r="E37" s="242">
        <v>0</v>
      </c>
      <c r="F37" s="242">
        <v>0</v>
      </c>
      <c r="G37" s="242">
        <v>0</v>
      </c>
      <c r="H37" s="242">
        <v>0</v>
      </c>
      <c r="I37" s="242">
        <v>0</v>
      </c>
      <c r="J37" s="243">
        <v>0</v>
      </c>
    </row>
    <row r="38" spans="1:10" ht="9.1999999999999993" customHeight="1">
      <c r="A38" s="241" t="s">
        <v>426</v>
      </c>
      <c r="B38" s="242">
        <v>1297330</v>
      </c>
      <c r="C38" s="242">
        <v>193873</v>
      </c>
      <c r="D38" s="242">
        <v>0</v>
      </c>
      <c r="E38" s="242">
        <v>0</v>
      </c>
      <c r="F38" s="242">
        <v>0</v>
      </c>
      <c r="G38" s="242">
        <v>0</v>
      </c>
      <c r="H38" s="242">
        <v>0</v>
      </c>
      <c r="I38" s="242">
        <v>0</v>
      </c>
      <c r="J38" s="243">
        <v>1491203</v>
      </c>
    </row>
    <row r="39" spans="1:10" ht="9.1999999999999993" customHeight="1">
      <c r="A39" s="244"/>
      <c r="B39" s="245"/>
      <c r="C39" s="245"/>
      <c r="D39" s="245"/>
      <c r="E39" s="245"/>
      <c r="F39" s="245"/>
      <c r="G39" s="245"/>
      <c r="H39" s="245"/>
      <c r="I39" s="245"/>
      <c r="J39" s="246"/>
    </row>
    <row r="40" spans="1:10" ht="9.1999999999999993" customHeight="1">
      <c r="A40" s="241" t="s">
        <v>31</v>
      </c>
      <c r="B40" s="242">
        <v>90206</v>
      </c>
      <c r="C40" s="242">
        <v>0</v>
      </c>
      <c r="D40" s="242">
        <v>0</v>
      </c>
      <c r="E40" s="242">
        <v>0</v>
      </c>
      <c r="F40" s="242">
        <v>0</v>
      </c>
      <c r="G40" s="242">
        <v>0</v>
      </c>
      <c r="H40" s="242">
        <v>0</v>
      </c>
      <c r="I40" s="242">
        <v>0</v>
      </c>
      <c r="J40" s="243">
        <v>90206</v>
      </c>
    </row>
    <row r="41" spans="1:10" ht="9.1999999999999993" customHeight="1">
      <c r="A41" s="241" t="s">
        <v>427</v>
      </c>
      <c r="B41" s="242">
        <v>0</v>
      </c>
      <c r="C41" s="242">
        <v>0</v>
      </c>
      <c r="D41" s="242">
        <v>0</v>
      </c>
      <c r="E41" s="242">
        <v>0</v>
      </c>
      <c r="F41" s="242">
        <v>0</v>
      </c>
      <c r="G41" s="242">
        <v>0</v>
      </c>
      <c r="H41" s="242">
        <v>0</v>
      </c>
      <c r="I41" s="242">
        <v>0</v>
      </c>
      <c r="J41" s="243">
        <v>0</v>
      </c>
    </row>
    <row r="42" spans="1:10" ht="9.1999999999999993" customHeight="1">
      <c r="A42" s="241" t="s">
        <v>32</v>
      </c>
      <c r="B42" s="242">
        <v>4455</v>
      </c>
      <c r="C42" s="242">
        <v>0</v>
      </c>
      <c r="D42" s="242">
        <v>0</v>
      </c>
      <c r="E42" s="242">
        <v>0</v>
      </c>
      <c r="F42" s="242">
        <v>0</v>
      </c>
      <c r="G42" s="242">
        <v>0</v>
      </c>
      <c r="H42" s="242">
        <v>0</v>
      </c>
      <c r="I42" s="242">
        <v>0</v>
      </c>
      <c r="J42" s="243">
        <v>4455</v>
      </c>
    </row>
    <row r="43" spans="1:10" ht="9.1999999999999993" customHeight="1">
      <c r="A43" s="241" t="s">
        <v>33</v>
      </c>
      <c r="B43" s="242">
        <v>0</v>
      </c>
      <c r="C43" s="242">
        <v>0</v>
      </c>
      <c r="D43" s="242">
        <v>0</v>
      </c>
      <c r="E43" s="242">
        <v>0</v>
      </c>
      <c r="F43" s="242">
        <v>0</v>
      </c>
      <c r="G43" s="242">
        <v>0</v>
      </c>
      <c r="H43" s="242">
        <v>0</v>
      </c>
      <c r="I43" s="242">
        <v>0</v>
      </c>
      <c r="J43" s="243">
        <v>0</v>
      </c>
    </row>
    <row r="44" spans="1:10" ht="9.1999999999999993" customHeight="1">
      <c r="A44" s="241" t="s">
        <v>428</v>
      </c>
      <c r="B44" s="242">
        <v>1587</v>
      </c>
      <c r="C44" s="242">
        <v>8477</v>
      </c>
      <c r="D44" s="242">
        <v>0</v>
      </c>
      <c r="E44" s="242">
        <v>0</v>
      </c>
      <c r="F44" s="242">
        <v>0</v>
      </c>
      <c r="G44" s="242">
        <v>0</v>
      </c>
      <c r="H44" s="242">
        <v>0</v>
      </c>
      <c r="I44" s="242">
        <v>0</v>
      </c>
      <c r="J44" s="243">
        <v>10064</v>
      </c>
    </row>
    <row r="45" spans="1:10" ht="9.1999999999999993" customHeight="1">
      <c r="A45" s="241" t="s">
        <v>34</v>
      </c>
      <c r="B45" s="242">
        <v>0</v>
      </c>
      <c r="C45" s="242">
        <v>0</v>
      </c>
      <c r="D45" s="242">
        <v>0</v>
      </c>
      <c r="E45" s="242">
        <v>0</v>
      </c>
      <c r="F45" s="242">
        <v>0</v>
      </c>
      <c r="G45" s="242">
        <v>0</v>
      </c>
      <c r="H45" s="242">
        <v>0</v>
      </c>
      <c r="I45" s="242">
        <v>0</v>
      </c>
      <c r="J45" s="243">
        <v>0</v>
      </c>
    </row>
    <row r="46" spans="1:10" ht="9.1999999999999993" customHeight="1">
      <c r="A46" s="241" t="s">
        <v>35</v>
      </c>
      <c r="B46" s="242">
        <v>378643</v>
      </c>
      <c r="C46" s="242">
        <v>0</v>
      </c>
      <c r="D46" s="242">
        <v>0</v>
      </c>
      <c r="E46" s="242">
        <v>0</v>
      </c>
      <c r="F46" s="242">
        <v>0</v>
      </c>
      <c r="G46" s="242">
        <v>0</v>
      </c>
      <c r="H46" s="242">
        <v>0</v>
      </c>
      <c r="I46" s="242">
        <v>0</v>
      </c>
      <c r="J46" s="243">
        <v>378643</v>
      </c>
    </row>
    <row r="47" spans="1:10" ht="9.1999999999999993" customHeight="1">
      <c r="A47" s="241" t="s">
        <v>36</v>
      </c>
      <c r="B47" s="242">
        <v>0</v>
      </c>
      <c r="C47" s="242">
        <v>0</v>
      </c>
      <c r="D47" s="242">
        <v>0</v>
      </c>
      <c r="E47" s="242">
        <v>0</v>
      </c>
      <c r="F47" s="242">
        <v>0</v>
      </c>
      <c r="G47" s="242">
        <v>0</v>
      </c>
      <c r="H47" s="242">
        <v>0</v>
      </c>
      <c r="I47" s="242">
        <v>0</v>
      </c>
      <c r="J47" s="243">
        <v>0</v>
      </c>
    </row>
    <row r="48" spans="1:10" ht="9.1999999999999993" customHeight="1">
      <c r="A48" s="241" t="s">
        <v>37</v>
      </c>
      <c r="B48" s="242">
        <v>119080</v>
      </c>
      <c r="C48" s="242">
        <v>4567</v>
      </c>
      <c r="D48" s="242">
        <v>0</v>
      </c>
      <c r="E48" s="242">
        <v>0</v>
      </c>
      <c r="F48" s="242">
        <v>0</v>
      </c>
      <c r="G48" s="242">
        <v>0</v>
      </c>
      <c r="H48" s="242">
        <v>0</v>
      </c>
      <c r="I48" s="242">
        <v>0</v>
      </c>
      <c r="J48" s="243">
        <v>123647</v>
      </c>
    </row>
    <row r="49" spans="1:10" ht="9.1999999999999993" customHeight="1">
      <c r="A49" s="241" t="s">
        <v>38</v>
      </c>
      <c r="B49" s="242">
        <v>0</v>
      </c>
      <c r="C49" s="242">
        <v>0</v>
      </c>
      <c r="D49" s="242">
        <v>0</v>
      </c>
      <c r="E49" s="242">
        <v>0</v>
      </c>
      <c r="F49" s="242">
        <v>0</v>
      </c>
      <c r="G49" s="242">
        <v>0</v>
      </c>
      <c r="H49" s="242">
        <v>0</v>
      </c>
      <c r="I49" s="242">
        <v>0</v>
      </c>
      <c r="J49" s="243">
        <v>0</v>
      </c>
    </row>
    <row r="50" spans="1:10" ht="9.1999999999999993" customHeight="1">
      <c r="A50" s="241" t="s">
        <v>429</v>
      </c>
      <c r="B50" s="247">
        <v>124546</v>
      </c>
      <c r="C50" s="247">
        <v>33167</v>
      </c>
      <c r="D50" s="247">
        <v>0</v>
      </c>
      <c r="E50" s="247">
        <v>0</v>
      </c>
      <c r="F50" s="247">
        <v>0</v>
      </c>
      <c r="G50" s="247">
        <v>0</v>
      </c>
      <c r="H50" s="247">
        <v>0</v>
      </c>
      <c r="I50" s="247">
        <v>0</v>
      </c>
      <c r="J50" s="243">
        <v>157713</v>
      </c>
    </row>
    <row r="51" spans="1:10" ht="9.1999999999999993" customHeight="1">
      <c r="A51" s="241" t="s">
        <v>39</v>
      </c>
      <c r="B51" s="242">
        <v>0</v>
      </c>
      <c r="C51" s="242">
        <v>0</v>
      </c>
      <c r="D51" s="242">
        <v>0</v>
      </c>
      <c r="E51" s="242">
        <v>0</v>
      </c>
      <c r="F51" s="242">
        <v>0</v>
      </c>
      <c r="G51" s="242">
        <v>0</v>
      </c>
      <c r="H51" s="242">
        <v>0</v>
      </c>
      <c r="I51" s="242">
        <v>0</v>
      </c>
      <c r="J51" s="243">
        <v>0</v>
      </c>
    </row>
    <row r="52" spans="1:10" ht="9.1999999999999993" customHeight="1">
      <c r="A52" s="241" t="s">
        <v>359</v>
      </c>
      <c r="B52" s="242">
        <v>0</v>
      </c>
      <c r="C52" s="242">
        <v>0</v>
      </c>
      <c r="D52" s="242">
        <v>0</v>
      </c>
      <c r="E52" s="242">
        <v>0</v>
      </c>
      <c r="F52" s="242">
        <v>0</v>
      </c>
      <c r="G52" s="242">
        <v>0</v>
      </c>
      <c r="H52" s="242">
        <v>0</v>
      </c>
      <c r="I52" s="242">
        <v>0</v>
      </c>
      <c r="J52" s="243">
        <v>0</v>
      </c>
    </row>
    <row r="53" spans="1:10" ht="9.1999999999999993" customHeight="1">
      <c r="A53" s="241" t="s">
        <v>109</v>
      </c>
      <c r="B53" s="242">
        <v>0</v>
      </c>
      <c r="C53" s="242">
        <v>0</v>
      </c>
      <c r="D53" s="242">
        <v>0</v>
      </c>
      <c r="E53" s="242">
        <v>0</v>
      </c>
      <c r="F53" s="242">
        <v>0</v>
      </c>
      <c r="G53" s="242">
        <v>0</v>
      </c>
      <c r="H53" s="242">
        <v>0</v>
      </c>
      <c r="I53" s="242">
        <v>0</v>
      </c>
      <c r="J53" s="243">
        <v>0</v>
      </c>
    </row>
    <row r="54" spans="1:10" ht="9.1999999999999993" customHeight="1">
      <c r="A54" s="241" t="s">
        <v>41</v>
      </c>
      <c r="B54" s="242">
        <v>0</v>
      </c>
      <c r="C54" s="242">
        <v>0</v>
      </c>
      <c r="D54" s="242">
        <v>0</v>
      </c>
      <c r="E54" s="242">
        <v>0</v>
      </c>
      <c r="F54" s="242">
        <v>0</v>
      </c>
      <c r="G54" s="242">
        <v>0</v>
      </c>
      <c r="H54" s="242">
        <v>0</v>
      </c>
      <c r="I54" s="242">
        <v>0</v>
      </c>
      <c r="J54" s="243">
        <v>0</v>
      </c>
    </row>
    <row r="55" spans="1:10" ht="9.1999999999999993" customHeight="1">
      <c r="A55" s="241" t="s">
        <v>42</v>
      </c>
      <c r="B55" s="242">
        <v>0</v>
      </c>
      <c r="C55" s="242">
        <v>0</v>
      </c>
      <c r="D55" s="242">
        <v>0</v>
      </c>
      <c r="E55" s="242">
        <v>0</v>
      </c>
      <c r="F55" s="242">
        <v>0</v>
      </c>
      <c r="G55" s="242">
        <v>0</v>
      </c>
      <c r="H55" s="242">
        <v>0</v>
      </c>
      <c r="I55" s="242">
        <v>0</v>
      </c>
      <c r="J55" s="243">
        <v>0</v>
      </c>
    </row>
    <row r="56" spans="1:10" ht="9.1999999999999993" customHeight="1">
      <c r="A56" s="241" t="s">
        <v>430</v>
      </c>
      <c r="B56" s="242">
        <v>0</v>
      </c>
      <c r="C56" s="242">
        <v>0</v>
      </c>
      <c r="D56" s="242">
        <v>0</v>
      </c>
      <c r="E56" s="242">
        <v>0</v>
      </c>
      <c r="F56" s="242">
        <v>0</v>
      </c>
      <c r="G56" s="242">
        <v>0</v>
      </c>
      <c r="H56" s="242">
        <v>0</v>
      </c>
      <c r="I56" s="242">
        <v>0</v>
      </c>
      <c r="J56" s="243">
        <v>0</v>
      </c>
    </row>
    <row r="57" spans="1:10" ht="9.1999999999999993" customHeight="1">
      <c r="A57" s="241" t="s">
        <v>431</v>
      </c>
      <c r="B57" s="242">
        <v>0</v>
      </c>
      <c r="C57" s="242">
        <v>0</v>
      </c>
      <c r="D57" s="242">
        <v>0</v>
      </c>
      <c r="E57" s="242">
        <v>0</v>
      </c>
      <c r="F57" s="242">
        <v>0</v>
      </c>
      <c r="G57" s="242">
        <v>0</v>
      </c>
      <c r="H57" s="242">
        <v>0</v>
      </c>
      <c r="I57" s="242">
        <v>0</v>
      </c>
      <c r="J57" s="243">
        <v>0</v>
      </c>
    </row>
    <row r="58" spans="1:10" ht="9.1999999999999993" customHeight="1">
      <c r="A58" s="241" t="s">
        <v>44</v>
      </c>
      <c r="B58" s="242">
        <v>0</v>
      </c>
      <c r="C58" s="242">
        <v>0</v>
      </c>
      <c r="D58" s="242">
        <v>0</v>
      </c>
      <c r="E58" s="242">
        <v>0</v>
      </c>
      <c r="F58" s="242">
        <v>0</v>
      </c>
      <c r="G58" s="242">
        <v>0</v>
      </c>
      <c r="H58" s="242">
        <v>0</v>
      </c>
      <c r="I58" s="242">
        <v>0</v>
      </c>
      <c r="J58" s="243">
        <v>0</v>
      </c>
    </row>
    <row r="59" spans="1:10" ht="9.1999999999999993" customHeight="1">
      <c r="A59" s="241" t="s">
        <v>432</v>
      </c>
      <c r="B59" s="242">
        <v>0</v>
      </c>
      <c r="C59" s="242">
        <v>0</v>
      </c>
      <c r="D59" s="242">
        <v>0</v>
      </c>
      <c r="E59" s="242">
        <v>0</v>
      </c>
      <c r="F59" s="242">
        <v>0</v>
      </c>
      <c r="G59" s="242">
        <v>0</v>
      </c>
      <c r="H59" s="242">
        <v>0</v>
      </c>
      <c r="I59" s="242">
        <v>0</v>
      </c>
      <c r="J59" s="243">
        <v>0</v>
      </c>
    </row>
    <row r="60" spans="1:10" ht="9.1999999999999993" customHeight="1">
      <c r="A60" s="241" t="s">
        <v>433</v>
      </c>
      <c r="B60" s="242">
        <v>718517</v>
      </c>
      <c r="C60" s="242">
        <v>46211</v>
      </c>
      <c r="D60" s="242">
        <v>0</v>
      </c>
      <c r="E60" s="242">
        <v>0</v>
      </c>
      <c r="F60" s="242">
        <v>0</v>
      </c>
      <c r="G60" s="242">
        <v>0</v>
      </c>
      <c r="H60" s="242">
        <v>0</v>
      </c>
      <c r="I60" s="242">
        <v>0</v>
      </c>
      <c r="J60" s="243">
        <v>764728</v>
      </c>
    </row>
    <row r="61" spans="1:10" ht="9.1999999999999993" customHeight="1">
      <c r="A61" s="244"/>
      <c r="B61" s="245"/>
      <c r="C61" s="245"/>
      <c r="D61" s="245"/>
      <c r="E61" s="245"/>
      <c r="F61" s="245"/>
      <c r="G61" s="245"/>
      <c r="H61" s="245"/>
      <c r="I61" s="245"/>
      <c r="J61" s="246"/>
    </row>
    <row r="62" spans="1:10" ht="9.1999999999999993" customHeight="1">
      <c r="A62" s="241" t="s">
        <v>97</v>
      </c>
      <c r="B62" s="242">
        <v>0</v>
      </c>
      <c r="C62" s="242">
        <v>0</v>
      </c>
      <c r="D62" s="242">
        <v>0</v>
      </c>
      <c r="E62" s="242">
        <v>0</v>
      </c>
      <c r="F62" s="242">
        <v>0</v>
      </c>
      <c r="G62" s="242">
        <v>0</v>
      </c>
      <c r="H62" s="242">
        <v>0</v>
      </c>
      <c r="I62" s="242">
        <v>0</v>
      </c>
      <c r="J62" s="243">
        <v>0</v>
      </c>
    </row>
    <row r="63" spans="1:10" ht="9.1999999999999993" customHeight="1">
      <c r="A63" s="241" t="s">
        <v>46</v>
      </c>
      <c r="B63" s="242">
        <v>0</v>
      </c>
      <c r="C63" s="242">
        <v>0</v>
      </c>
      <c r="D63" s="242">
        <v>0</v>
      </c>
      <c r="E63" s="242">
        <v>0</v>
      </c>
      <c r="F63" s="242">
        <v>0</v>
      </c>
      <c r="G63" s="242">
        <v>0</v>
      </c>
      <c r="H63" s="242">
        <v>0</v>
      </c>
      <c r="I63" s="242">
        <v>0</v>
      </c>
      <c r="J63" s="243">
        <v>0</v>
      </c>
    </row>
    <row r="64" spans="1:10" ht="9.1999999999999993" customHeight="1">
      <c r="A64" s="241" t="s">
        <v>434</v>
      </c>
      <c r="B64" s="242">
        <v>0</v>
      </c>
      <c r="C64" s="242">
        <v>0</v>
      </c>
      <c r="D64" s="242">
        <v>0</v>
      </c>
      <c r="E64" s="242">
        <v>0</v>
      </c>
      <c r="F64" s="242">
        <v>0</v>
      </c>
      <c r="G64" s="242">
        <v>0</v>
      </c>
      <c r="H64" s="242">
        <v>0</v>
      </c>
      <c r="I64" s="242">
        <v>0</v>
      </c>
      <c r="J64" s="243">
        <v>0</v>
      </c>
    </row>
    <row r="65" spans="1:10" ht="9.1999999999999993" customHeight="1">
      <c r="A65" s="241" t="s">
        <v>383</v>
      </c>
      <c r="B65" s="242">
        <v>0</v>
      </c>
      <c r="C65" s="242">
        <v>0</v>
      </c>
      <c r="D65" s="242">
        <v>0</v>
      </c>
      <c r="E65" s="242">
        <v>0</v>
      </c>
      <c r="F65" s="242">
        <v>0</v>
      </c>
      <c r="G65" s="242">
        <v>0</v>
      </c>
      <c r="H65" s="242">
        <v>0</v>
      </c>
      <c r="I65" s="242">
        <v>0</v>
      </c>
      <c r="J65" s="243">
        <v>0</v>
      </c>
    </row>
    <row r="66" spans="1:10" ht="9.1999999999999993" customHeight="1">
      <c r="A66" s="241" t="s">
        <v>435</v>
      </c>
      <c r="B66" s="242">
        <v>0</v>
      </c>
      <c r="C66" s="242">
        <v>0</v>
      </c>
      <c r="D66" s="242">
        <v>0</v>
      </c>
      <c r="E66" s="242">
        <v>0</v>
      </c>
      <c r="F66" s="242">
        <v>0</v>
      </c>
      <c r="G66" s="242">
        <v>0</v>
      </c>
      <c r="H66" s="242">
        <v>0</v>
      </c>
      <c r="I66" s="242">
        <v>0</v>
      </c>
      <c r="J66" s="243">
        <v>0</v>
      </c>
    </row>
    <row r="67" spans="1:10" ht="9.1999999999999993" customHeight="1">
      <c r="A67" s="244"/>
      <c r="B67" s="245"/>
      <c r="C67" s="245"/>
      <c r="D67" s="245"/>
      <c r="E67" s="245"/>
      <c r="F67" s="245"/>
      <c r="G67" s="245"/>
      <c r="H67" s="245"/>
      <c r="I67" s="245"/>
      <c r="J67" s="246"/>
    </row>
    <row r="68" spans="1:10" ht="9.1999999999999993" customHeight="1">
      <c r="A68" s="241" t="s">
        <v>436</v>
      </c>
      <c r="B68" s="242">
        <v>0</v>
      </c>
      <c r="C68" s="242">
        <v>0</v>
      </c>
      <c r="D68" s="242">
        <v>0</v>
      </c>
      <c r="E68" s="242">
        <v>0</v>
      </c>
      <c r="F68" s="242">
        <v>0</v>
      </c>
      <c r="G68" s="242">
        <v>0</v>
      </c>
      <c r="H68" s="242">
        <v>0</v>
      </c>
      <c r="I68" s="242">
        <v>0</v>
      </c>
      <c r="J68" s="243">
        <v>0</v>
      </c>
    </row>
    <row r="69" spans="1:10" ht="9.1999999999999993" customHeight="1">
      <c r="A69" s="241" t="s">
        <v>437</v>
      </c>
      <c r="B69" s="242">
        <v>0</v>
      </c>
      <c r="C69" s="242">
        <v>0</v>
      </c>
      <c r="D69" s="242">
        <v>0</v>
      </c>
      <c r="E69" s="242">
        <v>0</v>
      </c>
      <c r="F69" s="242">
        <v>0</v>
      </c>
      <c r="G69" s="242">
        <v>0</v>
      </c>
      <c r="H69" s="242">
        <v>0</v>
      </c>
      <c r="I69" s="242">
        <v>0</v>
      </c>
      <c r="J69" s="243">
        <v>0</v>
      </c>
    </row>
    <row r="70" spans="1:10" ht="9.1999999999999993" customHeight="1">
      <c r="A70" s="241" t="s">
        <v>438</v>
      </c>
      <c r="B70" s="242">
        <v>0</v>
      </c>
      <c r="C70" s="242">
        <v>0</v>
      </c>
      <c r="D70" s="242">
        <v>0</v>
      </c>
      <c r="E70" s="242">
        <v>0</v>
      </c>
      <c r="F70" s="242">
        <v>0</v>
      </c>
      <c r="G70" s="242">
        <v>0</v>
      </c>
      <c r="H70" s="242">
        <v>0</v>
      </c>
      <c r="I70" s="242">
        <v>0</v>
      </c>
      <c r="J70" s="243">
        <v>0</v>
      </c>
    </row>
    <row r="71" spans="1:10" ht="9.1999999999999993" customHeight="1">
      <c r="A71" s="241" t="s">
        <v>439</v>
      </c>
      <c r="B71" s="242">
        <v>0</v>
      </c>
      <c r="C71" s="242">
        <v>0</v>
      </c>
      <c r="D71" s="242">
        <v>0</v>
      </c>
      <c r="E71" s="242">
        <v>0</v>
      </c>
      <c r="F71" s="242">
        <v>0</v>
      </c>
      <c r="G71" s="242">
        <v>0</v>
      </c>
      <c r="H71" s="242">
        <v>0</v>
      </c>
      <c r="I71" s="242">
        <v>0</v>
      </c>
      <c r="J71" s="243">
        <v>0</v>
      </c>
    </row>
    <row r="72" spans="1:10" ht="9.1999999999999993" customHeight="1">
      <c r="A72" s="241" t="s">
        <v>440</v>
      </c>
      <c r="B72" s="242">
        <v>0</v>
      </c>
      <c r="C72" s="242">
        <v>0</v>
      </c>
      <c r="D72" s="242">
        <v>0</v>
      </c>
      <c r="E72" s="242">
        <v>0</v>
      </c>
      <c r="F72" s="242">
        <v>0</v>
      </c>
      <c r="G72" s="242">
        <v>0</v>
      </c>
      <c r="H72" s="242">
        <v>0</v>
      </c>
      <c r="I72" s="242">
        <v>0</v>
      </c>
      <c r="J72" s="243">
        <v>0</v>
      </c>
    </row>
    <row r="73" spans="1:10" ht="9.1999999999999993" customHeight="1">
      <c r="A73" s="241" t="s">
        <v>441</v>
      </c>
      <c r="B73" s="242">
        <v>2015847</v>
      </c>
      <c r="C73" s="242">
        <v>240084</v>
      </c>
      <c r="D73" s="242">
        <v>0</v>
      </c>
      <c r="E73" s="242">
        <v>0</v>
      </c>
      <c r="F73" s="242">
        <v>0</v>
      </c>
      <c r="G73" s="242">
        <v>0</v>
      </c>
      <c r="H73" s="242">
        <v>0</v>
      </c>
      <c r="I73" s="242">
        <v>0</v>
      </c>
      <c r="J73" s="243">
        <v>2255931</v>
      </c>
    </row>
    <row r="74" spans="1:10" ht="9.1999999999999993" customHeight="1">
      <c r="A74" s="241" t="s">
        <v>50</v>
      </c>
      <c r="B74" s="242">
        <v>0</v>
      </c>
      <c r="C74" s="242">
        <v>0</v>
      </c>
      <c r="D74" s="242">
        <v>0</v>
      </c>
      <c r="E74" s="242">
        <v>0</v>
      </c>
      <c r="F74" s="242">
        <v>0</v>
      </c>
      <c r="G74" s="242">
        <v>0</v>
      </c>
      <c r="H74" s="242">
        <v>0</v>
      </c>
      <c r="I74" s="242">
        <v>0</v>
      </c>
      <c r="J74" s="243">
        <v>0</v>
      </c>
    </row>
    <row r="75" spans="1:10" ht="9.1999999999999993" customHeight="1">
      <c r="A75" s="241" t="s">
        <v>442</v>
      </c>
      <c r="B75" s="242">
        <v>2015847</v>
      </c>
      <c r="C75" s="242">
        <v>240084</v>
      </c>
      <c r="D75" s="242">
        <v>0</v>
      </c>
      <c r="E75" s="242">
        <v>0</v>
      </c>
      <c r="F75" s="242">
        <v>0</v>
      </c>
      <c r="G75" s="242">
        <v>0</v>
      </c>
      <c r="H75" s="242">
        <v>0</v>
      </c>
      <c r="I75" s="242">
        <v>0</v>
      </c>
      <c r="J75" s="243">
        <v>2255931</v>
      </c>
    </row>
    <row r="76" spans="1:10" ht="9">
      <c r="A76" s="244"/>
      <c r="B76" s="245"/>
      <c r="C76" s="245"/>
      <c r="D76" s="245"/>
      <c r="E76" s="245"/>
      <c r="F76" s="245"/>
      <c r="G76" s="245"/>
      <c r="H76" s="245"/>
      <c r="I76" s="245"/>
      <c r="J76" s="246"/>
    </row>
    <row r="77" spans="1:10" ht="9.6" customHeight="1">
      <c r="A77" s="248" t="s">
        <v>443</v>
      </c>
      <c r="B77" s="242">
        <v>0</v>
      </c>
      <c r="C77" s="242">
        <v>0</v>
      </c>
      <c r="D77" s="242">
        <v>0</v>
      </c>
      <c r="E77" s="242">
        <v>0</v>
      </c>
      <c r="F77" s="242">
        <v>0</v>
      </c>
      <c r="G77" s="242">
        <v>0</v>
      </c>
      <c r="H77" s="242">
        <v>0</v>
      </c>
      <c r="I77" s="242">
        <v>0</v>
      </c>
      <c r="J77" s="243">
        <v>0</v>
      </c>
    </row>
    <row r="78" spans="1:10" ht="9.6" customHeight="1">
      <c r="A78" s="249" t="s">
        <v>444</v>
      </c>
      <c r="B78" s="242">
        <v>6321</v>
      </c>
      <c r="C78" s="242">
        <v>0</v>
      </c>
      <c r="D78" s="242">
        <v>0</v>
      </c>
      <c r="E78" s="242">
        <v>0</v>
      </c>
      <c r="F78" s="242">
        <v>0</v>
      </c>
      <c r="G78" s="242">
        <v>0</v>
      </c>
      <c r="H78" s="242">
        <v>0</v>
      </c>
      <c r="I78" s="242">
        <v>0</v>
      </c>
      <c r="J78" s="243">
        <v>6321</v>
      </c>
    </row>
    <row r="79" spans="1:10" ht="9.75" thickBot="1">
      <c r="A79" s="250" t="s">
        <v>445</v>
      </c>
      <c r="B79" s="251">
        <v>6321</v>
      </c>
      <c r="C79" s="251">
        <v>0</v>
      </c>
      <c r="D79" s="251">
        <v>0</v>
      </c>
      <c r="E79" s="251">
        <v>0</v>
      </c>
      <c r="F79" s="251">
        <v>0</v>
      </c>
      <c r="G79" s="251">
        <v>0</v>
      </c>
      <c r="H79" s="251">
        <v>0</v>
      </c>
      <c r="I79" s="251">
        <v>0</v>
      </c>
      <c r="J79" s="252">
        <v>6321</v>
      </c>
    </row>
    <row r="80" spans="1:10" ht="11.25" customHeight="1">
      <c r="A80" s="227"/>
      <c r="B80" s="253"/>
      <c r="C80" s="253"/>
      <c r="D80" s="253"/>
      <c r="E80" s="253"/>
      <c r="F80" s="253"/>
      <c r="G80" s="253"/>
      <c r="H80" s="253"/>
      <c r="I80" s="253"/>
      <c r="J80" s="253"/>
    </row>
    <row r="81" spans="1:10" ht="9.75">
      <c r="A81" s="254">
        <v>177</v>
      </c>
      <c r="B81" s="254"/>
      <c r="C81" s="254"/>
      <c r="D81" s="254"/>
      <c r="E81" s="254"/>
      <c r="F81" s="254"/>
      <c r="G81" s="254"/>
      <c r="H81" s="254"/>
      <c r="I81" s="254"/>
      <c r="J81" s="254"/>
    </row>
    <row r="82" spans="1:10" ht="9">
      <c r="B82" s="255"/>
      <c r="C82" s="255"/>
      <c r="D82" s="255"/>
      <c r="E82" s="255"/>
      <c r="F82" s="255"/>
      <c r="G82" s="255"/>
      <c r="H82" s="255"/>
      <c r="I82" s="255"/>
      <c r="J82" s="255"/>
    </row>
    <row r="83" spans="1:10" ht="9" hidden="1">
      <c r="B83" s="255"/>
      <c r="C83" s="255"/>
      <c r="D83" s="255"/>
      <c r="E83" s="255"/>
      <c r="F83" s="255"/>
      <c r="G83" s="255"/>
      <c r="H83" s="255"/>
      <c r="I83" s="255"/>
      <c r="J83" s="255"/>
    </row>
    <row r="84" spans="1:10" ht="9" hidden="1">
      <c r="B84" s="255"/>
      <c r="C84" s="255"/>
      <c r="D84" s="255"/>
      <c r="E84" s="255"/>
      <c r="F84" s="255"/>
      <c r="G84" s="255"/>
      <c r="H84" s="255"/>
      <c r="I84" s="255"/>
      <c r="J84" s="255"/>
    </row>
    <row r="85" spans="1:10" ht="9" hidden="1">
      <c r="B85" s="255"/>
      <c r="C85" s="255"/>
      <c r="D85" s="255"/>
      <c r="E85" s="255"/>
      <c r="F85" s="255"/>
      <c r="G85" s="255"/>
      <c r="H85" s="255"/>
      <c r="I85" s="255"/>
      <c r="J85" s="255"/>
    </row>
  </sheetData>
  <printOptions horizontalCentered="1"/>
  <pageMargins left="0" right="0" top="0.4" bottom="0.25" header="0.2" footer="0.16"/>
  <pageSetup scale="98" orientation="portrait" r:id="rId1"/>
  <headerFooter alignWithMargins="0"/>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749720-009C-4E1A-8DFE-711B6B3D1D74}">
  <sheetPr>
    <pageSetUpPr fitToPage="1"/>
  </sheetPr>
  <dimension ref="A1:M85"/>
  <sheetViews>
    <sheetView zoomScale="130" zoomScaleNormal="130" workbookViewId="0">
      <selection activeCell="D33" sqref="D33"/>
    </sheetView>
  </sheetViews>
  <sheetFormatPr defaultColWidth="0" defaultRowHeight="0" customHeight="1" zeroHeight="1"/>
  <cols>
    <col min="1" max="1" width="18.7109375" style="192" customWidth="1"/>
    <col min="2" max="2" width="10.7109375" style="192" customWidth="1"/>
    <col min="3" max="9" width="8.28515625" style="192" customWidth="1"/>
    <col min="10" max="10" width="10.7109375" style="192" customWidth="1"/>
    <col min="11" max="11" width="0.85546875" style="192" customWidth="1"/>
    <col min="12" max="13" width="0" style="192" hidden="1" customWidth="1"/>
    <col min="14" max="16384" width="9.140625" style="192" hidden="1"/>
  </cols>
  <sheetData>
    <row r="1" spans="1:13" ht="9">
      <c r="A1" s="189"/>
      <c r="B1" s="190"/>
      <c r="C1" s="190"/>
      <c r="D1" s="190"/>
      <c r="E1" s="190"/>
      <c r="F1" s="190"/>
      <c r="G1" s="190"/>
      <c r="H1" s="190"/>
      <c r="I1" s="190"/>
      <c r="J1" s="191"/>
    </row>
    <row r="2" spans="1:13" ht="16.5" customHeight="1">
      <c r="A2" s="193" t="s">
        <v>539</v>
      </c>
      <c r="B2" s="194"/>
      <c r="C2" s="194"/>
      <c r="D2" s="194"/>
      <c r="E2" s="194"/>
      <c r="F2" s="194"/>
      <c r="G2" s="194"/>
      <c r="H2" s="194"/>
      <c r="I2" s="194"/>
      <c r="J2" s="195"/>
    </row>
    <row r="3" spans="1:13" ht="11.25">
      <c r="A3" s="196"/>
      <c r="B3" s="197"/>
      <c r="C3" s="197"/>
      <c r="D3" s="197"/>
      <c r="E3" s="197"/>
      <c r="F3" s="197"/>
      <c r="G3" s="197"/>
      <c r="H3" s="197"/>
      <c r="I3" s="197"/>
      <c r="J3" s="198"/>
    </row>
    <row r="4" spans="1:13" ht="23.25">
      <c r="A4" s="199" t="s">
        <v>645</v>
      </c>
      <c r="B4" s="200"/>
      <c r="C4" s="200"/>
      <c r="D4" s="200"/>
      <c r="E4" s="200"/>
      <c r="F4" s="200"/>
      <c r="G4" s="200"/>
      <c r="H4" s="200"/>
      <c r="I4" s="200"/>
      <c r="J4" s="201"/>
    </row>
    <row r="5" spans="1:13" ht="16.5" customHeight="1">
      <c r="A5" s="202" t="s">
        <v>399</v>
      </c>
      <c r="B5" s="203"/>
      <c r="C5" s="203"/>
      <c r="D5" s="203"/>
      <c r="E5" s="203"/>
      <c r="F5" s="203"/>
      <c r="G5" s="203"/>
      <c r="H5" s="203"/>
      <c r="I5" s="203"/>
      <c r="J5" s="204"/>
    </row>
    <row r="6" spans="1:13" ht="9.75" thickBot="1">
      <c r="A6" s="205"/>
      <c r="B6" s="206"/>
      <c r="C6" s="206"/>
      <c r="D6" s="206"/>
      <c r="E6" s="206"/>
      <c r="F6" s="206"/>
      <c r="G6" s="206"/>
      <c r="H6" s="206"/>
      <c r="I6" s="206"/>
      <c r="J6" s="207"/>
    </row>
    <row r="7" spans="1:13" ht="11.25">
      <c r="A7" s="208" t="s">
        <v>400</v>
      </c>
      <c r="B7" s="209"/>
      <c r="C7" s="209"/>
      <c r="D7" s="209"/>
      <c r="E7" s="209"/>
      <c r="F7" s="209"/>
      <c r="G7" s="209"/>
      <c r="H7" s="209"/>
      <c r="I7" s="209"/>
      <c r="J7" s="210"/>
    </row>
    <row r="8" spans="1:13" ht="9">
      <c r="A8" s="211"/>
      <c r="B8" s="212"/>
      <c r="C8" s="212"/>
      <c r="D8" s="212"/>
      <c r="E8" s="212"/>
      <c r="F8" s="212"/>
      <c r="G8" s="212"/>
      <c r="H8" s="212"/>
      <c r="I8" s="212"/>
      <c r="J8" s="213"/>
    </row>
    <row r="9" spans="1:13" ht="9.6" customHeight="1">
      <c r="A9" s="214" t="s">
        <v>390</v>
      </c>
      <c r="B9" s="215"/>
      <c r="C9" s="215"/>
      <c r="D9" s="215"/>
      <c r="E9" s="215"/>
      <c r="F9" s="215"/>
      <c r="G9" s="215"/>
      <c r="H9" s="215"/>
      <c r="I9" s="215"/>
      <c r="J9" s="216"/>
    </row>
    <row r="10" spans="1:13" ht="13.5" customHeight="1" thickBot="1">
      <c r="A10" s="217"/>
      <c r="B10" s="218" t="s">
        <v>401</v>
      </c>
      <c r="C10" s="218"/>
      <c r="D10" s="218"/>
      <c r="E10" s="218"/>
      <c r="F10" s="218"/>
      <c r="G10" s="218" t="s">
        <v>402</v>
      </c>
      <c r="H10" s="218"/>
      <c r="I10" s="219" t="s">
        <v>403</v>
      </c>
      <c r="J10" s="220" t="s">
        <v>404</v>
      </c>
      <c r="L10" s="221"/>
      <c r="M10" s="221"/>
    </row>
    <row r="11" spans="1:13" s="227" customFormat="1" ht="0.95" customHeight="1">
      <c r="A11" s="222"/>
      <c r="B11" s="223"/>
      <c r="C11" s="224"/>
      <c r="D11" s="224"/>
      <c r="E11" s="224"/>
      <c r="F11" s="225"/>
      <c r="G11" s="223"/>
      <c r="H11" s="224"/>
      <c r="I11" s="224"/>
      <c r="J11" s="226"/>
    </row>
    <row r="12" spans="1:13" s="227" customFormat="1" ht="9.6" customHeight="1">
      <c r="A12" s="228" t="s">
        <v>92</v>
      </c>
      <c r="B12" s="229" t="s">
        <v>405</v>
      </c>
      <c r="C12" s="230" t="s">
        <v>406</v>
      </c>
      <c r="D12" s="230" t="s">
        <v>407</v>
      </c>
      <c r="E12" s="230" t="s">
        <v>408</v>
      </c>
      <c r="F12" s="231" t="s">
        <v>409</v>
      </c>
      <c r="G12" s="229" t="s">
        <v>410</v>
      </c>
      <c r="H12" s="230" t="s">
        <v>411</v>
      </c>
      <c r="I12" s="230"/>
      <c r="J12" s="232" t="s">
        <v>412</v>
      </c>
    </row>
    <row r="13" spans="1:13" s="227" customFormat="1" ht="9.6" customHeight="1">
      <c r="A13" s="233"/>
      <c r="B13" s="229" t="s">
        <v>413</v>
      </c>
      <c r="C13" s="230" t="s">
        <v>15</v>
      </c>
      <c r="D13" s="230" t="s">
        <v>414</v>
      </c>
      <c r="E13" s="230" t="s">
        <v>415</v>
      </c>
      <c r="F13" s="231" t="s">
        <v>416</v>
      </c>
      <c r="G13" s="229" t="s">
        <v>417</v>
      </c>
      <c r="H13" s="230" t="s">
        <v>414</v>
      </c>
      <c r="I13" s="230" t="s">
        <v>418</v>
      </c>
      <c r="J13" s="231" t="s">
        <v>417</v>
      </c>
    </row>
    <row r="14" spans="1:13" s="227" customFormat="1" ht="9.6" customHeight="1" thickBot="1">
      <c r="A14" s="234"/>
      <c r="B14" s="235">
        <v>100</v>
      </c>
      <c r="C14" s="236">
        <v>200</v>
      </c>
      <c r="D14" s="236">
        <v>290</v>
      </c>
      <c r="E14" s="236">
        <v>300</v>
      </c>
      <c r="F14" s="237">
        <v>400</v>
      </c>
      <c r="G14" s="235">
        <v>500</v>
      </c>
      <c r="H14" s="236">
        <v>600</v>
      </c>
      <c r="I14" s="236" t="s">
        <v>419</v>
      </c>
      <c r="J14" s="237" t="s">
        <v>420</v>
      </c>
    </row>
    <row r="15" spans="1:13" ht="9.1999999999999993" customHeight="1">
      <c r="A15" s="238" t="s">
        <v>421</v>
      </c>
      <c r="B15" s="239"/>
      <c r="C15" s="239"/>
      <c r="D15" s="239"/>
      <c r="E15" s="239"/>
      <c r="F15" s="239"/>
      <c r="G15" s="239"/>
      <c r="H15" s="239"/>
      <c r="I15" s="239"/>
      <c r="J15" s="240"/>
    </row>
    <row r="16" spans="1:13" ht="9.1999999999999993" customHeight="1">
      <c r="A16" s="241" t="s">
        <v>16</v>
      </c>
      <c r="B16" s="242">
        <v>0</v>
      </c>
      <c r="C16" s="242">
        <v>0</v>
      </c>
      <c r="D16" s="242">
        <v>0</v>
      </c>
      <c r="E16" s="242">
        <v>0</v>
      </c>
      <c r="F16" s="242">
        <v>0</v>
      </c>
      <c r="G16" s="242">
        <v>0</v>
      </c>
      <c r="H16" s="242">
        <v>0</v>
      </c>
      <c r="I16" s="242">
        <v>0</v>
      </c>
      <c r="J16" s="243">
        <v>0</v>
      </c>
    </row>
    <row r="17" spans="1:10" ht="9.1999999999999993" customHeight="1">
      <c r="A17" s="241" t="s">
        <v>17</v>
      </c>
      <c r="B17" s="242">
        <v>228260</v>
      </c>
      <c r="C17" s="242">
        <v>157433</v>
      </c>
      <c r="D17" s="242">
        <v>0</v>
      </c>
      <c r="E17" s="242">
        <v>0</v>
      </c>
      <c r="F17" s="242">
        <v>0</v>
      </c>
      <c r="G17" s="242">
        <v>0</v>
      </c>
      <c r="H17" s="242">
        <v>0</v>
      </c>
      <c r="I17" s="242">
        <v>149848</v>
      </c>
      <c r="J17" s="243">
        <v>385693</v>
      </c>
    </row>
    <row r="18" spans="1:10" ht="9.1999999999999993" customHeight="1">
      <c r="A18" s="241" t="s">
        <v>18</v>
      </c>
      <c r="B18" s="242">
        <v>4705036</v>
      </c>
      <c r="C18" s="242">
        <v>86857</v>
      </c>
      <c r="D18" s="242">
        <v>0</v>
      </c>
      <c r="E18" s="242">
        <v>0</v>
      </c>
      <c r="F18" s="242">
        <v>41636</v>
      </c>
      <c r="G18" s="242">
        <v>0</v>
      </c>
      <c r="H18" s="242">
        <v>0</v>
      </c>
      <c r="I18" s="242">
        <v>0</v>
      </c>
      <c r="J18" s="243">
        <v>4833529</v>
      </c>
    </row>
    <row r="19" spans="1:10" ht="9.1999999999999993" customHeight="1">
      <c r="A19" s="241" t="s">
        <v>19</v>
      </c>
      <c r="B19" s="242">
        <v>0</v>
      </c>
      <c r="C19" s="242">
        <v>280119</v>
      </c>
      <c r="D19" s="242">
        <v>0</v>
      </c>
      <c r="E19" s="242">
        <v>0</v>
      </c>
      <c r="F19" s="242">
        <v>0</v>
      </c>
      <c r="G19" s="242">
        <v>0</v>
      </c>
      <c r="H19" s="242">
        <v>0</v>
      </c>
      <c r="I19" s="242">
        <v>0</v>
      </c>
      <c r="J19" s="243">
        <v>280119</v>
      </c>
    </row>
    <row r="20" spans="1:10" ht="9.1999999999999993" customHeight="1">
      <c r="A20" s="241" t="s">
        <v>20</v>
      </c>
      <c r="B20" s="242">
        <v>0</v>
      </c>
      <c r="C20" s="242">
        <v>0</v>
      </c>
      <c r="D20" s="242">
        <v>0</v>
      </c>
      <c r="E20" s="242">
        <v>0</v>
      </c>
      <c r="F20" s="242">
        <v>0</v>
      </c>
      <c r="G20" s="242">
        <v>0</v>
      </c>
      <c r="H20" s="242">
        <v>0</v>
      </c>
      <c r="I20" s="242">
        <v>0</v>
      </c>
      <c r="J20" s="243">
        <v>0</v>
      </c>
    </row>
    <row r="21" spans="1:10" ht="9.1999999999999993" customHeight="1">
      <c r="A21" s="241" t="s">
        <v>422</v>
      </c>
      <c r="B21" s="242">
        <v>4933296</v>
      </c>
      <c r="C21" s="242">
        <v>524409</v>
      </c>
      <c r="D21" s="242">
        <v>0</v>
      </c>
      <c r="E21" s="242">
        <v>0</v>
      </c>
      <c r="F21" s="242">
        <v>41636</v>
      </c>
      <c r="G21" s="242">
        <v>0</v>
      </c>
      <c r="H21" s="242">
        <v>0</v>
      </c>
      <c r="I21" s="242">
        <v>149848</v>
      </c>
      <c r="J21" s="243">
        <v>5499341</v>
      </c>
    </row>
    <row r="22" spans="1:10" ht="9.1999999999999993" customHeight="1">
      <c r="A22" s="241" t="s">
        <v>21</v>
      </c>
      <c r="B22" s="242">
        <v>8291</v>
      </c>
      <c r="C22" s="242">
        <v>0</v>
      </c>
      <c r="D22" s="242">
        <v>0</v>
      </c>
      <c r="E22" s="242">
        <v>0</v>
      </c>
      <c r="F22" s="242">
        <v>101040</v>
      </c>
      <c r="G22" s="242">
        <v>0</v>
      </c>
      <c r="H22" s="242">
        <v>0</v>
      </c>
      <c r="I22" s="242">
        <v>0</v>
      </c>
      <c r="J22" s="243">
        <v>109331</v>
      </c>
    </row>
    <row r="23" spans="1:10" ht="9.1999999999999993" customHeight="1">
      <c r="A23" s="241" t="s">
        <v>423</v>
      </c>
      <c r="B23" s="242">
        <v>4941587</v>
      </c>
      <c r="C23" s="242">
        <v>524409</v>
      </c>
      <c r="D23" s="242">
        <v>0</v>
      </c>
      <c r="E23" s="242">
        <v>0</v>
      </c>
      <c r="F23" s="242">
        <v>142676</v>
      </c>
      <c r="G23" s="242">
        <v>0</v>
      </c>
      <c r="H23" s="242">
        <v>0</v>
      </c>
      <c r="I23" s="242">
        <v>149848</v>
      </c>
      <c r="J23" s="243">
        <v>5608672</v>
      </c>
    </row>
    <row r="24" spans="1:10" ht="9.1999999999999993" customHeight="1">
      <c r="A24" s="244"/>
      <c r="B24" s="245"/>
      <c r="C24" s="245"/>
      <c r="D24" s="245"/>
      <c r="E24" s="245"/>
      <c r="F24" s="245"/>
      <c r="G24" s="245"/>
      <c r="H24" s="245"/>
      <c r="I24" s="245"/>
      <c r="J24" s="246"/>
    </row>
    <row r="25" spans="1:10" ht="9.1999999999999993" customHeight="1">
      <c r="A25" s="241" t="s">
        <v>53</v>
      </c>
      <c r="B25" s="242"/>
      <c r="C25" s="242"/>
      <c r="D25" s="242"/>
      <c r="E25" s="242"/>
      <c r="F25" s="242"/>
      <c r="G25" s="242"/>
      <c r="H25" s="242"/>
      <c r="I25" s="242"/>
      <c r="J25" s="243"/>
    </row>
    <row r="26" spans="1:10" ht="9.1999999999999993" customHeight="1">
      <c r="A26" s="241" t="s">
        <v>22</v>
      </c>
      <c r="B26" s="242">
        <v>0</v>
      </c>
      <c r="C26" s="242">
        <v>0</v>
      </c>
      <c r="D26" s="242">
        <v>0</v>
      </c>
      <c r="E26" s="242">
        <v>0</v>
      </c>
      <c r="F26" s="242">
        <v>0</v>
      </c>
      <c r="G26" s="242">
        <v>0</v>
      </c>
      <c r="H26" s="242">
        <v>0</v>
      </c>
      <c r="I26" s="242">
        <v>0</v>
      </c>
      <c r="J26" s="243">
        <v>0</v>
      </c>
    </row>
    <row r="27" spans="1:10" ht="9.1999999999999993" customHeight="1">
      <c r="A27" s="241" t="s">
        <v>23</v>
      </c>
      <c r="B27" s="242">
        <v>2879695</v>
      </c>
      <c r="C27" s="242">
        <v>293684</v>
      </c>
      <c r="D27" s="242">
        <v>0</v>
      </c>
      <c r="E27" s="242">
        <v>0</v>
      </c>
      <c r="F27" s="242">
        <v>0</v>
      </c>
      <c r="G27" s="242">
        <v>0</v>
      </c>
      <c r="H27" s="242">
        <v>0</v>
      </c>
      <c r="I27" s="242">
        <v>0</v>
      </c>
      <c r="J27" s="243">
        <v>3173379</v>
      </c>
    </row>
    <row r="28" spans="1:10" ht="9.1999999999999993" customHeight="1">
      <c r="A28" s="241" t="s">
        <v>24</v>
      </c>
      <c r="B28" s="242">
        <v>0</v>
      </c>
      <c r="C28" s="242">
        <v>0</v>
      </c>
      <c r="D28" s="242">
        <v>0</v>
      </c>
      <c r="E28" s="242">
        <v>0</v>
      </c>
      <c r="F28" s="242">
        <v>0</v>
      </c>
      <c r="G28" s="242">
        <v>0</v>
      </c>
      <c r="H28" s="242">
        <v>0</v>
      </c>
      <c r="I28" s="242">
        <v>0</v>
      </c>
      <c r="J28" s="243">
        <v>0</v>
      </c>
    </row>
    <row r="29" spans="1:10" ht="9.1999999999999993" customHeight="1">
      <c r="A29" s="241" t="s">
        <v>424</v>
      </c>
      <c r="B29" s="242">
        <v>0</v>
      </c>
      <c r="C29" s="242">
        <v>0</v>
      </c>
      <c r="D29" s="242">
        <v>0</v>
      </c>
      <c r="E29" s="242">
        <v>0</v>
      </c>
      <c r="F29" s="242">
        <v>0</v>
      </c>
      <c r="G29" s="242">
        <v>0</v>
      </c>
      <c r="H29" s="242">
        <v>0</v>
      </c>
      <c r="I29" s="242">
        <v>0</v>
      </c>
      <c r="J29" s="243">
        <v>0</v>
      </c>
    </row>
    <row r="30" spans="1:10" ht="9.1999999999999993" customHeight="1">
      <c r="A30" s="241" t="s">
        <v>154</v>
      </c>
      <c r="B30" s="242">
        <v>26083</v>
      </c>
      <c r="C30" s="242">
        <v>392</v>
      </c>
      <c r="D30" s="242">
        <v>0</v>
      </c>
      <c r="E30" s="242">
        <v>0</v>
      </c>
      <c r="F30" s="242">
        <v>0</v>
      </c>
      <c r="G30" s="242">
        <v>0</v>
      </c>
      <c r="H30" s="242">
        <v>0</v>
      </c>
      <c r="I30" s="242">
        <v>0</v>
      </c>
      <c r="J30" s="243">
        <v>26475</v>
      </c>
    </row>
    <row r="31" spans="1:10" ht="9.1999999999999993" customHeight="1">
      <c r="A31" s="241" t="s">
        <v>425</v>
      </c>
      <c r="B31" s="242">
        <v>0</v>
      </c>
      <c r="C31" s="242">
        <v>0</v>
      </c>
      <c r="D31" s="242">
        <v>0</v>
      </c>
      <c r="E31" s="242">
        <v>0</v>
      </c>
      <c r="F31" s="242">
        <v>0</v>
      </c>
      <c r="G31" s="242">
        <v>0</v>
      </c>
      <c r="H31" s="242">
        <v>0</v>
      </c>
      <c r="I31" s="242">
        <v>0</v>
      </c>
      <c r="J31" s="243">
        <v>0</v>
      </c>
    </row>
    <row r="32" spans="1:10" ht="9.1999999999999993" customHeight="1">
      <c r="A32" s="241" t="s">
        <v>25</v>
      </c>
      <c r="B32" s="242">
        <v>0</v>
      </c>
      <c r="C32" s="242">
        <v>0</v>
      </c>
      <c r="D32" s="242">
        <v>0</v>
      </c>
      <c r="E32" s="242">
        <v>0</v>
      </c>
      <c r="F32" s="242">
        <v>0</v>
      </c>
      <c r="G32" s="242">
        <v>0</v>
      </c>
      <c r="H32" s="242">
        <v>0</v>
      </c>
      <c r="I32" s="242">
        <v>0</v>
      </c>
      <c r="J32" s="243">
        <v>0</v>
      </c>
    </row>
    <row r="33" spans="1:10" ht="9.1999999999999993" customHeight="1">
      <c r="A33" s="241" t="s">
        <v>26</v>
      </c>
      <c r="B33" s="242">
        <v>102155</v>
      </c>
      <c r="C33" s="242">
        <v>1141</v>
      </c>
      <c r="D33" s="242">
        <v>0</v>
      </c>
      <c r="E33" s="242">
        <v>0</v>
      </c>
      <c r="F33" s="242">
        <v>0</v>
      </c>
      <c r="G33" s="242">
        <v>0</v>
      </c>
      <c r="H33" s="242">
        <v>0</v>
      </c>
      <c r="I33" s="242">
        <v>0</v>
      </c>
      <c r="J33" s="243">
        <v>103296</v>
      </c>
    </row>
    <row r="34" spans="1:10" ht="9.1999999999999993" customHeight="1">
      <c r="A34" s="241" t="s">
        <v>27</v>
      </c>
      <c r="B34" s="242">
        <v>0</v>
      </c>
      <c r="C34" s="242">
        <v>165264</v>
      </c>
      <c r="D34" s="242">
        <v>0</v>
      </c>
      <c r="E34" s="242">
        <v>0</v>
      </c>
      <c r="F34" s="242">
        <v>0</v>
      </c>
      <c r="G34" s="242">
        <v>0</v>
      </c>
      <c r="H34" s="242">
        <v>0</v>
      </c>
      <c r="I34" s="242">
        <v>0</v>
      </c>
      <c r="J34" s="243">
        <v>165264</v>
      </c>
    </row>
    <row r="35" spans="1:10" ht="9.1999999999999993" customHeight="1">
      <c r="A35" s="241" t="s">
        <v>28</v>
      </c>
      <c r="B35" s="242">
        <v>0</v>
      </c>
      <c r="C35" s="242">
        <v>0</v>
      </c>
      <c r="D35" s="242">
        <v>0</v>
      </c>
      <c r="E35" s="242">
        <v>0</v>
      </c>
      <c r="F35" s="242">
        <v>0</v>
      </c>
      <c r="G35" s="242">
        <v>0</v>
      </c>
      <c r="H35" s="242">
        <v>0</v>
      </c>
      <c r="I35" s="242">
        <v>0</v>
      </c>
      <c r="J35" s="243">
        <v>0</v>
      </c>
    </row>
    <row r="36" spans="1:10" ht="9.1999999999999993" customHeight="1">
      <c r="A36" s="241" t="s">
        <v>29</v>
      </c>
      <c r="B36" s="242">
        <v>0</v>
      </c>
      <c r="C36" s="242">
        <v>0</v>
      </c>
      <c r="D36" s="242">
        <v>0</v>
      </c>
      <c r="E36" s="242">
        <v>0</v>
      </c>
      <c r="F36" s="242">
        <v>0</v>
      </c>
      <c r="G36" s="242">
        <v>0</v>
      </c>
      <c r="H36" s="242">
        <v>0</v>
      </c>
      <c r="I36" s="242">
        <v>0</v>
      </c>
      <c r="J36" s="243">
        <v>0</v>
      </c>
    </row>
    <row r="37" spans="1:10" ht="9.1999999999999993" customHeight="1">
      <c r="A37" s="241" t="s">
        <v>30</v>
      </c>
      <c r="B37" s="242">
        <v>0</v>
      </c>
      <c r="C37" s="242">
        <v>0</v>
      </c>
      <c r="D37" s="242">
        <v>0</v>
      </c>
      <c r="E37" s="242">
        <v>0</v>
      </c>
      <c r="F37" s="242">
        <v>0</v>
      </c>
      <c r="G37" s="242">
        <v>0</v>
      </c>
      <c r="H37" s="242">
        <v>0</v>
      </c>
      <c r="I37" s="242">
        <v>0</v>
      </c>
      <c r="J37" s="243">
        <v>0</v>
      </c>
    </row>
    <row r="38" spans="1:10" ht="9.1999999999999993" customHeight="1">
      <c r="A38" s="241" t="s">
        <v>426</v>
      </c>
      <c r="B38" s="242">
        <v>3007933</v>
      </c>
      <c r="C38" s="242">
        <v>460481</v>
      </c>
      <c r="D38" s="242">
        <v>0</v>
      </c>
      <c r="E38" s="242">
        <v>0</v>
      </c>
      <c r="F38" s="242">
        <v>0</v>
      </c>
      <c r="G38" s="242">
        <v>0</v>
      </c>
      <c r="H38" s="242">
        <v>0</v>
      </c>
      <c r="I38" s="242">
        <v>0</v>
      </c>
      <c r="J38" s="243">
        <v>3468414</v>
      </c>
    </row>
    <row r="39" spans="1:10" ht="9.1999999999999993" customHeight="1">
      <c r="A39" s="244"/>
      <c r="B39" s="245"/>
      <c r="C39" s="245"/>
      <c r="D39" s="245"/>
      <c r="E39" s="245"/>
      <c r="F39" s="245"/>
      <c r="G39" s="245"/>
      <c r="H39" s="245"/>
      <c r="I39" s="245"/>
      <c r="J39" s="246"/>
    </row>
    <row r="40" spans="1:10" ht="9.1999999999999993" customHeight="1">
      <c r="A40" s="241" t="s">
        <v>31</v>
      </c>
      <c r="B40" s="242">
        <v>138904</v>
      </c>
      <c r="C40" s="242">
        <v>8372</v>
      </c>
      <c r="D40" s="242">
        <v>0</v>
      </c>
      <c r="E40" s="242">
        <v>0</v>
      </c>
      <c r="F40" s="242">
        <v>0</v>
      </c>
      <c r="G40" s="242">
        <v>0</v>
      </c>
      <c r="H40" s="242">
        <v>0</v>
      </c>
      <c r="I40" s="242">
        <v>0</v>
      </c>
      <c r="J40" s="243">
        <v>147276</v>
      </c>
    </row>
    <row r="41" spans="1:10" ht="9.1999999999999993" customHeight="1">
      <c r="A41" s="241" t="s">
        <v>427</v>
      </c>
      <c r="B41" s="242">
        <v>0</v>
      </c>
      <c r="C41" s="242">
        <v>11330</v>
      </c>
      <c r="D41" s="242">
        <v>0</v>
      </c>
      <c r="E41" s="242">
        <v>0</v>
      </c>
      <c r="F41" s="242">
        <v>0</v>
      </c>
      <c r="G41" s="242">
        <v>0</v>
      </c>
      <c r="H41" s="242">
        <v>0</v>
      </c>
      <c r="I41" s="242">
        <v>0</v>
      </c>
      <c r="J41" s="243">
        <v>11330</v>
      </c>
    </row>
    <row r="42" spans="1:10" ht="9.1999999999999993" customHeight="1">
      <c r="A42" s="241" t="s">
        <v>32</v>
      </c>
      <c r="B42" s="242">
        <v>6325</v>
      </c>
      <c r="C42" s="242">
        <v>0</v>
      </c>
      <c r="D42" s="242">
        <v>0</v>
      </c>
      <c r="E42" s="242">
        <v>0</v>
      </c>
      <c r="F42" s="242">
        <v>0</v>
      </c>
      <c r="G42" s="242">
        <v>0</v>
      </c>
      <c r="H42" s="242">
        <v>0</v>
      </c>
      <c r="I42" s="242">
        <v>0</v>
      </c>
      <c r="J42" s="243">
        <v>6325</v>
      </c>
    </row>
    <row r="43" spans="1:10" ht="9.1999999999999993" customHeight="1">
      <c r="A43" s="241" t="s">
        <v>33</v>
      </c>
      <c r="B43" s="242">
        <v>0</v>
      </c>
      <c r="C43" s="242">
        <v>0</v>
      </c>
      <c r="D43" s="242">
        <v>0</v>
      </c>
      <c r="E43" s="242">
        <v>0</v>
      </c>
      <c r="F43" s="242">
        <v>0</v>
      </c>
      <c r="G43" s="242">
        <v>0</v>
      </c>
      <c r="H43" s="242">
        <v>0</v>
      </c>
      <c r="I43" s="242">
        <v>0</v>
      </c>
      <c r="J43" s="243">
        <v>0</v>
      </c>
    </row>
    <row r="44" spans="1:10" ht="9.1999999999999993" customHeight="1">
      <c r="A44" s="241" t="s">
        <v>428</v>
      </c>
      <c r="B44" s="242">
        <v>0</v>
      </c>
      <c r="C44" s="242">
        <v>31284</v>
      </c>
      <c r="D44" s="242">
        <v>0</v>
      </c>
      <c r="E44" s="242">
        <v>0</v>
      </c>
      <c r="F44" s="242">
        <v>0</v>
      </c>
      <c r="G44" s="242">
        <v>0</v>
      </c>
      <c r="H44" s="242">
        <v>0</v>
      </c>
      <c r="I44" s="242">
        <v>0</v>
      </c>
      <c r="J44" s="243">
        <v>31284</v>
      </c>
    </row>
    <row r="45" spans="1:10" ht="9.1999999999999993" customHeight="1">
      <c r="A45" s="241" t="s">
        <v>34</v>
      </c>
      <c r="B45" s="242">
        <v>50</v>
      </c>
      <c r="C45" s="242">
        <v>0</v>
      </c>
      <c r="D45" s="242">
        <v>0</v>
      </c>
      <c r="E45" s="242">
        <v>0</v>
      </c>
      <c r="F45" s="242">
        <v>0</v>
      </c>
      <c r="G45" s="242">
        <v>0</v>
      </c>
      <c r="H45" s="242">
        <v>0</v>
      </c>
      <c r="I45" s="242">
        <v>0</v>
      </c>
      <c r="J45" s="243">
        <v>50</v>
      </c>
    </row>
    <row r="46" spans="1:10" ht="9.1999999999999993" customHeight="1">
      <c r="A46" s="241" t="s">
        <v>35</v>
      </c>
      <c r="B46" s="242">
        <v>0</v>
      </c>
      <c r="C46" s="242">
        <v>0</v>
      </c>
      <c r="D46" s="242">
        <v>0</v>
      </c>
      <c r="E46" s="242">
        <v>0</v>
      </c>
      <c r="F46" s="242">
        <v>0</v>
      </c>
      <c r="G46" s="242">
        <v>0</v>
      </c>
      <c r="H46" s="242">
        <v>0</v>
      </c>
      <c r="I46" s="242">
        <v>0</v>
      </c>
      <c r="J46" s="243">
        <v>0</v>
      </c>
    </row>
    <row r="47" spans="1:10" ht="9.1999999999999993" customHeight="1">
      <c r="A47" s="241" t="s">
        <v>36</v>
      </c>
      <c r="B47" s="242">
        <v>570177</v>
      </c>
      <c r="C47" s="242">
        <v>28462</v>
      </c>
      <c r="D47" s="242">
        <v>0</v>
      </c>
      <c r="E47" s="242">
        <v>0</v>
      </c>
      <c r="F47" s="242">
        <v>0</v>
      </c>
      <c r="G47" s="242">
        <v>0</v>
      </c>
      <c r="H47" s="242">
        <v>0</v>
      </c>
      <c r="I47" s="242">
        <v>0</v>
      </c>
      <c r="J47" s="243">
        <v>598639</v>
      </c>
    </row>
    <row r="48" spans="1:10" ht="9.1999999999999993" customHeight="1">
      <c r="A48" s="241" t="s">
        <v>37</v>
      </c>
      <c r="B48" s="242">
        <v>317031</v>
      </c>
      <c r="C48" s="242">
        <v>19254</v>
      </c>
      <c r="D48" s="242">
        <v>0</v>
      </c>
      <c r="E48" s="242">
        <v>0</v>
      </c>
      <c r="F48" s="242">
        <v>0</v>
      </c>
      <c r="G48" s="242">
        <v>0</v>
      </c>
      <c r="H48" s="242">
        <v>0</v>
      </c>
      <c r="I48" s="242">
        <v>13916</v>
      </c>
      <c r="J48" s="243">
        <v>336285</v>
      </c>
    </row>
    <row r="49" spans="1:10" ht="9.1999999999999993" customHeight="1">
      <c r="A49" s="241" t="s">
        <v>38</v>
      </c>
      <c r="B49" s="242">
        <v>0</v>
      </c>
      <c r="C49" s="242">
        <v>0</v>
      </c>
      <c r="D49" s="242">
        <v>0</v>
      </c>
      <c r="E49" s="242">
        <v>0</v>
      </c>
      <c r="F49" s="242">
        <v>0</v>
      </c>
      <c r="G49" s="242">
        <v>0</v>
      </c>
      <c r="H49" s="242">
        <v>0</v>
      </c>
      <c r="I49" s="242">
        <v>0</v>
      </c>
      <c r="J49" s="243">
        <v>0</v>
      </c>
    </row>
    <row r="50" spans="1:10" ht="9.1999999999999993" customHeight="1">
      <c r="A50" s="241" t="s">
        <v>429</v>
      </c>
      <c r="B50" s="247">
        <v>0</v>
      </c>
      <c r="C50" s="247">
        <v>0</v>
      </c>
      <c r="D50" s="247">
        <v>0</v>
      </c>
      <c r="E50" s="247">
        <v>0</v>
      </c>
      <c r="F50" s="247">
        <v>0</v>
      </c>
      <c r="G50" s="247">
        <v>0</v>
      </c>
      <c r="H50" s="247">
        <v>0</v>
      </c>
      <c r="I50" s="247">
        <v>0</v>
      </c>
      <c r="J50" s="243">
        <v>0</v>
      </c>
    </row>
    <row r="51" spans="1:10" ht="9.1999999999999993" customHeight="1">
      <c r="A51" s="241" t="s">
        <v>39</v>
      </c>
      <c r="B51" s="242">
        <v>322525</v>
      </c>
      <c r="C51" s="242">
        <v>16862</v>
      </c>
      <c r="D51" s="242">
        <v>0</v>
      </c>
      <c r="E51" s="242">
        <v>0</v>
      </c>
      <c r="F51" s="242">
        <v>0</v>
      </c>
      <c r="G51" s="242">
        <v>0</v>
      </c>
      <c r="H51" s="242">
        <v>0</v>
      </c>
      <c r="I51" s="242">
        <v>0</v>
      </c>
      <c r="J51" s="243">
        <v>339387</v>
      </c>
    </row>
    <row r="52" spans="1:10" ht="9.1999999999999993" customHeight="1">
      <c r="A52" s="241" t="s">
        <v>359</v>
      </c>
      <c r="B52" s="242">
        <v>0</v>
      </c>
      <c r="C52" s="242">
        <v>0</v>
      </c>
      <c r="D52" s="242">
        <v>0</v>
      </c>
      <c r="E52" s="242">
        <v>0</v>
      </c>
      <c r="F52" s="242">
        <v>0</v>
      </c>
      <c r="G52" s="242">
        <v>0</v>
      </c>
      <c r="H52" s="242">
        <v>0</v>
      </c>
      <c r="I52" s="242">
        <v>0</v>
      </c>
      <c r="J52" s="243">
        <v>0</v>
      </c>
    </row>
    <row r="53" spans="1:10" ht="9.1999999999999993" customHeight="1">
      <c r="A53" s="241" t="s">
        <v>109</v>
      </c>
      <c r="B53" s="242">
        <v>6371</v>
      </c>
      <c r="C53" s="242">
        <v>0</v>
      </c>
      <c r="D53" s="242">
        <v>0</v>
      </c>
      <c r="E53" s="242">
        <v>0</v>
      </c>
      <c r="F53" s="242">
        <v>0</v>
      </c>
      <c r="G53" s="242">
        <v>0</v>
      </c>
      <c r="H53" s="242">
        <v>0</v>
      </c>
      <c r="I53" s="242">
        <v>0</v>
      </c>
      <c r="J53" s="243">
        <v>6371</v>
      </c>
    </row>
    <row r="54" spans="1:10" ht="9.1999999999999993" customHeight="1">
      <c r="A54" s="241" t="s">
        <v>41</v>
      </c>
      <c r="B54" s="242">
        <v>13705</v>
      </c>
      <c r="C54" s="242">
        <v>0</v>
      </c>
      <c r="D54" s="242">
        <v>0</v>
      </c>
      <c r="E54" s="242">
        <v>0</v>
      </c>
      <c r="F54" s="242">
        <v>0</v>
      </c>
      <c r="G54" s="242">
        <v>0</v>
      </c>
      <c r="H54" s="242">
        <v>0</v>
      </c>
      <c r="I54" s="242">
        <v>0</v>
      </c>
      <c r="J54" s="243">
        <v>13705</v>
      </c>
    </row>
    <row r="55" spans="1:10" ht="9.1999999999999993" customHeight="1">
      <c r="A55" s="241" t="s">
        <v>42</v>
      </c>
      <c r="B55" s="242">
        <v>5140</v>
      </c>
      <c r="C55" s="242">
        <v>7717</v>
      </c>
      <c r="D55" s="242">
        <v>0</v>
      </c>
      <c r="E55" s="242">
        <v>0</v>
      </c>
      <c r="F55" s="242">
        <v>0</v>
      </c>
      <c r="G55" s="242">
        <v>0</v>
      </c>
      <c r="H55" s="242">
        <v>0</v>
      </c>
      <c r="I55" s="242">
        <v>0</v>
      </c>
      <c r="J55" s="243">
        <v>12857</v>
      </c>
    </row>
    <row r="56" spans="1:10" ht="9.1999999999999993" customHeight="1">
      <c r="A56" s="241" t="s">
        <v>430</v>
      </c>
      <c r="B56" s="242">
        <v>0</v>
      </c>
      <c r="C56" s="242">
        <v>0</v>
      </c>
      <c r="D56" s="242">
        <v>0</v>
      </c>
      <c r="E56" s="242">
        <v>0</v>
      </c>
      <c r="F56" s="242">
        <v>0</v>
      </c>
      <c r="G56" s="242">
        <v>0</v>
      </c>
      <c r="H56" s="242">
        <v>0</v>
      </c>
      <c r="I56" s="242">
        <v>0</v>
      </c>
      <c r="J56" s="243">
        <v>0</v>
      </c>
    </row>
    <row r="57" spans="1:10" ht="9.1999999999999993" customHeight="1">
      <c r="A57" s="241" t="s">
        <v>431</v>
      </c>
      <c r="B57" s="242">
        <v>469</v>
      </c>
      <c r="C57" s="242">
        <v>0</v>
      </c>
      <c r="D57" s="242">
        <v>0</v>
      </c>
      <c r="E57" s="242">
        <v>0</v>
      </c>
      <c r="F57" s="242">
        <v>0</v>
      </c>
      <c r="G57" s="242">
        <v>0</v>
      </c>
      <c r="H57" s="242">
        <v>0</v>
      </c>
      <c r="I57" s="242">
        <v>0</v>
      </c>
      <c r="J57" s="243">
        <v>469</v>
      </c>
    </row>
    <row r="58" spans="1:10" ht="9.1999999999999993" customHeight="1">
      <c r="A58" s="241" t="s">
        <v>44</v>
      </c>
      <c r="B58" s="242">
        <v>0</v>
      </c>
      <c r="C58" s="242">
        <v>0</v>
      </c>
      <c r="D58" s="242">
        <v>0</v>
      </c>
      <c r="E58" s="242">
        <v>0</v>
      </c>
      <c r="F58" s="242">
        <v>0</v>
      </c>
      <c r="G58" s="242">
        <v>0</v>
      </c>
      <c r="H58" s="242">
        <v>0</v>
      </c>
      <c r="I58" s="242">
        <v>0</v>
      </c>
      <c r="J58" s="243">
        <v>0</v>
      </c>
    </row>
    <row r="59" spans="1:10" ht="9.1999999999999993" customHeight="1">
      <c r="A59" s="241" t="s">
        <v>432</v>
      </c>
      <c r="B59" s="242">
        <v>0</v>
      </c>
      <c r="C59" s="242">
        <v>0</v>
      </c>
      <c r="D59" s="242">
        <v>0</v>
      </c>
      <c r="E59" s="242">
        <v>0</v>
      </c>
      <c r="F59" s="242">
        <v>0</v>
      </c>
      <c r="G59" s="242">
        <v>0</v>
      </c>
      <c r="H59" s="242">
        <v>0</v>
      </c>
      <c r="I59" s="242">
        <v>37386</v>
      </c>
      <c r="J59" s="243">
        <v>0</v>
      </c>
    </row>
    <row r="60" spans="1:10" ht="9.1999999999999993" customHeight="1">
      <c r="A60" s="241" t="s">
        <v>433</v>
      </c>
      <c r="B60" s="242">
        <v>1380697</v>
      </c>
      <c r="C60" s="242">
        <v>123281</v>
      </c>
      <c r="D60" s="242">
        <v>0</v>
      </c>
      <c r="E60" s="242">
        <v>0</v>
      </c>
      <c r="F60" s="242">
        <v>0</v>
      </c>
      <c r="G60" s="242">
        <v>0</v>
      </c>
      <c r="H60" s="242">
        <v>0</v>
      </c>
      <c r="I60" s="242">
        <v>51302</v>
      </c>
      <c r="J60" s="243">
        <v>1503978</v>
      </c>
    </row>
    <row r="61" spans="1:10" ht="9.1999999999999993" customHeight="1">
      <c r="A61" s="244"/>
      <c r="B61" s="245"/>
      <c r="C61" s="245"/>
      <c r="D61" s="245"/>
      <c r="E61" s="245"/>
      <c r="F61" s="245"/>
      <c r="G61" s="245"/>
      <c r="H61" s="245"/>
      <c r="I61" s="245"/>
      <c r="J61" s="246"/>
    </row>
    <row r="62" spans="1:10" ht="9.1999999999999993" customHeight="1">
      <c r="A62" s="241" t="s">
        <v>97</v>
      </c>
      <c r="B62" s="242">
        <v>0</v>
      </c>
      <c r="C62" s="242">
        <v>0</v>
      </c>
      <c r="D62" s="242">
        <v>0</v>
      </c>
      <c r="E62" s="242">
        <v>0</v>
      </c>
      <c r="F62" s="242">
        <v>0</v>
      </c>
      <c r="G62" s="242">
        <v>0</v>
      </c>
      <c r="H62" s="242">
        <v>0</v>
      </c>
      <c r="I62" s="242">
        <v>0</v>
      </c>
      <c r="J62" s="243">
        <v>0</v>
      </c>
    </row>
    <row r="63" spans="1:10" ht="9.1999999999999993" customHeight="1">
      <c r="A63" s="241" t="s">
        <v>46</v>
      </c>
      <c r="B63" s="242">
        <v>0</v>
      </c>
      <c r="C63" s="242">
        <v>0</v>
      </c>
      <c r="D63" s="242">
        <v>0</v>
      </c>
      <c r="E63" s="242">
        <v>0</v>
      </c>
      <c r="F63" s="242">
        <v>0</v>
      </c>
      <c r="G63" s="242">
        <v>0</v>
      </c>
      <c r="H63" s="242">
        <v>0</v>
      </c>
      <c r="I63" s="242">
        <v>0</v>
      </c>
      <c r="J63" s="243">
        <v>0</v>
      </c>
    </row>
    <row r="64" spans="1:10" ht="9.1999999999999993" customHeight="1">
      <c r="A64" s="241" t="s">
        <v>434</v>
      </c>
      <c r="B64" s="242">
        <v>64483</v>
      </c>
      <c r="C64" s="242">
        <v>0</v>
      </c>
      <c r="D64" s="242">
        <v>0</v>
      </c>
      <c r="E64" s="242">
        <v>0</v>
      </c>
      <c r="F64" s="242">
        <v>0</v>
      </c>
      <c r="G64" s="242">
        <v>0</v>
      </c>
      <c r="H64" s="242">
        <v>0</v>
      </c>
      <c r="I64" s="242">
        <v>0</v>
      </c>
      <c r="J64" s="243">
        <v>64483</v>
      </c>
    </row>
    <row r="65" spans="1:10" ht="9.1999999999999993" customHeight="1">
      <c r="A65" s="241" t="s">
        <v>383</v>
      </c>
      <c r="B65" s="242">
        <v>0</v>
      </c>
      <c r="C65" s="242">
        <v>0</v>
      </c>
      <c r="D65" s="242">
        <v>0</v>
      </c>
      <c r="E65" s="242">
        <v>0</v>
      </c>
      <c r="F65" s="242">
        <v>0</v>
      </c>
      <c r="G65" s="242">
        <v>0</v>
      </c>
      <c r="H65" s="242">
        <v>0</v>
      </c>
      <c r="I65" s="242">
        <v>0</v>
      </c>
      <c r="J65" s="243">
        <v>0</v>
      </c>
    </row>
    <row r="66" spans="1:10" ht="9.1999999999999993" customHeight="1">
      <c r="A66" s="241" t="s">
        <v>435</v>
      </c>
      <c r="B66" s="242">
        <v>64483</v>
      </c>
      <c r="C66" s="242">
        <v>0</v>
      </c>
      <c r="D66" s="242">
        <v>0</v>
      </c>
      <c r="E66" s="242">
        <v>0</v>
      </c>
      <c r="F66" s="242">
        <v>0</v>
      </c>
      <c r="G66" s="242">
        <v>0</v>
      </c>
      <c r="H66" s="242">
        <v>0</v>
      </c>
      <c r="I66" s="242">
        <v>0</v>
      </c>
      <c r="J66" s="243">
        <v>64483</v>
      </c>
    </row>
    <row r="67" spans="1:10" ht="9.1999999999999993" customHeight="1">
      <c r="A67" s="244"/>
      <c r="B67" s="245"/>
      <c r="C67" s="245"/>
      <c r="D67" s="245"/>
      <c r="E67" s="245"/>
      <c r="F67" s="245"/>
      <c r="G67" s="245"/>
      <c r="H67" s="245"/>
      <c r="I67" s="245"/>
      <c r="J67" s="246"/>
    </row>
    <row r="68" spans="1:10" ht="9.1999999999999993" customHeight="1">
      <c r="A68" s="241" t="s">
        <v>436</v>
      </c>
      <c r="B68" s="242">
        <v>0</v>
      </c>
      <c r="C68" s="242">
        <v>0</v>
      </c>
      <c r="D68" s="242">
        <v>0</v>
      </c>
      <c r="E68" s="242">
        <v>0</v>
      </c>
      <c r="F68" s="242">
        <v>156258</v>
      </c>
      <c r="G68" s="242">
        <v>0</v>
      </c>
      <c r="H68" s="242">
        <v>0</v>
      </c>
      <c r="I68" s="242">
        <v>0</v>
      </c>
      <c r="J68" s="243">
        <v>156258</v>
      </c>
    </row>
    <row r="69" spans="1:10" ht="9.1999999999999993" customHeight="1">
      <c r="A69" s="241" t="s">
        <v>437</v>
      </c>
      <c r="B69" s="242">
        <v>0</v>
      </c>
      <c r="C69" s="242">
        <v>0</v>
      </c>
      <c r="D69" s="242">
        <v>0</v>
      </c>
      <c r="E69" s="242">
        <v>0</v>
      </c>
      <c r="F69" s="242">
        <v>18818</v>
      </c>
      <c r="G69" s="242">
        <v>0</v>
      </c>
      <c r="H69" s="242">
        <v>0</v>
      </c>
      <c r="I69" s="242">
        <v>0</v>
      </c>
      <c r="J69" s="243">
        <v>18818</v>
      </c>
    </row>
    <row r="70" spans="1:10" ht="9.1999999999999993" customHeight="1">
      <c r="A70" s="241" t="s">
        <v>438</v>
      </c>
      <c r="B70" s="242">
        <v>191164</v>
      </c>
      <c r="C70" s="242">
        <v>0</v>
      </c>
      <c r="D70" s="242">
        <v>0</v>
      </c>
      <c r="E70" s="242">
        <v>0</v>
      </c>
      <c r="F70" s="242">
        <v>0</v>
      </c>
      <c r="G70" s="242">
        <v>0</v>
      </c>
      <c r="H70" s="242">
        <v>0</v>
      </c>
      <c r="I70" s="242">
        <v>0</v>
      </c>
      <c r="J70" s="243">
        <v>191164</v>
      </c>
    </row>
    <row r="71" spans="1:10" ht="9.1999999999999993" customHeight="1">
      <c r="A71" s="241" t="s">
        <v>439</v>
      </c>
      <c r="B71" s="242">
        <v>39566</v>
      </c>
      <c r="C71" s="242">
        <v>0</v>
      </c>
      <c r="D71" s="242">
        <v>0</v>
      </c>
      <c r="E71" s="242">
        <v>0</v>
      </c>
      <c r="F71" s="242">
        <v>0</v>
      </c>
      <c r="G71" s="242">
        <v>0</v>
      </c>
      <c r="H71" s="242">
        <v>0</v>
      </c>
      <c r="I71" s="242">
        <v>0</v>
      </c>
      <c r="J71" s="243">
        <v>39566</v>
      </c>
    </row>
    <row r="72" spans="1:10" ht="9.1999999999999993" customHeight="1">
      <c r="A72" s="241" t="s">
        <v>440</v>
      </c>
      <c r="B72" s="242">
        <v>0</v>
      </c>
      <c r="C72" s="242">
        <v>0</v>
      </c>
      <c r="D72" s="242">
        <v>0</v>
      </c>
      <c r="E72" s="242">
        <v>0</v>
      </c>
      <c r="F72" s="242">
        <v>0</v>
      </c>
      <c r="G72" s="242">
        <v>0</v>
      </c>
      <c r="H72" s="242">
        <v>0</v>
      </c>
      <c r="I72" s="242">
        <v>0</v>
      </c>
      <c r="J72" s="243">
        <v>0</v>
      </c>
    </row>
    <row r="73" spans="1:10" ht="9.1999999999999993" customHeight="1">
      <c r="A73" s="241" t="s">
        <v>441</v>
      </c>
      <c r="B73" s="242">
        <v>4683843</v>
      </c>
      <c r="C73" s="242">
        <v>583762</v>
      </c>
      <c r="D73" s="242">
        <v>0</v>
      </c>
      <c r="E73" s="242">
        <v>0</v>
      </c>
      <c r="F73" s="242">
        <v>175076</v>
      </c>
      <c r="G73" s="242">
        <v>0</v>
      </c>
      <c r="H73" s="242">
        <v>0</v>
      </c>
      <c r="I73" s="242">
        <v>51302</v>
      </c>
      <c r="J73" s="243">
        <v>5442681</v>
      </c>
    </row>
    <row r="74" spans="1:10" ht="9.1999999999999993" customHeight="1">
      <c r="A74" s="241" t="s">
        <v>50</v>
      </c>
      <c r="B74" s="242">
        <v>101040</v>
      </c>
      <c r="C74" s="242">
        <v>8291</v>
      </c>
      <c r="D74" s="242">
        <v>0</v>
      </c>
      <c r="E74" s="242">
        <v>0</v>
      </c>
      <c r="F74" s="242">
        <v>0</v>
      </c>
      <c r="G74" s="242">
        <v>0</v>
      </c>
      <c r="H74" s="242">
        <v>0</v>
      </c>
      <c r="I74" s="242">
        <v>0</v>
      </c>
      <c r="J74" s="243">
        <v>109331</v>
      </c>
    </row>
    <row r="75" spans="1:10" ht="9.1999999999999993" customHeight="1">
      <c r="A75" s="241" t="s">
        <v>442</v>
      </c>
      <c r="B75" s="242">
        <v>4784883</v>
      </c>
      <c r="C75" s="242">
        <v>592053</v>
      </c>
      <c r="D75" s="242">
        <v>0</v>
      </c>
      <c r="E75" s="242">
        <v>0</v>
      </c>
      <c r="F75" s="242">
        <v>175076</v>
      </c>
      <c r="G75" s="242">
        <v>0</v>
      </c>
      <c r="H75" s="242">
        <v>0</v>
      </c>
      <c r="I75" s="242">
        <v>51302</v>
      </c>
      <c r="J75" s="243">
        <v>5552012</v>
      </c>
    </row>
    <row r="76" spans="1:10" ht="9">
      <c r="A76" s="244"/>
      <c r="B76" s="245"/>
      <c r="C76" s="245"/>
      <c r="D76" s="245"/>
      <c r="E76" s="245"/>
      <c r="F76" s="245"/>
      <c r="G76" s="245"/>
      <c r="H76" s="245"/>
      <c r="I76" s="245"/>
      <c r="J76" s="246"/>
    </row>
    <row r="77" spans="1:10" ht="9.6" customHeight="1">
      <c r="A77" s="248" t="s">
        <v>443</v>
      </c>
      <c r="B77" s="242">
        <v>156704</v>
      </c>
      <c r="C77" s="242">
        <v>-67644</v>
      </c>
      <c r="D77" s="242">
        <v>0</v>
      </c>
      <c r="E77" s="242">
        <v>0</v>
      </c>
      <c r="F77" s="242">
        <v>-32400</v>
      </c>
      <c r="G77" s="242">
        <v>0</v>
      </c>
      <c r="H77" s="242">
        <v>0</v>
      </c>
      <c r="I77" s="242">
        <v>98546</v>
      </c>
      <c r="J77" s="243">
        <v>56660</v>
      </c>
    </row>
    <row r="78" spans="1:10" ht="9.6" customHeight="1">
      <c r="A78" s="249" t="s">
        <v>444</v>
      </c>
      <c r="B78" s="242">
        <v>1638722</v>
      </c>
      <c r="C78" s="242">
        <v>306121</v>
      </c>
      <c r="D78" s="242">
        <v>0</v>
      </c>
      <c r="E78" s="242">
        <v>0</v>
      </c>
      <c r="F78" s="242">
        <v>32400</v>
      </c>
      <c r="G78" s="242">
        <v>0</v>
      </c>
      <c r="H78" s="242">
        <v>0</v>
      </c>
      <c r="I78" s="242">
        <v>96221</v>
      </c>
      <c r="J78" s="243">
        <v>1977243</v>
      </c>
    </row>
    <row r="79" spans="1:10" ht="9.75" thickBot="1">
      <c r="A79" s="250" t="s">
        <v>445</v>
      </c>
      <c r="B79" s="251">
        <v>1795426</v>
      </c>
      <c r="C79" s="251">
        <v>238477</v>
      </c>
      <c r="D79" s="251">
        <v>0</v>
      </c>
      <c r="E79" s="251">
        <v>0</v>
      </c>
      <c r="F79" s="251">
        <v>0</v>
      </c>
      <c r="G79" s="251">
        <v>0</v>
      </c>
      <c r="H79" s="251">
        <v>0</v>
      </c>
      <c r="I79" s="251">
        <v>194767</v>
      </c>
      <c r="J79" s="252">
        <v>2033903</v>
      </c>
    </row>
    <row r="80" spans="1:10" ht="11.25" customHeight="1">
      <c r="A80" s="227"/>
      <c r="B80" s="253"/>
      <c r="C80" s="253"/>
      <c r="D80" s="253"/>
      <c r="E80" s="253"/>
      <c r="F80" s="253"/>
      <c r="G80" s="253"/>
      <c r="H80" s="253"/>
      <c r="I80" s="253"/>
      <c r="J80" s="253"/>
    </row>
    <row r="81" spans="1:10" ht="9.75">
      <c r="A81" s="254">
        <v>178</v>
      </c>
      <c r="B81" s="254"/>
      <c r="C81" s="254"/>
      <c r="D81" s="254"/>
      <c r="E81" s="254"/>
      <c r="F81" s="254"/>
      <c r="G81" s="254"/>
      <c r="H81" s="254"/>
      <c r="I81" s="254"/>
      <c r="J81" s="254"/>
    </row>
    <row r="82" spans="1:10" ht="9">
      <c r="B82" s="255"/>
      <c r="C82" s="255"/>
      <c r="D82" s="255"/>
      <c r="E82" s="255"/>
      <c r="F82" s="255"/>
      <c r="G82" s="255"/>
      <c r="H82" s="255"/>
      <c r="I82" s="255"/>
      <c r="J82" s="255"/>
    </row>
    <row r="83" spans="1:10" ht="9" hidden="1">
      <c r="B83" s="255"/>
      <c r="C83" s="255"/>
      <c r="D83" s="255"/>
      <c r="E83" s="255"/>
      <c r="F83" s="255"/>
      <c r="G83" s="255"/>
      <c r="H83" s="255"/>
      <c r="I83" s="255"/>
      <c r="J83" s="255"/>
    </row>
    <row r="84" spans="1:10" ht="9" hidden="1">
      <c r="B84" s="255"/>
      <c r="C84" s="255"/>
      <c r="D84" s="255"/>
      <c r="E84" s="255"/>
      <c r="F84" s="255"/>
      <c r="G84" s="255"/>
      <c r="H84" s="255"/>
      <c r="I84" s="255"/>
      <c r="J84" s="255"/>
    </row>
    <row r="85" spans="1:10" ht="9" hidden="1">
      <c r="B85" s="255"/>
      <c r="C85" s="255"/>
      <c r="D85" s="255"/>
      <c r="E85" s="255"/>
      <c r="F85" s="255"/>
      <c r="G85" s="255"/>
      <c r="H85" s="255"/>
      <c r="I85" s="255"/>
      <c r="J85" s="255"/>
    </row>
  </sheetData>
  <printOptions horizontalCentered="1"/>
  <pageMargins left="0" right="0" top="0.4" bottom="0.25" header="0.2" footer="0.16"/>
  <pageSetup scale="98" orientation="portrait" r:id="rId1"/>
  <headerFooter alignWithMargins="0"/>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55CCCA-1062-4421-9E18-B29C27119B6F}">
  <sheetPr>
    <pageSetUpPr fitToPage="1"/>
  </sheetPr>
  <dimension ref="A1:M85"/>
  <sheetViews>
    <sheetView zoomScale="130" zoomScaleNormal="130" workbookViewId="0"/>
  </sheetViews>
  <sheetFormatPr defaultColWidth="0" defaultRowHeight="0" customHeight="1" zeroHeight="1"/>
  <cols>
    <col min="1" max="1" width="18.7109375" style="192" customWidth="1"/>
    <col min="2" max="2" width="10.7109375" style="192" customWidth="1"/>
    <col min="3" max="9" width="8.28515625" style="192" customWidth="1"/>
    <col min="10" max="10" width="10.7109375" style="192" customWidth="1"/>
    <col min="11" max="11" width="0.85546875" style="192" customWidth="1"/>
    <col min="12" max="13" width="0" style="192" hidden="1" customWidth="1"/>
    <col min="14" max="16384" width="9.140625" style="192" hidden="1"/>
  </cols>
  <sheetData>
    <row r="1" spans="1:13" ht="9">
      <c r="A1" s="189"/>
      <c r="B1" s="190"/>
      <c r="C1" s="190"/>
      <c r="D1" s="190"/>
      <c r="E1" s="190"/>
      <c r="F1" s="190"/>
      <c r="G1" s="190"/>
      <c r="H1" s="190"/>
      <c r="I1" s="190"/>
      <c r="J1" s="191"/>
    </row>
    <row r="2" spans="1:13" ht="16.5" customHeight="1">
      <c r="A2" s="193" t="s">
        <v>397</v>
      </c>
      <c r="B2" s="194"/>
      <c r="C2" s="194"/>
      <c r="D2" s="194"/>
      <c r="E2" s="194"/>
      <c r="F2" s="194"/>
      <c r="G2" s="194"/>
      <c r="H2" s="194"/>
      <c r="I2" s="194"/>
      <c r="J2" s="195"/>
    </row>
    <row r="3" spans="1:13" ht="11.25">
      <c r="A3" s="196"/>
      <c r="B3" s="197"/>
      <c r="C3" s="197"/>
      <c r="D3" s="197"/>
      <c r="E3" s="197"/>
      <c r="F3" s="197"/>
      <c r="G3" s="197"/>
      <c r="H3" s="197"/>
      <c r="I3" s="197"/>
      <c r="J3" s="198"/>
    </row>
    <row r="4" spans="1:13" ht="23.25">
      <c r="A4" s="199" t="s">
        <v>646</v>
      </c>
      <c r="B4" s="200"/>
      <c r="C4" s="200"/>
      <c r="D4" s="200"/>
      <c r="E4" s="200"/>
      <c r="F4" s="200"/>
      <c r="G4" s="200"/>
      <c r="H4" s="200"/>
      <c r="I4" s="200"/>
      <c r="J4" s="201"/>
    </row>
    <row r="5" spans="1:13" ht="16.5" customHeight="1">
      <c r="A5" s="202" t="s">
        <v>399</v>
      </c>
      <c r="B5" s="203"/>
      <c r="C5" s="203"/>
      <c r="D5" s="203"/>
      <c r="E5" s="203"/>
      <c r="F5" s="203"/>
      <c r="G5" s="203"/>
      <c r="H5" s="203"/>
      <c r="I5" s="203"/>
      <c r="J5" s="204"/>
    </row>
    <row r="6" spans="1:13" ht="9.75" thickBot="1">
      <c r="A6" s="205"/>
      <c r="B6" s="206"/>
      <c r="C6" s="206"/>
      <c r="D6" s="206"/>
      <c r="E6" s="206"/>
      <c r="F6" s="206"/>
      <c r="G6" s="206"/>
      <c r="H6" s="206"/>
      <c r="I6" s="206"/>
      <c r="J6" s="207"/>
    </row>
    <row r="7" spans="1:13" ht="11.25">
      <c r="A7" s="208" t="s">
        <v>400</v>
      </c>
      <c r="B7" s="209"/>
      <c r="C7" s="209"/>
      <c r="D7" s="209"/>
      <c r="E7" s="209"/>
      <c r="F7" s="209"/>
      <c r="G7" s="209"/>
      <c r="H7" s="209"/>
      <c r="I7" s="209"/>
      <c r="J7" s="210"/>
    </row>
    <row r="8" spans="1:13" ht="9">
      <c r="A8" s="211"/>
      <c r="B8" s="212"/>
      <c r="C8" s="212"/>
      <c r="D8" s="212"/>
      <c r="E8" s="212"/>
      <c r="F8" s="212"/>
      <c r="G8" s="212"/>
      <c r="H8" s="212"/>
      <c r="I8" s="212"/>
      <c r="J8" s="213"/>
    </row>
    <row r="9" spans="1:13" ht="9.6" customHeight="1">
      <c r="A9" s="214" t="s">
        <v>390</v>
      </c>
      <c r="B9" s="215"/>
      <c r="C9" s="215"/>
      <c r="D9" s="215"/>
      <c r="E9" s="215"/>
      <c r="F9" s="215"/>
      <c r="G9" s="215"/>
      <c r="H9" s="215"/>
      <c r="I9" s="215"/>
      <c r="J9" s="216"/>
    </row>
    <row r="10" spans="1:13" ht="13.5" customHeight="1" thickBot="1">
      <c r="A10" s="217"/>
      <c r="B10" s="218" t="s">
        <v>401</v>
      </c>
      <c r="C10" s="218"/>
      <c r="D10" s="218"/>
      <c r="E10" s="218"/>
      <c r="F10" s="218"/>
      <c r="G10" s="218" t="s">
        <v>402</v>
      </c>
      <c r="H10" s="218"/>
      <c r="I10" s="219" t="s">
        <v>403</v>
      </c>
      <c r="J10" s="220" t="s">
        <v>404</v>
      </c>
      <c r="L10" s="221"/>
      <c r="M10" s="221"/>
    </row>
    <row r="11" spans="1:13" s="227" customFormat="1" ht="0.95" customHeight="1">
      <c r="A11" s="222"/>
      <c r="B11" s="223"/>
      <c r="C11" s="224"/>
      <c r="D11" s="224"/>
      <c r="E11" s="224"/>
      <c r="F11" s="225"/>
      <c r="G11" s="223"/>
      <c r="H11" s="224"/>
      <c r="I11" s="224"/>
      <c r="J11" s="226"/>
    </row>
    <row r="12" spans="1:13" s="227" customFormat="1" ht="9.6" customHeight="1">
      <c r="A12" s="228" t="s">
        <v>92</v>
      </c>
      <c r="B12" s="229" t="s">
        <v>405</v>
      </c>
      <c r="C12" s="230" t="s">
        <v>406</v>
      </c>
      <c r="D12" s="230" t="s">
        <v>407</v>
      </c>
      <c r="E12" s="230" t="s">
        <v>408</v>
      </c>
      <c r="F12" s="231" t="s">
        <v>409</v>
      </c>
      <c r="G12" s="229" t="s">
        <v>410</v>
      </c>
      <c r="H12" s="230" t="s">
        <v>411</v>
      </c>
      <c r="I12" s="230"/>
      <c r="J12" s="232" t="s">
        <v>412</v>
      </c>
    </row>
    <row r="13" spans="1:13" s="227" customFormat="1" ht="9.6" customHeight="1">
      <c r="A13" s="233"/>
      <c r="B13" s="229" t="s">
        <v>413</v>
      </c>
      <c r="C13" s="230" t="s">
        <v>15</v>
      </c>
      <c r="D13" s="230" t="s">
        <v>414</v>
      </c>
      <c r="E13" s="230" t="s">
        <v>415</v>
      </c>
      <c r="F13" s="231" t="s">
        <v>416</v>
      </c>
      <c r="G13" s="229" t="s">
        <v>417</v>
      </c>
      <c r="H13" s="230" t="s">
        <v>414</v>
      </c>
      <c r="I13" s="230" t="s">
        <v>418</v>
      </c>
      <c r="J13" s="231" t="s">
        <v>417</v>
      </c>
    </row>
    <row r="14" spans="1:13" s="227" customFormat="1" ht="9.6" customHeight="1" thickBot="1">
      <c r="A14" s="234"/>
      <c r="B14" s="235">
        <v>100</v>
      </c>
      <c r="C14" s="236">
        <v>200</v>
      </c>
      <c r="D14" s="236">
        <v>290</v>
      </c>
      <c r="E14" s="236">
        <v>300</v>
      </c>
      <c r="F14" s="237">
        <v>400</v>
      </c>
      <c r="G14" s="235">
        <v>500</v>
      </c>
      <c r="H14" s="236">
        <v>600</v>
      </c>
      <c r="I14" s="236" t="s">
        <v>419</v>
      </c>
      <c r="J14" s="237" t="s">
        <v>420</v>
      </c>
    </row>
    <row r="15" spans="1:13" ht="9.1999999999999993" customHeight="1">
      <c r="A15" s="238" t="s">
        <v>421</v>
      </c>
      <c r="B15" s="239"/>
      <c r="C15" s="239"/>
      <c r="D15" s="239"/>
      <c r="E15" s="239"/>
      <c r="F15" s="239"/>
      <c r="G15" s="239"/>
      <c r="H15" s="239"/>
      <c r="I15" s="239"/>
      <c r="J15" s="240"/>
    </row>
    <row r="16" spans="1:13" ht="9.1999999999999993" customHeight="1">
      <c r="A16" s="241" t="s">
        <v>16</v>
      </c>
      <c r="B16" s="242">
        <v>0</v>
      </c>
      <c r="C16" s="242">
        <v>0</v>
      </c>
      <c r="D16" s="242">
        <v>0</v>
      </c>
      <c r="E16" s="242">
        <v>0</v>
      </c>
      <c r="F16" s="242">
        <v>0</v>
      </c>
      <c r="G16" s="242">
        <v>0</v>
      </c>
      <c r="H16" s="242">
        <v>0</v>
      </c>
      <c r="I16" s="242">
        <v>0</v>
      </c>
      <c r="J16" s="243">
        <v>0</v>
      </c>
    </row>
    <row r="17" spans="1:10" ht="9.1999999999999993" customHeight="1">
      <c r="A17" s="241" t="s">
        <v>17</v>
      </c>
      <c r="B17" s="242">
        <v>117479</v>
      </c>
      <c r="C17" s="242">
        <v>270876</v>
      </c>
      <c r="D17" s="242">
        <v>76</v>
      </c>
      <c r="E17" s="242">
        <v>572</v>
      </c>
      <c r="F17" s="242">
        <v>3776</v>
      </c>
      <c r="G17" s="242">
        <v>0</v>
      </c>
      <c r="H17" s="242">
        <v>0</v>
      </c>
      <c r="I17" s="242">
        <v>0</v>
      </c>
      <c r="J17" s="243">
        <v>392779</v>
      </c>
    </row>
    <row r="18" spans="1:10" ht="9.1999999999999993" customHeight="1">
      <c r="A18" s="241" t="s">
        <v>18</v>
      </c>
      <c r="B18" s="242">
        <v>2901258</v>
      </c>
      <c r="C18" s="242">
        <v>69539</v>
      </c>
      <c r="D18" s="242">
        <v>0</v>
      </c>
      <c r="E18" s="242">
        <v>0</v>
      </c>
      <c r="F18" s="242">
        <v>0</v>
      </c>
      <c r="G18" s="242">
        <v>0</v>
      </c>
      <c r="H18" s="242">
        <v>0</v>
      </c>
      <c r="I18" s="242">
        <v>0</v>
      </c>
      <c r="J18" s="243">
        <v>2970797</v>
      </c>
    </row>
    <row r="19" spans="1:10" ht="9.1999999999999993" customHeight="1">
      <c r="A19" s="241" t="s">
        <v>19</v>
      </c>
      <c r="B19" s="242">
        <v>0</v>
      </c>
      <c r="C19" s="242">
        <v>702976</v>
      </c>
      <c r="D19" s="242">
        <v>228116</v>
      </c>
      <c r="E19" s="242">
        <v>0</v>
      </c>
      <c r="F19" s="242">
        <v>0</v>
      </c>
      <c r="G19" s="242">
        <v>0</v>
      </c>
      <c r="H19" s="242">
        <v>0</v>
      </c>
      <c r="I19" s="242">
        <v>0</v>
      </c>
      <c r="J19" s="243">
        <v>931092</v>
      </c>
    </row>
    <row r="20" spans="1:10" ht="9.1999999999999993" customHeight="1">
      <c r="A20" s="241" t="s">
        <v>20</v>
      </c>
      <c r="B20" s="242">
        <v>0</v>
      </c>
      <c r="C20" s="242">
        <v>0</v>
      </c>
      <c r="D20" s="242">
        <v>0</v>
      </c>
      <c r="E20" s="242">
        <v>0</v>
      </c>
      <c r="F20" s="242">
        <v>55000</v>
      </c>
      <c r="G20" s="242">
        <v>0</v>
      </c>
      <c r="H20" s="242">
        <v>0</v>
      </c>
      <c r="I20" s="242">
        <v>0</v>
      </c>
      <c r="J20" s="243">
        <v>55000</v>
      </c>
    </row>
    <row r="21" spans="1:10" ht="9.1999999999999993" customHeight="1">
      <c r="A21" s="241" t="s">
        <v>422</v>
      </c>
      <c r="B21" s="242">
        <v>3018737</v>
      </c>
      <c r="C21" s="242">
        <v>1043391</v>
      </c>
      <c r="D21" s="242">
        <v>228192</v>
      </c>
      <c r="E21" s="242">
        <v>572</v>
      </c>
      <c r="F21" s="242">
        <v>58776</v>
      </c>
      <c r="G21" s="242">
        <v>0</v>
      </c>
      <c r="H21" s="242">
        <v>0</v>
      </c>
      <c r="I21" s="242">
        <v>0</v>
      </c>
      <c r="J21" s="243">
        <v>4349668</v>
      </c>
    </row>
    <row r="22" spans="1:10" ht="9.1999999999999993" customHeight="1">
      <c r="A22" s="241" t="s">
        <v>21</v>
      </c>
      <c r="B22" s="242">
        <v>0</v>
      </c>
      <c r="C22" s="242">
        <v>0</v>
      </c>
      <c r="D22" s="242">
        <v>0</v>
      </c>
      <c r="E22" s="242">
        <v>33231</v>
      </c>
      <c r="F22" s="242">
        <v>0</v>
      </c>
      <c r="G22" s="242">
        <v>0</v>
      </c>
      <c r="H22" s="242">
        <v>0</v>
      </c>
      <c r="I22" s="242">
        <v>0</v>
      </c>
      <c r="J22" s="243">
        <v>33231</v>
      </c>
    </row>
    <row r="23" spans="1:10" ht="9.1999999999999993" customHeight="1">
      <c r="A23" s="241" t="s">
        <v>423</v>
      </c>
      <c r="B23" s="242">
        <v>3018737</v>
      </c>
      <c r="C23" s="242">
        <v>1043391</v>
      </c>
      <c r="D23" s="242">
        <v>228192</v>
      </c>
      <c r="E23" s="242">
        <v>33803</v>
      </c>
      <c r="F23" s="242">
        <v>58776</v>
      </c>
      <c r="G23" s="242">
        <v>0</v>
      </c>
      <c r="H23" s="242">
        <v>0</v>
      </c>
      <c r="I23" s="242">
        <v>0</v>
      </c>
      <c r="J23" s="243">
        <v>4382899</v>
      </c>
    </row>
    <row r="24" spans="1:10" ht="9.1999999999999993" customHeight="1">
      <c r="A24" s="244"/>
      <c r="B24" s="245"/>
      <c r="C24" s="245"/>
      <c r="D24" s="245"/>
      <c r="E24" s="245"/>
      <c r="F24" s="245"/>
      <c r="G24" s="245"/>
      <c r="H24" s="245"/>
      <c r="I24" s="245"/>
      <c r="J24" s="246"/>
    </row>
    <row r="25" spans="1:10" ht="9.1999999999999993" customHeight="1">
      <c r="A25" s="241" t="s">
        <v>53</v>
      </c>
      <c r="B25" s="242"/>
      <c r="C25" s="242"/>
      <c r="D25" s="242"/>
      <c r="E25" s="242"/>
      <c r="F25" s="242"/>
      <c r="G25" s="242"/>
      <c r="H25" s="242"/>
      <c r="I25" s="242"/>
      <c r="J25" s="243"/>
    </row>
    <row r="26" spans="1:10" ht="9.1999999999999993" customHeight="1">
      <c r="A26" s="241" t="s">
        <v>22</v>
      </c>
      <c r="B26" s="242">
        <v>1212638</v>
      </c>
      <c r="C26" s="242">
        <v>354299</v>
      </c>
      <c r="D26" s="242">
        <v>0</v>
      </c>
      <c r="E26" s="242">
        <v>0</v>
      </c>
      <c r="F26" s="242">
        <v>0</v>
      </c>
      <c r="G26" s="242">
        <v>0</v>
      </c>
      <c r="H26" s="242">
        <v>0</v>
      </c>
      <c r="I26" s="242">
        <v>0</v>
      </c>
      <c r="J26" s="243">
        <v>1566937</v>
      </c>
    </row>
    <row r="27" spans="1:10" ht="9.1999999999999993" customHeight="1">
      <c r="A27" s="241" t="s">
        <v>23</v>
      </c>
      <c r="B27" s="242">
        <v>502118</v>
      </c>
      <c r="C27" s="242">
        <v>51663</v>
      </c>
      <c r="D27" s="242">
        <v>0</v>
      </c>
      <c r="E27" s="242">
        <v>0</v>
      </c>
      <c r="F27" s="242">
        <v>0</v>
      </c>
      <c r="G27" s="242">
        <v>0</v>
      </c>
      <c r="H27" s="242">
        <v>0</v>
      </c>
      <c r="I27" s="242">
        <v>0</v>
      </c>
      <c r="J27" s="243">
        <v>553781</v>
      </c>
    </row>
    <row r="28" spans="1:10" ht="9.1999999999999993" customHeight="1">
      <c r="A28" s="241" t="s">
        <v>24</v>
      </c>
      <c r="B28" s="242">
        <v>0</v>
      </c>
      <c r="C28" s="242">
        <v>0</v>
      </c>
      <c r="D28" s="242">
        <v>0</v>
      </c>
      <c r="E28" s="242">
        <v>0</v>
      </c>
      <c r="F28" s="242">
        <v>0</v>
      </c>
      <c r="G28" s="242">
        <v>0</v>
      </c>
      <c r="H28" s="242">
        <v>0</v>
      </c>
      <c r="I28" s="242">
        <v>0</v>
      </c>
      <c r="J28" s="243">
        <v>0</v>
      </c>
    </row>
    <row r="29" spans="1:10" ht="9.1999999999999993" customHeight="1">
      <c r="A29" s="241" t="s">
        <v>424</v>
      </c>
      <c r="B29" s="242">
        <v>0</v>
      </c>
      <c r="C29" s="242">
        <v>0</v>
      </c>
      <c r="D29" s="242">
        <v>0</v>
      </c>
      <c r="E29" s="242">
        <v>0</v>
      </c>
      <c r="F29" s="242">
        <v>0</v>
      </c>
      <c r="G29" s="242">
        <v>0</v>
      </c>
      <c r="H29" s="242">
        <v>0</v>
      </c>
      <c r="I29" s="242">
        <v>0</v>
      </c>
      <c r="J29" s="243">
        <v>0</v>
      </c>
    </row>
    <row r="30" spans="1:10" ht="9.1999999999999993" customHeight="1">
      <c r="A30" s="241" t="s">
        <v>154</v>
      </c>
      <c r="B30" s="242">
        <v>210537</v>
      </c>
      <c r="C30" s="242">
        <v>213754</v>
      </c>
      <c r="D30" s="242">
        <v>0</v>
      </c>
      <c r="E30" s="242">
        <v>0</v>
      </c>
      <c r="F30" s="242">
        <v>0</v>
      </c>
      <c r="G30" s="242">
        <v>0</v>
      </c>
      <c r="H30" s="242">
        <v>0</v>
      </c>
      <c r="I30" s="242">
        <v>0</v>
      </c>
      <c r="J30" s="243">
        <v>424291</v>
      </c>
    </row>
    <row r="31" spans="1:10" ht="9.1999999999999993" customHeight="1">
      <c r="A31" s="241" t="s">
        <v>425</v>
      </c>
      <c r="B31" s="242">
        <v>0</v>
      </c>
      <c r="C31" s="242">
        <v>0</v>
      </c>
      <c r="D31" s="242">
        <v>0</v>
      </c>
      <c r="E31" s="242">
        <v>0</v>
      </c>
      <c r="F31" s="242">
        <v>0</v>
      </c>
      <c r="G31" s="242">
        <v>0</v>
      </c>
      <c r="H31" s="242">
        <v>0</v>
      </c>
      <c r="I31" s="242">
        <v>0</v>
      </c>
      <c r="J31" s="243">
        <v>0</v>
      </c>
    </row>
    <row r="32" spans="1:10" ht="9.1999999999999993" customHeight="1">
      <c r="A32" s="241" t="s">
        <v>25</v>
      </c>
      <c r="B32" s="242">
        <v>336</v>
      </c>
      <c r="C32" s="242">
        <v>0</v>
      </c>
      <c r="D32" s="242">
        <v>0</v>
      </c>
      <c r="E32" s="242">
        <v>0</v>
      </c>
      <c r="F32" s="242">
        <v>0</v>
      </c>
      <c r="G32" s="242">
        <v>0</v>
      </c>
      <c r="H32" s="242">
        <v>0</v>
      </c>
      <c r="I32" s="242">
        <v>0</v>
      </c>
      <c r="J32" s="243">
        <v>336</v>
      </c>
    </row>
    <row r="33" spans="1:10" ht="9.1999999999999993" customHeight="1">
      <c r="A33" s="241" t="s">
        <v>26</v>
      </c>
      <c r="B33" s="242">
        <v>0</v>
      </c>
      <c r="C33" s="242">
        <v>0</v>
      </c>
      <c r="D33" s="242">
        <v>0</v>
      </c>
      <c r="E33" s="242">
        <v>0</v>
      </c>
      <c r="F33" s="242">
        <v>0</v>
      </c>
      <c r="G33" s="242">
        <v>0</v>
      </c>
      <c r="H33" s="242">
        <v>0</v>
      </c>
      <c r="I33" s="242">
        <v>0</v>
      </c>
      <c r="J33" s="243">
        <v>0</v>
      </c>
    </row>
    <row r="34" spans="1:10" ht="9.1999999999999993" customHeight="1">
      <c r="A34" s="241" t="s">
        <v>27</v>
      </c>
      <c r="B34" s="242">
        <v>0</v>
      </c>
      <c r="C34" s="242">
        <v>0</v>
      </c>
      <c r="D34" s="242">
        <v>0</v>
      </c>
      <c r="E34" s="242">
        <v>0</v>
      </c>
      <c r="F34" s="242">
        <v>0</v>
      </c>
      <c r="G34" s="242">
        <v>0</v>
      </c>
      <c r="H34" s="242">
        <v>0</v>
      </c>
      <c r="I34" s="242">
        <v>0</v>
      </c>
      <c r="J34" s="243">
        <v>0</v>
      </c>
    </row>
    <row r="35" spans="1:10" ht="9.1999999999999993" customHeight="1">
      <c r="A35" s="241" t="s">
        <v>28</v>
      </c>
      <c r="B35" s="242">
        <v>0</v>
      </c>
      <c r="C35" s="242">
        <v>0</v>
      </c>
      <c r="D35" s="242">
        <v>0</v>
      </c>
      <c r="E35" s="242">
        <v>0</v>
      </c>
      <c r="F35" s="242">
        <v>0</v>
      </c>
      <c r="G35" s="242">
        <v>0</v>
      </c>
      <c r="H35" s="242">
        <v>0</v>
      </c>
      <c r="I35" s="242">
        <v>0</v>
      </c>
      <c r="J35" s="243">
        <v>0</v>
      </c>
    </row>
    <row r="36" spans="1:10" ht="9.1999999999999993" customHeight="1">
      <c r="A36" s="241" t="s">
        <v>29</v>
      </c>
      <c r="B36" s="242">
        <v>0</v>
      </c>
      <c r="C36" s="242">
        <v>0</v>
      </c>
      <c r="D36" s="242">
        <v>0</v>
      </c>
      <c r="E36" s="242">
        <v>0</v>
      </c>
      <c r="F36" s="242">
        <v>0</v>
      </c>
      <c r="G36" s="242">
        <v>0</v>
      </c>
      <c r="H36" s="242">
        <v>0</v>
      </c>
      <c r="I36" s="242">
        <v>0</v>
      </c>
      <c r="J36" s="243">
        <v>0</v>
      </c>
    </row>
    <row r="37" spans="1:10" ht="9.1999999999999993" customHeight="1">
      <c r="A37" s="241" t="s">
        <v>30</v>
      </c>
      <c r="B37" s="242">
        <v>0</v>
      </c>
      <c r="C37" s="242">
        <v>0</v>
      </c>
      <c r="D37" s="242">
        <v>0</v>
      </c>
      <c r="E37" s="242">
        <v>0</v>
      </c>
      <c r="F37" s="242">
        <v>0</v>
      </c>
      <c r="G37" s="242">
        <v>0</v>
      </c>
      <c r="H37" s="242">
        <v>0</v>
      </c>
      <c r="I37" s="242">
        <v>0</v>
      </c>
      <c r="J37" s="243">
        <v>0</v>
      </c>
    </row>
    <row r="38" spans="1:10" ht="9.1999999999999993" customHeight="1">
      <c r="A38" s="241" t="s">
        <v>426</v>
      </c>
      <c r="B38" s="242">
        <v>1925629</v>
      </c>
      <c r="C38" s="242">
        <v>619716</v>
      </c>
      <c r="D38" s="242">
        <v>0</v>
      </c>
      <c r="E38" s="242">
        <v>0</v>
      </c>
      <c r="F38" s="242">
        <v>0</v>
      </c>
      <c r="G38" s="242">
        <v>0</v>
      </c>
      <c r="H38" s="242">
        <v>0</v>
      </c>
      <c r="I38" s="242">
        <v>0</v>
      </c>
      <c r="J38" s="243">
        <v>2545345</v>
      </c>
    </row>
    <row r="39" spans="1:10" ht="9.1999999999999993" customHeight="1">
      <c r="A39" s="244"/>
      <c r="B39" s="245"/>
      <c r="C39" s="245"/>
      <c r="D39" s="245"/>
      <c r="E39" s="245"/>
      <c r="F39" s="245"/>
      <c r="G39" s="245"/>
      <c r="H39" s="245"/>
      <c r="I39" s="245"/>
      <c r="J39" s="246"/>
    </row>
    <row r="40" spans="1:10" ht="9.1999999999999993" customHeight="1">
      <c r="A40" s="241" t="s">
        <v>31</v>
      </c>
      <c r="B40" s="242">
        <v>0</v>
      </c>
      <c r="C40" s="242">
        <v>0</v>
      </c>
      <c r="D40" s="242">
        <v>0</v>
      </c>
      <c r="E40" s="242">
        <v>0</v>
      </c>
      <c r="F40" s="242">
        <v>0</v>
      </c>
      <c r="G40" s="242">
        <v>0</v>
      </c>
      <c r="H40" s="242">
        <v>0</v>
      </c>
      <c r="I40" s="242">
        <v>0</v>
      </c>
      <c r="J40" s="243">
        <v>0</v>
      </c>
    </row>
    <row r="41" spans="1:10" ht="9.1999999999999993" customHeight="1">
      <c r="A41" s="241" t="s">
        <v>427</v>
      </c>
      <c r="B41" s="242">
        <v>0</v>
      </c>
      <c r="C41" s="242">
        <v>0</v>
      </c>
      <c r="D41" s="242">
        <v>0</v>
      </c>
      <c r="E41" s="242">
        <v>0</v>
      </c>
      <c r="F41" s="242">
        <v>0</v>
      </c>
      <c r="G41" s="242">
        <v>0</v>
      </c>
      <c r="H41" s="242">
        <v>0</v>
      </c>
      <c r="I41" s="242">
        <v>0</v>
      </c>
      <c r="J41" s="243">
        <v>0</v>
      </c>
    </row>
    <row r="42" spans="1:10" ht="9.1999999999999993" customHeight="1">
      <c r="A42" s="241" t="s">
        <v>32</v>
      </c>
      <c r="B42" s="242">
        <v>156214</v>
      </c>
      <c r="C42" s="242">
        <v>135605</v>
      </c>
      <c r="D42" s="242">
        <v>0</v>
      </c>
      <c r="E42" s="242">
        <v>0</v>
      </c>
      <c r="F42" s="242">
        <v>0</v>
      </c>
      <c r="G42" s="242">
        <v>0</v>
      </c>
      <c r="H42" s="242">
        <v>0</v>
      </c>
      <c r="I42" s="242">
        <v>0</v>
      </c>
      <c r="J42" s="243">
        <v>291819</v>
      </c>
    </row>
    <row r="43" spans="1:10" ht="9.1999999999999993" customHeight="1">
      <c r="A43" s="241" t="s">
        <v>33</v>
      </c>
      <c r="B43" s="242">
        <v>0</v>
      </c>
      <c r="C43" s="242">
        <v>0</v>
      </c>
      <c r="D43" s="242">
        <v>0</v>
      </c>
      <c r="E43" s="242">
        <v>0</v>
      </c>
      <c r="F43" s="242">
        <v>0</v>
      </c>
      <c r="G43" s="242">
        <v>0</v>
      </c>
      <c r="H43" s="242">
        <v>0</v>
      </c>
      <c r="I43" s="242">
        <v>0</v>
      </c>
      <c r="J43" s="243">
        <v>0</v>
      </c>
    </row>
    <row r="44" spans="1:10" ht="9.1999999999999993" customHeight="1">
      <c r="A44" s="241" t="s">
        <v>428</v>
      </c>
      <c r="B44" s="242">
        <v>0</v>
      </c>
      <c r="C44" s="242">
        <v>88327</v>
      </c>
      <c r="D44" s="242">
        <v>0</v>
      </c>
      <c r="E44" s="242">
        <v>0</v>
      </c>
      <c r="F44" s="242">
        <v>0</v>
      </c>
      <c r="G44" s="242">
        <v>0</v>
      </c>
      <c r="H44" s="242">
        <v>0</v>
      </c>
      <c r="I44" s="242">
        <v>0</v>
      </c>
      <c r="J44" s="243">
        <v>88327</v>
      </c>
    </row>
    <row r="45" spans="1:10" ht="9.1999999999999993" customHeight="1">
      <c r="A45" s="241" t="s">
        <v>34</v>
      </c>
      <c r="B45" s="242">
        <v>31842</v>
      </c>
      <c r="C45" s="242">
        <v>0</v>
      </c>
      <c r="D45" s="242">
        <v>0</v>
      </c>
      <c r="E45" s="242">
        <v>0</v>
      </c>
      <c r="F45" s="242">
        <v>0</v>
      </c>
      <c r="G45" s="242">
        <v>0</v>
      </c>
      <c r="H45" s="242">
        <v>0</v>
      </c>
      <c r="I45" s="242">
        <v>0</v>
      </c>
      <c r="J45" s="243">
        <v>31842</v>
      </c>
    </row>
    <row r="46" spans="1:10" ht="9.1999999999999993" customHeight="1">
      <c r="A46" s="241" t="s">
        <v>35</v>
      </c>
      <c r="B46" s="242">
        <v>0</v>
      </c>
      <c r="C46" s="242">
        <v>24794</v>
      </c>
      <c r="D46" s="242">
        <v>0</v>
      </c>
      <c r="E46" s="242">
        <v>0</v>
      </c>
      <c r="F46" s="242">
        <v>0</v>
      </c>
      <c r="G46" s="242">
        <v>0</v>
      </c>
      <c r="H46" s="242">
        <v>0</v>
      </c>
      <c r="I46" s="242">
        <v>0</v>
      </c>
      <c r="J46" s="243">
        <v>24794</v>
      </c>
    </row>
    <row r="47" spans="1:10" ht="9.1999999999999993" customHeight="1">
      <c r="A47" s="241" t="s">
        <v>36</v>
      </c>
      <c r="B47" s="242">
        <v>340873</v>
      </c>
      <c r="C47" s="242">
        <v>35922</v>
      </c>
      <c r="D47" s="242">
        <v>0</v>
      </c>
      <c r="E47" s="242">
        <v>0</v>
      </c>
      <c r="F47" s="242">
        <v>0</v>
      </c>
      <c r="G47" s="242">
        <v>0</v>
      </c>
      <c r="H47" s="242">
        <v>0</v>
      </c>
      <c r="I47" s="242">
        <v>0</v>
      </c>
      <c r="J47" s="243">
        <v>376795</v>
      </c>
    </row>
    <row r="48" spans="1:10" ht="9.1999999999999993" customHeight="1">
      <c r="A48" s="241" t="s">
        <v>37</v>
      </c>
      <c r="B48" s="242">
        <v>145230</v>
      </c>
      <c r="C48" s="242">
        <v>78896</v>
      </c>
      <c r="D48" s="242">
        <v>0</v>
      </c>
      <c r="E48" s="242">
        <v>0</v>
      </c>
      <c r="F48" s="242">
        <v>0</v>
      </c>
      <c r="G48" s="242">
        <v>0</v>
      </c>
      <c r="H48" s="242">
        <v>0</v>
      </c>
      <c r="I48" s="242">
        <v>0</v>
      </c>
      <c r="J48" s="243">
        <v>224126</v>
      </c>
    </row>
    <row r="49" spans="1:10" ht="9.1999999999999993" customHeight="1">
      <c r="A49" s="241" t="s">
        <v>38</v>
      </c>
      <c r="B49" s="242">
        <v>0</v>
      </c>
      <c r="C49" s="242">
        <v>7385</v>
      </c>
      <c r="D49" s="242">
        <v>0</v>
      </c>
      <c r="E49" s="242">
        <v>0</v>
      </c>
      <c r="F49" s="242">
        <v>0</v>
      </c>
      <c r="G49" s="242">
        <v>0</v>
      </c>
      <c r="H49" s="242">
        <v>0</v>
      </c>
      <c r="I49" s="242">
        <v>0</v>
      </c>
      <c r="J49" s="243">
        <v>7385</v>
      </c>
    </row>
    <row r="50" spans="1:10" ht="9.1999999999999993" customHeight="1">
      <c r="A50" s="241" t="s">
        <v>429</v>
      </c>
      <c r="B50" s="247">
        <v>44559</v>
      </c>
      <c r="C50" s="247">
        <v>0</v>
      </c>
      <c r="D50" s="247">
        <v>0</v>
      </c>
      <c r="E50" s="247">
        <v>0</v>
      </c>
      <c r="F50" s="247">
        <v>0</v>
      </c>
      <c r="G50" s="247">
        <v>0</v>
      </c>
      <c r="H50" s="247">
        <v>0</v>
      </c>
      <c r="I50" s="247">
        <v>0</v>
      </c>
      <c r="J50" s="243">
        <v>44559</v>
      </c>
    </row>
    <row r="51" spans="1:10" ht="9.1999999999999993" customHeight="1">
      <c r="A51" s="241" t="s">
        <v>39</v>
      </c>
      <c r="B51" s="242">
        <v>107418</v>
      </c>
      <c r="C51" s="242">
        <v>4545</v>
      </c>
      <c r="D51" s="242">
        <v>0</v>
      </c>
      <c r="E51" s="242">
        <v>0</v>
      </c>
      <c r="F51" s="242">
        <v>0</v>
      </c>
      <c r="G51" s="242">
        <v>0</v>
      </c>
      <c r="H51" s="242">
        <v>0</v>
      </c>
      <c r="I51" s="242">
        <v>0</v>
      </c>
      <c r="J51" s="243">
        <v>111963</v>
      </c>
    </row>
    <row r="52" spans="1:10" ht="9.1999999999999993" customHeight="1">
      <c r="A52" s="241" t="s">
        <v>359</v>
      </c>
      <c r="B52" s="242">
        <v>0</v>
      </c>
      <c r="C52" s="242">
        <v>0</v>
      </c>
      <c r="D52" s="242">
        <v>0</v>
      </c>
      <c r="E52" s="242">
        <v>0</v>
      </c>
      <c r="F52" s="242">
        <v>0</v>
      </c>
      <c r="G52" s="242">
        <v>0</v>
      </c>
      <c r="H52" s="242">
        <v>0</v>
      </c>
      <c r="I52" s="242">
        <v>0</v>
      </c>
      <c r="J52" s="243">
        <v>0</v>
      </c>
    </row>
    <row r="53" spans="1:10" ht="9.1999999999999993" customHeight="1">
      <c r="A53" s="241" t="s">
        <v>109</v>
      </c>
      <c r="B53" s="242">
        <v>28650</v>
      </c>
      <c r="C53" s="242">
        <v>0</v>
      </c>
      <c r="D53" s="242">
        <v>0</v>
      </c>
      <c r="E53" s="242">
        <v>0</v>
      </c>
      <c r="F53" s="242">
        <v>0</v>
      </c>
      <c r="G53" s="242">
        <v>0</v>
      </c>
      <c r="H53" s="242">
        <v>0</v>
      </c>
      <c r="I53" s="242">
        <v>0</v>
      </c>
      <c r="J53" s="243">
        <v>28650</v>
      </c>
    </row>
    <row r="54" spans="1:10" ht="9.1999999999999993" customHeight="1">
      <c r="A54" s="241" t="s">
        <v>41</v>
      </c>
      <c r="B54" s="242">
        <v>2343</v>
      </c>
      <c r="C54" s="242">
        <v>0</v>
      </c>
      <c r="D54" s="242">
        <v>0</v>
      </c>
      <c r="E54" s="242">
        <v>0</v>
      </c>
      <c r="F54" s="242">
        <v>0</v>
      </c>
      <c r="G54" s="242">
        <v>0</v>
      </c>
      <c r="H54" s="242">
        <v>0</v>
      </c>
      <c r="I54" s="242">
        <v>0</v>
      </c>
      <c r="J54" s="243">
        <v>2343</v>
      </c>
    </row>
    <row r="55" spans="1:10" ht="9.1999999999999993" customHeight="1">
      <c r="A55" s="241" t="s">
        <v>42</v>
      </c>
      <c r="B55" s="242">
        <v>19563</v>
      </c>
      <c r="C55" s="242">
        <v>7098</v>
      </c>
      <c r="D55" s="242">
        <v>0</v>
      </c>
      <c r="E55" s="242">
        <v>0</v>
      </c>
      <c r="F55" s="242">
        <v>0</v>
      </c>
      <c r="G55" s="242">
        <v>0</v>
      </c>
      <c r="H55" s="242">
        <v>0</v>
      </c>
      <c r="I55" s="242">
        <v>0</v>
      </c>
      <c r="J55" s="243">
        <v>26661</v>
      </c>
    </row>
    <row r="56" spans="1:10" ht="9.1999999999999993" customHeight="1">
      <c r="A56" s="241" t="s">
        <v>430</v>
      </c>
      <c r="B56" s="242">
        <v>88375</v>
      </c>
      <c r="C56" s="242">
        <v>0</v>
      </c>
      <c r="D56" s="242">
        <v>0</v>
      </c>
      <c r="E56" s="242">
        <v>0</v>
      </c>
      <c r="F56" s="242">
        <v>0</v>
      </c>
      <c r="G56" s="242">
        <v>0</v>
      </c>
      <c r="H56" s="242">
        <v>0</v>
      </c>
      <c r="I56" s="242">
        <v>0</v>
      </c>
      <c r="J56" s="243">
        <v>88375</v>
      </c>
    </row>
    <row r="57" spans="1:10" ht="9.1999999999999993" customHeight="1">
      <c r="A57" s="241" t="s">
        <v>431</v>
      </c>
      <c r="B57" s="242">
        <v>0</v>
      </c>
      <c r="C57" s="242">
        <v>0</v>
      </c>
      <c r="D57" s="242">
        <v>0</v>
      </c>
      <c r="E57" s="242">
        <v>0</v>
      </c>
      <c r="F57" s="242">
        <v>0</v>
      </c>
      <c r="G57" s="242">
        <v>0</v>
      </c>
      <c r="H57" s="242">
        <v>0</v>
      </c>
      <c r="I57" s="242">
        <v>0</v>
      </c>
      <c r="J57" s="243">
        <v>0</v>
      </c>
    </row>
    <row r="58" spans="1:10" ht="9.1999999999999993" customHeight="1">
      <c r="A58" s="241" t="s">
        <v>44</v>
      </c>
      <c r="B58" s="242">
        <v>0</v>
      </c>
      <c r="C58" s="242">
        <v>0</v>
      </c>
      <c r="D58" s="242">
        <v>0</v>
      </c>
      <c r="E58" s="242">
        <v>0</v>
      </c>
      <c r="F58" s="242">
        <v>0</v>
      </c>
      <c r="G58" s="242">
        <v>0</v>
      </c>
      <c r="H58" s="242">
        <v>0</v>
      </c>
      <c r="I58" s="242">
        <v>0</v>
      </c>
      <c r="J58" s="243">
        <v>0</v>
      </c>
    </row>
    <row r="59" spans="1:10" ht="9.1999999999999993" customHeight="1">
      <c r="A59" s="241" t="s">
        <v>432</v>
      </c>
      <c r="B59" s="242">
        <v>0</v>
      </c>
      <c r="C59" s="242">
        <v>0</v>
      </c>
      <c r="D59" s="242">
        <v>0</v>
      </c>
      <c r="E59" s="242">
        <v>0</v>
      </c>
      <c r="F59" s="242">
        <v>0</v>
      </c>
      <c r="G59" s="242">
        <v>0</v>
      </c>
      <c r="H59" s="242">
        <v>0</v>
      </c>
      <c r="I59" s="242">
        <v>0</v>
      </c>
      <c r="J59" s="243">
        <v>0</v>
      </c>
    </row>
    <row r="60" spans="1:10" ht="9.1999999999999993" customHeight="1">
      <c r="A60" s="241" t="s">
        <v>433</v>
      </c>
      <c r="B60" s="242">
        <v>965067</v>
      </c>
      <c r="C60" s="242">
        <v>382572</v>
      </c>
      <c r="D60" s="242">
        <v>0</v>
      </c>
      <c r="E60" s="242">
        <v>0</v>
      </c>
      <c r="F60" s="242">
        <v>0</v>
      </c>
      <c r="G60" s="242">
        <v>0</v>
      </c>
      <c r="H60" s="242">
        <v>0</v>
      </c>
      <c r="I60" s="242">
        <v>0</v>
      </c>
      <c r="J60" s="243">
        <v>1347639</v>
      </c>
    </row>
    <row r="61" spans="1:10" ht="9.1999999999999993" customHeight="1">
      <c r="A61" s="244"/>
      <c r="B61" s="245"/>
      <c r="C61" s="245"/>
      <c r="D61" s="245"/>
      <c r="E61" s="245"/>
      <c r="F61" s="245"/>
      <c r="G61" s="245"/>
      <c r="H61" s="245"/>
      <c r="I61" s="245"/>
      <c r="J61" s="246"/>
    </row>
    <row r="62" spans="1:10" ht="9.1999999999999993" customHeight="1">
      <c r="A62" s="241" t="s">
        <v>97</v>
      </c>
      <c r="B62" s="242">
        <v>4949</v>
      </c>
      <c r="C62" s="242">
        <v>0</v>
      </c>
      <c r="D62" s="242">
        <v>151585</v>
      </c>
      <c r="E62" s="242">
        <v>0</v>
      </c>
      <c r="F62" s="242">
        <v>0</v>
      </c>
      <c r="G62" s="242">
        <v>0</v>
      </c>
      <c r="H62" s="242">
        <v>0</v>
      </c>
      <c r="I62" s="242">
        <v>0</v>
      </c>
      <c r="J62" s="243">
        <v>156534</v>
      </c>
    </row>
    <row r="63" spans="1:10" ht="9.1999999999999993" customHeight="1">
      <c r="A63" s="241" t="s">
        <v>46</v>
      </c>
      <c r="B63" s="242">
        <v>0</v>
      </c>
      <c r="C63" s="242">
        <v>0</v>
      </c>
      <c r="D63" s="242">
        <v>0</v>
      </c>
      <c r="E63" s="242">
        <v>0</v>
      </c>
      <c r="F63" s="242">
        <v>0</v>
      </c>
      <c r="G63" s="242">
        <v>0</v>
      </c>
      <c r="H63" s="242">
        <v>0</v>
      </c>
      <c r="I63" s="242">
        <v>0</v>
      </c>
      <c r="J63" s="243">
        <v>0</v>
      </c>
    </row>
    <row r="64" spans="1:10" ht="9.1999999999999993" customHeight="1">
      <c r="A64" s="241" t="s">
        <v>434</v>
      </c>
      <c r="B64" s="242">
        <v>0</v>
      </c>
      <c r="C64" s="242">
        <v>0</v>
      </c>
      <c r="D64" s="242">
        <v>0</v>
      </c>
      <c r="E64" s="242">
        <v>0</v>
      </c>
      <c r="F64" s="242">
        <v>0</v>
      </c>
      <c r="G64" s="242">
        <v>0</v>
      </c>
      <c r="H64" s="242">
        <v>0</v>
      </c>
      <c r="I64" s="242">
        <v>0</v>
      </c>
      <c r="J64" s="243">
        <v>0</v>
      </c>
    </row>
    <row r="65" spans="1:10" ht="9.1999999999999993" customHeight="1">
      <c r="A65" s="241" t="s">
        <v>383</v>
      </c>
      <c r="B65" s="242">
        <v>0</v>
      </c>
      <c r="C65" s="242">
        <v>10568</v>
      </c>
      <c r="D65" s="242">
        <v>0</v>
      </c>
      <c r="E65" s="242">
        <v>0</v>
      </c>
      <c r="F65" s="242">
        <v>0</v>
      </c>
      <c r="G65" s="242">
        <v>0</v>
      </c>
      <c r="H65" s="242">
        <v>0</v>
      </c>
      <c r="I65" s="242">
        <v>0</v>
      </c>
      <c r="J65" s="243">
        <v>10568</v>
      </c>
    </row>
    <row r="66" spans="1:10" ht="9.1999999999999993" customHeight="1">
      <c r="A66" s="241" t="s">
        <v>435</v>
      </c>
      <c r="B66" s="242">
        <v>4949</v>
      </c>
      <c r="C66" s="242">
        <v>10568</v>
      </c>
      <c r="D66" s="242">
        <v>151585</v>
      </c>
      <c r="E66" s="242">
        <v>0</v>
      </c>
      <c r="F66" s="242">
        <v>0</v>
      </c>
      <c r="G66" s="242">
        <v>0</v>
      </c>
      <c r="H66" s="242">
        <v>0</v>
      </c>
      <c r="I66" s="242">
        <v>0</v>
      </c>
      <c r="J66" s="243">
        <v>167102</v>
      </c>
    </row>
    <row r="67" spans="1:10" ht="9.1999999999999993" customHeight="1">
      <c r="A67" s="244"/>
      <c r="B67" s="245"/>
      <c r="C67" s="245"/>
      <c r="D67" s="245"/>
      <c r="E67" s="245"/>
      <c r="F67" s="245"/>
      <c r="G67" s="245"/>
      <c r="H67" s="245"/>
      <c r="I67" s="245"/>
      <c r="J67" s="246"/>
    </row>
    <row r="68" spans="1:10" ht="9.1999999999999993" customHeight="1">
      <c r="A68" s="241" t="s">
        <v>436</v>
      </c>
      <c r="B68" s="242">
        <v>1827</v>
      </c>
      <c r="C68" s="242">
        <v>0</v>
      </c>
      <c r="D68" s="242">
        <v>0</v>
      </c>
      <c r="E68" s="242">
        <v>0</v>
      </c>
      <c r="F68" s="242">
        <v>0</v>
      </c>
      <c r="G68" s="242">
        <v>0</v>
      </c>
      <c r="H68" s="242">
        <v>0</v>
      </c>
      <c r="I68" s="242">
        <v>0</v>
      </c>
      <c r="J68" s="243">
        <v>1827</v>
      </c>
    </row>
    <row r="69" spans="1:10" ht="9.1999999999999993" customHeight="1">
      <c r="A69" s="241" t="s">
        <v>437</v>
      </c>
      <c r="B69" s="242">
        <v>79180</v>
      </c>
      <c r="C69" s="242">
        <v>64200</v>
      </c>
      <c r="D69" s="242">
        <v>0</v>
      </c>
      <c r="E69" s="242">
        <v>0</v>
      </c>
      <c r="F69" s="242">
        <v>5785089</v>
      </c>
      <c r="G69" s="242">
        <v>0</v>
      </c>
      <c r="H69" s="242">
        <v>0</v>
      </c>
      <c r="I69" s="242">
        <v>0</v>
      </c>
      <c r="J69" s="243">
        <v>5928469</v>
      </c>
    </row>
    <row r="70" spans="1:10" ht="9.1999999999999993" customHeight="1">
      <c r="A70" s="241" t="s">
        <v>438</v>
      </c>
      <c r="B70" s="242">
        <v>0</v>
      </c>
      <c r="C70" s="242">
        <v>0</v>
      </c>
      <c r="D70" s="242">
        <v>0</v>
      </c>
      <c r="E70" s="242">
        <v>0</v>
      </c>
      <c r="F70" s="242">
        <v>0</v>
      </c>
      <c r="G70" s="242">
        <v>0</v>
      </c>
      <c r="H70" s="242">
        <v>0</v>
      </c>
      <c r="I70" s="242">
        <v>0</v>
      </c>
      <c r="J70" s="243">
        <v>0</v>
      </c>
    </row>
    <row r="71" spans="1:10" ht="9.1999999999999993" customHeight="1">
      <c r="A71" s="241" t="s">
        <v>439</v>
      </c>
      <c r="B71" s="242">
        <v>903</v>
      </c>
      <c r="C71" s="242">
        <v>0</v>
      </c>
      <c r="D71" s="242">
        <v>0</v>
      </c>
      <c r="E71" s="242">
        <v>379436</v>
      </c>
      <c r="F71" s="242">
        <v>0</v>
      </c>
      <c r="G71" s="242">
        <v>0</v>
      </c>
      <c r="H71" s="242">
        <v>0</v>
      </c>
      <c r="I71" s="242">
        <v>0</v>
      </c>
      <c r="J71" s="243">
        <v>380339</v>
      </c>
    </row>
    <row r="72" spans="1:10" ht="9.1999999999999993" customHeight="1">
      <c r="A72" s="241" t="s">
        <v>440</v>
      </c>
      <c r="B72" s="242">
        <v>0</v>
      </c>
      <c r="C72" s="242">
        <v>0</v>
      </c>
      <c r="D72" s="242">
        <v>0</v>
      </c>
      <c r="E72" s="242">
        <v>0</v>
      </c>
      <c r="F72" s="242">
        <v>0</v>
      </c>
      <c r="G72" s="242">
        <v>0</v>
      </c>
      <c r="H72" s="242">
        <v>0</v>
      </c>
      <c r="I72" s="242">
        <v>0</v>
      </c>
      <c r="J72" s="243">
        <v>0</v>
      </c>
    </row>
    <row r="73" spans="1:10" ht="9.1999999999999993" customHeight="1">
      <c r="A73" s="241" t="s">
        <v>441</v>
      </c>
      <c r="B73" s="242">
        <v>2977555</v>
      </c>
      <c r="C73" s="242">
        <v>1077056</v>
      </c>
      <c r="D73" s="242">
        <v>151585</v>
      </c>
      <c r="E73" s="242">
        <v>379436</v>
      </c>
      <c r="F73" s="242">
        <v>5785089</v>
      </c>
      <c r="G73" s="242">
        <v>0</v>
      </c>
      <c r="H73" s="242">
        <v>0</v>
      </c>
      <c r="I73" s="242">
        <v>0</v>
      </c>
      <c r="J73" s="243">
        <v>10370721</v>
      </c>
    </row>
    <row r="74" spans="1:10" ht="9.1999999999999993" customHeight="1">
      <c r="A74" s="241" t="s">
        <v>50</v>
      </c>
      <c r="B74" s="242">
        <v>33231</v>
      </c>
      <c r="C74" s="242">
        <v>0</v>
      </c>
      <c r="D74" s="242">
        <v>0</v>
      </c>
      <c r="E74" s="242">
        <v>0</v>
      </c>
      <c r="F74" s="242">
        <v>0</v>
      </c>
      <c r="G74" s="242">
        <v>0</v>
      </c>
      <c r="H74" s="242">
        <v>0</v>
      </c>
      <c r="I74" s="242">
        <v>0</v>
      </c>
      <c r="J74" s="243">
        <v>33231</v>
      </c>
    </row>
    <row r="75" spans="1:10" ht="9.1999999999999993" customHeight="1">
      <c r="A75" s="241" t="s">
        <v>442</v>
      </c>
      <c r="B75" s="242">
        <v>3010786</v>
      </c>
      <c r="C75" s="242">
        <v>1077056</v>
      </c>
      <c r="D75" s="242">
        <v>151585</v>
      </c>
      <c r="E75" s="242">
        <v>379436</v>
      </c>
      <c r="F75" s="242">
        <v>5785089</v>
      </c>
      <c r="G75" s="242">
        <v>0</v>
      </c>
      <c r="H75" s="242">
        <v>0</v>
      </c>
      <c r="I75" s="242">
        <v>0</v>
      </c>
      <c r="J75" s="243">
        <v>10403952</v>
      </c>
    </row>
    <row r="76" spans="1:10" ht="9">
      <c r="A76" s="244"/>
      <c r="B76" s="245"/>
      <c r="C76" s="245"/>
      <c r="D76" s="245"/>
      <c r="E76" s="245"/>
      <c r="F76" s="245"/>
      <c r="G76" s="245"/>
      <c r="H76" s="245"/>
      <c r="I76" s="245"/>
      <c r="J76" s="246"/>
    </row>
    <row r="77" spans="1:10" ht="9.6" customHeight="1">
      <c r="A77" s="248" t="s">
        <v>443</v>
      </c>
      <c r="B77" s="242">
        <v>7951</v>
      </c>
      <c r="C77" s="242">
        <v>-33665</v>
      </c>
      <c r="D77" s="242">
        <v>76607</v>
      </c>
      <c r="E77" s="242">
        <v>-345633</v>
      </c>
      <c r="F77" s="242">
        <v>-5726313</v>
      </c>
      <c r="G77" s="242">
        <v>0</v>
      </c>
      <c r="H77" s="242">
        <v>0</v>
      </c>
      <c r="I77" s="242">
        <v>0</v>
      </c>
      <c r="J77" s="243">
        <v>-6021053</v>
      </c>
    </row>
    <row r="78" spans="1:10" ht="9.6" customHeight="1">
      <c r="A78" s="249" t="s">
        <v>444</v>
      </c>
      <c r="B78" s="242">
        <v>1369226</v>
      </c>
      <c r="C78" s="242">
        <v>63298</v>
      </c>
      <c r="D78" s="242">
        <v>428</v>
      </c>
      <c r="E78" s="242">
        <v>977326</v>
      </c>
      <c r="F78" s="242">
        <v>8680021</v>
      </c>
      <c r="G78" s="242">
        <v>0</v>
      </c>
      <c r="H78" s="242">
        <v>0</v>
      </c>
      <c r="I78" s="242">
        <v>0</v>
      </c>
      <c r="J78" s="243">
        <v>11090299</v>
      </c>
    </row>
    <row r="79" spans="1:10" ht="9.75" thickBot="1">
      <c r="A79" s="250" t="s">
        <v>445</v>
      </c>
      <c r="B79" s="251">
        <v>1377177</v>
      </c>
      <c r="C79" s="251">
        <v>29633</v>
      </c>
      <c r="D79" s="251">
        <v>77035</v>
      </c>
      <c r="E79" s="251">
        <v>631693</v>
      </c>
      <c r="F79" s="251">
        <v>2953708</v>
      </c>
      <c r="G79" s="251">
        <v>0</v>
      </c>
      <c r="H79" s="251">
        <v>0</v>
      </c>
      <c r="I79" s="251">
        <v>0</v>
      </c>
      <c r="J79" s="252">
        <v>5069246</v>
      </c>
    </row>
    <row r="80" spans="1:10" ht="11.25" customHeight="1">
      <c r="A80" s="227"/>
      <c r="B80" s="253"/>
      <c r="C80" s="253"/>
      <c r="D80" s="253"/>
      <c r="E80" s="253"/>
      <c r="F80" s="253"/>
      <c r="G80" s="253"/>
      <c r="H80" s="253"/>
      <c r="I80" s="253"/>
      <c r="J80" s="253"/>
    </row>
    <row r="81" spans="1:10" ht="9.75">
      <c r="A81" s="254">
        <v>179</v>
      </c>
      <c r="B81" s="254"/>
      <c r="C81" s="254"/>
      <c r="D81" s="254"/>
      <c r="E81" s="254"/>
      <c r="F81" s="254"/>
      <c r="G81" s="254"/>
      <c r="H81" s="254"/>
      <c r="I81" s="254"/>
      <c r="J81" s="254"/>
    </row>
    <row r="82" spans="1:10" ht="9">
      <c r="B82" s="255"/>
      <c r="C82" s="255"/>
      <c r="D82" s="255"/>
      <c r="E82" s="255"/>
      <c r="F82" s="255"/>
      <c r="G82" s="255"/>
      <c r="H82" s="255"/>
      <c r="I82" s="255"/>
      <c r="J82" s="255"/>
    </row>
    <row r="83" spans="1:10" ht="9" hidden="1">
      <c r="B83" s="255"/>
      <c r="C83" s="255"/>
      <c r="D83" s="255"/>
      <c r="E83" s="255"/>
      <c r="F83" s="255"/>
      <c r="G83" s="255"/>
      <c r="H83" s="255"/>
      <c r="I83" s="255"/>
      <c r="J83" s="255"/>
    </row>
    <row r="84" spans="1:10" ht="9" hidden="1">
      <c r="B84" s="255"/>
      <c r="C84" s="255"/>
      <c r="D84" s="255"/>
      <c r="E84" s="255"/>
      <c r="F84" s="255"/>
      <c r="G84" s="255"/>
      <c r="H84" s="255"/>
      <c r="I84" s="255"/>
      <c r="J84" s="255"/>
    </row>
    <row r="85" spans="1:10" ht="9" hidden="1">
      <c r="B85" s="255"/>
      <c r="C85" s="255"/>
      <c r="D85" s="255"/>
      <c r="E85" s="255"/>
      <c r="F85" s="255"/>
      <c r="G85" s="255"/>
      <c r="H85" s="255"/>
      <c r="I85" s="255"/>
      <c r="J85" s="255"/>
    </row>
  </sheetData>
  <printOptions horizontalCentered="1"/>
  <pageMargins left="0" right="0" top="0.4" bottom="0.25" header="0.2" footer="0.16"/>
  <pageSetup scale="98" orientation="portrait" r:id="rId1"/>
  <headerFooter alignWithMargins="0"/>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0C6CCA-6650-420E-B447-C3B76317C311}">
  <sheetPr>
    <pageSetUpPr fitToPage="1"/>
  </sheetPr>
  <dimension ref="A1:M85"/>
  <sheetViews>
    <sheetView zoomScale="130" zoomScaleNormal="130" workbookViewId="0"/>
  </sheetViews>
  <sheetFormatPr defaultColWidth="0" defaultRowHeight="0" customHeight="1" zeroHeight="1"/>
  <cols>
    <col min="1" max="1" width="18.7109375" style="192" customWidth="1"/>
    <col min="2" max="2" width="10.7109375" style="192" customWidth="1"/>
    <col min="3" max="9" width="8.28515625" style="192" customWidth="1"/>
    <col min="10" max="10" width="10.7109375" style="192" customWidth="1"/>
    <col min="11" max="11" width="0.85546875" style="192" customWidth="1"/>
    <col min="12" max="13" width="0" style="192" hidden="1" customWidth="1"/>
    <col min="14" max="16384" width="9.140625" style="192" hidden="1"/>
  </cols>
  <sheetData>
    <row r="1" spans="1:13" ht="9">
      <c r="A1" s="189"/>
      <c r="B1" s="190"/>
      <c r="C1" s="190"/>
      <c r="D1" s="190"/>
      <c r="E1" s="190"/>
      <c r="F1" s="190"/>
      <c r="G1" s="190"/>
      <c r="H1" s="190"/>
      <c r="I1" s="190"/>
      <c r="J1" s="191"/>
    </row>
    <row r="2" spans="1:13" ht="16.5" customHeight="1">
      <c r="A2" s="193" t="s">
        <v>397</v>
      </c>
      <c r="B2" s="194"/>
      <c r="C2" s="194"/>
      <c r="D2" s="194"/>
      <c r="E2" s="194"/>
      <c r="F2" s="194"/>
      <c r="G2" s="194"/>
      <c r="H2" s="194"/>
      <c r="I2" s="194"/>
      <c r="J2" s="195"/>
    </row>
    <row r="3" spans="1:13" ht="11.25">
      <c r="A3" s="196"/>
      <c r="B3" s="197"/>
      <c r="C3" s="197"/>
      <c r="D3" s="197"/>
      <c r="E3" s="197"/>
      <c r="F3" s="197"/>
      <c r="G3" s="197"/>
      <c r="H3" s="197"/>
      <c r="I3" s="197"/>
      <c r="J3" s="198"/>
    </row>
    <row r="4" spans="1:13" ht="23.25">
      <c r="A4" s="199" t="s">
        <v>647</v>
      </c>
      <c r="B4" s="200"/>
      <c r="C4" s="200"/>
      <c r="D4" s="200"/>
      <c r="E4" s="200"/>
      <c r="F4" s="200"/>
      <c r="G4" s="200"/>
      <c r="H4" s="200"/>
      <c r="I4" s="200"/>
      <c r="J4" s="201"/>
    </row>
    <row r="5" spans="1:13" ht="16.5" customHeight="1">
      <c r="A5" s="202" t="s">
        <v>399</v>
      </c>
      <c r="B5" s="203"/>
      <c r="C5" s="203"/>
      <c r="D5" s="203"/>
      <c r="E5" s="203"/>
      <c r="F5" s="203"/>
      <c r="G5" s="203"/>
      <c r="H5" s="203"/>
      <c r="I5" s="203"/>
      <c r="J5" s="204"/>
    </row>
    <row r="6" spans="1:13" ht="9.75" thickBot="1">
      <c r="A6" s="205"/>
      <c r="B6" s="206"/>
      <c r="C6" s="206"/>
      <c r="D6" s="206"/>
      <c r="E6" s="206"/>
      <c r="F6" s="206"/>
      <c r="G6" s="206"/>
      <c r="H6" s="206"/>
      <c r="I6" s="206"/>
      <c r="J6" s="207"/>
    </row>
    <row r="7" spans="1:13" ht="11.25">
      <c r="A7" s="208" t="s">
        <v>400</v>
      </c>
      <c r="B7" s="209"/>
      <c r="C7" s="209"/>
      <c r="D7" s="209"/>
      <c r="E7" s="209"/>
      <c r="F7" s="209"/>
      <c r="G7" s="209"/>
      <c r="H7" s="209"/>
      <c r="I7" s="209"/>
      <c r="J7" s="210"/>
    </row>
    <row r="8" spans="1:13" ht="9">
      <c r="A8" s="211"/>
      <c r="B8" s="212"/>
      <c r="C8" s="212"/>
      <c r="D8" s="212"/>
      <c r="E8" s="212"/>
      <c r="F8" s="212"/>
      <c r="G8" s="212"/>
      <c r="H8" s="212"/>
      <c r="I8" s="212"/>
      <c r="J8" s="213"/>
    </row>
    <row r="9" spans="1:13" ht="9.6" customHeight="1">
      <c r="A9" s="214" t="s">
        <v>390</v>
      </c>
      <c r="B9" s="215"/>
      <c r="C9" s="215"/>
      <c r="D9" s="215"/>
      <c r="E9" s="215"/>
      <c r="F9" s="215"/>
      <c r="G9" s="215"/>
      <c r="H9" s="215"/>
      <c r="I9" s="215"/>
      <c r="J9" s="216"/>
    </row>
    <row r="10" spans="1:13" ht="13.5" customHeight="1" thickBot="1">
      <c r="A10" s="217"/>
      <c r="B10" s="218" t="s">
        <v>401</v>
      </c>
      <c r="C10" s="218"/>
      <c r="D10" s="218"/>
      <c r="E10" s="218"/>
      <c r="F10" s="218"/>
      <c r="G10" s="218" t="s">
        <v>402</v>
      </c>
      <c r="H10" s="218"/>
      <c r="I10" s="219" t="s">
        <v>403</v>
      </c>
      <c r="J10" s="220" t="s">
        <v>404</v>
      </c>
      <c r="L10" s="221"/>
      <c r="M10" s="221"/>
    </row>
    <row r="11" spans="1:13" s="227" customFormat="1" ht="0.95" customHeight="1">
      <c r="A11" s="222"/>
      <c r="B11" s="223"/>
      <c r="C11" s="224"/>
      <c r="D11" s="224"/>
      <c r="E11" s="224"/>
      <c r="F11" s="225"/>
      <c r="G11" s="223"/>
      <c r="H11" s="224"/>
      <c r="I11" s="224"/>
      <c r="J11" s="226"/>
    </row>
    <row r="12" spans="1:13" s="227" customFormat="1" ht="9.6" customHeight="1">
      <c r="A12" s="228" t="s">
        <v>92</v>
      </c>
      <c r="B12" s="229" t="s">
        <v>405</v>
      </c>
      <c r="C12" s="230" t="s">
        <v>406</v>
      </c>
      <c r="D12" s="230" t="s">
        <v>407</v>
      </c>
      <c r="E12" s="230" t="s">
        <v>408</v>
      </c>
      <c r="F12" s="231" t="s">
        <v>409</v>
      </c>
      <c r="G12" s="229" t="s">
        <v>410</v>
      </c>
      <c r="H12" s="230" t="s">
        <v>411</v>
      </c>
      <c r="I12" s="230"/>
      <c r="J12" s="232" t="s">
        <v>412</v>
      </c>
    </row>
    <row r="13" spans="1:13" s="227" customFormat="1" ht="9.6" customHeight="1">
      <c r="A13" s="233"/>
      <c r="B13" s="229" t="s">
        <v>413</v>
      </c>
      <c r="C13" s="230" t="s">
        <v>15</v>
      </c>
      <c r="D13" s="230" t="s">
        <v>414</v>
      </c>
      <c r="E13" s="230" t="s">
        <v>415</v>
      </c>
      <c r="F13" s="231" t="s">
        <v>416</v>
      </c>
      <c r="G13" s="229" t="s">
        <v>417</v>
      </c>
      <c r="H13" s="230" t="s">
        <v>414</v>
      </c>
      <c r="I13" s="230" t="s">
        <v>418</v>
      </c>
      <c r="J13" s="231" t="s">
        <v>417</v>
      </c>
    </row>
    <row r="14" spans="1:13" s="227" customFormat="1" ht="9.6" customHeight="1" thickBot="1">
      <c r="A14" s="234"/>
      <c r="B14" s="235">
        <v>100</v>
      </c>
      <c r="C14" s="236">
        <v>200</v>
      </c>
      <c r="D14" s="236">
        <v>290</v>
      </c>
      <c r="E14" s="236">
        <v>300</v>
      </c>
      <c r="F14" s="237">
        <v>400</v>
      </c>
      <c r="G14" s="235">
        <v>500</v>
      </c>
      <c r="H14" s="236">
        <v>600</v>
      </c>
      <c r="I14" s="236" t="s">
        <v>419</v>
      </c>
      <c r="J14" s="237" t="s">
        <v>420</v>
      </c>
    </row>
    <row r="15" spans="1:13" ht="9.1999999999999993" customHeight="1">
      <c r="A15" s="238" t="s">
        <v>421</v>
      </c>
      <c r="B15" s="239"/>
      <c r="C15" s="239"/>
      <c r="D15" s="239"/>
      <c r="E15" s="239"/>
      <c r="F15" s="239"/>
      <c r="G15" s="239"/>
      <c r="H15" s="239"/>
      <c r="I15" s="239"/>
      <c r="J15" s="240"/>
    </row>
    <row r="16" spans="1:13" ht="9.1999999999999993" customHeight="1">
      <c r="A16" s="241" t="s">
        <v>16</v>
      </c>
      <c r="B16" s="242">
        <v>0</v>
      </c>
      <c r="C16" s="242">
        <v>0</v>
      </c>
      <c r="D16" s="242">
        <v>0</v>
      </c>
      <c r="E16" s="242">
        <v>0</v>
      </c>
      <c r="F16" s="242">
        <v>0</v>
      </c>
      <c r="G16" s="242">
        <v>0</v>
      </c>
      <c r="H16" s="242">
        <v>0</v>
      </c>
      <c r="I16" s="242">
        <v>0</v>
      </c>
      <c r="J16" s="243">
        <v>0</v>
      </c>
    </row>
    <row r="17" spans="1:10" ht="9.1999999999999993" customHeight="1">
      <c r="A17" s="241" t="s">
        <v>17</v>
      </c>
      <c r="B17" s="242">
        <v>217646</v>
      </c>
      <c r="C17" s="242">
        <v>108193</v>
      </c>
      <c r="D17" s="242">
        <v>0</v>
      </c>
      <c r="E17" s="242">
        <v>64</v>
      </c>
      <c r="F17" s="242">
        <v>62150</v>
      </c>
      <c r="G17" s="242">
        <v>0</v>
      </c>
      <c r="H17" s="242">
        <v>0</v>
      </c>
      <c r="I17" s="242">
        <v>0</v>
      </c>
      <c r="J17" s="243">
        <v>388053</v>
      </c>
    </row>
    <row r="18" spans="1:10" ht="9.1999999999999993" customHeight="1">
      <c r="A18" s="241" t="s">
        <v>18</v>
      </c>
      <c r="B18" s="242">
        <v>6844672</v>
      </c>
      <c r="C18" s="242">
        <v>118042</v>
      </c>
      <c r="D18" s="242">
        <v>0</v>
      </c>
      <c r="E18" s="242">
        <v>0</v>
      </c>
      <c r="F18" s="242">
        <v>0</v>
      </c>
      <c r="G18" s="242">
        <v>0</v>
      </c>
      <c r="H18" s="242">
        <v>0</v>
      </c>
      <c r="I18" s="242">
        <v>0</v>
      </c>
      <c r="J18" s="243">
        <v>6962714</v>
      </c>
    </row>
    <row r="19" spans="1:10" ht="9.1999999999999993" customHeight="1">
      <c r="A19" s="241" t="s">
        <v>19</v>
      </c>
      <c r="B19" s="242">
        <v>93894</v>
      </c>
      <c r="C19" s="242">
        <v>273449</v>
      </c>
      <c r="D19" s="242">
        <v>0</v>
      </c>
      <c r="E19" s="242">
        <v>0</v>
      </c>
      <c r="F19" s="242">
        <v>0</v>
      </c>
      <c r="G19" s="242">
        <v>0</v>
      </c>
      <c r="H19" s="242">
        <v>0</v>
      </c>
      <c r="I19" s="242">
        <v>0</v>
      </c>
      <c r="J19" s="243">
        <v>367343</v>
      </c>
    </row>
    <row r="20" spans="1:10" ht="9.1999999999999993" customHeight="1">
      <c r="A20" s="241" t="s">
        <v>20</v>
      </c>
      <c r="B20" s="242">
        <v>0</v>
      </c>
      <c r="C20" s="242">
        <v>0</v>
      </c>
      <c r="D20" s="242">
        <v>0</v>
      </c>
      <c r="E20" s="242">
        <v>0</v>
      </c>
      <c r="F20" s="242">
        <v>0</v>
      </c>
      <c r="G20" s="242">
        <v>0</v>
      </c>
      <c r="H20" s="242">
        <v>0</v>
      </c>
      <c r="I20" s="242">
        <v>0</v>
      </c>
      <c r="J20" s="243">
        <v>0</v>
      </c>
    </row>
    <row r="21" spans="1:10" ht="9.1999999999999993" customHeight="1">
      <c r="A21" s="241" t="s">
        <v>422</v>
      </c>
      <c r="B21" s="242">
        <v>7156212</v>
      </c>
      <c r="C21" s="242">
        <v>499684</v>
      </c>
      <c r="D21" s="242">
        <v>0</v>
      </c>
      <c r="E21" s="242">
        <v>64</v>
      </c>
      <c r="F21" s="242">
        <v>62150</v>
      </c>
      <c r="G21" s="242">
        <v>0</v>
      </c>
      <c r="H21" s="242">
        <v>0</v>
      </c>
      <c r="I21" s="242">
        <v>0</v>
      </c>
      <c r="J21" s="243">
        <v>7718110</v>
      </c>
    </row>
    <row r="22" spans="1:10" ht="9.1999999999999993" customHeight="1">
      <c r="A22" s="241" t="s">
        <v>21</v>
      </c>
      <c r="B22" s="242">
        <v>0</v>
      </c>
      <c r="C22" s="242">
        <v>24281</v>
      </c>
      <c r="D22" s="242">
        <v>0</v>
      </c>
      <c r="E22" s="242">
        <v>490941</v>
      </c>
      <c r="F22" s="242">
        <v>0</v>
      </c>
      <c r="G22" s="242">
        <v>0</v>
      </c>
      <c r="H22" s="242">
        <v>0</v>
      </c>
      <c r="I22" s="242">
        <v>0</v>
      </c>
      <c r="J22" s="243">
        <v>515222</v>
      </c>
    </row>
    <row r="23" spans="1:10" ht="9.1999999999999993" customHeight="1">
      <c r="A23" s="241" t="s">
        <v>423</v>
      </c>
      <c r="B23" s="242">
        <v>7156212</v>
      </c>
      <c r="C23" s="242">
        <v>523965</v>
      </c>
      <c r="D23" s="242">
        <v>0</v>
      </c>
      <c r="E23" s="242">
        <v>491005</v>
      </c>
      <c r="F23" s="242">
        <v>62150</v>
      </c>
      <c r="G23" s="242">
        <v>0</v>
      </c>
      <c r="H23" s="242">
        <v>0</v>
      </c>
      <c r="I23" s="242">
        <v>0</v>
      </c>
      <c r="J23" s="243">
        <v>8233332</v>
      </c>
    </row>
    <row r="24" spans="1:10" ht="9.1999999999999993" customHeight="1">
      <c r="A24" s="244"/>
      <c r="B24" s="245"/>
      <c r="C24" s="245"/>
      <c r="D24" s="245"/>
      <c r="E24" s="245"/>
      <c r="F24" s="245"/>
      <c r="G24" s="245"/>
      <c r="H24" s="245"/>
      <c r="I24" s="245"/>
      <c r="J24" s="246"/>
    </row>
    <row r="25" spans="1:10" ht="9.1999999999999993" customHeight="1">
      <c r="A25" s="241" t="s">
        <v>53</v>
      </c>
      <c r="B25" s="242"/>
      <c r="C25" s="242"/>
      <c r="D25" s="242"/>
      <c r="E25" s="242"/>
      <c r="F25" s="242"/>
      <c r="G25" s="242"/>
      <c r="H25" s="242"/>
      <c r="I25" s="242"/>
      <c r="J25" s="243"/>
    </row>
    <row r="26" spans="1:10" ht="9.1999999999999993" customHeight="1">
      <c r="A26" s="241" t="s">
        <v>22</v>
      </c>
      <c r="B26" s="242">
        <v>2119572</v>
      </c>
      <c r="C26" s="242">
        <v>69544</v>
      </c>
      <c r="D26" s="242">
        <v>0</v>
      </c>
      <c r="E26" s="242">
        <v>0</v>
      </c>
      <c r="F26" s="242">
        <v>13561</v>
      </c>
      <c r="G26" s="242">
        <v>0</v>
      </c>
      <c r="H26" s="242">
        <v>0</v>
      </c>
      <c r="I26" s="242">
        <v>0</v>
      </c>
      <c r="J26" s="243">
        <v>2202677</v>
      </c>
    </row>
    <row r="27" spans="1:10" ht="9.1999999999999993" customHeight="1">
      <c r="A27" s="241" t="s">
        <v>23</v>
      </c>
      <c r="B27" s="242">
        <v>2264478</v>
      </c>
      <c r="C27" s="242">
        <v>75340</v>
      </c>
      <c r="D27" s="242">
        <v>0</v>
      </c>
      <c r="E27" s="242">
        <v>0</v>
      </c>
      <c r="F27" s="242">
        <v>0</v>
      </c>
      <c r="G27" s="242">
        <v>0</v>
      </c>
      <c r="H27" s="242">
        <v>0</v>
      </c>
      <c r="I27" s="242">
        <v>0</v>
      </c>
      <c r="J27" s="243">
        <v>2339818</v>
      </c>
    </row>
    <row r="28" spans="1:10" ht="9.1999999999999993" customHeight="1">
      <c r="A28" s="241" t="s">
        <v>24</v>
      </c>
      <c r="B28" s="242">
        <v>0</v>
      </c>
      <c r="C28" s="242">
        <v>0</v>
      </c>
      <c r="D28" s="242">
        <v>0</v>
      </c>
      <c r="E28" s="242">
        <v>0</v>
      </c>
      <c r="F28" s="242">
        <v>0</v>
      </c>
      <c r="G28" s="242">
        <v>0</v>
      </c>
      <c r="H28" s="242">
        <v>0</v>
      </c>
      <c r="I28" s="242">
        <v>0</v>
      </c>
      <c r="J28" s="243">
        <v>0</v>
      </c>
    </row>
    <row r="29" spans="1:10" ht="9.1999999999999993" customHeight="1">
      <c r="A29" s="241" t="s">
        <v>424</v>
      </c>
      <c r="B29" s="242">
        <v>0</v>
      </c>
      <c r="C29" s="242">
        <v>0</v>
      </c>
      <c r="D29" s="242">
        <v>0</v>
      </c>
      <c r="E29" s="242">
        <v>0</v>
      </c>
      <c r="F29" s="242">
        <v>0</v>
      </c>
      <c r="G29" s="242">
        <v>0</v>
      </c>
      <c r="H29" s="242">
        <v>0</v>
      </c>
      <c r="I29" s="242">
        <v>0</v>
      </c>
      <c r="J29" s="243">
        <v>0</v>
      </c>
    </row>
    <row r="30" spans="1:10" ht="9.1999999999999993" customHeight="1">
      <c r="A30" s="241" t="s">
        <v>154</v>
      </c>
      <c r="B30" s="242">
        <v>268383</v>
      </c>
      <c r="C30" s="242">
        <v>128565</v>
      </c>
      <c r="D30" s="242">
        <v>0</v>
      </c>
      <c r="E30" s="242">
        <v>0</v>
      </c>
      <c r="F30" s="242">
        <v>0</v>
      </c>
      <c r="G30" s="242">
        <v>0</v>
      </c>
      <c r="H30" s="242">
        <v>0</v>
      </c>
      <c r="I30" s="242">
        <v>0</v>
      </c>
      <c r="J30" s="243">
        <v>396948</v>
      </c>
    </row>
    <row r="31" spans="1:10" ht="9.1999999999999993" customHeight="1">
      <c r="A31" s="241" t="s">
        <v>425</v>
      </c>
      <c r="B31" s="242">
        <v>0</v>
      </c>
      <c r="C31" s="242">
        <v>0</v>
      </c>
      <c r="D31" s="242">
        <v>0</v>
      </c>
      <c r="E31" s="242">
        <v>0</v>
      </c>
      <c r="F31" s="242">
        <v>0</v>
      </c>
      <c r="G31" s="242">
        <v>0</v>
      </c>
      <c r="H31" s="242">
        <v>0</v>
      </c>
      <c r="I31" s="242">
        <v>0</v>
      </c>
      <c r="J31" s="243">
        <v>0</v>
      </c>
    </row>
    <row r="32" spans="1:10" ht="9.1999999999999993" customHeight="1">
      <c r="A32" s="241" t="s">
        <v>25</v>
      </c>
      <c r="B32" s="242">
        <v>0</v>
      </c>
      <c r="C32" s="242">
        <v>0</v>
      </c>
      <c r="D32" s="242">
        <v>0</v>
      </c>
      <c r="E32" s="242">
        <v>0</v>
      </c>
      <c r="F32" s="242">
        <v>0</v>
      </c>
      <c r="G32" s="242">
        <v>0</v>
      </c>
      <c r="H32" s="242">
        <v>0</v>
      </c>
      <c r="I32" s="242">
        <v>0</v>
      </c>
      <c r="J32" s="243">
        <v>0</v>
      </c>
    </row>
    <row r="33" spans="1:10" ht="9.1999999999999993" customHeight="1">
      <c r="A33" s="241" t="s">
        <v>26</v>
      </c>
      <c r="B33" s="242">
        <v>0</v>
      </c>
      <c r="C33" s="242">
        <v>0</v>
      </c>
      <c r="D33" s="242">
        <v>0</v>
      </c>
      <c r="E33" s="242">
        <v>0</v>
      </c>
      <c r="F33" s="242">
        <v>0</v>
      </c>
      <c r="G33" s="242">
        <v>0</v>
      </c>
      <c r="H33" s="242">
        <v>0</v>
      </c>
      <c r="I33" s="242">
        <v>0</v>
      </c>
      <c r="J33" s="243">
        <v>0</v>
      </c>
    </row>
    <row r="34" spans="1:10" ht="9.1999999999999993" customHeight="1">
      <c r="A34" s="241" t="s">
        <v>27</v>
      </c>
      <c r="B34" s="242">
        <v>0</v>
      </c>
      <c r="C34" s="242">
        <v>92043</v>
      </c>
      <c r="D34" s="242">
        <v>0</v>
      </c>
      <c r="E34" s="242">
        <v>0</v>
      </c>
      <c r="F34" s="242">
        <v>0</v>
      </c>
      <c r="G34" s="242">
        <v>0</v>
      </c>
      <c r="H34" s="242">
        <v>0</v>
      </c>
      <c r="I34" s="242">
        <v>0</v>
      </c>
      <c r="J34" s="243">
        <v>92043</v>
      </c>
    </row>
    <row r="35" spans="1:10" ht="9.1999999999999993" customHeight="1">
      <c r="A35" s="241" t="s">
        <v>28</v>
      </c>
      <c r="B35" s="242">
        <v>0</v>
      </c>
      <c r="C35" s="242">
        <v>0</v>
      </c>
      <c r="D35" s="242">
        <v>0</v>
      </c>
      <c r="E35" s="242">
        <v>0</v>
      </c>
      <c r="F35" s="242">
        <v>0</v>
      </c>
      <c r="G35" s="242">
        <v>0</v>
      </c>
      <c r="H35" s="242">
        <v>0</v>
      </c>
      <c r="I35" s="242">
        <v>0</v>
      </c>
      <c r="J35" s="243">
        <v>0</v>
      </c>
    </row>
    <row r="36" spans="1:10" ht="9.1999999999999993" customHeight="1">
      <c r="A36" s="241" t="s">
        <v>29</v>
      </c>
      <c r="B36" s="242">
        <v>0</v>
      </c>
      <c r="C36" s="242">
        <v>0</v>
      </c>
      <c r="D36" s="242">
        <v>0</v>
      </c>
      <c r="E36" s="242">
        <v>0</v>
      </c>
      <c r="F36" s="242">
        <v>0</v>
      </c>
      <c r="G36" s="242">
        <v>0</v>
      </c>
      <c r="H36" s="242">
        <v>0</v>
      </c>
      <c r="I36" s="242">
        <v>0</v>
      </c>
      <c r="J36" s="243">
        <v>0</v>
      </c>
    </row>
    <row r="37" spans="1:10" ht="9.1999999999999993" customHeight="1">
      <c r="A37" s="241" t="s">
        <v>30</v>
      </c>
      <c r="B37" s="242">
        <v>0</v>
      </c>
      <c r="C37" s="242">
        <v>0</v>
      </c>
      <c r="D37" s="242">
        <v>0</v>
      </c>
      <c r="E37" s="242">
        <v>0</v>
      </c>
      <c r="F37" s="242">
        <v>0</v>
      </c>
      <c r="G37" s="242">
        <v>0</v>
      </c>
      <c r="H37" s="242">
        <v>0</v>
      </c>
      <c r="I37" s="242">
        <v>0</v>
      </c>
      <c r="J37" s="243">
        <v>0</v>
      </c>
    </row>
    <row r="38" spans="1:10" ht="9.1999999999999993" customHeight="1">
      <c r="A38" s="241" t="s">
        <v>426</v>
      </c>
      <c r="B38" s="242">
        <v>4652433</v>
      </c>
      <c r="C38" s="242">
        <v>365492</v>
      </c>
      <c r="D38" s="242">
        <v>0</v>
      </c>
      <c r="E38" s="242">
        <v>0</v>
      </c>
      <c r="F38" s="242">
        <v>13561</v>
      </c>
      <c r="G38" s="242">
        <v>0</v>
      </c>
      <c r="H38" s="242">
        <v>0</v>
      </c>
      <c r="I38" s="242">
        <v>0</v>
      </c>
      <c r="J38" s="243">
        <v>5031486</v>
      </c>
    </row>
    <row r="39" spans="1:10" ht="9.1999999999999993" customHeight="1">
      <c r="A39" s="244"/>
      <c r="B39" s="245"/>
      <c r="C39" s="245"/>
      <c r="D39" s="245"/>
      <c r="E39" s="245"/>
      <c r="F39" s="245"/>
      <c r="G39" s="245"/>
      <c r="H39" s="245"/>
      <c r="I39" s="245"/>
      <c r="J39" s="246"/>
    </row>
    <row r="40" spans="1:10" ht="9.1999999999999993" customHeight="1">
      <c r="A40" s="241" t="s">
        <v>31</v>
      </c>
      <c r="B40" s="242">
        <v>0</v>
      </c>
      <c r="C40" s="242">
        <v>0</v>
      </c>
      <c r="D40" s="242">
        <v>0</v>
      </c>
      <c r="E40" s="242">
        <v>0</v>
      </c>
      <c r="F40" s="242">
        <v>0</v>
      </c>
      <c r="G40" s="242">
        <v>0</v>
      </c>
      <c r="H40" s="242">
        <v>0</v>
      </c>
      <c r="I40" s="242">
        <v>0</v>
      </c>
      <c r="J40" s="243">
        <v>0</v>
      </c>
    </row>
    <row r="41" spans="1:10" ht="9.1999999999999993" customHeight="1">
      <c r="A41" s="241" t="s">
        <v>427</v>
      </c>
      <c r="B41" s="242">
        <v>84640</v>
      </c>
      <c r="C41" s="242">
        <v>0</v>
      </c>
      <c r="D41" s="242">
        <v>0</v>
      </c>
      <c r="E41" s="242">
        <v>0</v>
      </c>
      <c r="F41" s="242">
        <v>0</v>
      </c>
      <c r="G41" s="242">
        <v>0</v>
      </c>
      <c r="H41" s="242">
        <v>0</v>
      </c>
      <c r="I41" s="242">
        <v>0</v>
      </c>
      <c r="J41" s="243">
        <v>84640</v>
      </c>
    </row>
    <row r="42" spans="1:10" ht="9.1999999999999993" customHeight="1">
      <c r="A42" s="241" t="s">
        <v>32</v>
      </c>
      <c r="B42" s="242">
        <v>0</v>
      </c>
      <c r="C42" s="242">
        <v>0</v>
      </c>
      <c r="D42" s="242">
        <v>0</v>
      </c>
      <c r="E42" s="242">
        <v>0</v>
      </c>
      <c r="F42" s="242">
        <v>0</v>
      </c>
      <c r="G42" s="242">
        <v>0</v>
      </c>
      <c r="H42" s="242">
        <v>0</v>
      </c>
      <c r="I42" s="242">
        <v>0</v>
      </c>
      <c r="J42" s="243">
        <v>0</v>
      </c>
    </row>
    <row r="43" spans="1:10" ht="9.1999999999999993" customHeight="1">
      <c r="A43" s="241" t="s">
        <v>33</v>
      </c>
      <c r="B43" s="242">
        <v>295</v>
      </c>
      <c r="C43" s="242">
        <v>0</v>
      </c>
      <c r="D43" s="242">
        <v>0</v>
      </c>
      <c r="E43" s="242">
        <v>0</v>
      </c>
      <c r="F43" s="242">
        <v>0</v>
      </c>
      <c r="G43" s="242">
        <v>0</v>
      </c>
      <c r="H43" s="242">
        <v>0</v>
      </c>
      <c r="I43" s="242">
        <v>0</v>
      </c>
      <c r="J43" s="243">
        <v>295</v>
      </c>
    </row>
    <row r="44" spans="1:10" ht="9.1999999999999993" customHeight="1">
      <c r="A44" s="241" t="s">
        <v>428</v>
      </c>
      <c r="B44" s="242">
        <v>0</v>
      </c>
      <c r="C44" s="242">
        <v>133488</v>
      </c>
      <c r="D44" s="242">
        <v>0</v>
      </c>
      <c r="E44" s="242">
        <v>0</v>
      </c>
      <c r="F44" s="242">
        <v>0</v>
      </c>
      <c r="G44" s="242">
        <v>0</v>
      </c>
      <c r="H44" s="242">
        <v>0</v>
      </c>
      <c r="I44" s="242">
        <v>0</v>
      </c>
      <c r="J44" s="243">
        <v>133488</v>
      </c>
    </row>
    <row r="45" spans="1:10" ht="9.1999999999999993" customHeight="1">
      <c r="A45" s="241" t="s">
        <v>34</v>
      </c>
      <c r="B45" s="242">
        <v>44174</v>
      </c>
      <c r="C45" s="242">
        <v>0</v>
      </c>
      <c r="D45" s="242">
        <v>0</v>
      </c>
      <c r="E45" s="242">
        <v>0</v>
      </c>
      <c r="F45" s="242">
        <v>0</v>
      </c>
      <c r="G45" s="242">
        <v>0</v>
      </c>
      <c r="H45" s="242">
        <v>0</v>
      </c>
      <c r="I45" s="242">
        <v>0</v>
      </c>
      <c r="J45" s="243">
        <v>44174</v>
      </c>
    </row>
    <row r="46" spans="1:10" ht="9.1999999999999993" customHeight="1">
      <c r="A46" s="241" t="s">
        <v>35</v>
      </c>
      <c r="B46" s="242">
        <v>1296531</v>
      </c>
      <c r="C46" s="242">
        <v>3279</v>
      </c>
      <c r="D46" s="242">
        <v>0</v>
      </c>
      <c r="E46" s="242">
        <v>0</v>
      </c>
      <c r="F46" s="242">
        <v>0</v>
      </c>
      <c r="G46" s="242">
        <v>0</v>
      </c>
      <c r="H46" s="242">
        <v>0</v>
      </c>
      <c r="I46" s="242">
        <v>0</v>
      </c>
      <c r="J46" s="243">
        <v>1299810</v>
      </c>
    </row>
    <row r="47" spans="1:10" ht="9.1999999999999993" customHeight="1">
      <c r="A47" s="241" t="s">
        <v>36</v>
      </c>
      <c r="B47" s="242">
        <v>0</v>
      </c>
      <c r="C47" s="242">
        <v>0</v>
      </c>
      <c r="D47" s="242">
        <v>0</v>
      </c>
      <c r="E47" s="242">
        <v>0</v>
      </c>
      <c r="F47" s="242">
        <v>0</v>
      </c>
      <c r="G47" s="242">
        <v>0</v>
      </c>
      <c r="H47" s="242">
        <v>0</v>
      </c>
      <c r="I47" s="242">
        <v>0</v>
      </c>
      <c r="J47" s="243">
        <v>0</v>
      </c>
    </row>
    <row r="48" spans="1:10" ht="9.1999999999999993" customHeight="1">
      <c r="A48" s="241" t="s">
        <v>37</v>
      </c>
      <c r="B48" s="242">
        <v>0</v>
      </c>
      <c r="C48" s="242">
        <v>0</v>
      </c>
      <c r="D48" s="242">
        <v>0</v>
      </c>
      <c r="E48" s="242">
        <v>0</v>
      </c>
      <c r="F48" s="242">
        <v>0</v>
      </c>
      <c r="G48" s="242">
        <v>0</v>
      </c>
      <c r="H48" s="242">
        <v>0</v>
      </c>
      <c r="I48" s="242">
        <v>0</v>
      </c>
      <c r="J48" s="243">
        <v>0</v>
      </c>
    </row>
    <row r="49" spans="1:10" ht="9.1999999999999993" customHeight="1">
      <c r="A49" s="241" t="s">
        <v>38</v>
      </c>
      <c r="B49" s="242">
        <v>0</v>
      </c>
      <c r="C49" s="242">
        <v>0</v>
      </c>
      <c r="D49" s="242">
        <v>0</v>
      </c>
      <c r="E49" s="242">
        <v>0</v>
      </c>
      <c r="F49" s="242">
        <v>0</v>
      </c>
      <c r="G49" s="242">
        <v>0</v>
      </c>
      <c r="H49" s="242">
        <v>0</v>
      </c>
      <c r="I49" s="242">
        <v>0</v>
      </c>
      <c r="J49" s="243">
        <v>0</v>
      </c>
    </row>
    <row r="50" spans="1:10" ht="9.1999999999999993" customHeight="1">
      <c r="A50" s="241" t="s">
        <v>429</v>
      </c>
      <c r="B50" s="247">
        <v>0</v>
      </c>
      <c r="C50" s="247">
        <v>0</v>
      </c>
      <c r="D50" s="247">
        <v>0</v>
      </c>
      <c r="E50" s="247">
        <v>0</v>
      </c>
      <c r="F50" s="247">
        <v>0</v>
      </c>
      <c r="G50" s="247">
        <v>0</v>
      </c>
      <c r="H50" s="247">
        <v>0</v>
      </c>
      <c r="I50" s="247">
        <v>0</v>
      </c>
      <c r="J50" s="243">
        <v>0</v>
      </c>
    </row>
    <row r="51" spans="1:10" ht="9.1999999999999993" customHeight="1">
      <c r="A51" s="241" t="s">
        <v>39</v>
      </c>
      <c r="B51" s="242">
        <v>340167</v>
      </c>
      <c r="C51" s="242">
        <v>0</v>
      </c>
      <c r="D51" s="242">
        <v>0</v>
      </c>
      <c r="E51" s="242">
        <v>0</v>
      </c>
      <c r="F51" s="242">
        <v>0</v>
      </c>
      <c r="G51" s="242">
        <v>0</v>
      </c>
      <c r="H51" s="242">
        <v>0</v>
      </c>
      <c r="I51" s="242">
        <v>0</v>
      </c>
      <c r="J51" s="243">
        <v>340167</v>
      </c>
    </row>
    <row r="52" spans="1:10" ht="9.1999999999999993" customHeight="1">
      <c r="A52" s="241" t="s">
        <v>359</v>
      </c>
      <c r="B52" s="242">
        <v>0</v>
      </c>
      <c r="C52" s="242">
        <v>0</v>
      </c>
      <c r="D52" s="242">
        <v>0</v>
      </c>
      <c r="E52" s="242">
        <v>0</v>
      </c>
      <c r="F52" s="242">
        <v>0</v>
      </c>
      <c r="G52" s="242">
        <v>0</v>
      </c>
      <c r="H52" s="242">
        <v>0</v>
      </c>
      <c r="I52" s="242">
        <v>0</v>
      </c>
      <c r="J52" s="243">
        <v>0</v>
      </c>
    </row>
    <row r="53" spans="1:10" ht="9.1999999999999993" customHeight="1">
      <c r="A53" s="241" t="s">
        <v>109</v>
      </c>
      <c r="B53" s="242">
        <v>0</v>
      </c>
      <c r="C53" s="242">
        <v>0</v>
      </c>
      <c r="D53" s="242">
        <v>0</v>
      </c>
      <c r="E53" s="242">
        <v>0</v>
      </c>
      <c r="F53" s="242">
        <v>0</v>
      </c>
      <c r="G53" s="242">
        <v>0</v>
      </c>
      <c r="H53" s="242">
        <v>0</v>
      </c>
      <c r="I53" s="242">
        <v>0</v>
      </c>
      <c r="J53" s="243">
        <v>0</v>
      </c>
    </row>
    <row r="54" spans="1:10" ht="9.1999999999999993" customHeight="1">
      <c r="A54" s="241" t="s">
        <v>41</v>
      </c>
      <c r="B54" s="242">
        <v>13985</v>
      </c>
      <c r="C54" s="242">
        <v>0</v>
      </c>
      <c r="D54" s="242">
        <v>0</v>
      </c>
      <c r="E54" s="242">
        <v>0</v>
      </c>
      <c r="F54" s="242">
        <v>0</v>
      </c>
      <c r="G54" s="242">
        <v>0</v>
      </c>
      <c r="H54" s="242">
        <v>0</v>
      </c>
      <c r="I54" s="242">
        <v>0</v>
      </c>
      <c r="J54" s="243">
        <v>13985</v>
      </c>
    </row>
    <row r="55" spans="1:10" ht="9.1999999999999993" customHeight="1">
      <c r="A55" s="241" t="s">
        <v>42</v>
      </c>
      <c r="B55" s="242">
        <v>0</v>
      </c>
      <c r="C55" s="242">
        <v>0</v>
      </c>
      <c r="D55" s="242">
        <v>0</v>
      </c>
      <c r="E55" s="242">
        <v>0</v>
      </c>
      <c r="F55" s="242">
        <v>0</v>
      </c>
      <c r="G55" s="242">
        <v>0</v>
      </c>
      <c r="H55" s="242">
        <v>0</v>
      </c>
      <c r="I55" s="242">
        <v>0</v>
      </c>
      <c r="J55" s="243">
        <v>0</v>
      </c>
    </row>
    <row r="56" spans="1:10" ht="9.1999999999999993" customHeight="1">
      <c r="A56" s="241" t="s">
        <v>430</v>
      </c>
      <c r="B56" s="242">
        <v>456134</v>
      </c>
      <c r="C56" s="242">
        <v>0</v>
      </c>
      <c r="D56" s="242">
        <v>0</v>
      </c>
      <c r="E56" s="242">
        <v>0</v>
      </c>
      <c r="F56" s="242">
        <v>0</v>
      </c>
      <c r="G56" s="242">
        <v>0</v>
      </c>
      <c r="H56" s="242">
        <v>0</v>
      </c>
      <c r="I56" s="242">
        <v>0</v>
      </c>
      <c r="J56" s="243">
        <v>456134</v>
      </c>
    </row>
    <row r="57" spans="1:10" ht="9.1999999999999993" customHeight="1">
      <c r="A57" s="241" t="s">
        <v>431</v>
      </c>
      <c r="B57" s="242">
        <v>0</v>
      </c>
      <c r="C57" s="242">
        <v>0</v>
      </c>
      <c r="D57" s="242">
        <v>0</v>
      </c>
      <c r="E57" s="242">
        <v>0</v>
      </c>
      <c r="F57" s="242">
        <v>0</v>
      </c>
      <c r="G57" s="242">
        <v>0</v>
      </c>
      <c r="H57" s="242">
        <v>0</v>
      </c>
      <c r="I57" s="242">
        <v>0</v>
      </c>
      <c r="J57" s="243">
        <v>0</v>
      </c>
    </row>
    <row r="58" spans="1:10" ht="9.1999999999999993" customHeight="1">
      <c r="A58" s="241" t="s">
        <v>44</v>
      </c>
      <c r="B58" s="242">
        <v>0</v>
      </c>
      <c r="C58" s="242">
        <v>0</v>
      </c>
      <c r="D58" s="242">
        <v>0</v>
      </c>
      <c r="E58" s="242">
        <v>0</v>
      </c>
      <c r="F58" s="242">
        <v>0</v>
      </c>
      <c r="G58" s="242">
        <v>0</v>
      </c>
      <c r="H58" s="242">
        <v>0</v>
      </c>
      <c r="I58" s="242">
        <v>0</v>
      </c>
      <c r="J58" s="243">
        <v>0</v>
      </c>
    </row>
    <row r="59" spans="1:10" ht="9.1999999999999993" customHeight="1">
      <c r="A59" s="241" t="s">
        <v>432</v>
      </c>
      <c r="B59" s="242">
        <v>0</v>
      </c>
      <c r="C59" s="242">
        <v>0</v>
      </c>
      <c r="D59" s="242">
        <v>0</v>
      </c>
      <c r="E59" s="242">
        <v>0</v>
      </c>
      <c r="F59" s="242">
        <v>0</v>
      </c>
      <c r="G59" s="242">
        <v>0</v>
      </c>
      <c r="H59" s="242">
        <v>0</v>
      </c>
      <c r="I59" s="242">
        <v>0</v>
      </c>
      <c r="J59" s="243">
        <v>0</v>
      </c>
    </row>
    <row r="60" spans="1:10" ht="9.1999999999999993" customHeight="1">
      <c r="A60" s="241" t="s">
        <v>433</v>
      </c>
      <c r="B60" s="242">
        <v>2235926</v>
      </c>
      <c r="C60" s="242">
        <v>136767</v>
      </c>
      <c r="D60" s="242">
        <v>0</v>
      </c>
      <c r="E60" s="242">
        <v>0</v>
      </c>
      <c r="F60" s="242">
        <v>0</v>
      </c>
      <c r="G60" s="242">
        <v>0</v>
      </c>
      <c r="H60" s="242">
        <v>0</v>
      </c>
      <c r="I60" s="242">
        <v>0</v>
      </c>
      <c r="J60" s="243">
        <v>2372693</v>
      </c>
    </row>
    <row r="61" spans="1:10" ht="9.1999999999999993" customHeight="1">
      <c r="A61" s="244"/>
      <c r="B61" s="245"/>
      <c r="C61" s="245"/>
      <c r="D61" s="245"/>
      <c r="E61" s="245"/>
      <c r="F61" s="245"/>
      <c r="G61" s="245"/>
      <c r="H61" s="245"/>
      <c r="I61" s="245"/>
      <c r="J61" s="246"/>
    </row>
    <row r="62" spans="1:10" ht="9.1999999999999993" customHeight="1">
      <c r="A62" s="241" t="s">
        <v>97</v>
      </c>
      <c r="B62" s="242">
        <v>0</v>
      </c>
      <c r="C62" s="242">
        <v>0</v>
      </c>
      <c r="D62" s="242">
        <v>0</v>
      </c>
      <c r="E62" s="242">
        <v>0</v>
      </c>
      <c r="F62" s="242">
        <v>0</v>
      </c>
      <c r="G62" s="242">
        <v>0</v>
      </c>
      <c r="H62" s="242">
        <v>0</v>
      </c>
      <c r="I62" s="242">
        <v>0</v>
      </c>
      <c r="J62" s="243">
        <v>0</v>
      </c>
    </row>
    <row r="63" spans="1:10" ht="9.1999999999999993" customHeight="1">
      <c r="A63" s="241" t="s">
        <v>46</v>
      </c>
      <c r="B63" s="242">
        <v>0</v>
      </c>
      <c r="C63" s="242">
        <v>0</v>
      </c>
      <c r="D63" s="242">
        <v>0</v>
      </c>
      <c r="E63" s="242">
        <v>0</v>
      </c>
      <c r="F63" s="242">
        <v>0</v>
      </c>
      <c r="G63" s="242">
        <v>0</v>
      </c>
      <c r="H63" s="242">
        <v>0</v>
      </c>
      <c r="I63" s="242">
        <v>0</v>
      </c>
      <c r="J63" s="243">
        <v>0</v>
      </c>
    </row>
    <row r="64" spans="1:10" ht="9.1999999999999993" customHeight="1">
      <c r="A64" s="241" t="s">
        <v>434</v>
      </c>
      <c r="B64" s="242">
        <v>0</v>
      </c>
      <c r="C64" s="242">
        <v>0</v>
      </c>
      <c r="D64" s="242">
        <v>0</v>
      </c>
      <c r="E64" s="242">
        <v>0</v>
      </c>
      <c r="F64" s="242">
        <v>0</v>
      </c>
      <c r="G64" s="242">
        <v>0</v>
      </c>
      <c r="H64" s="242">
        <v>0</v>
      </c>
      <c r="I64" s="242">
        <v>0</v>
      </c>
      <c r="J64" s="243">
        <v>0</v>
      </c>
    </row>
    <row r="65" spans="1:10" ht="9.1999999999999993" customHeight="1">
      <c r="A65" s="241" t="s">
        <v>383</v>
      </c>
      <c r="B65" s="242">
        <v>0</v>
      </c>
      <c r="C65" s="242">
        <v>41064</v>
      </c>
      <c r="D65" s="242">
        <v>0</v>
      </c>
      <c r="E65" s="242">
        <v>0</v>
      </c>
      <c r="F65" s="242">
        <v>0</v>
      </c>
      <c r="G65" s="242">
        <v>0</v>
      </c>
      <c r="H65" s="242">
        <v>0</v>
      </c>
      <c r="I65" s="242">
        <v>0</v>
      </c>
      <c r="J65" s="243">
        <v>41064</v>
      </c>
    </row>
    <row r="66" spans="1:10" ht="9.1999999999999993" customHeight="1">
      <c r="A66" s="241" t="s">
        <v>435</v>
      </c>
      <c r="B66" s="242">
        <v>0</v>
      </c>
      <c r="C66" s="242">
        <v>41064</v>
      </c>
      <c r="D66" s="242">
        <v>0</v>
      </c>
      <c r="E66" s="242">
        <v>0</v>
      </c>
      <c r="F66" s="242">
        <v>0</v>
      </c>
      <c r="G66" s="242">
        <v>0</v>
      </c>
      <c r="H66" s="242">
        <v>0</v>
      </c>
      <c r="I66" s="242">
        <v>0</v>
      </c>
      <c r="J66" s="243">
        <v>41064</v>
      </c>
    </row>
    <row r="67" spans="1:10" ht="9.1999999999999993" customHeight="1">
      <c r="A67" s="244"/>
      <c r="B67" s="245"/>
      <c r="C67" s="245"/>
      <c r="D67" s="245"/>
      <c r="E67" s="245"/>
      <c r="F67" s="245"/>
      <c r="G67" s="245"/>
      <c r="H67" s="245"/>
      <c r="I67" s="245"/>
      <c r="J67" s="246"/>
    </row>
    <row r="68" spans="1:10" ht="9.1999999999999993" customHeight="1">
      <c r="A68" s="241" t="s">
        <v>436</v>
      </c>
      <c r="B68" s="242">
        <v>0</v>
      </c>
      <c r="C68" s="242">
        <v>0</v>
      </c>
      <c r="D68" s="242">
        <v>0</v>
      </c>
      <c r="E68" s="242">
        <v>0</v>
      </c>
      <c r="F68" s="242">
        <v>0</v>
      </c>
      <c r="G68" s="242">
        <v>0</v>
      </c>
      <c r="H68" s="242">
        <v>0</v>
      </c>
      <c r="I68" s="242">
        <v>0</v>
      </c>
      <c r="J68" s="243">
        <v>0</v>
      </c>
    </row>
    <row r="69" spans="1:10" ht="9.1999999999999993" customHeight="1">
      <c r="A69" s="241" t="s">
        <v>437</v>
      </c>
      <c r="B69" s="242">
        <v>18305</v>
      </c>
      <c r="C69" s="242">
        <v>0</v>
      </c>
      <c r="D69" s="242">
        <v>0</v>
      </c>
      <c r="E69" s="242">
        <v>0</v>
      </c>
      <c r="F69" s="242">
        <v>0</v>
      </c>
      <c r="G69" s="242">
        <v>0</v>
      </c>
      <c r="H69" s="242">
        <v>0</v>
      </c>
      <c r="I69" s="242">
        <v>0</v>
      </c>
      <c r="J69" s="243">
        <v>18305</v>
      </c>
    </row>
    <row r="70" spans="1:10" ht="9.1999999999999993" customHeight="1">
      <c r="A70" s="241" t="s">
        <v>438</v>
      </c>
      <c r="B70" s="242">
        <v>0</v>
      </c>
      <c r="C70" s="242">
        <v>0</v>
      </c>
      <c r="D70" s="242">
        <v>0</v>
      </c>
      <c r="E70" s="242">
        <v>70000</v>
      </c>
      <c r="F70" s="242">
        <v>0</v>
      </c>
      <c r="G70" s="242">
        <v>0</v>
      </c>
      <c r="H70" s="242">
        <v>0</v>
      </c>
      <c r="I70" s="242">
        <v>0</v>
      </c>
      <c r="J70" s="243">
        <v>70000</v>
      </c>
    </row>
    <row r="71" spans="1:10" ht="9.1999999999999993" customHeight="1">
      <c r="A71" s="241" t="s">
        <v>439</v>
      </c>
      <c r="B71" s="242">
        <v>0</v>
      </c>
      <c r="C71" s="242">
        <v>0</v>
      </c>
      <c r="D71" s="242">
        <v>0</v>
      </c>
      <c r="E71" s="242">
        <v>445064</v>
      </c>
      <c r="F71" s="242">
        <v>0</v>
      </c>
      <c r="G71" s="242">
        <v>0</v>
      </c>
      <c r="H71" s="242">
        <v>0</v>
      </c>
      <c r="I71" s="242">
        <v>0</v>
      </c>
      <c r="J71" s="243">
        <v>445064</v>
      </c>
    </row>
    <row r="72" spans="1:10" ht="9.1999999999999993" customHeight="1">
      <c r="A72" s="241" t="s">
        <v>440</v>
      </c>
      <c r="B72" s="242">
        <v>0</v>
      </c>
      <c r="C72" s="242">
        <v>0</v>
      </c>
      <c r="D72" s="242">
        <v>0</v>
      </c>
      <c r="E72" s="242">
        <v>0</v>
      </c>
      <c r="F72" s="242">
        <v>0</v>
      </c>
      <c r="G72" s="242">
        <v>0</v>
      </c>
      <c r="H72" s="242">
        <v>0</v>
      </c>
      <c r="I72" s="242">
        <v>0</v>
      </c>
      <c r="J72" s="243">
        <v>0</v>
      </c>
    </row>
    <row r="73" spans="1:10" ht="9.1999999999999993" customHeight="1">
      <c r="A73" s="241" t="s">
        <v>441</v>
      </c>
      <c r="B73" s="242">
        <v>6906664</v>
      </c>
      <c r="C73" s="242">
        <v>543323</v>
      </c>
      <c r="D73" s="242">
        <v>0</v>
      </c>
      <c r="E73" s="242">
        <v>515064</v>
      </c>
      <c r="F73" s="242">
        <v>13561</v>
      </c>
      <c r="G73" s="242">
        <v>0</v>
      </c>
      <c r="H73" s="242">
        <v>0</v>
      </c>
      <c r="I73" s="242">
        <v>0</v>
      </c>
      <c r="J73" s="243">
        <v>7978612</v>
      </c>
    </row>
    <row r="74" spans="1:10" ht="9.1999999999999993" customHeight="1">
      <c r="A74" s="241" t="s">
        <v>50</v>
      </c>
      <c r="B74" s="242">
        <v>515222</v>
      </c>
      <c r="C74" s="242">
        <v>0</v>
      </c>
      <c r="D74" s="242">
        <v>0</v>
      </c>
      <c r="E74" s="242">
        <v>0</v>
      </c>
      <c r="F74" s="242">
        <v>0</v>
      </c>
      <c r="G74" s="242">
        <v>0</v>
      </c>
      <c r="H74" s="242">
        <v>0</v>
      </c>
      <c r="I74" s="242">
        <v>0</v>
      </c>
      <c r="J74" s="243">
        <v>515222</v>
      </c>
    </row>
    <row r="75" spans="1:10" ht="9.1999999999999993" customHeight="1">
      <c r="A75" s="241" t="s">
        <v>442</v>
      </c>
      <c r="B75" s="242">
        <v>7421886</v>
      </c>
      <c r="C75" s="242">
        <v>543323</v>
      </c>
      <c r="D75" s="242">
        <v>0</v>
      </c>
      <c r="E75" s="242">
        <v>515064</v>
      </c>
      <c r="F75" s="242">
        <v>13561</v>
      </c>
      <c r="G75" s="242">
        <v>0</v>
      </c>
      <c r="H75" s="242">
        <v>0</v>
      </c>
      <c r="I75" s="242">
        <v>0</v>
      </c>
      <c r="J75" s="243">
        <v>8493834</v>
      </c>
    </row>
    <row r="76" spans="1:10" ht="9">
      <c r="A76" s="244"/>
      <c r="B76" s="245"/>
      <c r="C76" s="245"/>
      <c r="D76" s="245"/>
      <c r="E76" s="245"/>
      <c r="F76" s="245"/>
      <c r="G76" s="245"/>
      <c r="H76" s="245"/>
      <c r="I76" s="245"/>
      <c r="J76" s="246"/>
    </row>
    <row r="77" spans="1:10" ht="9.6" customHeight="1">
      <c r="A77" s="248" t="s">
        <v>443</v>
      </c>
      <c r="B77" s="242">
        <v>-265674</v>
      </c>
      <c r="C77" s="242">
        <v>-19358</v>
      </c>
      <c r="D77" s="242">
        <v>0</v>
      </c>
      <c r="E77" s="242">
        <v>-24059</v>
      </c>
      <c r="F77" s="242">
        <v>48589</v>
      </c>
      <c r="G77" s="242">
        <v>0</v>
      </c>
      <c r="H77" s="242">
        <v>0</v>
      </c>
      <c r="I77" s="242">
        <v>0</v>
      </c>
      <c r="J77" s="243">
        <v>-260502</v>
      </c>
    </row>
    <row r="78" spans="1:10" ht="9.6" customHeight="1">
      <c r="A78" s="249" t="s">
        <v>444</v>
      </c>
      <c r="B78" s="242">
        <v>991063</v>
      </c>
      <c r="C78" s="242">
        <v>261980</v>
      </c>
      <c r="D78" s="242">
        <v>0</v>
      </c>
      <c r="E78" s="242">
        <v>341866</v>
      </c>
      <c r="F78" s="242">
        <v>134072</v>
      </c>
      <c r="G78" s="242">
        <v>0</v>
      </c>
      <c r="H78" s="242">
        <v>0</v>
      </c>
      <c r="I78" s="242">
        <v>0</v>
      </c>
      <c r="J78" s="243">
        <v>1728981</v>
      </c>
    </row>
    <row r="79" spans="1:10" ht="9.75" thickBot="1">
      <c r="A79" s="250" t="s">
        <v>445</v>
      </c>
      <c r="B79" s="251">
        <v>725389</v>
      </c>
      <c r="C79" s="251">
        <v>242622</v>
      </c>
      <c r="D79" s="251">
        <v>0</v>
      </c>
      <c r="E79" s="251">
        <v>317807</v>
      </c>
      <c r="F79" s="251">
        <v>182661</v>
      </c>
      <c r="G79" s="251">
        <v>0</v>
      </c>
      <c r="H79" s="251">
        <v>0</v>
      </c>
      <c r="I79" s="251">
        <v>0</v>
      </c>
      <c r="J79" s="252">
        <v>1468479</v>
      </c>
    </row>
    <row r="80" spans="1:10" ht="11.25" customHeight="1">
      <c r="A80" s="227"/>
      <c r="B80" s="253"/>
      <c r="C80" s="253"/>
      <c r="D80" s="253"/>
      <c r="E80" s="253"/>
      <c r="F80" s="253"/>
      <c r="G80" s="253"/>
      <c r="H80" s="253"/>
      <c r="I80" s="253"/>
      <c r="J80" s="253"/>
    </row>
    <row r="81" spans="1:10" ht="9.75">
      <c r="A81" s="254">
        <v>180</v>
      </c>
      <c r="B81" s="254"/>
      <c r="C81" s="254"/>
      <c r="D81" s="254"/>
      <c r="E81" s="254"/>
      <c r="F81" s="254"/>
      <c r="G81" s="254"/>
      <c r="H81" s="254"/>
      <c r="I81" s="254"/>
      <c r="J81" s="254"/>
    </row>
    <row r="82" spans="1:10" ht="9">
      <c r="B82" s="255"/>
      <c r="C82" s="255"/>
      <c r="D82" s="255"/>
      <c r="E82" s="255"/>
      <c r="F82" s="255"/>
      <c r="G82" s="255"/>
      <c r="H82" s="255"/>
      <c r="I82" s="255"/>
      <c r="J82" s="255"/>
    </row>
    <row r="83" spans="1:10" ht="9" hidden="1">
      <c r="B83" s="255"/>
      <c r="C83" s="255"/>
      <c r="D83" s="255"/>
      <c r="E83" s="255"/>
      <c r="F83" s="255"/>
      <c r="G83" s="255"/>
      <c r="H83" s="255"/>
      <c r="I83" s="255"/>
      <c r="J83" s="255"/>
    </row>
    <row r="84" spans="1:10" ht="9" hidden="1">
      <c r="B84" s="255"/>
      <c r="C84" s="255"/>
      <c r="D84" s="255"/>
      <c r="E84" s="255"/>
      <c r="F84" s="255"/>
      <c r="G84" s="255"/>
      <c r="H84" s="255"/>
      <c r="I84" s="255"/>
      <c r="J84" s="255"/>
    </row>
    <row r="85" spans="1:10" ht="9" hidden="1">
      <c r="B85" s="255"/>
      <c r="C85" s="255"/>
      <c r="D85" s="255"/>
      <c r="E85" s="255"/>
      <c r="F85" s="255"/>
      <c r="G85" s="255"/>
      <c r="H85" s="255"/>
      <c r="I85" s="255"/>
      <c r="J85" s="255"/>
    </row>
  </sheetData>
  <printOptions horizontalCentered="1"/>
  <pageMargins left="0" right="0" top="0.4" bottom="0.25" header="0.2" footer="0.16"/>
  <pageSetup scale="98" orientation="portrait" r:id="rId1"/>
  <headerFooter alignWithMargins="0"/>
</worksheet>
</file>

<file path=xl/worksheets/sheet1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943583-7840-4144-8EF6-59DC6524397D}">
  <sheetPr>
    <pageSetUpPr fitToPage="1"/>
  </sheetPr>
  <dimension ref="A1:M85"/>
  <sheetViews>
    <sheetView zoomScale="130" zoomScaleNormal="130" workbookViewId="0"/>
  </sheetViews>
  <sheetFormatPr defaultColWidth="0" defaultRowHeight="0" customHeight="1" zeroHeight="1"/>
  <cols>
    <col min="1" max="1" width="18.7109375" style="192" customWidth="1"/>
    <col min="2" max="2" width="10.7109375" style="192" customWidth="1"/>
    <col min="3" max="9" width="8.28515625" style="192" customWidth="1"/>
    <col min="10" max="10" width="10.7109375" style="192" customWidth="1"/>
    <col min="11" max="11" width="0.85546875" style="192" customWidth="1"/>
    <col min="12" max="13" width="0" style="192" hidden="1" customWidth="1"/>
    <col min="14" max="16384" width="9.140625" style="192" hidden="1"/>
  </cols>
  <sheetData>
    <row r="1" spans="1:13" ht="9">
      <c r="A1" s="189"/>
      <c r="B1" s="190"/>
      <c r="C1" s="190"/>
      <c r="D1" s="190"/>
      <c r="E1" s="190"/>
      <c r="F1" s="190"/>
      <c r="G1" s="190"/>
      <c r="H1" s="190"/>
      <c r="I1" s="190"/>
      <c r="J1" s="191"/>
    </row>
    <row r="2" spans="1:13" ht="16.5" customHeight="1">
      <c r="A2" s="193" t="s">
        <v>454</v>
      </c>
      <c r="B2" s="194"/>
      <c r="C2" s="194"/>
      <c r="D2" s="194"/>
      <c r="E2" s="194"/>
      <c r="F2" s="194"/>
      <c r="G2" s="194"/>
      <c r="H2" s="194"/>
      <c r="I2" s="194"/>
      <c r="J2" s="195"/>
    </row>
    <row r="3" spans="1:13" ht="11.25">
      <c r="A3" s="196"/>
      <c r="B3" s="197"/>
      <c r="C3" s="197"/>
      <c r="D3" s="197"/>
      <c r="E3" s="197"/>
      <c r="F3" s="197"/>
      <c r="G3" s="197"/>
      <c r="H3" s="197"/>
      <c r="I3" s="197"/>
      <c r="J3" s="198"/>
    </row>
    <row r="4" spans="1:13" ht="23.25">
      <c r="A4" s="199" t="s">
        <v>648</v>
      </c>
      <c r="B4" s="200"/>
      <c r="C4" s="200"/>
      <c r="D4" s="200"/>
      <c r="E4" s="200"/>
      <c r="F4" s="200"/>
      <c r="G4" s="200"/>
      <c r="H4" s="200"/>
      <c r="I4" s="200"/>
      <c r="J4" s="201"/>
    </row>
    <row r="5" spans="1:13" ht="16.5" customHeight="1">
      <c r="A5" s="202" t="s">
        <v>399</v>
      </c>
      <c r="B5" s="203"/>
      <c r="C5" s="203"/>
      <c r="D5" s="203"/>
      <c r="E5" s="203"/>
      <c r="F5" s="203"/>
      <c r="G5" s="203"/>
      <c r="H5" s="203"/>
      <c r="I5" s="203"/>
      <c r="J5" s="204"/>
    </row>
    <row r="6" spans="1:13" ht="9.75" thickBot="1">
      <c r="A6" s="205"/>
      <c r="B6" s="206"/>
      <c r="C6" s="206"/>
      <c r="D6" s="206"/>
      <c r="E6" s="206"/>
      <c r="F6" s="206"/>
      <c r="G6" s="206"/>
      <c r="H6" s="206"/>
      <c r="I6" s="206"/>
      <c r="J6" s="207"/>
    </row>
    <row r="7" spans="1:13" ht="11.25">
      <c r="A7" s="208" t="s">
        <v>400</v>
      </c>
      <c r="B7" s="209"/>
      <c r="C7" s="209"/>
      <c r="D7" s="209"/>
      <c r="E7" s="209"/>
      <c r="F7" s="209"/>
      <c r="G7" s="209"/>
      <c r="H7" s="209"/>
      <c r="I7" s="209"/>
      <c r="J7" s="210"/>
    </row>
    <row r="8" spans="1:13" ht="9">
      <c r="A8" s="211"/>
      <c r="B8" s="212"/>
      <c r="C8" s="212"/>
      <c r="D8" s="212"/>
      <c r="E8" s="212"/>
      <c r="F8" s="212"/>
      <c r="G8" s="212"/>
      <c r="H8" s="212"/>
      <c r="I8" s="212"/>
      <c r="J8" s="213"/>
    </row>
    <row r="9" spans="1:13" ht="9.6" customHeight="1">
      <c r="A9" s="214" t="s">
        <v>390</v>
      </c>
      <c r="B9" s="215"/>
      <c r="C9" s="215"/>
      <c r="D9" s="215"/>
      <c r="E9" s="215"/>
      <c r="F9" s="215"/>
      <c r="G9" s="215"/>
      <c r="H9" s="215"/>
      <c r="I9" s="215"/>
      <c r="J9" s="216"/>
    </row>
    <row r="10" spans="1:13" ht="13.5" customHeight="1" thickBot="1">
      <c r="A10" s="217"/>
      <c r="B10" s="218" t="s">
        <v>401</v>
      </c>
      <c r="C10" s="218"/>
      <c r="D10" s="218"/>
      <c r="E10" s="218"/>
      <c r="F10" s="218"/>
      <c r="G10" s="218" t="s">
        <v>402</v>
      </c>
      <c r="H10" s="218"/>
      <c r="I10" s="219" t="s">
        <v>403</v>
      </c>
      <c r="J10" s="220" t="s">
        <v>404</v>
      </c>
      <c r="L10" s="221"/>
      <c r="M10" s="221"/>
    </row>
    <row r="11" spans="1:13" s="227" customFormat="1" ht="0.95" customHeight="1">
      <c r="A11" s="222"/>
      <c r="B11" s="223"/>
      <c r="C11" s="224"/>
      <c r="D11" s="224"/>
      <c r="E11" s="224"/>
      <c r="F11" s="225"/>
      <c r="G11" s="223"/>
      <c r="H11" s="224"/>
      <c r="I11" s="224"/>
      <c r="J11" s="226"/>
    </row>
    <row r="12" spans="1:13" s="227" customFormat="1" ht="9.6" customHeight="1">
      <c r="A12" s="228" t="s">
        <v>92</v>
      </c>
      <c r="B12" s="229" t="s">
        <v>405</v>
      </c>
      <c r="C12" s="230" t="s">
        <v>406</v>
      </c>
      <c r="D12" s="230" t="s">
        <v>407</v>
      </c>
      <c r="E12" s="230" t="s">
        <v>408</v>
      </c>
      <c r="F12" s="231" t="s">
        <v>409</v>
      </c>
      <c r="G12" s="229" t="s">
        <v>410</v>
      </c>
      <c r="H12" s="230" t="s">
        <v>411</v>
      </c>
      <c r="I12" s="230"/>
      <c r="J12" s="232" t="s">
        <v>412</v>
      </c>
    </row>
    <row r="13" spans="1:13" s="227" customFormat="1" ht="9.6" customHeight="1">
      <c r="A13" s="233"/>
      <c r="B13" s="229" t="s">
        <v>413</v>
      </c>
      <c r="C13" s="230" t="s">
        <v>15</v>
      </c>
      <c r="D13" s="230" t="s">
        <v>414</v>
      </c>
      <c r="E13" s="230" t="s">
        <v>415</v>
      </c>
      <c r="F13" s="231" t="s">
        <v>416</v>
      </c>
      <c r="G13" s="229" t="s">
        <v>417</v>
      </c>
      <c r="H13" s="230" t="s">
        <v>414</v>
      </c>
      <c r="I13" s="230" t="s">
        <v>418</v>
      </c>
      <c r="J13" s="231" t="s">
        <v>417</v>
      </c>
    </row>
    <row r="14" spans="1:13" s="227" customFormat="1" ht="9.6" customHeight="1" thickBot="1">
      <c r="A14" s="234"/>
      <c r="B14" s="235">
        <v>100</v>
      </c>
      <c r="C14" s="236">
        <v>200</v>
      </c>
      <c r="D14" s="236">
        <v>290</v>
      </c>
      <c r="E14" s="236">
        <v>300</v>
      </c>
      <c r="F14" s="237">
        <v>400</v>
      </c>
      <c r="G14" s="235">
        <v>500</v>
      </c>
      <c r="H14" s="236">
        <v>600</v>
      </c>
      <c r="I14" s="236" t="s">
        <v>419</v>
      </c>
      <c r="J14" s="237" t="s">
        <v>420</v>
      </c>
    </row>
    <row r="15" spans="1:13" ht="9.1999999999999993" customHeight="1">
      <c r="A15" s="238" t="s">
        <v>421</v>
      </c>
      <c r="B15" s="239"/>
      <c r="C15" s="239"/>
      <c r="D15" s="239"/>
      <c r="E15" s="239"/>
      <c r="F15" s="239"/>
      <c r="G15" s="239"/>
      <c r="H15" s="239"/>
      <c r="I15" s="239"/>
      <c r="J15" s="240"/>
    </row>
    <row r="16" spans="1:13" ht="9.1999999999999993" customHeight="1">
      <c r="A16" s="241" t="s">
        <v>16</v>
      </c>
      <c r="B16" s="242">
        <v>0</v>
      </c>
      <c r="C16" s="242">
        <v>0</v>
      </c>
      <c r="D16" s="242">
        <v>0</v>
      </c>
      <c r="E16" s="242">
        <v>0</v>
      </c>
      <c r="F16" s="242">
        <v>0</v>
      </c>
      <c r="G16" s="242">
        <v>0</v>
      </c>
      <c r="H16" s="242">
        <v>0</v>
      </c>
      <c r="I16" s="242">
        <v>0</v>
      </c>
      <c r="J16" s="243">
        <v>0</v>
      </c>
    </row>
    <row r="17" spans="1:10" ht="9.1999999999999993" customHeight="1">
      <c r="A17" s="241" t="s">
        <v>17</v>
      </c>
      <c r="B17" s="242">
        <v>4797</v>
      </c>
      <c r="C17" s="242">
        <v>0</v>
      </c>
      <c r="D17" s="242">
        <v>36034</v>
      </c>
      <c r="E17" s="242">
        <v>0</v>
      </c>
      <c r="F17" s="242">
        <v>0</v>
      </c>
      <c r="G17" s="242">
        <v>0</v>
      </c>
      <c r="H17" s="242">
        <v>0</v>
      </c>
      <c r="I17" s="242">
        <v>0</v>
      </c>
      <c r="J17" s="243">
        <v>40831</v>
      </c>
    </row>
    <row r="18" spans="1:10" ht="9.1999999999999993" customHeight="1">
      <c r="A18" s="241" t="s">
        <v>18</v>
      </c>
      <c r="B18" s="242">
        <v>2384757</v>
      </c>
      <c r="C18" s="242">
        <v>64204</v>
      </c>
      <c r="D18" s="242">
        <v>0</v>
      </c>
      <c r="E18" s="242">
        <v>0</v>
      </c>
      <c r="F18" s="242">
        <v>0</v>
      </c>
      <c r="G18" s="242">
        <v>0</v>
      </c>
      <c r="H18" s="242">
        <v>0</v>
      </c>
      <c r="I18" s="242">
        <v>0</v>
      </c>
      <c r="J18" s="243">
        <v>2448961</v>
      </c>
    </row>
    <row r="19" spans="1:10" ht="9.1999999999999993" customHeight="1">
      <c r="A19" s="241" t="s">
        <v>19</v>
      </c>
      <c r="B19" s="242">
        <v>0</v>
      </c>
      <c r="C19" s="242">
        <v>565964</v>
      </c>
      <c r="D19" s="242">
        <v>0</v>
      </c>
      <c r="E19" s="242">
        <v>0</v>
      </c>
      <c r="F19" s="242">
        <v>0</v>
      </c>
      <c r="G19" s="242">
        <v>0</v>
      </c>
      <c r="H19" s="242">
        <v>0</v>
      </c>
      <c r="I19" s="242">
        <v>0</v>
      </c>
      <c r="J19" s="243">
        <v>565964</v>
      </c>
    </row>
    <row r="20" spans="1:10" ht="9.1999999999999993" customHeight="1">
      <c r="A20" s="241" t="s">
        <v>20</v>
      </c>
      <c r="B20" s="242">
        <v>0</v>
      </c>
      <c r="C20" s="242">
        <v>0</v>
      </c>
      <c r="D20" s="242">
        <v>0</v>
      </c>
      <c r="E20" s="242">
        <v>0</v>
      </c>
      <c r="F20" s="242">
        <v>0</v>
      </c>
      <c r="G20" s="242">
        <v>0</v>
      </c>
      <c r="H20" s="242">
        <v>0</v>
      </c>
      <c r="I20" s="242">
        <v>0</v>
      </c>
      <c r="J20" s="243">
        <v>0</v>
      </c>
    </row>
    <row r="21" spans="1:10" ht="9.1999999999999993" customHeight="1">
      <c r="A21" s="241" t="s">
        <v>422</v>
      </c>
      <c r="B21" s="242">
        <v>2389554</v>
      </c>
      <c r="C21" s="242">
        <v>630168</v>
      </c>
      <c r="D21" s="242">
        <v>36034</v>
      </c>
      <c r="E21" s="242">
        <v>0</v>
      </c>
      <c r="F21" s="242">
        <v>0</v>
      </c>
      <c r="G21" s="242">
        <v>0</v>
      </c>
      <c r="H21" s="242">
        <v>0</v>
      </c>
      <c r="I21" s="242">
        <v>0</v>
      </c>
      <c r="J21" s="243">
        <v>3055756</v>
      </c>
    </row>
    <row r="22" spans="1:10" ht="9.1999999999999993" customHeight="1">
      <c r="A22" s="241" t="s">
        <v>21</v>
      </c>
      <c r="B22" s="242">
        <v>0</v>
      </c>
      <c r="C22" s="242">
        <v>11695</v>
      </c>
      <c r="D22" s="242">
        <v>0</v>
      </c>
      <c r="E22" s="242">
        <v>0</v>
      </c>
      <c r="F22" s="242">
        <v>0</v>
      </c>
      <c r="G22" s="242">
        <v>0</v>
      </c>
      <c r="H22" s="242">
        <v>0</v>
      </c>
      <c r="I22" s="242">
        <v>0</v>
      </c>
      <c r="J22" s="243">
        <v>11695</v>
      </c>
    </row>
    <row r="23" spans="1:10" ht="9.1999999999999993" customHeight="1">
      <c r="A23" s="241" t="s">
        <v>423</v>
      </c>
      <c r="B23" s="242">
        <v>2389554</v>
      </c>
      <c r="C23" s="242">
        <v>641863</v>
      </c>
      <c r="D23" s="242">
        <v>36034</v>
      </c>
      <c r="E23" s="242">
        <v>0</v>
      </c>
      <c r="F23" s="242">
        <v>0</v>
      </c>
      <c r="G23" s="242">
        <v>0</v>
      </c>
      <c r="H23" s="242">
        <v>0</v>
      </c>
      <c r="I23" s="242">
        <v>0</v>
      </c>
      <c r="J23" s="243">
        <v>3067451</v>
      </c>
    </row>
    <row r="24" spans="1:10" ht="9.1999999999999993" customHeight="1">
      <c r="A24" s="244"/>
      <c r="B24" s="245"/>
      <c r="C24" s="245"/>
      <c r="D24" s="245"/>
      <c r="E24" s="245"/>
      <c r="F24" s="245"/>
      <c r="G24" s="245"/>
      <c r="H24" s="245"/>
      <c r="I24" s="245"/>
      <c r="J24" s="246"/>
    </row>
    <row r="25" spans="1:10" ht="9.1999999999999993" customHeight="1">
      <c r="A25" s="241" t="s">
        <v>53</v>
      </c>
      <c r="B25" s="242"/>
      <c r="C25" s="242"/>
      <c r="D25" s="242"/>
      <c r="E25" s="242"/>
      <c r="F25" s="242"/>
      <c r="G25" s="242"/>
      <c r="H25" s="242"/>
      <c r="I25" s="242"/>
      <c r="J25" s="243"/>
    </row>
    <row r="26" spans="1:10" ht="9.1999999999999993" customHeight="1">
      <c r="A26" s="241" t="s">
        <v>22</v>
      </c>
      <c r="B26" s="242">
        <v>1067731</v>
      </c>
      <c r="C26" s="242">
        <v>432897</v>
      </c>
      <c r="D26" s="242">
        <v>0</v>
      </c>
      <c r="E26" s="242">
        <v>0</v>
      </c>
      <c r="F26" s="242">
        <v>0</v>
      </c>
      <c r="G26" s="242">
        <v>0</v>
      </c>
      <c r="H26" s="242">
        <v>0</v>
      </c>
      <c r="I26" s="242">
        <v>0</v>
      </c>
      <c r="J26" s="243">
        <v>1500628</v>
      </c>
    </row>
    <row r="27" spans="1:10" ht="9.1999999999999993" customHeight="1">
      <c r="A27" s="241" t="s">
        <v>23</v>
      </c>
      <c r="B27" s="242">
        <v>333046</v>
      </c>
      <c r="C27" s="242">
        <v>0</v>
      </c>
      <c r="D27" s="242">
        <v>0</v>
      </c>
      <c r="E27" s="242">
        <v>0</v>
      </c>
      <c r="F27" s="242">
        <v>0</v>
      </c>
      <c r="G27" s="242">
        <v>0</v>
      </c>
      <c r="H27" s="242">
        <v>0</v>
      </c>
      <c r="I27" s="242">
        <v>0</v>
      </c>
      <c r="J27" s="243">
        <v>333046</v>
      </c>
    </row>
    <row r="28" spans="1:10" ht="9.1999999999999993" customHeight="1">
      <c r="A28" s="241" t="s">
        <v>24</v>
      </c>
      <c r="B28" s="242">
        <v>0</v>
      </c>
      <c r="C28" s="242">
        <v>0</v>
      </c>
      <c r="D28" s="242">
        <v>0</v>
      </c>
      <c r="E28" s="242">
        <v>0</v>
      </c>
      <c r="F28" s="242">
        <v>0</v>
      </c>
      <c r="G28" s="242">
        <v>0</v>
      </c>
      <c r="H28" s="242">
        <v>0</v>
      </c>
      <c r="I28" s="242">
        <v>0</v>
      </c>
      <c r="J28" s="243">
        <v>0</v>
      </c>
    </row>
    <row r="29" spans="1:10" ht="9.1999999999999993" customHeight="1">
      <c r="A29" s="241" t="s">
        <v>424</v>
      </c>
      <c r="B29" s="242">
        <v>0</v>
      </c>
      <c r="C29" s="242">
        <v>0</v>
      </c>
      <c r="D29" s="242">
        <v>0</v>
      </c>
      <c r="E29" s="242">
        <v>0</v>
      </c>
      <c r="F29" s="242">
        <v>0</v>
      </c>
      <c r="G29" s="242">
        <v>0</v>
      </c>
      <c r="H29" s="242">
        <v>0</v>
      </c>
      <c r="I29" s="242">
        <v>0</v>
      </c>
      <c r="J29" s="243">
        <v>0</v>
      </c>
    </row>
    <row r="30" spans="1:10" ht="9.1999999999999993" customHeight="1">
      <c r="A30" s="241" t="s">
        <v>154</v>
      </c>
      <c r="B30" s="242">
        <v>72062</v>
      </c>
      <c r="C30" s="242">
        <v>222301</v>
      </c>
      <c r="D30" s="242">
        <v>0</v>
      </c>
      <c r="E30" s="242">
        <v>0</v>
      </c>
      <c r="F30" s="242">
        <v>0</v>
      </c>
      <c r="G30" s="242">
        <v>0</v>
      </c>
      <c r="H30" s="242">
        <v>0</v>
      </c>
      <c r="I30" s="242">
        <v>0</v>
      </c>
      <c r="J30" s="243">
        <v>294363</v>
      </c>
    </row>
    <row r="31" spans="1:10" ht="9.1999999999999993" customHeight="1">
      <c r="A31" s="241" t="s">
        <v>425</v>
      </c>
      <c r="B31" s="242">
        <v>0</v>
      </c>
      <c r="C31" s="242">
        <v>0</v>
      </c>
      <c r="D31" s="242">
        <v>0</v>
      </c>
      <c r="E31" s="242">
        <v>0</v>
      </c>
      <c r="F31" s="242">
        <v>0</v>
      </c>
      <c r="G31" s="242">
        <v>0</v>
      </c>
      <c r="H31" s="242">
        <v>0</v>
      </c>
      <c r="I31" s="242">
        <v>0</v>
      </c>
      <c r="J31" s="243">
        <v>0</v>
      </c>
    </row>
    <row r="32" spans="1:10" ht="9.1999999999999993" customHeight="1">
      <c r="A32" s="241" t="s">
        <v>25</v>
      </c>
      <c r="B32" s="242">
        <v>0</v>
      </c>
      <c r="C32" s="242">
        <v>0</v>
      </c>
      <c r="D32" s="242">
        <v>0</v>
      </c>
      <c r="E32" s="242">
        <v>0</v>
      </c>
      <c r="F32" s="242">
        <v>0</v>
      </c>
      <c r="G32" s="242">
        <v>0</v>
      </c>
      <c r="H32" s="242">
        <v>0</v>
      </c>
      <c r="I32" s="242">
        <v>0</v>
      </c>
      <c r="J32" s="243">
        <v>0</v>
      </c>
    </row>
    <row r="33" spans="1:10" ht="9.1999999999999993" customHeight="1">
      <c r="A33" s="241" t="s">
        <v>26</v>
      </c>
      <c r="B33" s="242">
        <v>0</v>
      </c>
      <c r="C33" s="242">
        <v>0</v>
      </c>
      <c r="D33" s="242">
        <v>0</v>
      </c>
      <c r="E33" s="242">
        <v>0</v>
      </c>
      <c r="F33" s="242">
        <v>0</v>
      </c>
      <c r="G33" s="242">
        <v>0</v>
      </c>
      <c r="H33" s="242">
        <v>0</v>
      </c>
      <c r="I33" s="242">
        <v>0</v>
      </c>
      <c r="J33" s="243">
        <v>0</v>
      </c>
    </row>
    <row r="34" spans="1:10" ht="9.1999999999999993" customHeight="1">
      <c r="A34" s="241" t="s">
        <v>27</v>
      </c>
      <c r="B34" s="242">
        <v>0</v>
      </c>
      <c r="C34" s="242">
        <v>0</v>
      </c>
      <c r="D34" s="242">
        <v>0</v>
      </c>
      <c r="E34" s="242">
        <v>0</v>
      </c>
      <c r="F34" s="242">
        <v>0</v>
      </c>
      <c r="G34" s="242">
        <v>0</v>
      </c>
      <c r="H34" s="242">
        <v>0</v>
      </c>
      <c r="I34" s="242">
        <v>0</v>
      </c>
      <c r="J34" s="243">
        <v>0</v>
      </c>
    </row>
    <row r="35" spans="1:10" ht="9.1999999999999993" customHeight="1">
      <c r="A35" s="241" t="s">
        <v>28</v>
      </c>
      <c r="B35" s="242">
        <v>0</v>
      </c>
      <c r="C35" s="242">
        <v>0</v>
      </c>
      <c r="D35" s="242">
        <v>0</v>
      </c>
      <c r="E35" s="242">
        <v>0</v>
      </c>
      <c r="F35" s="242">
        <v>0</v>
      </c>
      <c r="G35" s="242">
        <v>0</v>
      </c>
      <c r="H35" s="242">
        <v>0</v>
      </c>
      <c r="I35" s="242">
        <v>0</v>
      </c>
      <c r="J35" s="243">
        <v>0</v>
      </c>
    </row>
    <row r="36" spans="1:10" ht="9.1999999999999993" customHeight="1">
      <c r="A36" s="241" t="s">
        <v>29</v>
      </c>
      <c r="B36" s="242">
        <v>0</v>
      </c>
      <c r="C36" s="242">
        <v>0</v>
      </c>
      <c r="D36" s="242">
        <v>0</v>
      </c>
      <c r="E36" s="242">
        <v>0</v>
      </c>
      <c r="F36" s="242">
        <v>0</v>
      </c>
      <c r="G36" s="242">
        <v>0</v>
      </c>
      <c r="H36" s="242">
        <v>0</v>
      </c>
      <c r="I36" s="242">
        <v>0</v>
      </c>
      <c r="J36" s="243">
        <v>0</v>
      </c>
    </row>
    <row r="37" spans="1:10" ht="9.1999999999999993" customHeight="1">
      <c r="A37" s="241" t="s">
        <v>30</v>
      </c>
      <c r="B37" s="242">
        <v>0</v>
      </c>
      <c r="C37" s="242">
        <v>0</v>
      </c>
      <c r="D37" s="242">
        <v>0</v>
      </c>
      <c r="E37" s="242">
        <v>0</v>
      </c>
      <c r="F37" s="242">
        <v>0</v>
      </c>
      <c r="G37" s="242">
        <v>0</v>
      </c>
      <c r="H37" s="242">
        <v>0</v>
      </c>
      <c r="I37" s="242">
        <v>0</v>
      </c>
      <c r="J37" s="243">
        <v>0</v>
      </c>
    </row>
    <row r="38" spans="1:10" ht="9.1999999999999993" customHeight="1">
      <c r="A38" s="241" t="s">
        <v>426</v>
      </c>
      <c r="B38" s="242">
        <v>1472839</v>
      </c>
      <c r="C38" s="242">
        <v>655198</v>
      </c>
      <c r="D38" s="242">
        <v>0</v>
      </c>
      <c r="E38" s="242">
        <v>0</v>
      </c>
      <c r="F38" s="242">
        <v>0</v>
      </c>
      <c r="G38" s="242">
        <v>0</v>
      </c>
      <c r="H38" s="242">
        <v>0</v>
      </c>
      <c r="I38" s="242">
        <v>0</v>
      </c>
      <c r="J38" s="243">
        <v>2128037</v>
      </c>
    </row>
    <row r="39" spans="1:10" ht="9.1999999999999993" customHeight="1">
      <c r="A39" s="244"/>
      <c r="B39" s="245"/>
      <c r="C39" s="245"/>
      <c r="D39" s="245"/>
      <c r="E39" s="245"/>
      <c r="F39" s="245"/>
      <c r="G39" s="245"/>
      <c r="H39" s="245"/>
      <c r="I39" s="245"/>
      <c r="J39" s="246"/>
    </row>
    <row r="40" spans="1:10" ht="9.1999999999999993" customHeight="1">
      <c r="A40" s="241" t="s">
        <v>31</v>
      </c>
      <c r="B40" s="242">
        <v>0</v>
      </c>
      <c r="C40" s="242">
        <v>0</v>
      </c>
      <c r="D40" s="242">
        <v>0</v>
      </c>
      <c r="E40" s="242">
        <v>0</v>
      </c>
      <c r="F40" s="242">
        <v>0</v>
      </c>
      <c r="G40" s="242">
        <v>0</v>
      </c>
      <c r="H40" s="242">
        <v>0</v>
      </c>
      <c r="I40" s="242">
        <v>0</v>
      </c>
      <c r="J40" s="243">
        <v>0</v>
      </c>
    </row>
    <row r="41" spans="1:10" ht="9.1999999999999993" customHeight="1">
      <c r="A41" s="241" t="s">
        <v>427</v>
      </c>
      <c r="B41" s="242">
        <v>0</v>
      </c>
      <c r="C41" s="242">
        <v>0</v>
      </c>
      <c r="D41" s="242">
        <v>0</v>
      </c>
      <c r="E41" s="242">
        <v>0</v>
      </c>
      <c r="F41" s="242">
        <v>0</v>
      </c>
      <c r="G41" s="242">
        <v>0</v>
      </c>
      <c r="H41" s="242">
        <v>0</v>
      </c>
      <c r="I41" s="242">
        <v>0</v>
      </c>
      <c r="J41" s="243">
        <v>0</v>
      </c>
    </row>
    <row r="42" spans="1:10" ht="9.1999999999999993" customHeight="1">
      <c r="A42" s="241" t="s">
        <v>32</v>
      </c>
      <c r="B42" s="242">
        <v>0</v>
      </c>
      <c r="C42" s="242">
        <v>0</v>
      </c>
      <c r="D42" s="242">
        <v>0</v>
      </c>
      <c r="E42" s="242">
        <v>0</v>
      </c>
      <c r="F42" s="242">
        <v>0</v>
      </c>
      <c r="G42" s="242">
        <v>0</v>
      </c>
      <c r="H42" s="242">
        <v>0</v>
      </c>
      <c r="I42" s="242">
        <v>0</v>
      </c>
      <c r="J42" s="243">
        <v>0</v>
      </c>
    </row>
    <row r="43" spans="1:10" ht="9.1999999999999993" customHeight="1">
      <c r="A43" s="241" t="s">
        <v>33</v>
      </c>
      <c r="B43" s="242">
        <v>28794</v>
      </c>
      <c r="C43" s="242">
        <v>0</v>
      </c>
      <c r="D43" s="242">
        <v>0</v>
      </c>
      <c r="E43" s="242">
        <v>0</v>
      </c>
      <c r="F43" s="242">
        <v>0</v>
      </c>
      <c r="G43" s="242">
        <v>0</v>
      </c>
      <c r="H43" s="242">
        <v>0</v>
      </c>
      <c r="I43" s="242">
        <v>0</v>
      </c>
      <c r="J43" s="243">
        <v>28794</v>
      </c>
    </row>
    <row r="44" spans="1:10" ht="9.1999999999999993" customHeight="1">
      <c r="A44" s="241" t="s">
        <v>428</v>
      </c>
      <c r="B44" s="242">
        <v>0</v>
      </c>
      <c r="C44" s="242">
        <v>0</v>
      </c>
      <c r="D44" s="242">
        <v>0</v>
      </c>
      <c r="E44" s="242">
        <v>0</v>
      </c>
      <c r="F44" s="242">
        <v>0</v>
      </c>
      <c r="G44" s="242">
        <v>0</v>
      </c>
      <c r="H44" s="242">
        <v>0</v>
      </c>
      <c r="I44" s="242">
        <v>0</v>
      </c>
      <c r="J44" s="243">
        <v>0</v>
      </c>
    </row>
    <row r="45" spans="1:10" ht="9.1999999999999993" customHeight="1">
      <c r="A45" s="241" t="s">
        <v>34</v>
      </c>
      <c r="B45" s="242">
        <v>4292</v>
      </c>
      <c r="C45" s="242">
        <v>0</v>
      </c>
      <c r="D45" s="242">
        <v>0</v>
      </c>
      <c r="E45" s="242">
        <v>0</v>
      </c>
      <c r="F45" s="242">
        <v>0</v>
      </c>
      <c r="G45" s="242">
        <v>0</v>
      </c>
      <c r="H45" s="242">
        <v>0</v>
      </c>
      <c r="I45" s="242">
        <v>0</v>
      </c>
      <c r="J45" s="243">
        <v>4292</v>
      </c>
    </row>
    <row r="46" spans="1:10" ht="9.1999999999999993" customHeight="1">
      <c r="A46" s="241" t="s">
        <v>35</v>
      </c>
      <c r="B46" s="242">
        <v>0</v>
      </c>
      <c r="C46" s="242">
        <v>0</v>
      </c>
      <c r="D46" s="242">
        <v>0</v>
      </c>
      <c r="E46" s="242">
        <v>0</v>
      </c>
      <c r="F46" s="242">
        <v>0</v>
      </c>
      <c r="G46" s="242">
        <v>0</v>
      </c>
      <c r="H46" s="242">
        <v>0</v>
      </c>
      <c r="I46" s="242">
        <v>0</v>
      </c>
      <c r="J46" s="243">
        <v>0</v>
      </c>
    </row>
    <row r="47" spans="1:10" ht="9.1999999999999993" customHeight="1">
      <c r="A47" s="241" t="s">
        <v>36</v>
      </c>
      <c r="B47" s="242">
        <v>374897</v>
      </c>
      <c r="C47" s="242">
        <v>0</v>
      </c>
      <c r="D47" s="242">
        <v>0</v>
      </c>
      <c r="E47" s="242">
        <v>0</v>
      </c>
      <c r="F47" s="242">
        <v>0</v>
      </c>
      <c r="G47" s="242">
        <v>0</v>
      </c>
      <c r="H47" s="242">
        <v>0</v>
      </c>
      <c r="I47" s="242">
        <v>0</v>
      </c>
      <c r="J47" s="243">
        <v>374897</v>
      </c>
    </row>
    <row r="48" spans="1:10" ht="9.1999999999999993" customHeight="1">
      <c r="A48" s="241" t="s">
        <v>37</v>
      </c>
      <c r="B48" s="242">
        <v>0</v>
      </c>
      <c r="C48" s="242">
        <v>0</v>
      </c>
      <c r="D48" s="242">
        <v>0</v>
      </c>
      <c r="E48" s="242">
        <v>0</v>
      </c>
      <c r="F48" s="242">
        <v>0</v>
      </c>
      <c r="G48" s="242">
        <v>0</v>
      </c>
      <c r="H48" s="242">
        <v>0</v>
      </c>
      <c r="I48" s="242">
        <v>0</v>
      </c>
      <c r="J48" s="243">
        <v>0</v>
      </c>
    </row>
    <row r="49" spans="1:10" ht="9.1999999999999993" customHeight="1">
      <c r="A49" s="241" t="s">
        <v>38</v>
      </c>
      <c r="B49" s="242">
        <v>0</v>
      </c>
      <c r="C49" s="242">
        <v>0</v>
      </c>
      <c r="D49" s="242">
        <v>0</v>
      </c>
      <c r="E49" s="242">
        <v>0</v>
      </c>
      <c r="F49" s="242">
        <v>0</v>
      </c>
      <c r="G49" s="242">
        <v>0</v>
      </c>
      <c r="H49" s="242">
        <v>0</v>
      </c>
      <c r="I49" s="242">
        <v>0</v>
      </c>
      <c r="J49" s="243">
        <v>0</v>
      </c>
    </row>
    <row r="50" spans="1:10" ht="9.1999999999999993" customHeight="1">
      <c r="A50" s="241" t="s">
        <v>429</v>
      </c>
      <c r="B50" s="247">
        <v>0</v>
      </c>
      <c r="C50" s="247">
        <v>0</v>
      </c>
      <c r="D50" s="247">
        <v>0</v>
      </c>
      <c r="E50" s="247">
        <v>0</v>
      </c>
      <c r="F50" s="247">
        <v>0</v>
      </c>
      <c r="G50" s="247">
        <v>0</v>
      </c>
      <c r="H50" s="247">
        <v>0</v>
      </c>
      <c r="I50" s="247">
        <v>0</v>
      </c>
      <c r="J50" s="243">
        <v>0</v>
      </c>
    </row>
    <row r="51" spans="1:10" ht="9.1999999999999993" customHeight="1">
      <c r="A51" s="241" t="s">
        <v>39</v>
      </c>
      <c r="B51" s="242">
        <v>85299</v>
      </c>
      <c r="C51" s="242">
        <v>0</v>
      </c>
      <c r="D51" s="242">
        <v>0</v>
      </c>
      <c r="E51" s="242">
        <v>0</v>
      </c>
      <c r="F51" s="242">
        <v>0</v>
      </c>
      <c r="G51" s="242">
        <v>0</v>
      </c>
      <c r="H51" s="242">
        <v>0</v>
      </c>
      <c r="I51" s="242">
        <v>0</v>
      </c>
      <c r="J51" s="243">
        <v>85299</v>
      </c>
    </row>
    <row r="52" spans="1:10" ht="9.1999999999999993" customHeight="1">
      <c r="A52" s="241" t="s">
        <v>359</v>
      </c>
      <c r="B52" s="242">
        <v>0</v>
      </c>
      <c r="C52" s="242">
        <v>0</v>
      </c>
      <c r="D52" s="242">
        <v>0</v>
      </c>
      <c r="E52" s="242">
        <v>0</v>
      </c>
      <c r="F52" s="242">
        <v>0</v>
      </c>
      <c r="G52" s="242">
        <v>0</v>
      </c>
      <c r="H52" s="242">
        <v>0</v>
      </c>
      <c r="I52" s="242">
        <v>0</v>
      </c>
      <c r="J52" s="243">
        <v>0</v>
      </c>
    </row>
    <row r="53" spans="1:10" ht="9.1999999999999993" customHeight="1">
      <c r="A53" s="241" t="s">
        <v>109</v>
      </c>
      <c r="B53" s="242">
        <v>58914</v>
      </c>
      <c r="C53" s="242">
        <v>0</v>
      </c>
      <c r="D53" s="242">
        <v>0</v>
      </c>
      <c r="E53" s="242">
        <v>0</v>
      </c>
      <c r="F53" s="242">
        <v>0</v>
      </c>
      <c r="G53" s="242">
        <v>0</v>
      </c>
      <c r="H53" s="242">
        <v>0</v>
      </c>
      <c r="I53" s="242">
        <v>0</v>
      </c>
      <c r="J53" s="243">
        <v>58914</v>
      </c>
    </row>
    <row r="54" spans="1:10" ht="9.1999999999999993" customHeight="1">
      <c r="A54" s="241" t="s">
        <v>41</v>
      </c>
      <c r="B54" s="242">
        <v>0</v>
      </c>
      <c r="C54" s="242">
        <v>0</v>
      </c>
      <c r="D54" s="242">
        <v>0</v>
      </c>
      <c r="E54" s="242">
        <v>0</v>
      </c>
      <c r="F54" s="242">
        <v>0</v>
      </c>
      <c r="G54" s="242">
        <v>0</v>
      </c>
      <c r="H54" s="242">
        <v>0</v>
      </c>
      <c r="I54" s="242">
        <v>0</v>
      </c>
      <c r="J54" s="243">
        <v>0</v>
      </c>
    </row>
    <row r="55" spans="1:10" ht="9.1999999999999993" customHeight="1">
      <c r="A55" s="241" t="s">
        <v>42</v>
      </c>
      <c r="B55" s="242">
        <v>0</v>
      </c>
      <c r="C55" s="242">
        <v>0</v>
      </c>
      <c r="D55" s="242">
        <v>0</v>
      </c>
      <c r="E55" s="242">
        <v>0</v>
      </c>
      <c r="F55" s="242">
        <v>0</v>
      </c>
      <c r="G55" s="242">
        <v>0</v>
      </c>
      <c r="H55" s="242">
        <v>0</v>
      </c>
      <c r="I55" s="242">
        <v>0</v>
      </c>
      <c r="J55" s="243">
        <v>0</v>
      </c>
    </row>
    <row r="56" spans="1:10" ht="9.1999999999999993" customHeight="1">
      <c r="A56" s="241" t="s">
        <v>430</v>
      </c>
      <c r="B56" s="242">
        <v>0</v>
      </c>
      <c r="C56" s="242">
        <v>0</v>
      </c>
      <c r="D56" s="242">
        <v>0</v>
      </c>
      <c r="E56" s="242">
        <v>0</v>
      </c>
      <c r="F56" s="242">
        <v>0</v>
      </c>
      <c r="G56" s="242">
        <v>0</v>
      </c>
      <c r="H56" s="242">
        <v>0</v>
      </c>
      <c r="I56" s="242">
        <v>0</v>
      </c>
      <c r="J56" s="243">
        <v>0</v>
      </c>
    </row>
    <row r="57" spans="1:10" ht="9.1999999999999993" customHeight="1">
      <c r="A57" s="241" t="s">
        <v>431</v>
      </c>
      <c r="B57" s="242">
        <v>5494</v>
      </c>
      <c r="C57" s="242">
        <v>0</v>
      </c>
      <c r="D57" s="242">
        <v>0</v>
      </c>
      <c r="E57" s="242">
        <v>0</v>
      </c>
      <c r="F57" s="242">
        <v>0</v>
      </c>
      <c r="G57" s="242">
        <v>0</v>
      </c>
      <c r="H57" s="242">
        <v>0</v>
      </c>
      <c r="I57" s="242">
        <v>0</v>
      </c>
      <c r="J57" s="243">
        <v>5494</v>
      </c>
    </row>
    <row r="58" spans="1:10" ht="9.1999999999999993" customHeight="1">
      <c r="A58" s="241" t="s">
        <v>44</v>
      </c>
      <c r="B58" s="242">
        <v>0</v>
      </c>
      <c r="C58" s="242">
        <v>0</v>
      </c>
      <c r="D58" s="242">
        <v>0</v>
      </c>
      <c r="E58" s="242">
        <v>0</v>
      </c>
      <c r="F58" s="242">
        <v>0</v>
      </c>
      <c r="G58" s="242">
        <v>0</v>
      </c>
      <c r="H58" s="242">
        <v>0</v>
      </c>
      <c r="I58" s="242">
        <v>0</v>
      </c>
      <c r="J58" s="243">
        <v>0</v>
      </c>
    </row>
    <row r="59" spans="1:10" ht="9.1999999999999993" customHeight="1">
      <c r="A59" s="241" t="s">
        <v>432</v>
      </c>
      <c r="B59" s="242">
        <v>0</v>
      </c>
      <c r="C59" s="242">
        <v>0</v>
      </c>
      <c r="D59" s="242">
        <v>0</v>
      </c>
      <c r="E59" s="242">
        <v>0</v>
      </c>
      <c r="F59" s="242">
        <v>0</v>
      </c>
      <c r="G59" s="242">
        <v>0</v>
      </c>
      <c r="H59" s="242">
        <v>0</v>
      </c>
      <c r="I59" s="242">
        <v>0</v>
      </c>
      <c r="J59" s="243">
        <v>0</v>
      </c>
    </row>
    <row r="60" spans="1:10" ht="9.1999999999999993" customHeight="1">
      <c r="A60" s="241" t="s">
        <v>433</v>
      </c>
      <c r="B60" s="242">
        <v>557690</v>
      </c>
      <c r="C60" s="242">
        <v>0</v>
      </c>
      <c r="D60" s="242">
        <v>0</v>
      </c>
      <c r="E60" s="242">
        <v>0</v>
      </c>
      <c r="F60" s="242">
        <v>0</v>
      </c>
      <c r="G60" s="242">
        <v>0</v>
      </c>
      <c r="H60" s="242">
        <v>0</v>
      </c>
      <c r="I60" s="242">
        <v>0</v>
      </c>
      <c r="J60" s="243">
        <v>557690</v>
      </c>
    </row>
    <row r="61" spans="1:10" ht="9.1999999999999993" customHeight="1">
      <c r="A61" s="244"/>
      <c r="B61" s="245"/>
      <c r="C61" s="245"/>
      <c r="D61" s="245"/>
      <c r="E61" s="245"/>
      <c r="F61" s="245"/>
      <c r="G61" s="245"/>
      <c r="H61" s="245"/>
      <c r="I61" s="245"/>
      <c r="J61" s="246"/>
    </row>
    <row r="62" spans="1:10" ht="9.1999999999999993" customHeight="1">
      <c r="A62" s="241" t="s">
        <v>97</v>
      </c>
      <c r="B62" s="242">
        <v>0</v>
      </c>
      <c r="C62" s="242">
        <v>0</v>
      </c>
      <c r="D62" s="242">
        <v>30931</v>
      </c>
      <c r="E62" s="242">
        <v>0</v>
      </c>
      <c r="F62" s="242">
        <v>0</v>
      </c>
      <c r="G62" s="242">
        <v>0</v>
      </c>
      <c r="H62" s="242">
        <v>0</v>
      </c>
      <c r="I62" s="242">
        <v>0</v>
      </c>
      <c r="J62" s="243">
        <v>30931</v>
      </c>
    </row>
    <row r="63" spans="1:10" ht="9.1999999999999993" customHeight="1">
      <c r="A63" s="241" t="s">
        <v>46</v>
      </c>
      <c r="B63" s="242">
        <v>0</v>
      </c>
      <c r="C63" s="242">
        <v>0</v>
      </c>
      <c r="D63" s="242">
        <v>0</v>
      </c>
      <c r="E63" s="242">
        <v>0</v>
      </c>
      <c r="F63" s="242">
        <v>0</v>
      </c>
      <c r="G63" s="242">
        <v>0</v>
      </c>
      <c r="H63" s="242">
        <v>0</v>
      </c>
      <c r="I63" s="242">
        <v>0</v>
      </c>
      <c r="J63" s="243">
        <v>0</v>
      </c>
    </row>
    <row r="64" spans="1:10" ht="9.1999999999999993" customHeight="1">
      <c r="A64" s="241" t="s">
        <v>434</v>
      </c>
      <c r="B64" s="242">
        <v>0</v>
      </c>
      <c r="C64" s="242">
        <v>0</v>
      </c>
      <c r="D64" s="242">
        <v>0</v>
      </c>
      <c r="E64" s="242">
        <v>0</v>
      </c>
      <c r="F64" s="242">
        <v>0</v>
      </c>
      <c r="G64" s="242">
        <v>0</v>
      </c>
      <c r="H64" s="242">
        <v>0</v>
      </c>
      <c r="I64" s="242">
        <v>0</v>
      </c>
      <c r="J64" s="243">
        <v>0</v>
      </c>
    </row>
    <row r="65" spans="1:10" ht="9.1999999999999993" customHeight="1">
      <c r="A65" s="241" t="s">
        <v>383</v>
      </c>
      <c r="B65" s="242">
        <v>0</v>
      </c>
      <c r="C65" s="242">
        <v>0</v>
      </c>
      <c r="D65" s="242">
        <v>0</v>
      </c>
      <c r="E65" s="242">
        <v>0</v>
      </c>
      <c r="F65" s="242">
        <v>0</v>
      </c>
      <c r="G65" s="242">
        <v>0</v>
      </c>
      <c r="H65" s="242">
        <v>0</v>
      </c>
      <c r="I65" s="242">
        <v>0</v>
      </c>
      <c r="J65" s="243">
        <v>0</v>
      </c>
    </row>
    <row r="66" spans="1:10" ht="9.1999999999999993" customHeight="1">
      <c r="A66" s="241" t="s">
        <v>435</v>
      </c>
      <c r="B66" s="242">
        <v>0</v>
      </c>
      <c r="C66" s="242">
        <v>0</v>
      </c>
      <c r="D66" s="242">
        <v>30931</v>
      </c>
      <c r="E66" s="242">
        <v>0</v>
      </c>
      <c r="F66" s="242">
        <v>0</v>
      </c>
      <c r="G66" s="242">
        <v>0</v>
      </c>
      <c r="H66" s="242">
        <v>0</v>
      </c>
      <c r="I66" s="242">
        <v>0</v>
      </c>
      <c r="J66" s="243">
        <v>30931</v>
      </c>
    </row>
    <row r="67" spans="1:10" ht="9.1999999999999993" customHeight="1">
      <c r="A67" s="244"/>
      <c r="B67" s="245"/>
      <c r="C67" s="245"/>
      <c r="D67" s="245"/>
      <c r="E67" s="245"/>
      <c r="F67" s="245"/>
      <c r="G67" s="245"/>
      <c r="H67" s="245"/>
      <c r="I67" s="245"/>
      <c r="J67" s="246"/>
    </row>
    <row r="68" spans="1:10" ht="9.1999999999999993" customHeight="1">
      <c r="A68" s="241" t="s">
        <v>436</v>
      </c>
      <c r="B68" s="242">
        <v>709</v>
      </c>
      <c r="C68" s="242">
        <v>0</v>
      </c>
      <c r="D68" s="242">
        <v>0</v>
      </c>
      <c r="E68" s="242">
        <v>0</v>
      </c>
      <c r="F68" s="242">
        <v>0</v>
      </c>
      <c r="G68" s="242">
        <v>0</v>
      </c>
      <c r="H68" s="242">
        <v>0</v>
      </c>
      <c r="I68" s="242">
        <v>0</v>
      </c>
      <c r="J68" s="243">
        <v>709</v>
      </c>
    </row>
    <row r="69" spans="1:10" ht="9.1999999999999993" customHeight="1">
      <c r="A69" s="241" t="s">
        <v>437</v>
      </c>
      <c r="B69" s="242">
        <v>0</v>
      </c>
      <c r="C69" s="242">
        <v>0</v>
      </c>
      <c r="D69" s="242">
        <v>0</v>
      </c>
      <c r="E69" s="242">
        <v>0</v>
      </c>
      <c r="F69" s="242">
        <v>0</v>
      </c>
      <c r="G69" s="242">
        <v>0</v>
      </c>
      <c r="H69" s="242">
        <v>0</v>
      </c>
      <c r="I69" s="242">
        <v>0</v>
      </c>
      <c r="J69" s="243">
        <v>0</v>
      </c>
    </row>
    <row r="70" spans="1:10" ht="9.1999999999999993" customHeight="1">
      <c r="A70" s="241" t="s">
        <v>438</v>
      </c>
      <c r="B70" s="242">
        <v>94582</v>
      </c>
      <c r="C70" s="242">
        <v>0</v>
      </c>
      <c r="D70" s="242">
        <v>0</v>
      </c>
      <c r="E70" s="242">
        <v>0</v>
      </c>
      <c r="F70" s="242">
        <v>0</v>
      </c>
      <c r="G70" s="242">
        <v>0</v>
      </c>
      <c r="H70" s="242">
        <v>0</v>
      </c>
      <c r="I70" s="242">
        <v>0</v>
      </c>
      <c r="J70" s="243">
        <v>94582</v>
      </c>
    </row>
    <row r="71" spans="1:10" ht="9.1999999999999993" customHeight="1">
      <c r="A71" s="241" t="s">
        <v>439</v>
      </c>
      <c r="B71" s="242">
        <v>101225</v>
      </c>
      <c r="C71" s="242">
        <v>0</v>
      </c>
      <c r="D71" s="242">
        <v>0</v>
      </c>
      <c r="E71" s="242">
        <v>0</v>
      </c>
      <c r="F71" s="242">
        <v>0</v>
      </c>
      <c r="G71" s="242">
        <v>0</v>
      </c>
      <c r="H71" s="242">
        <v>0</v>
      </c>
      <c r="I71" s="242">
        <v>0</v>
      </c>
      <c r="J71" s="243">
        <v>101225</v>
      </c>
    </row>
    <row r="72" spans="1:10" ht="9.1999999999999993" customHeight="1">
      <c r="A72" s="241" t="s">
        <v>440</v>
      </c>
      <c r="B72" s="242">
        <v>0</v>
      </c>
      <c r="C72" s="242">
        <v>0</v>
      </c>
      <c r="D72" s="242">
        <v>0</v>
      </c>
      <c r="E72" s="242">
        <v>0</v>
      </c>
      <c r="F72" s="242">
        <v>0</v>
      </c>
      <c r="G72" s="242">
        <v>0</v>
      </c>
      <c r="H72" s="242">
        <v>0</v>
      </c>
      <c r="I72" s="242">
        <v>0</v>
      </c>
      <c r="J72" s="243">
        <v>0</v>
      </c>
    </row>
    <row r="73" spans="1:10" ht="9.1999999999999993" customHeight="1">
      <c r="A73" s="241" t="s">
        <v>441</v>
      </c>
      <c r="B73" s="242">
        <v>2227045</v>
      </c>
      <c r="C73" s="242">
        <v>655198</v>
      </c>
      <c r="D73" s="242">
        <v>30931</v>
      </c>
      <c r="E73" s="242">
        <v>0</v>
      </c>
      <c r="F73" s="242">
        <v>0</v>
      </c>
      <c r="G73" s="242">
        <v>0</v>
      </c>
      <c r="H73" s="242">
        <v>0</v>
      </c>
      <c r="I73" s="242">
        <v>0</v>
      </c>
      <c r="J73" s="243">
        <v>2913174</v>
      </c>
    </row>
    <row r="74" spans="1:10" ht="9.1999999999999993" customHeight="1">
      <c r="A74" s="241" t="s">
        <v>50</v>
      </c>
      <c r="B74" s="242">
        <v>11695</v>
      </c>
      <c r="C74" s="242">
        <v>0</v>
      </c>
      <c r="D74" s="242">
        <v>0</v>
      </c>
      <c r="E74" s="242">
        <v>0</v>
      </c>
      <c r="F74" s="242">
        <v>0</v>
      </c>
      <c r="G74" s="242">
        <v>0</v>
      </c>
      <c r="H74" s="242">
        <v>0</v>
      </c>
      <c r="I74" s="242">
        <v>0</v>
      </c>
      <c r="J74" s="243">
        <v>11695</v>
      </c>
    </row>
    <row r="75" spans="1:10" ht="9.1999999999999993" customHeight="1">
      <c r="A75" s="241" t="s">
        <v>442</v>
      </c>
      <c r="B75" s="242">
        <v>2238740</v>
      </c>
      <c r="C75" s="242">
        <v>655198</v>
      </c>
      <c r="D75" s="242">
        <v>30931</v>
      </c>
      <c r="E75" s="242">
        <v>0</v>
      </c>
      <c r="F75" s="242">
        <v>0</v>
      </c>
      <c r="G75" s="242">
        <v>0</v>
      </c>
      <c r="H75" s="242">
        <v>0</v>
      </c>
      <c r="I75" s="242">
        <v>0</v>
      </c>
      <c r="J75" s="243">
        <v>2924869</v>
      </c>
    </row>
    <row r="76" spans="1:10" ht="9">
      <c r="A76" s="244"/>
      <c r="B76" s="245"/>
      <c r="C76" s="245"/>
      <c r="D76" s="245"/>
      <c r="E76" s="245"/>
      <c r="F76" s="245"/>
      <c r="G76" s="245"/>
      <c r="H76" s="245"/>
      <c r="I76" s="245"/>
      <c r="J76" s="246"/>
    </row>
    <row r="77" spans="1:10" ht="9.6" customHeight="1">
      <c r="A77" s="248" t="s">
        <v>443</v>
      </c>
      <c r="B77" s="242">
        <v>150814</v>
      </c>
      <c r="C77" s="242">
        <v>-13335</v>
      </c>
      <c r="D77" s="242">
        <v>5103</v>
      </c>
      <c r="E77" s="242">
        <v>0</v>
      </c>
      <c r="F77" s="242">
        <v>0</v>
      </c>
      <c r="G77" s="242">
        <v>0</v>
      </c>
      <c r="H77" s="242">
        <v>0</v>
      </c>
      <c r="I77" s="242">
        <v>0</v>
      </c>
      <c r="J77" s="243">
        <v>142582</v>
      </c>
    </row>
    <row r="78" spans="1:10" ht="9.6" customHeight="1">
      <c r="A78" s="249" t="s">
        <v>444</v>
      </c>
      <c r="B78" s="242">
        <v>1075045</v>
      </c>
      <c r="C78" s="242">
        <v>14932</v>
      </c>
      <c r="D78" s="242">
        <v>0</v>
      </c>
      <c r="E78" s="242">
        <v>0</v>
      </c>
      <c r="F78" s="242">
        <v>0</v>
      </c>
      <c r="G78" s="242">
        <v>0</v>
      </c>
      <c r="H78" s="242">
        <v>0</v>
      </c>
      <c r="I78" s="242">
        <v>0</v>
      </c>
      <c r="J78" s="243">
        <v>1089977</v>
      </c>
    </row>
    <row r="79" spans="1:10" ht="9.75" thickBot="1">
      <c r="A79" s="250" t="s">
        <v>445</v>
      </c>
      <c r="B79" s="251">
        <v>1225859</v>
      </c>
      <c r="C79" s="251">
        <v>1597</v>
      </c>
      <c r="D79" s="251">
        <v>5103</v>
      </c>
      <c r="E79" s="251">
        <v>0</v>
      </c>
      <c r="F79" s="251">
        <v>0</v>
      </c>
      <c r="G79" s="251">
        <v>0</v>
      </c>
      <c r="H79" s="251">
        <v>0</v>
      </c>
      <c r="I79" s="251">
        <v>0</v>
      </c>
      <c r="J79" s="252">
        <v>1232559</v>
      </c>
    </row>
    <row r="80" spans="1:10" ht="11.25" customHeight="1">
      <c r="A80" s="227"/>
      <c r="B80" s="253"/>
      <c r="C80" s="253"/>
      <c r="D80" s="253"/>
      <c r="E80" s="253"/>
      <c r="F80" s="253"/>
      <c r="G80" s="253"/>
      <c r="H80" s="253"/>
      <c r="I80" s="253"/>
      <c r="J80" s="253"/>
    </row>
    <row r="81" spans="1:10" ht="9.75">
      <c r="A81" s="254">
        <v>181</v>
      </c>
      <c r="B81" s="254"/>
      <c r="C81" s="254"/>
      <c r="D81" s="254"/>
      <c r="E81" s="254"/>
      <c r="F81" s="254"/>
      <c r="G81" s="254"/>
      <c r="H81" s="254"/>
      <c r="I81" s="254"/>
      <c r="J81" s="254"/>
    </row>
    <row r="82" spans="1:10" ht="9">
      <c r="B82" s="255"/>
      <c r="C82" s="255"/>
      <c r="D82" s="255"/>
      <c r="E82" s="255"/>
      <c r="F82" s="255"/>
      <c r="G82" s="255"/>
      <c r="H82" s="255"/>
      <c r="I82" s="255"/>
      <c r="J82" s="255"/>
    </row>
    <row r="83" spans="1:10" ht="9" hidden="1">
      <c r="B83" s="255"/>
      <c r="C83" s="255"/>
      <c r="D83" s="255"/>
      <c r="E83" s="255"/>
      <c r="F83" s="255"/>
      <c r="G83" s="255"/>
      <c r="H83" s="255"/>
      <c r="I83" s="255"/>
      <c r="J83" s="255"/>
    </row>
    <row r="84" spans="1:10" ht="9" hidden="1">
      <c r="B84" s="255"/>
      <c r="C84" s="255"/>
      <c r="D84" s="255"/>
      <c r="E84" s="255"/>
      <c r="F84" s="255"/>
      <c r="G84" s="255"/>
      <c r="H84" s="255"/>
      <c r="I84" s="255"/>
      <c r="J84" s="255"/>
    </row>
    <row r="85" spans="1:10" ht="9" hidden="1">
      <c r="B85" s="255"/>
      <c r="C85" s="255"/>
      <c r="D85" s="255"/>
      <c r="E85" s="255"/>
      <c r="F85" s="255"/>
      <c r="G85" s="255"/>
      <c r="H85" s="255"/>
      <c r="I85" s="255"/>
      <c r="J85" s="255"/>
    </row>
  </sheetData>
  <printOptions horizontalCentered="1"/>
  <pageMargins left="0" right="0" top="0.4" bottom="0.25" header="0.2" footer="0.16"/>
  <pageSetup scale="98" orientation="portrait" r:id="rId1"/>
  <headerFooter alignWithMargins="0"/>
</worksheet>
</file>

<file path=xl/worksheets/sheet1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153638-F53F-426B-B796-09EB473E52BB}">
  <sheetPr>
    <pageSetUpPr fitToPage="1"/>
  </sheetPr>
  <dimension ref="A1:M85"/>
  <sheetViews>
    <sheetView zoomScale="130" zoomScaleNormal="130" workbookViewId="0"/>
  </sheetViews>
  <sheetFormatPr defaultColWidth="0" defaultRowHeight="0" customHeight="1" zeroHeight="1"/>
  <cols>
    <col min="1" max="1" width="18.7109375" style="192" customWidth="1"/>
    <col min="2" max="2" width="10.7109375" style="192" customWidth="1"/>
    <col min="3" max="9" width="8.28515625" style="192" customWidth="1"/>
    <col min="10" max="10" width="10.7109375" style="192" customWidth="1"/>
    <col min="11" max="11" width="0.85546875" style="192" customWidth="1"/>
    <col min="12" max="13" width="0" style="192" hidden="1" customWidth="1"/>
    <col min="14" max="16384" width="9.140625" style="192" hidden="1"/>
  </cols>
  <sheetData>
    <row r="1" spans="1:13" ht="9">
      <c r="A1" s="189"/>
      <c r="B1" s="190"/>
      <c r="C1" s="190"/>
      <c r="D1" s="190"/>
      <c r="E1" s="190"/>
      <c r="F1" s="190"/>
      <c r="G1" s="190"/>
      <c r="H1" s="190"/>
      <c r="I1" s="190"/>
      <c r="J1" s="191"/>
    </row>
    <row r="2" spans="1:13" ht="16.5" customHeight="1">
      <c r="A2" s="193" t="s">
        <v>477</v>
      </c>
      <c r="B2" s="194"/>
      <c r="C2" s="194"/>
      <c r="D2" s="194"/>
      <c r="E2" s="194"/>
      <c r="F2" s="194"/>
      <c r="G2" s="194"/>
      <c r="H2" s="194"/>
      <c r="I2" s="194"/>
      <c r="J2" s="195"/>
    </row>
    <row r="3" spans="1:13" ht="11.25">
      <c r="A3" s="196"/>
      <c r="B3" s="197"/>
      <c r="C3" s="197"/>
      <c r="D3" s="197"/>
      <c r="E3" s="197"/>
      <c r="F3" s="197"/>
      <c r="G3" s="197"/>
      <c r="H3" s="197"/>
      <c r="I3" s="197"/>
      <c r="J3" s="198"/>
    </row>
    <row r="4" spans="1:13" ht="23.25">
      <c r="A4" s="199" t="s">
        <v>649</v>
      </c>
      <c r="B4" s="200"/>
      <c r="C4" s="200"/>
      <c r="D4" s="200"/>
      <c r="E4" s="200"/>
      <c r="F4" s="200"/>
      <c r="G4" s="200"/>
      <c r="H4" s="200"/>
      <c r="I4" s="200"/>
      <c r="J4" s="201"/>
    </row>
    <row r="5" spans="1:13" ht="16.5" customHeight="1">
      <c r="A5" s="202" t="s">
        <v>399</v>
      </c>
      <c r="B5" s="203"/>
      <c r="C5" s="203"/>
      <c r="D5" s="203"/>
      <c r="E5" s="203"/>
      <c r="F5" s="203"/>
      <c r="G5" s="203"/>
      <c r="H5" s="203"/>
      <c r="I5" s="203"/>
      <c r="J5" s="204"/>
    </row>
    <row r="6" spans="1:13" ht="9.75" thickBot="1">
      <c r="A6" s="205"/>
      <c r="B6" s="206"/>
      <c r="C6" s="206"/>
      <c r="D6" s="206"/>
      <c r="E6" s="206"/>
      <c r="F6" s="206"/>
      <c r="G6" s="206"/>
      <c r="H6" s="206"/>
      <c r="I6" s="206"/>
      <c r="J6" s="207"/>
    </row>
    <row r="7" spans="1:13" ht="11.25">
      <c r="A7" s="208" t="s">
        <v>400</v>
      </c>
      <c r="B7" s="209"/>
      <c r="C7" s="209"/>
      <c r="D7" s="209"/>
      <c r="E7" s="209"/>
      <c r="F7" s="209"/>
      <c r="G7" s="209"/>
      <c r="H7" s="209"/>
      <c r="I7" s="209"/>
      <c r="J7" s="210"/>
    </row>
    <row r="8" spans="1:13" ht="9">
      <c r="A8" s="211"/>
      <c r="B8" s="212"/>
      <c r="C8" s="212"/>
      <c r="D8" s="212"/>
      <c r="E8" s="212"/>
      <c r="F8" s="212"/>
      <c r="G8" s="212"/>
      <c r="H8" s="212"/>
      <c r="I8" s="212"/>
      <c r="J8" s="213"/>
    </row>
    <row r="9" spans="1:13" ht="9.6" customHeight="1">
      <c r="A9" s="214" t="s">
        <v>390</v>
      </c>
      <c r="B9" s="215"/>
      <c r="C9" s="215"/>
      <c r="D9" s="215"/>
      <c r="E9" s="215"/>
      <c r="F9" s="215"/>
      <c r="G9" s="215"/>
      <c r="H9" s="215"/>
      <c r="I9" s="215"/>
      <c r="J9" s="216"/>
    </row>
    <row r="10" spans="1:13" ht="13.5" customHeight="1" thickBot="1">
      <c r="A10" s="217"/>
      <c r="B10" s="218" t="s">
        <v>401</v>
      </c>
      <c r="C10" s="218"/>
      <c r="D10" s="218"/>
      <c r="E10" s="218"/>
      <c r="F10" s="218"/>
      <c r="G10" s="218" t="s">
        <v>402</v>
      </c>
      <c r="H10" s="218"/>
      <c r="I10" s="219" t="s">
        <v>403</v>
      </c>
      <c r="J10" s="220" t="s">
        <v>404</v>
      </c>
      <c r="L10" s="221"/>
      <c r="M10" s="221"/>
    </row>
    <row r="11" spans="1:13" s="227" customFormat="1" ht="0.95" customHeight="1">
      <c r="A11" s="222"/>
      <c r="B11" s="223"/>
      <c r="C11" s="224"/>
      <c r="D11" s="224"/>
      <c r="E11" s="224"/>
      <c r="F11" s="225"/>
      <c r="G11" s="223"/>
      <c r="H11" s="224"/>
      <c r="I11" s="224"/>
      <c r="J11" s="226"/>
    </row>
    <row r="12" spans="1:13" s="227" customFormat="1" ht="9.6" customHeight="1">
      <c r="A12" s="228" t="s">
        <v>92</v>
      </c>
      <c r="B12" s="229" t="s">
        <v>405</v>
      </c>
      <c r="C12" s="230" t="s">
        <v>406</v>
      </c>
      <c r="D12" s="230" t="s">
        <v>407</v>
      </c>
      <c r="E12" s="230" t="s">
        <v>408</v>
      </c>
      <c r="F12" s="231" t="s">
        <v>409</v>
      </c>
      <c r="G12" s="229" t="s">
        <v>410</v>
      </c>
      <c r="H12" s="230" t="s">
        <v>411</v>
      </c>
      <c r="I12" s="230"/>
      <c r="J12" s="232" t="s">
        <v>412</v>
      </c>
    </row>
    <row r="13" spans="1:13" s="227" customFormat="1" ht="9.6" customHeight="1">
      <c r="A13" s="233"/>
      <c r="B13" s="229" t="s">
        <v>413</v>
      </c>
      <c r="C13" s="230" t="s">
        <v>15</v>
      </c>
      <c r="D13" s="230" t="s">
        <v>414</v>
      </c>
      <c r="E13" s="230" t="s">
        <v>415</v>
      </c>
      <c r="F13" s="231" t="s">
        <v>416</v>
      </c>
      <c r="G13" s="229" t="s">
        <v>417</v>
      </c>
      <c r="H13" s="230" t="s">
        <v>414</v>
      </c>
      <c r="I13" s="230" t="s">
        <v>418</v>
      </c>
      <c r="J13" s="231" t="s">
        <v>417</v>
      </c>
    </row>
    <row r="14" spans="1:13" s="227" customFormat="1" ht="9.6" customHeight="1" thickBot="1">
      <c r="A14" s="234"/>
      <c r="B14" s="235">
        <v>100</v>
      </c>
      <c r="C14" s="236">
        <v>200</v>
      </c>
      <c r="D14" s="236">
        <v>290</v>
      </c>
      <c r="E14" s="236">
        <v>300</v>
      </c>
      <c r="F14" s="237">
        <v>400</v>
      </c>
      <c r="G14" s="235">
        <v>500</v>
      </c>
      <c r="H14" s="236">
        <v>600</v>
      </c>
      <c r="I14" s="236" t="s">
        <v>419</v>
      </c>
      <c r="J14" s="237" t="s">
        <v>420</v>
      </c>
    </row>
    <row r="15" spans="1:13" ht="9.1999999999999993" customHeight="1">
      <c r="A15" s="238" t="s">
        <v>421</v>
      </c>
      <c r="B15" s="239"/>
      <c r="C15" s="239"/>
      <c r="D15" s="239"/>
      <c r="E15" s="239"/>
      <c r="F15" s="239"/>
      <c r="G15" s="239"/>
      <c r="H15" s="239"/>
      <c r="I15" s="239"/>
      <c r="J15" s="240"/>
    </row>
    <row r="16" spans="1:13" ht="9.1999999999999993" customHeight="1">
      <c r="A16" s="241" t="s">
        <v>16</v>
      </c>
      <c r="B16" s="242">
        <v>0</v>
      </c>
      <c r="C16" s="242">
        <v>0</v>
      </c>
      <c r="D16" s="242">
        <v>0</v>
      </c>
      <c r="E16" s="242">
        <v>0</v>
      </c>
      <c r="F16" s="242">
        <v>0</v>
      </c>
      <c r="G16" s="242">
        <v>0</v>
      </c>
      <c r="H16" s="242">
        <v>0</v>
      </c>
      <c r="I16" s="242">
        <v>0</v>
      </c>
      <c r="J16" s="243">
        <v>0</v>
      </c>
    </row>
    <row r="17" spans="1:10" ht="9.1999999999999993" customHeight="1">
      <c r="A17" s="241" t="s">
        <v>17</v>
      </c>
      <c r="B17" s="242">
        <v>550173</v>
      </c>
      <c r="C17" s="242">
        <v>0</v>
      </c>
      <c r="D17" s="242">
        <v>36505</v>
      </c>
      <c r="E17" s="242">
        <v>845</v>
      </c>
      <c r="F17" s="242">
        <v>0</v>
      </c>
      <c r="G17" s="242">
        <v>0</v>
      </c>
      <c r="H17" s="242">
        <v>0</v>
      </c>
      <c r="I17" s="242">
        <v>0</v>
      </c>
      <c r="J17" s="243">
        <v>587523</v>
      </c>
    </row>
    <row r="18" spans="1:10" ht="9.1999999999999993" customHeight="1">
      <c r="A18" s="241" t="s">
        <v>18</v>
      </c>
      <c r="B18" s="242">
        <v>3122799</v>
      </c>
      <c r="C18" s="242">
        <v>82149</v>
      </c>
      <c r="D18" s="242">
        <v>0</v>
      </c>
      <c r="E18" s="242">
        <v>0</v>
      </c>
      <c r="F18" s="242">
        <v>0</v>
      </c>
      <c r="G18" s="242">
        <v>0</v>
      </c>
      <c r="H18" s="242">
        <v>0</v>
      </c>
      <c r="I18" s="242">
        <v>0</v>
      </c>
      <c r="J18" s="243">
        <v>3204948</v>
      </c>
    </row>
    <row r="19" spans="1:10" ht="9.1999999999999993" customHeight="1">
      <c r="A19" s="241" t="s">
        <v>19</v>
      </c>
      <c r="B19" s="242">
        <v>0</v>
      </c>
      <c r="C19" s="242">
        <v>760906</v>
      </c>
      <c r="D19" s="242">
        <v>1454</v>
      </c>
      <c r="E19" s="242">
        <v>0</v>
      </c>
      <c r="F19" s="242">
        <v>0</v>
      </c>
      <c r="G19" s="242">
        <v>0</v>
      </c>
      <c r="H19" s="242">
        <v>0</v>
      </c>
      <c r="I19" s="242">
        <v>0</v>
      </c>
      <c r="J19" s="243">
        <v>762360</v>
      </c>
    </row>
    <row r="20" spans="1:10" ht="9.1999999999999993" customHeight="1">
      <c r="A20" s="241" t="s">
        <v>20</v>
      </c>
      <c r="B20" s="242">
        <v>0</v>
      </c>
      <c r="C20" s="242">
        <v>0</v>
      </c>
      <c r="D20" s="242">
        <v>0</v>
      </c>
      <c r="E20" s="242">
        <v>0</v>
      </c>
      <c r="F20" s="242">
        <v>8349681</v>
      </c>
      <c r="G20" s="242">
        <v>0</v>
      </c>
      <c r="H20" s="242">
        <v>0</v>
      </c>
      <c r="I20" s="242">
        <v>0</v>
      </c>
      <c r="J20" s="243">
        <v>8349681</v>
      </c>
    </row>
    <row r="21" spans="1:10" ht="9.1999999999999993" customHeight="1">
      <c r="A21" s="241" t="s">
        <v>422</v>
      </c>
      <c r="B21" s="242">
        <v>3672972</v>
      </c>
      <c r="C21" s="242">
        <v>843055</v>
      </c>
      <c r="D21" s="242">
        <v>37959</v>
      </c>
      <c r="E21" s="242">
        <v>845</v>
      </c>
      <c r="F21" s="242">
        <v>8349681</v>
      </c>
      <c r="G21" s="242">
        <v>0</v>
      </c>
      <c r="H21" s="242">
        <v>0</v>
      </c>
      <c r="I21" s="242">
        <v>0</v>
      </c>
      <c r="J21" s="243">
        <v>12904512</v>
      </c>
    </row>
    <row r="22" spans="1:10" ht="9.1999999999999993" customHeight="1">
      <c r="A22" s="241" t="s">
        <v>21</v>
      </c>
      <c r="B22" s="242">
        <v>0</v>
      </c>
      <c r="C22" s="242">
        <v>3150</v>
      </c>
      <c r="D22" s="242">
        <v>0</v>
      </c>
      <c r="E22" s="242">
        <v>1937027</v>
      </c>
      <c r="F22" s="242">
        <v>518125</v>
      </c>
      <c r="G22" s="242">
        <v>0</v>
      </c>
      <c r="H22" s="242">
        <v>0</v>
      </c>
      <c r="I22" s="242">
        <v>0</v>
      </c>
      <c r="J22" s="243">
        <v>2458302</v>
      </c>
    </row>
    <row r="23" spans="1:10" ht="9.1999999999999993" customHeight="1">
      <c r="A23" s="241" t="s">
        <v>423</v>
      </c>
      <c r="B23" s="242">
        <v>3672972</v>
      </c>
      <c r="C23" s="242">
        <v>846205</v>
      </c>
      <c r="D23" s="242">
        <v>37959</v>
      </c>
      <c r="E23" s="242">
        <v>1937872</v>
      </c>
      <c r="F23" s="242">
        <v>8867806</v>
      </c>
      <c r="G23" s="242">
        <v>0</v>
      </c>
      <c r="H23" s="242">
        <v>0</v>
      </c>
      <c r="I23" s="242">
        <v>0</v>
      </c>
      <c r="J23" s="243">
        <v>15362814</v>
      </c>
    </row>
    <row r="24" spans="1:10" ht="9.1999999999999993" customHeight="1">
      <c r="A24" s="244"/>
      <c r="B24" s="245"/>
      <c r="C24" s="245"/>
      <c r="D24" s="245"/>
      <c r="E24" s="245"/>
      <c r="F24" s="245"/>
      <c r="G24" s="245"/>
      <c r="H24" s="245"/>
      <c r="I24" s="245"/>
      <c r="J24" s="246"/>
    </row>
    <row r="25" spans="1:10" ht="9.1999999999999993" customHeight="1">
      <c r="A25" s="241" t="s">
        <v>53</v>
      </c>
      <c r="B25" s="242"/>
      <c r="C25" s="242"/>
      <c r="D25" s="242"/>
      <c r="E25" s="242"/>
      <c r="F25" s="242"/>
      <c r="G25" s="242"/>
      <c r="H25" s="242"/>
      <c r="I25" s="242"/>
      <c r="J25" s="243"/>
    </row>
    <row r="26" spans="1:10" ht="9.1999999999999993" customHeight="1">
      <c r="A26" s="241" t="s">
        <v>22</v>
      </c>
      <c r="B26" s="242">
        <v>1972761</v>
      </c>
      <c r="C26" s="242">
        <v>684786</v>
      </c>
      <c r="D26" s="242">
        <v>0</v>
      </c>
      <c r="E26" s="242">
        <v>0</v>
      </c>
      <c r="F26" s="242">
        <v>0</v>
      </c>
      <c r="G26" s="242">
        <v>0</v>
      </c>
      <c r="H26" s="242">
        <v>0</v>
      </c>
      <c r="I26" s="242">
        <v>0</v>
      </c>
      <c r="J26" s="243">
        <v>2657547</v>
      </c>
    </row>
    <row r="27" spans="1:10" ht="9.1999999999999993" customHeight="1">
      <c r="A27" s="241" t="s">
        <v>23</v>
      </c>
      <c r="B27" s="242">
        <v>0</v>
      </c>
      <c r="C27" s="242">
        <v>0</v>
      </c>
      <c r="D27" s="242">
        <v>0</v>
      </c>
      <c r="E27" s="242">
        <v>0</v>
      </c>
      <c r="F27" s="242">
        <v>0</v>
      </c>
      <c r="G27" s="242">
        <v>0</v>
      </c>
      <c r="H27" s="242">
        <v>0</v>
      </c>
      <c r="I27" s="242">
        <v>0</v>
      </c>
      <c r="J27" s="243">
        <v>0</v>
      </c>
    </row>
    <row r="28" spans="1:10" ht="9.1999999999999993" customHeight="1">
      <c r="A28" s="241" t="s">
        <v>24</v>
      </c>
      <c r="B28" s="242">
        <v>0</v>
      </c>
      <c r="C28" s="242">
        <v>0</v>
      </c>
      <c r="D28" s="242">
        <v>0</v>
      </c>
      <c r="E28" s="242">
        <v>0</v>
      </c>
      <c r="F28" s="242">
        <v>0</v>
      </c>
      <c r="G28" s="242">
        <v>0</v>
      </c>
      <c r="H28" s="242">
        <v>0</v>
      </c>
      <c r="I28" s="242">
        <v>0</v>
      </c>
      <c r="J28" s="243">
        <v>0</v>
      </c>
    </row>
    <row r="29" spans="1:10" ht="9.1999999999999993" customHeight="1">
      <c r="A29" s="241" t="s">
        <v>424</v>
      </c>
      <c r="B29" s="242">
        <v>0</v>
      </c>
      <c r="C29" s="242">
        <v>0</v>
      </c>
      <c r="D29" s="242">
        <v>0</v>
      </c>
      <c r="E29" s="242">
        <v>0</v>
      </c>
      <c r="F29" s="242">
        <v>0</v>
      </c>
      <c r="G29" s="242">
        <v>0</v>
      </c>
      <c r="H29" s="242">
        <v>0</v>
      </c>
      <c r="I29" s="242">
        <v>0</v>
      </c>
      <c r="J29" s="243">
        <v>0</v>
      </c>
    </row>
    <row r="30" spans="1:10" ht="9.1999999999999993" customHeight="1">
      <c r="A30" s="241" t="s">
        <v>154</v>
      </c>
      <c r="B30" s="242">
        <v>104588</v>
      </c>
      <c r="C30" s="242">
        <v>47644</v>
      </c>
      <c r="D30" s="242">
        <v>0</v>
      </c>
      <c r="E30" s="242">
        <v>0</v>
      </c>
      <c r="F30" s="242">
        <v>0</v>
      </c>
      <c r="G30" s="242">
        <v>0</v>
      </c>
      <c r="H30" s="242">
        <v>0</v>
      </c>
      <c r="I30" s="242">
        <v>0</v>
      </c>
      <c r="J30" s="243">
        <v>152232</v>
      </c>
    </row>
    <row r="31" spans="1:10" ht="9.1999999999999993" customHeight="1">
      <c r="A31" s="241" t="s">
        <v>425</v>
      </c>
      <c r="B31" s="242">
        <v>0</v>
      </c>
      <c r="C31" s="242">
        <v>0</v>
      </c>
      <c r="D31" s="242">
        <v>0</v>
      </c>
      <c r="E31" s="242">
        <v>0</v>
      </c>
      <c r="F31" s="242">
        <v>0</v>
      </c>
      <c r="G31" s="242">
        <v>0</v>
      </c>
      <c r="H31" s="242">
        <v>0</v>
      </c>
      <c r="I31" s="242">
        <v>0</v>
      </c>
      <c r="J31" s="243">
        <v>0</v>
      </c>
    </row>
    <row r="32" spans="1:10" ht="9.1999999999999993" customHeight="1">
      <c r="A32" s="241" t="s">
        <v>25</v>
      </c>
      <c r="B32" s="242">
        <v>0</v>
      </c>
      <c r="C32" s="242">
        <v>0</v>
      </c>
      <c r="D32" s="242">
        <v>0</v>
      </c>
      <c r="E32" s="242">
        <v>0</v>
      </c>
      <c r="F32" s="242">
        <v>0</v>
      </c>
      <c r="G32" s="242">
        <v>0</v>
      </c>
      <c r="H32" s="242">
        <v>0</v>
      </c>
      <c r="I32" s="242">
        <v>0</v>
      </c>
      <c r="J32" s="243">
        <v>0</v>
      </c>
    </row>
    <row r="33" spans="1:10" ht="9.1999999999999993" customHeight="1">
      <c r="A33" s="241" t="s">
        <v>26</v>
      </c>
      <c r="B33" s="242">
        <v>0</v>
      </c>
      <c r="C33" s="242">
        <v>0</v>
      </c>
      <c r="D33" s="242">
        <v>0</v>
      </c>
      <c r="E33" s="242">
        <v>0</v>
      </c>
      <c r="F33" s="242">
        <v>0</v>
      </c>
      <c r="G33" s="242">
        <v>0</v>
      </c>
      <c r="H33" s="242">
        <v>0</v>
      </c>
      <c r="I33" s="242">
        <v>0</v>
      </c>
      <c r="J33" s="243">
        <v>0</v>
      </c>
    </row>
    <row r="34" spans="1:10" ht="9.1999999999999993" customHeight="1">
      <c r="A34" s="241" t="s">
        <v>27</v>
      </c>
      <c r="B34" s="242">
        <v>6916</v>
      </c>
      <c r="C34" s="242">
        <v>0</v>
      </c>
      <c r="D34" s="242">
        <v>0</v>
      </c>
      <c r="E34" s="242">
        <v>0</v>
      </c>
      <c r="F34" s="242">
        <v>0</v>
      </c>
      <c r="G34" s="242">
        <v>0</v>
      </c>
      <c r="H34" s="242">
        <v>0</v>
      </c>
      <c r="I34" s="242">
        <v>0</v>
      </c>
      <c r="J34" s="243">
        <v>6916</v>
      </c>
    </row>
    <row r="35" spans="1:10" ht="9.1999999999999993" customHeight="1">
      <c r="A35" s="241" t="s">
        <v>28</v>
      </c>
      <c r="B35" s="242">
        <v>0</v>
      </c>
      <c r="C35" s="242">
        <v>0</v>
      </c>
      <c r="D35" s="242">
        <v>0</v>
      </c>
      <c r="E35" s="242">
        <v>0</v>
      </c>
      <c r="F35" s="242">
        <v>0</v>
      </c>
      <c r="G35" s="242">
        <v>0</v>
      </c>
      <c r="H35" s="242">
        <v>0</v>
      </c>
      <c r="I35" s="242">
        <v>0</v>
      </c>
      <c r="J35" s="243">
        <v>0</v>
      </c>
    </row>
    <row r="36" spans="1:10" ht="9.1999999999999993" customHeight="1">
      <c r="A36" s="241" t="s">
        <v>29</v>
      </c>
      <c r="B36" s="242">
        <v>0</v>
      </c>
      <c r="C36" s="242">
        <v>0</v>
      </c>
      <c r="D36" s="242">
        <v>0</v>
      </c>
      <c r="E36" s="242">
        <v>0</v>
      </c>
      <c r="F36" s="242">
        <v>0</v>
      </c>
      <c r="G36" s="242">
        <v>0</v>
      </c>
      <c r="H36" s="242">
        <v>0</v>
      </c>
      <c r="I36" s="242">
        <v>0</v>
      </c>
      <c r="J36" s="243">
        <v>0</v>
      </c>
    </row>
    <row r="37" spans="1:10" ht="9.1999999999999993" customHeight="1">
      <c r="A37" s="241" t="s">
        <v>30</v>
      </c>
      <c r="B37" s="242">
        <v>0</v>
      </c>
      <c r="C37" s="242">
        <v>0</v>
      </c>
      <c r="D37" s="242">
        <v>0</v>
      </c>
      <c r="E37" s="242">
        <v>0</v>
      </c>
      <c r="F37" s="242">
        <v>0</v>
      </c>
      <c r="G37" s="242">
        <v>0</v>
      </c>
      <c r="H37" s="242">
        <v>0</v>
      </c>
      <c r="I37" s="242">
        <v>0</v>
      </c>
      <c r="J37" s="243">
        <v>0</v>
      </c>
    </row>
    <row r="38" spans="1:10" ht="9.1999999999999993" customHeight="1">
      <c r="A38" s="241" t="s">
        <v>426</v>
      </c>
      <c r="B38" s="242">
        <v>2084265</v>
      </c>
      <c r="C38" s="242">
        <v>732430</v>
      </c>
      <c r="D38" s="242">
        <v>0</v>
      </c>
      <c r="E38" s="242">
        <v>0</v>
      </c>
      <c r="F38" s="242">
        <v>0</v>
      </c>
      <c r="G38" s="242">
        <v>0</v>
      </c>
      <c r="H38" s="242">
        <v>0</v>
      </c>
      <c r="I38" s="242">
        <v>0</v>
      </c>
      <c r="J38" s="243">
        <v>2816695</v>
      </c>
    </row>
    <row r="39" spans="1:10" ht="9.1999999999999993" customHeight="1">
      <c r="A39" s="244"/>
      <c r="B39" s="245"/>
      <c r="C39" s="245"/>
      <c r="D39" s="245"/>
      <c r="E39" s="245"/>
      <c r="F39" s="245"/>
      <c r="G39" s="245"/>
      <c r="H39" s="245"/>
      <c r="I39" s="245"/>
      <c r="J39" s="246"/>
    </row>
    <row r="40" spans="1:10" ht="9.1999999999999993" customHeight="1">
      <c r="A40" s="241" t="s">
        <v>31</v>
      </c>
      <c r="B40" s="242">
        <v>0</v>
      </c>
      <c r="C40" s="242">
        <v>0</v>
      </c>
      <c r="D40" s="242">
        <v>0</v>
      </c>
      <c r="E40" s="242">
        <v>0</v>
      </c>
      <c r="F40" s="242">
        <v>0</v>
      </c>
      <c r="G40" s="242">
        <v>0</v>
      </c>
      <c r="H40" s="242">
        <v>0</v>
      </c>
      <c r="I40" s="242">
        <v>0</v>
      </c>
      <c r="J40" s="243">
        <v>0</v>
      </c>
    </row>
    <row r="41" spans="1:10" ht="9.1999999999999993" customHeight="1">
      <c r="A41" s="241" t="s">
        <v>427</v>
      </c>
      <c r="B41" s="242">
        <v>0</v>
      </c>
      <c r="C41" s="242">
        <v>3150</v>
      </c>
      <c r="D41" s="242">
        <v>0</v>
      </c>
      <c r="E41" s="242">
        <v>0</v>
      </c>
      <c r="F41" s="242">
        <v>0</v>
      </c>
      <c r="G41" s="242">
        <v>0</v>
      </c>
      <c r="H41" s="242">
        <v>0</v>
      </c>
      <c r="I41" s="242">
        <v>0</v>
      </c>
      <c r="J41" s="243">
        <v>3150</v>
      </c>
    </row>
    <row r="42" spans="1:10" ht="9.1999999999999993" customHeight="1">
      <c r="A42" s="241" t="s">
        <v>32</v>
      </c>
      <c r="B42" s="242">
        <v>0</v>
      </c>
      <c r="C42" s="242">
        <v>38270</v>
      </c>
      <c r="D42" s="242">
        <v>0</v>
      </c>
      <c r="E42" s="242">
        <v>0</v>
      </c>
      <c r="F42" s="242">
        <v>0</v>
      </c>
      <c r="G42" s="242">
        <v>0</v>
      </c>
      <c r="H42" s="242">
        <v>0</v>
      </c>
      <c r="I42" s="242">
        <v>0</v>
      </c>
      <c r="J42" s="243">
        <v>38270</v>
      </c>
    </row>
    <row r="43" spans="1:10" ht="9.1999999999999993" customHeight="1">
      <c r="A43" s="241" t="s">
        <v>33</v>
      </c>
      <c r="B43" s="242">
        <v>65</v>
      </c>
      <c r="C43" s="242">
        <v>0</v>
      </c>
      <c r="D43" s="242">
        <v>0</v>
      </c>
      <c r="E43" s="242">
        <v>0</v>
      </c>
      <c r="F43" s="242">
        <v>0</v>
      </c>
      <c r="G43" s="242">
        <v>0</v>
      </c>
      <c r="H43" s="242">
        <v>0</v>
      </c>
      <c r="I43" s="242">
        <v>0</v>
      </c>
      <c r="J43" s="243">
        <v>65</v>
      </c>
    </row>
    <row r="44" spans="1:10" ht="9.1999999999999993" customHeight="1">
      <c r="A44" s="241" t="s">
        <v>428</v>
      </c>
      <c r="B44" s="242">
        <v>0</v>
      </c>
      <c r="C44" s="242">
        <v>0</v>
      </c>
      <c r="D44" s="242">
        <v>0</v>
      </c>
      <c r="E44" s="242">
        <v>0</v>
      </c>
      <c r="F44" s="242">
        <v>0</v>
      </c>
      <c r="G44" s="242">
        <v>0</v>
      </c>
      <c r="H44" s="242">
        <v>0</v>
      </c>
      <c r="I44" s="242">
        <v>0</v>
      </c>
      <c r="J44" s="243">
        <v>0</v>
      </c>
    </row>
    <row r="45" spans="1:10" ht="9.1999999999999993" customHeight="1">
      <c r="A45" s="241" t="s">
        <v>34</v>
      </c>
      <c r="B45" s="242">
        <v>13168</v>
      </c>
      <c r="C45" s="242">
        <v>0</v>
      </c>
      <c r="D45" s="242">
        <v>0</v>
      </c>
      <c r="E45" s="242">
        <v>0</v>
      </c>
      <c r="F45" s="242">
        <v>0</v>
      </c>
      <c r="G45" s="242">
        <v>0</v>
      </c>
      <c r="H45" s="242">
        <v>0</v>
      </c>
      <c r="I45" s="242">
        <v>0</v>
      </c>
      <c r="J45" s="243">
        <v>13168</v>
      </c>
    </row>
    <row r="46" spans="1:10" ht="9.1999999999999993" customHeight="1">
      <c r="A46" s="241" t="s">
        <v>35</v>
      </c>
      <c r="B46" s="242">
        <v>14451</v>
      </c>
      <c r="C46" s="242">
        <v>0</v>
      </c>
      <c r="D46" s="242">
        <v>0</v>
      </c>
      <c r="E46" s="242">
        <v>0</v>
      </c>
      <c r="F46" s="242">
        <v>0</v>
      </c>
      <c r="G46" s="242">
        <v>0</v>
      </c>
      <c r="H46" s="242">
        <v>0</v>
      </c>
      <c r="I46" s="242">
        <v>0</v>
      </c>
      <c r="J46" s="243">
        <v>14451</v>
      </c>
    </row>
    <row r="47" spans="1:10" ht="9.1999999999999993" customHeight="1">
      <c r="A47" s="241" t="s">
        <v>36</v>
      </c>
      <c r="B47" s="242">
        <v>395208</v>
      </c>
      <c r="C47" s="242">
        <v>2000</v>
      </c>
      <c r="D47" s="242">
        <v>0</v>
      </c>
      <c r="E47" s="242">
        <v>0</v>
      </c>
      <c r="F47" s="242">
        <v>0</v>
      </c>
      <c r="G47" s="242">
        <v>0</v>
      </c>
      <c r="H47" s="242">
        <v>0</v>
      </c>
      <c r="I47" s="242">
        <v>0</v>
      </c>
      <c r="J47" s="243">
        <v>397208</v>
      </c>
    </row>
    <row r="48" spans="1:10" ht="9.1999999999999993" customHeight="1">
      <c r="A48" s="241" t="s">
        <v>37</v>
      </c>
      <c r="B48" s="242">
        <v>3060</v>
      </c>
      <c r="C48" s="242">
        <v>0</v>
      </c>
      <c r="D48" s="242">
        <v>0</v>
      </c>
      <c r="E48" s="242">
        <v>0</v>
      </c>
      <c r="F48" s="242">
        <v>0</v>
      </c>
      <c r="G48" s="242">
        <v>0</v>
      </c>
      <c r="H48" s="242">
        <v>0</v>
      </c>
      <c r="I48" s="242">
        <v>0</v>
      </c>
      <c r="J48" s="243">
        <v>3060</v>
      </c>
    </row>
    <row r="49" spans="1:10" ht="9.1999999999999993" customHeight="1">
      <c r="A49" s="241" t="s">
        <v>38</v>
      </c>
      <c r="B49" s="242">
        <v>0</v>
      </c>
      <c r="C49" s="242">
        <v>0</v>
      </c>
      <c r="D49" s="242">
        <v>0</v>
      </c>
      <c r="E49" s="242">
        <v>0</v>
      </c>
      <c r="F49" s="242">
        <v>0</v>
      </c>
      <c r="G49" s="242">
        <v>0</v>
      </c>
      <c r="H49" s="242">
        <v>0</v>
      </c>
      <c r="I49" s="242">
        <v>0</v>
      </c>
      <c r="J49" s="243">
        <v>0</v>
      </c>
    </row>
    <row r="50" spans="1:10" ht="9.1999999999999993" customHeight="1">
      <c r="A50" s="241" t="s">
        <v>429</v>
      </c>
      <c r="B50" s="247">
        <v>0</v>
      </c>
      <c r="C50" s="247">
        <v>0</v>
      </c>
      <c r="D50" s="247">
        <v>0</v>
      </c>
      <c r="E50" s="247">
        <v>0</v>
      </c>
      <c r="F50" s="247">
        <v>0</v>
      </c>
      <c r="G50" s="247">
        <v>0</v>
      </c>
      <c r="H50" s="247">
        <v>0</v>
      </c>
      <c r="I50" s="247">
        <v>0</v>
      </c>
      <c r="J50" s="243">
        <v>0</v>
      </c>
    </row>
    <row r="51" spans="1:10" ht="9.1999999999999993" customHeight="1">
      <c r="A51" s="241" t="s">
        <v>39</v>
      </c>
      <c r="B51" s="242">
        <v>132370</v>
      </c>
      <c r="C51" s="242">
        <v>54630</v>
      </c>
      <c r="D51" s="242">
        <v>0</v>
      </c>
      <c r="E51" s="242">
        <v>0</v>
      </c>
      <c r="F51" s="242">
        <v>0</v>
      </c>
      <c r="G51" s="242">
        <v>0</v>
      </c>
      <c r="H51" s="242">
        <v>0</v>
      </c>
      <c r="I51" s="242">
        <v>0</v>
      </c>
      <c r="J51" s="243">
        <v>187000</v>
      </c>
    </row>
    <row r="52" spans="1:10" ht="9.1999999999999993" customHeight="1">
      <c r="A52" s="241" t="s">
        <v>359</v>
      </c>
      <c r="B52" s="242">
        <v>0</v>
      </c>
      <c r="C52" s="242">
        <v>0</v>
      </c>
      <c r="D52" s="242">
        <v>0</v>
      </c>
      <c r="E52" s="242">
        <v>0</v>
      </c>
      <c r="F52" s="242">
        <v>0</v>
      </c>
      <c r="G52" s="242">
        <v>0</v>
      </c>
      <c r="H52" s="242">
        <v>0</v>
      </c>
      <c r="I52" s="242">
        <v>0</v>
      </c>
      <c r="J52" s="243">
        <v>0</v>
      </c>
    </row>
    <row r="53" spans="1:10" ht="9.1999999999999993" customHeight="1">
      <c r="A53" s="241" t="s">
        <v>109</v>
      </c>
      <c r="B53" s="242">
        <v>531804</v>
      </c>
      <c r="C53" s="242">
        <v>0</v>
      </c>
      <c r="D53" s="242">
        <v>0</v>
      </c>
      <c r="E53" s="242">
        <v>0</v>
      </c>
      <c r="F53" s="242">
        <v>0</v>
      </c>
      <c r="G53" s="242">
        <v>0</v>
      </c>
      <c r="H53" s="242">
        <v>0</v>
      </c>
      <c r="I53" s="242">
        <v>0</v>
      </c>
      <c r="J53" s="243">
        <v>531804</v>
      </c>
    </row>
    <row r="54" spans="1:10" ht="9.1999999999999993" customHeight="1">
      <c r="A54" s="241" t="s">
        <v>41</v>
      </c>
      <c r="B54" s="242">
        <v>15936</v>
      </c>
      <c r="C54" s="242">
        <v>0</v>
      </c>
      <c r="D54" s="242">
        <v>0</v>
      </c>
      <c r="E54" s="242">
        <v>0</v>
      </c>
      <c r="F54" s="242">
        <v>0</v>
      </c>
      <c r="G54" s="242">
        <v>0</v>
      </c>
      <c r="H54" s="242">
        <v>0</v>
      </c>
      <c r="I54" s="242">
        <v>0</v>
      </c>
      <c r="J54" s="243">
        <v>15936</v>
      </c>
    </row>
    <row r="55" spans="1:10" ht="9.1999999999999993" customHeight="1">
      <c r="A55" s="241" t="s">
        <v>42</v>
      </c>
      <c r="B55" s="242">
        <v>0</v>
      </c>
      <c r="C55" s="242">
        <v>0</v>
      </c>
      <c r="D55" s="242">
        <v>0</v>
      </c>
      <c r="E55" s="242">
        <v>0</v>
      </c>
      <c r="F55" s="242">
        <v>0</v>
      </c>
      <c r="G55" s="242">
        <v>0</v>
      </c>
      <c r="H55" s="242">
        <v>0</v>
      </c>
      <c r="I55" s="242">
        <v>0</v>
      </c>
      <c r="J55" s="243">
        <v>0</v>
      </c>
    </row>
    <row r="56" spans="1:10" ht="9.1999999999999993" customHeight="1">
      <c r="A56" s="241" t="s">
        <v>430</v>
      </c>
      <c r="B56" s="242">
        <v>232770</v>
      </c>
      <c r="C56" s="242">
        <v>0</v>
      </c>
      <c r="D56" s="242">
        <v>0</v>
      </c>
      <c r="E56" s="242">
        <v>0</v>
      </c>
      <c r="F56" s="242">
        <v>0</v>
      </c>
      <c r="G56" s="242">
        <v>0</v>
      </c>
      <c r="H56" s="242">
        <v>0</v>
      </c>
      <c r="I56" s="242">
        <v>0</v>
      </c>
      <c r="J56" s="243">
        <v>232770</v>
      </c>
    </row>
    <row r="57" spans="1:10" ht="9.1999999999999993" customHeight="1">
      <c r="A57" s="241" t="s">
        <v>431</v>
      </c>
      <c r="B57" s="242">
        <v>0</v>
      </c>
      <c r="C57" s="242">
        <v>0</v>
      </c>
      <c r="D57" s="242">
        <v>0</v>
      </c>
      <c r="E57" s="242">
        <v>0</v>
      </c>
      <c r="F57" s="242">
        <v>0</v>
      </c>
      <c r="G57" s="242">
        <v>0</v>
      </c>
      <c r="H57" s="242">
        <v>0</v>
      </c>
      <c r="I57" s="242">
        <v>0</v>
      </c>
      <c r="J57" s="243">
        <v>0</v>
      </c>
    </row>
    <row r="58" spans="1:10" ht="9.1999999999999993" customHeight="1">
      <c r="A58" s="241" t="s">
        <v>44</v>
      </c>
      <c r="B58" s="242">
        <v>0</v>
      </c>
      <c r="C58" s="242">
        <v>0</v>
      </c>
      <c r="D58" s="242">
        <v>0</v>
      </c>
      <c r="E58" s="242">
        <v>0</v>
      </c>
      <c r="F58" s="242">
        <v>0</v>
      </c>
      <c r="G58" s="242">
        <v>0</v>
      </c>
      <c r="H58" s="242">
        <v>0</v>
      </c>
      <c r="I58" s="242">
        <v>0</v>
      </c>
      <c r="J58" s="243">
        <v>0</v>
      </c>
    </row>
    <row r="59" spans="1:10" ht="9.1999999999999993" customHeight="1">
      <c r="A59" s="241" t="s">
        <v>432</v>
      </c>
      <c r="B59" s="242">
        <v>0</v>
      </c>
      <c r="C59" s="242">
        <v>0</v>
      </c>
      <c r="D59" s="242">
        <v>0</v>
      </c>
      <c r="E59" s="242">
        <v>0</v>
      </c>
      <c r="F59" s="242">
        <v>0</v>
      </c>
      <c r="G59" s="242">
        <v>0</v>
      </c>
      <c r="H59" s="242">
        <v>0</v>
      </c>
      <c r="I59" s="242">
        <v>0</v>
      </c>
      <c r="J59" s="243">
        <v>0</v>
      </c>
    </row>
    <row r="60" spans="1:10" ht="9.1999999999999993" customHeight="1">
      <c r="A60" s="241" t="s">
        <v>433</v>
      </c>
      <c r="B60" s="242">
        <v>1338832</v>
      </c>
      <c r="C60" s="242">
        <v>98050</v>
      </c>
      <c r="D60" s="242">
        <v>0</v>
      </c>
      <c r="E60" s="242">
        <v>0</v>
      </c>
      <c r="F60" s="242">
        <v>0</v>
      </c>
      <c r="G60" s="242">
        <v>0</v>
      </c>
      <c r="H60" s="242">
        <v>0</v>
      </c>
      <c r="I60" s="242">
        <v>0</v>
      </c>
      <c r="J60" s="243">
        <v>1436882</v>
      </c>
    </row>
    <row r="61" spans="1:10" ht="9.1999999999999993" customHeight="1">
      <c r="A61" s="244"/>
      <c r="B61" s="245"/>
      <c r="C61" s="245"/>
      <c r="D61" s="245"/>
      <c r="E61" s="245"/>
      <c r="F61" s="245"/>
      <c r="G61" s="245"/>
      <c r="H61" s="245"/>
      <c r="I61" s="245"/>
      <c r="J61" s="246"/>
    </row>
    <row r="62" spans="1:10" ht="9.1999999999999993" customHeight="1">
      <c r="A62" s="241" t="s">
        <v>97</v>
      </c>
      <c r="B62" s="242">
        <v>0</v>
      </c>
      <c r="C62" s="242">
        <v>0</v>
      </c>
      <c r="D62" s="242">
        <v>34764</v>
      </c>
      <c r="E62" s="242">
        <v>0</v>
      </c>
      <c r="F62" s="242">
        <v>0</v>
      </c>
      <c r="G62" s="242">
        <v>0</v>
      </c>
      <c r="H62" s="242">
        <v>0</v>
      </c>
      <c r="I62" s="242">
        <v>0</v>
      </c>
      <c r="J62" s="243">
        <v>34764</v>
      </c>
    </row>
    <row r="63" spans="1:10" ht="9.1999999999999993" customHeight="1">
      <c r="A63" s="241" t="s">
        <v>46</v>
      </c>
      <c r="B63" s="242">
        <v>0</v>
      </c>
      <c r="C63" s="242">
        <v>0</v>
      </c>
      <c r="D63" s="242">
        <v>0</v>
      </c>
      <c r="E63" s="242">
        <v>0</v>
      </c>
      <c r="F63" s="242">
        <v>0</v>
      </c>
      <c r="G63" s="242">
        <v>0</v>
      </c>
      <c r="H63" s="242">
        <v>0</v>
      </c>
      <c r="I63" s="242">
        <v>0</v>
      </c>
      <c r="J63" s="243">
        <v>0</v>
      </c>
    </row>
    <row r="64" spans="1:10" ht="9.1999999999999993" customHeight="1">
      <c r="A64" s="241" t="s">
        <v>434</v>
      </c>
      <c r="B64" s="242">
        <v>0</v>
      </c>
      <c r="C64" s="242">
        <v>0</v>
      </c>
      <c r="D64" s="242">
        <v>0</v>
      </c>
      <c r="E64" s="242">
        <v>0</v>
      </c>
      <c r="F64" s="242">
        <v>0</v>
      </c>
      <c r="G64" s="242">
        <v>0</v>
      </c>
      <c r="H64" s="242">
        <v>0</v>
      </c>
      <c r="I64" s="242">
        <v>0</v>
      </c>
      <c r="J64" s="243">
        <v>0</v>
      </c>
    </row>
    <row r="65" spans="1:10" ht="9.1999999999999993" customHeight="1">
      <c r="A65" s="241" t="s">
        <v>383</v>
      </c>
      <c r="B65" s="242">
        <v>0</v>
      </c>
      <c r="C65" s="242">
        <v>0</v>
      </c>
      <c r="D65" s="242">
        <v>0</v>
      </c>
      <c r="E65" s="242">
        <v>0</v>
      </c>
      <c r="F65" s="242">
        <v>0</v>
      </c>
      <c r="G65" s="242">
        <v>0</v>
      </c>
      <c r="H65" s="242">
        <v>0</v>
      </c>
      <c r="I65" s="242">
        <v>0</v>
      </c>
      <c r="J65" s="243">
        <v>0</v>
      </c>
    </row>
    <row r="66" spans="1:10" ht="9.1999999999999993" customHeight="1">
      <c r="A66" s="241" t="s">
        <v>435</v>
      </c>
      <c r="B66" s="242">
        <v>0</v>
      </c>
      <c r="C66" s="242">
        <v>0</v>
      </c>
      <c r="D66" s="242">
        <v>34764</v>
      </c>
      <c r="E66" s="242">
        <v>0</v>
      </c>
      <c r="F66" s="242">
        <v>0</v>
      </c>
      <c r="G66" s="242">
        <v>0</v>
      </c>
      <c r="H66" s="242">
        <v>0</v>
      </c>
      <c r="I66" s="242">
        <v>0</v>
      </c>
      <c r="J66" s="243">
        <v>34764</v>
      </c>
    </row>
    <row r="67" spans="1:10" ht="9.1999999999999993" customHeight="1">
      <c r="A67" s="244"/>
      <c r="B67" s="245"/>
      <c r="C67" s="245"/>
      <c r="D67" s="245"/>
      <c r="E67" s="245"/>
      <c r="F67" s="245"/>
      <c r="G67" s="245"/>
      <c r="H67" s="245"/>
      <c r="I67" s="245"/>
      <c r="J67" s="246"/>
    </row>
    <row r="68" spans="1:10" ht="9.1999999999999993" customHeight="1">
      <c r="A68" s="241" t="s">
        <v>436</v>
      </c>
      <c r="B68" s="242">
        <v>0</v>
      </c>
      <c r="C68" s="242">
        <v>0</v>
      </c>
      <c r="D68" s="242">
        <v>0</v>
      </c>
      <c r="E68" s="242">
        <v>0</v>
      </c>
      <c r="F68" s="242">
        <v>0</v>
      </c>
      <c r="G68" s="242">
        <v>0</v>
      </c>
      <c r="H68" s="242">
        <v>0</v>
      </c>
      <c r="I68" s="242">
        <v>0</v>
      </c>
      <c r="J68" s="243">
        <v>0</v>
      </c>
    </row>
    <row r="69" spans="1:10" ht="9.1999999999999993" customHeight="1">
      <c r="A69" s="241" t="s">
        <v>437</v>
      </c>
      <c r="B69" s="242">
        <v>0</v>
      </c>
      <c r="C69" s="242">
        <v>0</v>
      </c>
      <c r="D69" s="242">
        <v>0</v>
      </c>
      <c r="E69" s="242">
        <v>0</v>
      </c>
      <c r="F69" s="242">
        <v>6968426</v>
      </c>
      <c r="G69" s="242">
        <v>0</v>
      </c>
      <c r="H69" s="242">
        <v>0</v>
      </c>
      <c r="I69" s="242">
        <v>0</v>
      </c>
      <c r="J69" s="243">
        <v>6968426</v>
      </c>
    </row>
    <row r="70" spans="1:10" ht="9.1999999999999993" customHeight="1">
      <c r="A70" s="241" t="s">
        <v>438</v>
      </c>
      <c r="B70" s="242">
        <v>0</v>
      </c>
      <c r="C70" s="242">
        <v>0</v>
      </c>
      <c r="D70" s="242">
        <v>0</v>
      </c>
      <c r="E70" s="242">
        <v>0</v>
      </c>
      <c r="F70" s="242">
        <v>0</v>
      </c>
      <c r="G70" s="242">
        <v>0</v>
      </c>
      <c r="H70" s="242">
        <v>0</v>
      </c>
      <c r="I70" s="242">
        <v>0</v>
      </c>
      <c r="J70" s="243">
        <v>0</v>
      </c>
    </row>
    <row r="71" spans="1:10" ht="9.1999999999999993" customHeight="1">
      <c r="A71" s="241" t="s">
        <v>439</v>
      </c>
      <c r="B71" s="242">
        <v>0</v>
      </c>
      <c r="C71" s="242">
        <v>0</v>
      </c>
      <c r="D71" s="242">
        <v>0</v>
      </c>
      <c r="E71" s="242">
        <v>404781</v>
      </c>
      <c r="F71" s="242">
        <v>0</v>
      </c>
      <c r="G71" s="242">
        <v>0</v>
      </c>
      <c r="H71" s="242">
        <v>0</v>
      </c>
      <c r="I71" s="242">
        <v>0</v>
      </c>
      <c r="J71" s="243">
        <v>404781</v>
      </c>
    </row>
    <row r="72" spans="1:10" ht="9.1999999999999993" customHeight="1">
      <c r="A72" s="241" t="s">
        <v>440</v>
      </c>
      <c r="B72" s="242">
        <v>0</v>
      </c>
      <c r="C72" s="242">
        <v>0</v>
      </c>
      <c r="D72" s="242">
        <v>0</v>
      </c>
      <c r="E72" s="242">
        <v>0</v>
      </c>
      <c r="F72" s="242">
        <v>0</v>
      </c>
      <c r="G72" s="242">
        <v>0</v>
      </c>
      <c r="H72" s="242">
        <v>0</v>
      </c>
      <c r="I72" s="242">
        <v>0</v>
      </c>
      <c r="J72" s="243">
        <v>0</v>
      </c>
    </row>
    <row r="73" spans="1:10" ht="9.1999999999999993" customHeight="1">
      <c r="A73" s="241" t="s">
        <v>441</v>
      </c>
      <c r="B73" s="242">
        <v>3423097</v>
      </c>
      <c r="C73" s="242">
        <v>830480</v>
      </c>
      <c r="D73" s="242">
        <v>34764</v>
      </c>
      <c r="E73" s="242">
        <v>404781</v>
      </c>
      <c r="F73" s="242">
        <v>6968426</v>
      </c>
      <c r="G73" s="242">
        <v>0</v>
      </c>
      <c r="H73" s="242">
        <v>0</v>
      </c>
      <c r="I73" s="242">
        <v>0</v>
      </c>
      <c r="J73" s="243">
        <v>11661548</v>
      </c>
    </row>
    <row r="74" spans="1:10" ht="9.1999999999999993" customHeight="1">
      <c r="A74" s="241" t="s">
        <v>50</v>
      </c>
      <c r="B74" s="242">
        <v>558922</v>
      </c>
      <c r="C74" s="242">
        <v>0</v>
      </c>
      <c r="D74" s="242">
        <v>0</v>
      </c>
      <c r="E74" s="242">
        <v>0</v>
      </c>
      <c r="F74" s="242">
        <v>1899380</v>
      </c>
      <c r="G74" s="242">
        <v>0</v>
      </c>
      <c r="H74" s="242">
        <v>0</v>
      </c>
      <c r="I74" s="242">
        <v>0</v>
      </c>
      <c r="J74" s="243">
        <v>2458302</v>
      </c>
    </row>
    <row r="75" spans="1:10" ht="9.1999999999999993" customHeight="1">
      <c r="A75" s="241" t="s">
        <v>442</v>
      </c>
      <c r="B75" s="242">
        <v>3982019</v>
      </c>
      <c r="C75" s="242">
        <v>830480</v>
      </c>
      <c r="D75" s="242">
        <v>34764</v>
      </c>
      <c r="E75" s="242">
        <v>404781</v>
      </c>
      <c r="F75" s="242">
        <v>8867806</v>
      </c>
      <c r="G75" s="242">
        <v>0</v>
      </c>
      <c r="H75" s="242">
        <v>0</v>
      </c>
      <c r="I75" s="242">
        <v>0</v>
      </c>
      <c r="J75" s="243">
        <v>14119850</v>
      </c>
    </row>
    <row r="76" spans="1:10" ht="9">
      <c r="A76" s="244"/>
      <c r="B76" s="245"/>
      <c r="C76" s="245"/>
      <c r="D76" s="245"/>
      <c r="E76" s="245"/>
      <c r="F76" s="245"/>
      <c r="G76" s="245"/>
      <c r="H76" s="245"/>
      <c r="I76" s="245"/>
      <c r="J76" s="246"/>
    </row>
    <row r="77" spans="1:10" ht="9.6" customHeight="1">
      <c r="A77" s="248" t="s">
        <v>443</v>
      </c>
      <c r="B77" s="242">
        <v>-309047</v>
      </c>
      <c r="C77" s="242">
        <v>15725</v>
      </c>
      <c r="D77" s="242">
        <v>3195</v>
      </c>
      <c r="E77" s="242">
        <v>1533091</v>
      </c>
      <c r="F77" s="242">
        <v>0</v>
      </c>
      <c r="G77" s="242">
        <v>0</v>
      </c>
      <c r="H77" s="242">
        <v>0</v>
      </c>
      <c r="I77" s="242">
        <v>0</v>
      </c>
      <c r="J77" s="243">
        <v>1242964</v>
      </c>
    </row>
    <row r="78" spans="1:10" ht="9.6" customHeight="1">
      <c r="A78" s="249" t="s">
        <v>444</v>
      </c>
      <c r="B78" s="242">
        <v>1441623</v>
      </c>
      <c r="C78" s="242">
        <v>40801</v>
      </c>
      <c r="D78" s="242">
        <v>0</v>
      </c>
      <c r="E78" s="242">
        <v>0</v>
      </c>
      <c r="F78" s="242">
        <v>0</v>
      </c>
      <c r="G78" s="242">
        <v>0</v>
      </c>
      <c r="H78" s="242">
        <v>0</v>
      </c>
      <c r="I78" s="242">
        <v>0</v>
      </c>
      <c r="J78" s="243">
        <v>1482424</v>
      </c>
    </row>
    <row r="79" spans="1:10" ht="9.75" thickBot="1">
      <c r="A79" s="250" t="s">
        <v>445</v>
      </c>
      <c r="B79" s="251">
        <v>1132576</v>
      </c>
      <c r="C79" s="251">
        <v>56526</v>
      </c>
      <c r="D79" s="251">
        <v>3195</v>
      </c>
      <c r="E79" s="251">
        <v>1533091</v>
      </c>
      <c r="F79" s="251">
        <v>0</v>
      </c>
      <c r="G79" s="251">
        <v>0</v>
      </c>
      <c r="H79" s="251">
        <v>0</v>
      </c>
      <c r="I79" s="251">
        <v>0</v>
      </c>
      <c r="J79" s="252">
        <v>2725388</v>
      </c>
    </row>
    <row r="80" spans="1:10" ht="11.25" customHeight="1">
      <c r="A80" s="227"/>
      <c r="B80" s="253"/>
      <c r="C80" s="253"/>
      <c r="D80" s="253"/>
      <c r="E80" s="253"/>
      <c r="F80" s="253"/>
      <c r="G80" s="253"/>
      <c r="H80" s="253"/>
      <c r="I80" s="253"/>
      <c r="J80" s="253"/>
    </row>
    <row r="81" spans="1:10" ht="9.75">
      <c r="A81" s="254">
        <v>182</v>
      </c>
      <c r="B81" s="254"/>
      <c r="C81" s="254"/>
      <c r="D81" s="254"/>
      <c r="E81" s="254"/>
      <c r="F81" s="254"/>
      <c r="G81" s="254"/>
      <c r="H81" s="254"/>
      <c r="I81" s="254"/>
      <c r="J81" s="254"/>
    </row>
    <row r="82" spans="1:10" ht="9">
      <c r="B82" s="255"/>
      <c r="C82" s="255"/>
      <c r="D82" s="255"/>
      <c r="E82" s="255"/>
      <c r="F82" s="255"/>
      <c r="G82" s="255"/>
      <c r="H82" s="255"/>
      <c r="I82" s="255"/>
      <c r="J82" s="255"/>
    </row>
    <row r="83" spans="1:10" ht="9" hidden="1">
      <c r="B83" s="255"/>
      <c r="C83" s="255"/>
      <c r="D83" s="255"/>
      <c r="E83" s="255"/>
      <c r="F83" s="255"/>
      <c r="G83" s="255"/>
      <c r="H83" s="255"/>
      <c r="I83" s="255"/>
      <c r="J83" s="255"/>
    </row>
    <row r="84" spans="1:10" ht="9" hidden="1">
      <c r="B84" s="255"/>
      <c r="C84" s="255"/>
      <c r="D84" s="255"/>
      <c r="E84" s="255"/>
      <c r="F84" s="255"/>
      <c r="G84" s="255"/>
      <c r="H84" s="255"/>
      <c r="I84" s="255"/>
      <c r="J84" s="255"/>
    </row>
    <row r="85" spans="1:10" ht="9" hidden="1">
      <c r="B85" s="255"/>
      <c r="C85" s="255"/>
      <c r="D85" s="255"/>
      <c r="E85" s="255"/>
      <c r="F85" s="255"/>
      <c r="G85" s="255"/>
      <c r="H85" s="255"/>
      <c r="I85" s="255"/>
      <c r="J85" s="255"/>
    </row>
  </sheetData>
  <printOptions horizontalCentered="1"/>
  <pageMargins left="0" right="0" top="0.4" bottom="0.25" header="0.2" footer="0.16"/>
  <pageSetup scale="98"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M193"/>
  <sheetViews>
    <sheetView zoomScaleNormal="100" workbookViewId="0">
      <pane xSplit="3" ySplit="3" topLeftCell="D4" activePane="bottomRight" state="frozen"/>
      <selection activeCell="E32" sqref="E32"/>
      <selection pane="topRight" activeCell="E32" sqref="E32"/>
      <selection pane="bottomLeft" activeCell="E32" sqref="E32"/>
      <selection pane="bottomRight"/>
    </sheetView>
  </sheetViews>
  <sheetFormatPr defaultColWidth="0" defaultRowHeight="12.75" zeroHeight="1"/>
  <cols>
    <col min="1" max="2" width="10.5703125" style="5" customWidth="1"/>
    <col min="3" max="3" width="39.42578125" style="5" customWidth="1"/>
    <col min="4" max="5" width="20.7109375" style="5" customWidth="1"/>
    <col min="6" max="6" width="27.5703125" style="5" customWidth="1"/>
    <col min="7" max="7" width="0.28515625" style="5" customWidth="1"/>
    <col min="8" max="13" width="0" style="5" hidden="1" customWidth="1"/>
    <col min="14" max="16384" width="9.140625" style="5" hidden="1"/>
  </cols>
  <sheetData>
    <row r="1" spans="1:9" ht="28.5">
      <c r="A1" s="59" t="s">
        <v>10</v>
      </c>
      <c r="B1" s="60"/>
      <c r="C1" s="47"/>
      <c r="D1" s="47"/>
      <c r="E1" s="47"/>
      <c r="F1" s="35"/>
    </row>
    <row r="2" spans="1:9" s="136" customFormat="1" ht="15.75">
      <c r="A2" s="6" t="s">
        <v>390</v>
      </c>
      <c r="B2" s="7"/>
      <c r="C2" s="7"/>
      <c r="D2" s="7"/>
      <c r="E2" s="7"/>
      <c r="F2" s="8"/>
      <c r="G2" s="137"/>
      <c r="H2" s="137"/>
      <c r="I2" s="137"/>
    </row>
    <row r="3" spans="1:9" ht="40.5">
      <c r="A3" s="64" t="s">
        <v>197</v>
      </c>
      <c r="B3" s="64"/>
      <c r="C3" s="64" t="s">
        <v>114</v>
      </c>
      <c r="D3" s="64" t="s">
        <v>8</v>
      </c>
      <c r="E3" s="64" t="s">
        <v>366</v>
      </c>
      <c r="F3" s="64" t="s">
        <v>11</v>
      </c>
    </row>
    <row r="4" spans="1:9">
      <c r="A4" s="175">
        <v>1</v>
      </c>
      <c r="B4" s="175"/>
      <c r="C4" s="91" t="s">
        <v>206</v>
      </c>
      <c r="D4" s="109">
        <v>140558963.73000002</v>
      </c>
      <c r="E4" s="109">
        <v>13239521.350000001</v>
      </c>
      <c r="F4" s="109">
        <v>153798485.08000001</v>
      </c>
    </row>
    <row r="5" spans="1:9">
      <c r="A5" s="160">
        <v>2</v>
      </c>
      <c r="B5" s="160"/>
      <c r="C5" s="91" t="s">
        <v>347</v>
      </c>
      <c r="D5" s="109">
        <v>234287641.59</v>
      </c>
      <c r="E5" s="109">
        <v>18410087.670000002</v>
      </c>
      <c r="F5" s="109">
        <v>252697729.25999999</v>
      </c>
    </row>
    <row r="6" spans="1:9">
      <c r="A6" s="160">
        <v>3</v>
      </c>
      <c r="B6" s="160"/>
      <c r="C6" s="91" t="s">
        <v>207</v>
      </c>
      <c r="D6" s="109">
        <v>33520003.23</v>
      </c>
      <c r="E6" s="109">
        <v>2994504.87</v>
      </c>
      <c r="F6" s="109">
        <v>36514508.100000001</v>
      </c>
    </row>
    <row r="7" spans="1:9">
      <c r="A7" s="160">
        <v>11</v>
      </c>
      <c r="B7" s="160"/>
      <c r="C7" s="91" t="s">
        <v>208</v>
      </c>
      <c r="D7" s="109">
        <v>1506892.3399999999</v>
      </c>
      <c r="E7" s="109">
        <v>203331.38</v>
      </c>
      <c r="F7" s="109">
        <v>1710223.7199999997</v>
      </c>
    </row>
    <row r="8" spans="1:9">
      <c r="A8" s="160">
        <v>13</v>
      </c>
      <c r="B8" s="160"/>
      <c r="C8" s="91" t="s">
        <v>209</v>
      </c>
      <c r="D8" s="109">
        <v>2432681.7200000002</v>
      </c>
      <c r="E8" s="109">
        <v>190056.12</v>
      </c>
      <c r="F8" s="109">
        <v>2622737.8400000003</v>
      </c>
    </row>
    <row r="9" spans="1:9">
      <c r="A9" s="160">
        <v>21</v>
      </c>
      <c r="B9" s="160"/>
      <c r="C9" s="91" t="s">
        <v>210</v>
      </c>
      <c r="D9" s="109">
        <v>7450172.2300000004</v>
      </c>
      <c r="E9" s="109">
        <v>656281.12</v>
      </c>
      <c r="F9" s="109">
        <v>8106453.3500000006</v>
      </c>
    </row>
    <row r="10" spans="1:9">
      <c r="A10" s="160">
        <v>25</v>
      </c>
      <c r="B10" s="160"/>
      <c r="C10" s="91" t="s">
        <v>211</v>
      </c>
      <c r="D10" s="109">
        <v>72162870.010000005</v>
      </c>
      <c r="E10" s="109">
        <v>5168017.3599999994</v>
      </c>
      <c r="F10" s="109">
        <v>77330887.370000005</v>
      </c>
    </row>
    <row r="11" spans="1:9">
      <c r="A11" s="160">
        <v>33</v>
      </c>
      <c r="B11" s="160"/>
      <c r="C11" s="91" t="s">
        <v>212</v>
      </c>
      <c r="D11" s="109">
        <v>8614603.7599999998</v>
      </c>
      <c r="E11" s="109">
        <v>644704.27</v>
      </c>
      <c r="F11" s="109">
        <v>9259308.0299999993</v>
      </c>
    </row>
    <row r="12" spans="1:9">
      <c r="A12" s="160">
        <v>41</v>
      </c>
      <c r="B12" s="160"/>
      <c r="C12" s="91" t="s">
        <v>213</v>
      </c>
      <c r="D12" s="109">
        <v>6568841.2700000005</v>
      </c>
      <c r="E12" s="109">
        <v>504338.9</v>
      </c>
      <c r="F12" s="109">
        <v>7073180.1700000009</v>
      </c>
    </row>
    <row r="13" spans="1:9">
      <c r="A13" s="160">
        <v>44</v>
      </c>
      <c r="B13" s="160"/>
      <c r="C13" s="91" t="s">
        <v>214</v>
      </c>
      <c r="D13" s="109">
        <v>2993385.45</v>
      </c>
      <c r="E13" s="109">
        <v>258465.39</v>
      </c>
      <c r="F13" s="109">
        <v>3251850.8400000003</v>
      </c>
    </row>
    <row r="14" spans="1:9">
      <c r="A14" s="160">
        <v>52</v>
      </c>
      <c r="B14" s="160"/>
      <c r="C14" s="91" t="s">
        <v>215</v>
      </c>
      <c r="D14" s="109">
        <v>14708266.279999999</v>
      </c>
      <c r="E14" s="109">
        <v>1443291.12</v>
      </c>
      <c r="F14" s="109">
        <v>16151557.399999999</v>
      </c>
    </row>
    <row r="15" spans="1:9">
      <c r="A15" s="160">
        <v>55</v>
      </c>
      <c r="B15" s="160"/>
      <c r="C15" s="91" t="s">
        <v>216</v>
      </c>
      <c r="D15" s="109">
        <v>24702010.899999999</v>
      </c>
      <c r="E15" s="109">
        <v>1994232.96</v>
      </c>
      <c r="F15" s="109">
        <v>26696243.859999999</v>
      </c>
    </row>
    <row r="16" spans="1:9">
      <c r="A16" s="160">
        <v>58</v>
      </c>
      <c r="B16" s="160"/>
      <c r="C16" s="91" t="s">
        <v>217</v>
      </c>
      <c r="D16" s="109">
        <v>4788657.04</v>
      </c>
      <c r="E16" s="109">
        <v>722554.76</v>
      </c>
      <c r="F16" s="109">
        <v>5511211.7999999998</v>
      </c>
    </row>
    <row r="17" spans="1:6">
      <c r="A17" s="160">
        <v>59</v>
      </c>
      <c r="B17" s="160"/>
      <c r="C17" s="91" t="s">
        <v>218</v>
      </c>
      <c r="D17" s="109">
        <v>5299269.9300000006</v>
      </c>
      <c r="E17" s="109">
        <v>420386</v>
      </c>
      <c r="F17" s="109">
        <v>5719655.9300000006</v>
      </c>
    </row>
    <row r="18" spans="1:6">
      <c r="A18" s="160">
        <v>60</v>
      </c>
      <c r="B18" s="160"/>
      <c r="C18" s="91" t="s">
        <v>219</v>
      </c>
      <c r="D18" s="109">
        <v>13692672.749999998</v>
      </c>
      <c r="E18" s="109">
        <v>1313161.5</v>
      </c>
      <c r="F18" s="109">
        <v>15005834.249999998</v>
      </c>
    </row>
    <row r="19" spans="1:6">
      <c r="A19" s="160">
        <v>61</v>
      </c>
      <c r="B19" s="160"/>
      <c r="C19" s="91" t="s">
        <v>220</v>
      </c>
      <c r="D19" s="109">
        <v>19531648.120000001</v>
      </c>
      <c r="E19" s="109">
        <v>1915855.3199999998</v>
      </c>
      <c r="F19" s="109">
        <v>21447503.440000001</v>
      </c>
    </row>
    <row r="20" spans="1:6">
      <c r="A20" s="160">
        <v>71</v>
      </c>
      <c r="B20" s="160"/>
      <c r="C20" s="91" t="s">
        <v>221</v>
      </c>
      <c r="D20" s="109">
        <v>2393767.52</v>
      </c>
      <c r="E20" s="109">
        <v>204203.93</v>
      </c>
      <c r="F20" s="109">
        <v>2597971.4500000002</v>
      </c>
    </row>
    <row r="21" spans="1:6">
      <c r="A21" s="160">
        <v>72</v>
      </c>
      <c r="B21" s="160"/>
      <c r="C21" s="91" t="s">
        <v>222</v>
      </c>
      <c r="D21" s="109">
        <v>2724709.6799999997</v>
      </c>
      <c r="E21" s="109">
        <v>210788.68</v>
      </c>
      <c r="F21" s="109">
        <v>2935498.36</v>
      </c>
    </row>
    <row r="22" spans="1:6">
      <c r="A22" s="160">
        <v>73</v>
      </c>
      <c r="B22" s="160"/>
      <c r="C22" s="91" t="s">
        <v>223</v>
      </c>
      <c r="D22" s="109">
        <v>2021039.07</v>
      </c>
      <c r="E22" s="109">
        <v>213882.72</v>
      </c>
      <c r="F22" s="109">
        <v>2234921.79</v>
      </c>
    </row>
    <row r="23" spans="1:6">
      <c r="A23" s="160">
        <v>83</v>
      </c>
      <c r="B23" s="160"/>
      <c r="C23" s="91" t="s">
        <v>224</v>
      </c>
      <c r="D23" s="109">
        <v>6555398.8600000003</v>
      </c>
      <c r="E23" s="109">
        <v>492142.68</v>
      </c>
      <c r="F23" s="109">
        <v>7047541.54</v>
      </c>
    </row>
    <row r="24" spans="1:6">
      <c r="A24" s="160">
        <v>84</v>
      </c>
      <c r="B24" s="160"/>
      <c r="C24" s="91" t="s">
        <v>225</v>
      </c>
      <c r="D24" s="109">
        <v>24335216.719999999</v>
      </c>
      <c r="E24" s="109">
        <v>1740575.6400000001</v>
      </c>
      <c r="F24" s="109">
        <v>26075792.359999999</v>
      </c>
    </row>
    <row r="25" spans="1:6">
      <c r="A25" s="160">
        <v>91</v>
      </c>
      <c r="B25" s="160"/>
      <c r="C25" s="91" t="s">
        <v>226</v>
      </c>
      <c r="D25" s="109">
        <v>58633936.000000007</v>
      </c>
      <c r="E25" s="109">
        <v>4810901.3499999996</v>
      </c>
      <c r="F25" s="109">
        <v>63444837.350000009</v>
      </c>
    </row>
    <row r="26" spans="1:6">
      <c r="A26" s="160">
        <v>92</v>
      </c>
      <c r="B26" s="160"/>
      <c r="C26" s="91" t="s">
        <v>227</v>
      </c>
      <c r="D26" s="109">
        <v>800339.89999999991</v>
      </c>
      <c r="E26" s="109">
        <v>71466</v>
      </c>
      <c r="F26" s="109">
        <v>871805.89999999991</v>
      </c>
    </row>
    <row r="27" spans="1:6">
      <c r="A27" s="160">
        <v>93</v>
      </c>
      <c r="B27" s="160"/>
      <c r="C27" s="91" t="s">
        <v>228</v>
      </c>
      <c r="D27" s="109">
        <v>76414653.979999989</v>
      </c>
      <c r="E27" s="109">
        <v>8792104.5700000003</v>
      </c>
      <c r="F27" s="109">
        <v>85206758.549999982</v>
      </c>
    </row>
    <row r="28" spans="1:6">
      <c r="A28" s="160">
        <v>101</v>
      </c>
      <c r="B28" s="160"/>
      <c r="C28" s="91" t="s">
        <v>229</v>
      </c>
      <c r="D28" s="109">
        <v>8954072.75</v>
      </c>
      <c r="E28" s="109">
        <v>687553.58000000007</v>
      </c>
      <c r="F28" s="109">
        <v>9641626.3300000001</v>
      </c>
    </row>
    <row r="29" spans="1:6">
      <c r="A29" s="160">
        <v>111</v>
      </c>
      <c r="B29" s="160"/>
      <c r="C29" s="91" t="s">
        <v>230</v>
      </c>
      <c r="D29" s="109">
        <v>3185170.69</v>
      </c>
      <c r="E29" s="109">
        <v>256800.46999999997</v>
      </c>
      <c r="F29" s="109">
        <v>3441971.16</v>
      </c>
    </row>
    <row r="30" spans="1:6">
      <c r="A30" s="160">
        <v>121</v>
      </c>
      <c r="B30" s="160"/>
      <c r="C30" s="91" t="s">
        <v>231</v>
      </c>
      <c r="D30" s="109">
        <v>1795074.2999999998</v>
      </c>
      <c r="E30" s="109">
        <v>202098.50000000003</v>
      </c>
      <c r="F30" s="109">
        <v>1997172.7999999998</v>
      </c>
    </row>
    <row r="31" spans="1:6">
      <c r="A31" s="160">
        <v>131</v>
      </c>
      <c r="B31" s="160"/>
      <c r="C31" s="91" t="s">
        <v>232</v>
      </c>
      <c r="D31" s="109">
        <v>80131776.060000002</v>
      </c>
      <c r="E31" s="109">
        <v>8765792.7300000004</v>
      </c>
      <c r="F31" s="109">
        <v>88897568.790000007</v>
      </c>
    </row>
    <row r="32" spans="1:6">
      <c r="A32" s="160">
        <v>132</v>
      </c>
      <c r="B32" s="160"/>
      <c r="C32" s="91" t="s">
        <v>233</v>
      </c>
      <c r="D32" s="109">
        <v>33388710.379999999</v>
      </c>
      <c r="E32" s="109">
        <v>4265784.62</v>
      </c>
      <c r="F32" s="109">
        <v>37654495</v>
      </c>
    </row>
    <row r="33" spans="1:6">
      <c r="A33" s="160">
        <v>133</v>
      </c>
      <c r="B33" s="160"/>
      <c r="C33" s="91" t="s">
        <v>234</v>
      </c>
      <c r="D33" s="109">
        <v>3325001.5900000003</v>
      </c>
      <c r="E33" s="109">
        <v>431407.79</v>
      </c>
      <c r="F33" s="109">
        <v>3756409.3800000004</v>
      </c>
    </row>
    <row r="34" spans="1:6">
      <c r="A34" s="160">
        <v>134</v>
      </c>
      <c r="B34" s="160"/>
      <c r="C34" s="91" t="s">
        <v>235</v>
      </c>
      <c r="D34" s="109">
        <v>23956440.909999996</v>
      </c>
      <c r="E34" s="109">
        <v>2734985.19</v>
      </c>
      <c r="F34" s="109">
        <v>26691426.099999998</v>
      </c>
    </row>
    <row r="35" spans="1:6">
      <c r="A35" s="160">
        <v>135</v>
      </c>
      <c r="B35" s="160"/>
      <c r="C35" s="91" t="s">
        <v>236</v>
      </c>
      <c r="D35" s="109">
        <v>2619583.4300000002</v>
      </c>
      <c r="E35" s="109">
        <v>365454.83999999997</v>
      </c>
      <c r="F35" s="109">
        <v>2985038.27</v>
      </c>
    </row>
    <row r="36" spans="1:6">
      <c r="A36" s="160">
        <v>136</v>
      </c>
      <c r="B36" s="160"/>
      <c r="C36" s="91" t="s">
        <v>237</v>
      </c>
      <c r="D36" s="109">
        <v>5699310.1200000001</v>
      </c>
      <c r="E36" s="109">
        <v>688439.37</v>
      </c>
      <c r="F36" s="109">
        <v>6387749.4900000002</v>
      </c>
    </row>
    <row r="37" spans="1:6">
      <c r="A37" s="160">
        <v>137</v>
      </c>
      <c r="B37" s="160"/>
      <c r="C37" s="91" t="s">
        <v>238</v>
      </c>
      <c r="D37" s="109">
        <v>6525120</v>
      </c>
      <c r="E37" s="109">
        <v>801969.92999999993</v>
      </c>
      <c r="F37" s="109">
        <v>7327089.9299999997</v>
      </c>
    </row>
    <row r="38" spans="1:6">
      <c r="A38" s="160">
        <v>139</v>
      </c>
      <c r="B38" s="160"/>
      <c r="C38" s="91" t="s">
        <v>239</v>
      </c>
      <c r="D38" s="109">
        <v>57818385.939999998</v>
      </c>
      <c r="E38" s="109">
        <v>8320345.79</v>
      </c>
      <c r="F38" s="109">
        <v>66138731.729999997</v>
      </c>
    </row>
    <row r="39" spans="1:6">
      <c r="A39" s="160">
        <v>148</v>
      </c>
      <c r="B39" s="160"/>
      <c r="C39" s="91" t="s">
        <v>240</v>
      </c>
      <c r="D39" s="109">
        <v>3740336.1999999997</v>
      </c>
      <c r="E39" s="109">
        <v>330478.88</v>
      </c>
      <c r="F39" s="109">
        <v>4070815.0799999996</v>
      </c>
    </row>
    <row r="40" spans="1:6">
      <c r="A40" s="160">
        <v>149</v>
      </c>
      <c r="B40" s="160"/>
      <c r="C40" s="91" t="s">
        <v>241</v>
      </c>
      <c r="D40" s="109">
        <v>1610768.56</v>
      </c>
      <c r="E40" s="109">
        <v>174088.6</v>
      </c>
      <c r="F40" s="109">
        <v>1784857.1600000001</v>
      </c>
    </row>
    <row r="41" spans="1:6">
      <c r="A41" s="160">
        <v>150</v>
      </c>
      <c r="B41" s="160"/>
      <c r="C41" s="91" t="s">
        <v>242</v>
      </c>
      <c r="D41" s="109">
        <v>6293643.3700000001</v>
      </c>
      <c r="E41" s="109">
        <v>503795.94</v>
      </c>
      <c r="F41" s="109">
        <v>6797439.3100000005</v>
      </c>
    </row>
    <row r="42" spans="1:6">
      <c r="A42" s="160">
        <v>151</v>
      </c>
      <c r="B42" s="160"/>
      <c r="C42" s="91" t="s">
        <v>243</v>
      </c>
      <c r="D42" s="109">
        <v>34017155.489999995</v>
      </c>
      <c r="E42" s="109">
        <v>3198288.1900000004</v>
      </c>
      <c r="F42" s="109">
        <v>37215443.679999992</v>
      </c>
    </row>
    <row r="43" spans="1:6">
      <c r="A43" s="160">
        <v>161</v>
      </c>
      <c r="B43" s="160"/>
      <c r="C43" s="91" t="s">
        <v>244</v>
      </c>
      <c r="D43" s="109">
        <v>1586853.75</v>
      </c>
      <c r="E43" s="109">
        <v>183619.64</v>
      </c>
      <c r="F43" s="109">
        <v>1770473.3900000001</v>
      </c>
    </row>
    <row r="44" spans="1:6">
      <c r="A44" s="160">
        <v>171</v>
      </c>
      <c r="B44" s="160"/>
      <c r="C44" s="91" t="s">
        <v>245</v>
      </c>
      <c r="D44" s="109">
        <v>9590235.2000000011</v>
      </c>
      <c r="E44" s="109">
        <v>660500.6</v>
      </c>
      <c r="F44" s="109">
        <v>10250735.800000001</v>
      </c>
    </row>
    <row r="45" spans="1:6">
      <c r="A45" s="160">
        <v>181</v>
      </c>
      <c r="B45" s="160"/>
      <c r="C45" s="91" t="s">
        <v>246</v>
      </c>
      <c r="D45" s="109">
        <v>2757526.13</v>
      </c>
      <c r="E45" s="109">
        <v>323532.08999999997</v>
      </c>
      <c r="F45" s="109">
        <v>3081058.2199999997</v>
      </c>
    </row>
    <row r="46" spans="1:6">
      <c r="A46" s="160">
        <v>182</v>
      </c>
      <c r="B46" s="160"/>
      <c r="C46" s="91" t="s">
        <v>247</v>
      </c>
      <c r="D46" s="109">
        <v>1929911.39</v>
      </c>
      <c r="E46" s="109">
        <v>212479.2</v>
      </c>
      <c r="F46" s="109">
        <v>2142390.59</v>
      </c>
    </row>
    <row r="47" spans="1:6">
      <c r="A47" s="160">
        <v>191</v>
      </c>
      <c r="B47" s="160"/>
      <c r="C47" s="91" t="s">
        <v>248</v>
      </c>
      <c r="D47" s="109">
        <v>142248.38</v>
      </c>
      <c r="E47" s="109">
        <v>32555</v>
      </c>
      <c r="F47" s="109">
        <v>174803.38</v>
      </c>
    </row>
    <row r="48" spans="1:6">
      <c r="A48" s="160">
        <v>192</v>
      </c>
      <c r="B48" s="160"/>
      <c r="C48" s="91" t="s">
        <v>249</v>
      </c>
      <c r="D48" s="109">
        <v>3142705.7</v>
      </c>
      <c r="E48" s="109">
        <v>254392.83</v>
      </c>
      <c r="F48" s="109">
        <v>3397098.5300000003</v>
      </c>
    </row>
    <row r="49" spans="1:6">
      <c r="A49" s="160">
        <v>193</v>
      </c>
      <c r="B49" s="160"/>
      <c r="C49" s="91" t="s">
        <v>250</v>
      </c>
      <c r="D49" s="109">
        <v>22060385.939999998</v>
      </c>
      <c r="E49" s="109">
        <v>1772982.0099999998</v>
      </c>
      <c r="F49" s="109">
        <v>23833367.949999996</v>
      </c>
    </row>
    <row r="50" spans="1:6">
      <c r="A50" s="160">
        <v>201</v>
      </c>
      <c r="B50" s="160"/>
      <c r="C50" s="91" t="s">
        <v>251</v>
      </c>
      <c r="D50" s="109">
        <v>13961216.310000001</v>
      </c>
      <c r="E50" s="109">
        <v>1109947.1299999999</v>
      </c>
      <c r="F50" s="109">
        <v>15071163.440000001</v>
      </c>
    </row>
    <row r="51" spans="1:6">
      <c r="A51" s="160">
        <v>202</v>
      </c>
      <c r="B51" s="160"/>
      <c r="C51" s="91" t="s">
        <v>252</v>
      </c>
      <c r="D51" s="109">
        <v>5295462.55</v>
      </c>
      <c r="E51" s="109">
        <v>483183</v>
      </c>
      <c r="F51" s="109">
        <v>5778645.5499999998</v>
      </c>
    </row>
    <row r="52" spans="1:6">
      <c r="A52" s="160">
        <v>215</v>
      </c>
      <c r="B52" s="160"/>
      <c r="C52" s="91" t="s">
        <v>253</v>
      </c>
      <c r="D52" s="109">
        <v>13992677.34</v>
      </c>
      <c r="E52" s="109">
        <v>1097013.71</v>
      </c>
      <c r="F52" s="109">
        <v>15089691.050000001</v>
      </c>
    </row>
    <row r="53" spans="1:6">
      <c r="A53" s="160">
        <v>221</v>
      </c>
      <c r="B53" s="160"/>
      <c r="C53" s="91" t="s">
        <v>254</v>
      </c>
      <c r="D53" s="109">
        <v>15123168.639999999</v>
      </c>
      <c r="E53" s="109">
        <v>1203837.26</v>
      </c>
      <c r="F53" s="109">
        <v>16327005.899999999</v>
      </c>
    </row>
    <row r="54" spans="1:6">
      <c r="A54" s="160">
        <v>231</v>
      </c>
      <c r="B54" s="160"/>
      <c r="C54" s="91" t="s">
        <v>255</v>
      </c>
      <c r="D54" s="109">
        <v>8038122.9400000004</v>
      </c>
      <c r="E54" s="109">
        <v>788327.09000000008</v>
      </c>
      <c r="F54" s="109">
        <v>8826450.0300000012</v>
      </c>
    </row>
    <row r="55" spans="1:6">
      <c r="A55" s="160">
        <v>232</v>
      </c>
      <c r="B55" s="160"/>
      <c r="C55" s="91" t="s">
        <v>256</v>
      </c>
      <c r="D55" s="109">
        <v>6820606.2400000002</v>
      </c>
      <c r="E55" s="109">
        <v>684601.58000000007</v>
      </c>
      <c r="F55" s="109">
        <v>7505207.8200000003</v>
      </c>
    </row>
    <row r="56" spans="1:6">
      <c r="A56" s="160">
        <v>233</v>
      </c>
      <c r="B56" s="160"/>
      <c r="C56" s="91" t="s">
        <v>257</v>
      </c>
      <c r="D56" s="109">
        <v>2885981.2699999996</v>
      </c>
      <c r="E56" s="109">
        <v>267912.74</v>
      </c>
      <c r="F56" s="109">
        <v>3153894.01</v>
      </c>
    </row>
    <row r="57" spans="1:6">
      <c r="A57" s="160">
        <v>234</v>
      </c>
      <c r="B57" s="160"/>
      <c r="C57" s="91" t="s">
        <v>258</v>
      </c>
      <c r="D57" s="109">
        <v>1569522.9600000002</v>
      </c>
      <c r="E57" s="109">
        <v>161168.89000000001</v>
      </c>
      <c r="F57" s="109">
        <v>1730691.85</v>
      </c>
    </row>
    <row r="58" spans="1:6">
      <c r="A58" s="160">
        <v>242</v>
      </c>
      <c r="B58" s="160"/>
      <c r="C58" s="91" t="s">
        <v>259</v>
      </c>
      <c r="D58" s="109">
        <v>3525115.23</v>
      </c>
      <c r="E58" s="109">
        <v>310947.40000000002</v>
      </c>
      <c r="F58" s="109">
        <v>3836062.63</v>
      </c>
    </row>
    <row r="59" spans="1:6">
      <c r="A59" s="160">
        <v>243</v>
      </c>
      <c r="B59" s="160"/>
      <c r="C59" s="91" t="s">
        <v>260</v>
      </c>
      <c r="D59" s="109">
        <v>1598360.6099999999</v>
      </c>
      <c r="E59" s="109">
        <v>176427</v>
      </c>
      <c r="F59" s="109">
        <v>1774787.6099999999</v>
      </c>
    </row>
    <row r="60" spans="1:6">
      <c r="A60" s="160">
        <v>244</v>
      </c>
      <c r="B60" s="160"/>
      <c r="C60" s="91" t="s">
        <v>261</v>
      </c>
      <c r="D60" s="109">
        <v>8640045.370000001</v>
      </c>
      <c r="E60" s="109">
        <v>648076.41</v>
      </c>
      <c r="F60" s="109">
        <v>9288121.7800000012</v>
      </c>
    </row>
    <row r="61" spans="1:6">
      <c r="A61" s="160">
        <v>251</v>
      </c>
      <c r="B61" s="160"/>
      <c r="C61" s="91" t="s">
        <v>262</v>
      </c>
      <c r="D61" s="109">
        <v>36913093.780000001</v>
      </c>
      <c r="E61" s="109">
        <v>4217801.57</v>
      </c>
      <c r="F61" s="109">
        <v>41130895.350000001</v>
      </c>
    </row>
    <row r="62" spans="1:6">
      <c r="A62" s="160">
        <v>252</v>
      </c>
      <c r="B62" s="160"/>
      <c r="C62" s="91" t="s">
        <v>263</v>
      </c>
      <c r="D62" s="109">
        <v>4810659.33</v>
      </c>
      <c r="E62" s="109">
        <v>397885.05000000005</v>
      </c>
      <c r="F62" s="109">
        <v>5208544.38</v>
      </c>
    </row>
    <row r="63" spans="1:6">
      <c r="A63" s="160">
        <v>253</v>
      </c>
      <c r="B63" s="160"/>
      <c r="C63" s="91" t="s">
        <v>264</v>
      </c>
      <c r="D63" s="109">
        <v>4579667.58</v>
      </c>
      <c r="E63" s="109">
        <v>364443.45</v>
      </c>
      <c r="F63" s="109">
        <v>4944111.03</v>
      </c>
    </row>
    <row r="64" spans="1:6">
      <c r="A64" s="160">
        <v>261</v>
      </c>
      <c r="B64" s="160"/>
      <c r="C64" s="91" t="s">
        <v>265</v>
      </c>
      <c r="D64" s="109">
        <v>24354168.490000002</v>
      </c>
      <c r="E64" s="109">
        <v>2807220.52</v>
      </c>
      <c r="F64" s="109">
        <v>27161389.010000002</v>
      </c>
    </row>
    <row r="65" spans="1:6">
      <c r="A65" s="160">
        <v>262</v>
      </c>
      <c r="B65" s="160"/>
      <c r="C65" s="91" t="s">
        <v>266</v>
      </c>
      <c r="D65" s="109">
        <v>4191884.2</v>
      </c>
      <c r="E65" s="109">
        <v>336445.8</v>
      </c>
      <c r="F65" s="109">
        <v>4528330</v>
      </c>
    </row>
    <row r="66" spans="1:6">
      <c r="A66" s="160">
        <v>271</v>
      </c>
      <c r="B66" s="160"/>
      <c r="C66" s="91" t="s">
        <v>267</v>
      </c>
      <c r="D66" s="109">
        <v>59648685.999999993</v>
      </c>
      <c r="E66" s="109">
        <v>3850663</v>
      </c>
      <c r="F66" s="109">
        <v>63499348.999999993</v>
      </c>
    </row>
    <row r="67" spans="1:6">
      <c r="A67" s="160">
        <v>272</v>
      </c>
      <c r="B67" s="160"/>
      <c r="C67" s="91" t="s">
        <v>268</v>
      </c>
      <c r="D67" s="109">
        <v>27966476.75</v>
      </c>
      <c r="E67" s="109">
        <v>2112355.81</v>
      </c>
      <c r="F67" s="109">
        <v>30078832.559999999</v>
      </c>
    </row>
    <row r="68" spans="1:6">
      <c r="A68" s="160">
        <v>273</v>
      </c>
      <c r="B68" s="160"/>
      <c r="C68" s="91" t="s">
        <v>269</v>
      </c>
      <c r="D68" s="109">
        <v>36710549.939999998</v>
      </c>
      <c r="E68" s="109">
        <v>2696105.04</v>
      </c>
      <c r="F68" s="109">
        <v>39406654.979999997</v>
      </c>
    </row>
    <row r="69" spans="1:6">
      <c r="A69" s="160">
        <v>274</v>
      </c>
      <c r="B69" s="160"/>
      <c r="C69" s="91" t="s">
        <v>270</v>
      </c>
      <c r="D69" s="109">
        <v>1805247.29</v>
      </c>
      <c r="E69" s="109">
        <v>169385.91</v>
      </c>
      <c r="F69" s="109">
        <v>1974633.2</v>
      </c>
    </row>
    <row r="70" spans="1:6">
      <c r="A70" s="160">
        <v>281</v>
      </c>
      <c r="B70" s="160"/>
      <c r="C70" s="91" t="s">
        <v>271</v>
      </c>
      <c r="D70" s="109">
        <v>12752135.640000001</v>
      </c>
      <c r="E70" s="109">
        <v>1076178.1299999999</v>
      </c>
      <c r="F70" s="109">
        <v>13828313.77</v>
      </c>
    </row>
    <row r="71" spans="1:6">
      <c r="A71" s="160">
        <v>282</v>
      </c>
      <c r="B71" s="160"/>
      <c r="C71" s="91" t="s">
        <v>272</v>
      </c>
      <c r="D71" s="109">
        <v>2540200.42</v>
      </c>
      <c r="E71" s="109">
        <v>252243.44</v>
      </c>
      <c r="F71" s="109">
        <v>2792443.86</v>
      </c>
    </row>
    <row r="72" spans="1:6">
      <c r="A72" s="160">
        <v>283</v>
      </c>
      <c r="B72" s="160"/>
      <c r="C72" s="91" t="s">
        <v>273</v>
      </c>
      <c r="D72" s="109">
        <v>2238212.1900000004</v>
      </c>
      <c r="E72" s="109">
        <v>247800.07</v>
      </c>
      <c r="F72" s="109">
        <v>2486012.2600000002</v>
      </c>
    </row>
    <row r="73" spans="1:6">
      <c r="A73" s="160">
        <v>285</v>
      </c>
      <c r="B73" s="160"/>
      <c r="C73" s="91" t="s">
        <v>274</v>
      </c>
      <c r="D73" s="109">
        <v>3572426.9000000004</v>
      </c>
      <c r="E73" s="109">
        <v>270242.63</v>
      </c>
      <c r="F73" s="109">
        <v>3842669.5300000003</v>
      </c>
    </row>
    <row r="74" spans="1:6">
      <c r="A74" s="160">
        <v>287</v>
      </c>
      <c r="B74" s="160"/>
      <c r="C74" s="91" t="s">
        <v>275</v>
      </c>
      <c r="D74" s="109">
        <v>2422306.23</v>
      </c>
      <c r="E74" s="109">
        <v>237842.59999999998</v>
      </c>
      <c r="F74" s="109">
        <v>2660148.83</v>
      </c>
    </row>
    <row r="75" spans="1:6">
      <c r="A75" s="160">
        <v>288</v>
      </c>
      <c r="B75" s="160"/>
      <c r="C75" s="91" t="s">
        <v>341</v>
      </c>
      <c r="D75" s="109">
        <v>2088154.5100000002</v>
      </c>
      <c r="E75" s="109">
        <v>197741.93</v>
      </c>
      <c r="F75" s="109">
        <v>2285896.4400000004</v>
      </c>
    </row>
    <row r="76" spans="1:6">
      <c r="A76" s="160">
        <v>291</v>
      </c>
      <c r="B76" s="160"/>
      <c r="C76" s="91" t="s">
        <v>276</v>
      </c>
      <c r="D76" s="109">
        <v>4659880.4799999995</v>
      </c>
      <c r="E76" s="109">
        <v>396003.89</v>
      </c>
      <c r="F76" s="109">
        <v>5055884.3699999992</v>
      </c>
    </row>
    <row r="77" spans="1:6">
      <c r="A77" s="160">
        <v>292</v>
      </c>
      <c r="B77" s="160"/>
      <c r="C77" s="91" t="s">
        <v>277</v>
      </c>
      <c r="D77" s="109">
        <v>1653013.78</v>
      </c>
      <c r="E77" s="109">
        <v>156423.4</v>
      </c>
      <c r="F77" s="109">
        <v>1809437.18</v>
      </c>
    </row>
    <row r="78" spans="1:6">
      <c r="A78" s="160">
        <v>302</v>
      </c>
      <c r="B78" s="160"/>
      <c r="C78" s="91" t="s">
        <v>278</v>
      </c>
      <c r="D78" s="109">
        <v>1806269.99</v>
      </c>
      <c r="E78" s="109">
        <v>205346.87999999998</v>
      </c>
      <c r="F78" s="109">
        <v>2011616.8699999999</v>
      </c>
    </row>
    <row r="79" spans="1:6">
      <c r="A79" s="160">
        <v>304</v>
      </c>
      <c r="B79" s="160"/>
      <c r="C79" s="91" t="s">
        <v>279</v>
      </c>
      <c r="D79" s="109">
        <v>3091406.02</v>
      </c>
      <c r="E79" s="109">
        <v>254091.75</v>
      </c>
      <c r="F79" s="109">
        <v>3345497.77</v>
      </c>
    </row>
    <row r="80" spans="1:6">
      <c r="A80" s="160">
        <v>305</v>
      </c>
      <c r="B80" s="160"/>
      <c r="C80" s="91" t="s">
        <v>280</v>
      </c>
      <c r="D80" s="109">
        <v>1824283.94</v>
      </c>
      <c r="E80" s="109">
        <v>180801</v>
      </c>
      <c r="F80" s="109">
        <v>2005084.94</v>
      </c>
    </row>
    <row r="81" spans="1:6">
      <c r="A81" s="160">
        <v>312</v>
      </c>
      <c r="B81" s="160"/>
      <c r="C81" s="91" t="s">
        <v>281</v>
      </c>
      <c r="D81" s="109">
        <v>3830485.05</v>
      </c>
      <c r="E81" s="109">
        <v>316035</v>
      </c>
      <c r="F81" s="109">
        <v>4146520.05</v>
      </c>
    </row>
    <row r="82" spans="1:6">
      <c r="A82" s="160">
        <v>314</v>
      </c>
      <c r="B82" s="160"/>
      <c r="C82" s="91" t="s">
        <v>282</v>
      </c>
      <c r="D82" s="109">
        <v>1717728.46</v>
      </c>
      <c r="E82" s="109">
        <v>267903.81</v>
      </c>
      <c r="F82" s="109">
        <v>1985632.27</v>
      </c>
    </row>
    <row r="83" spans="1:6">
      <c r="A83" s="160">
        <v>316</v>
      </c>
      <c r="B83" s="160"/>
      <c r="C83" s="91" t="s">
        <v>283</v>
      </c>
      <c r="D83" s="109">
        <v>1808924.15</v>
      </c>
      <c r="E83" s="109">
        <v>286946.17</v>
      </c>
      <c r="F83" s="109">
        <v>2095870.3199999998</v>
      </c>
    </row>
    <row r="84" spans="1:6">
      <c r="A84" s="160">
        <v>321</v>
      </c>
      <c r="B84" s="160"/>
      <c r="C84" s="91" t="s">
        <v>284</v>
      </c>
      <c r="D84" s="109">
        <v>31898155.760000002</v>
      </c>
      <c r="E84" s="109">
        <v>2836875.66</v>
      </c>
      <c r="F84" s="109">
        <v>34735031.420000002</v>
      </c>
    </row>
    <row r="85" spans="1:6">
      <c r="A85" s="160">
        <v>322</v>
      </c>
      <c r="B85" s="160"/>
      <c r="C85" s="91" t="s">
        <v>285</v>
      </c>
      <c r="D85" s="109">
        <v>9886522.1400000006</v>
      </c>
      <c r="E85" s="109">
        <v>1002873.29</v>
      </c>
      <c r="F85" s="109">
        <v>10889395.43</v>
      </c>
    </row>
    <row r="86" spans="1:6">
      <c r="A86" s="160">
        <v>331</v>
      </c>
      <c r="B86" s="160"/>
      <c r="C86" s="91" t="s">
        <v>286</v>
      </c>
      <c r="D86" s="109">
        <v>27059715.640000001</v>
      </c>
      <c r="E86" s="109">
        <v>2404603.5600000005</v>
      </c>
      <c r="F86" s="109">
        <v>29464319.200000003</v>
      </c>
    </row>
    <row r="87" spans="1:6">
      <c r="A87" s="160">
        <v>340</v>
      </c>
      <c r="B87" s="160"/>
      <c r="C87" s="91" t="s">
        <v>287</v>
      </c>
      <c r="D87" s="109">
        <v>28406390.539999995</v>
      </c>
      <c r="E87" s="109">
        <v>2197968.02</v>
      </c>
      <c r="F87" s="109">
        <v>30604358.559999995</v>
      </c>
    </row>
    <row r="88" spans="1:6">
      <c r="A88" s="160">
        <v>341</v>
      </c>
      <c r="B88" s="160"/>
      <c r="C88" s="91" t="s">
        <v>288</v>
      </c>
      <c r="D88" s="109">
        <v>3738528.3499999996</v>
      </c>
      <c r="E88" s="109">
        <v>406977.06</v>
      </c>
      <c r="F88" s="109">
        <v>4145505.4099999997</v>
      </c>
    </row>
    <row r="89" spans="1:6">
      <c r="A89" s="160">
        <v>342</v>
      </c>
      <c r="B89" s="160"/>
      <c r="C89" s="91" t="s">
        <v>289</v>
      </c>
      <c r="D89" s="109">
        <v>1543650.6400000001</v>
      </c>
      <c r="E89" s="109">
        <v>163888.22</v>
      </c>
      <c r="F89" s="109">
        <v>1707538.86</v>
      </c>
    </row>
    <row r="90" spans="1:6">
      <c r="A90" s="160">
        <v>351</v>
      </c>
      <c r="B90" s="160"/>
      <c r="C90" s="91" t="s">
        <v>290</v>
      </c>
      <c r="D90" s="109">
        <v>34335263.830000006</v>
      </c>
      <c r="E90" s="109">
        <v>2529865.6799999997</v>
      </c>
      <c r="F90" s="109">
        <v>36865129.510000005</v>
      </c>
    </row>
    <row r="91" spans="1:6">
      <c r="A91" s="160">
        <v>363</v>
      </c>
      <c r="B91" s="160"/>
      <c r="C91" s="91" t="s">
        <v>291</v>
      </c>
      <c r="D91" s="109">
        <v>5558076.8000000007</v>
      </c>
      <c r="E91" s="109">
        <v>721928.79</v>
      </c>
      <c r="F91" s="109">
        <v>6280005.5900000008</v>
      </c>
    </row>
    <row r="92" spans="1:6">
      <c r="A92" s="160">
        <v>364</v>
      </c>
      <c r="B92" s="160"/>
      <c r="C92" s="91" t="s">
        <v>292</v>
      </c>
      <c r="D92" s="109">
        <v>186994.05000000002</v>
      </c>
      <c r="E92" s="109">
        <v>27482</v>
      </c>
      <c r="F92" s="109">
        <v>214476.05000000002</v>
      </c>
    </row>
    <row r="93" spans="1:6">
      <c r="A93" s="160">
        <v>365</v>
      </c>
      <c r="B93" s="160"/>
      <c r="C93" s="91" t="s">
        <v>293</v>
      </c>
      <c r="D93" s="109">
        <v>3776750.45</v>
      </c>
      <c r="E93" s="109">
        <v>300904.14</v>
      </c>
      <c r="F93" s="109">
        <v>4077654.5900000003</v>
      </c>
    </row>
    <row r="94" spans="1:6">
      <c r="A94" s="160">
        <v>370</v>
      </c>
      <c r="B94" s="160"/>
      <c r="C94" s="91" t="s">
        <v>294</v>
      </c>
      <c r="D94" s="109">
        <v>7938816.9400000004</v>
      </c>
      <c r="E94" s="109">
        <v>686807.84000000008</v>
      </c>
      <c r="F94" s="109">
        <v>8625624.7800000012</v>
      </c>
    </row>
    <row r="95" spans="1:6" s="25" customFormat="1">
      <c r="A95" s="178">
        <v>371</v>
      </c>
      <c r="B95" s="178"/>
      <c r="C95" s="135" t="s">
        <v>295</v>
      </c>
      <c r="D95" s="145">
        <v>8261767.8700000001</v>
      </c>
      <c r="E95" s="145">
        <v>783315.58000000007</v>
      </c>
      <c r="F95" s="145">
        <v>9045083.4499999993</v>
      </c>
    </row>
    <row r="96" spans="1:6">
      <c r="A96" s="160">
        <v>372</v>
      </c>
      <c r="B96" s="160"/>
      <c r="C96" s="91" t="s">
        <v>296</v>
      </c>
      <c r="D96" s="109">
        <v>5995792.8500000006</v>
      </c>
      <c r="E96" s="109">
        <v>508754.63999999996</v>
      </c>
      <c r="F96" s="109">
        <v>6504547.4900000002</v>
      </c>
    </row>
    <row r="97" spans="1:6">
      <c r="A97" s="160">
        <v>373</v>
      </c>
      <c r="B97" s="160"/>
      <c r="C97" s="91" t="s">
        <v>297</v>
      </c>
      <c r="D97" s="109">
        <v>10084369.550000001</v>
      </c>
      <c r="E97" s="109">
        <v>992545.96</v>
      </c>
      <c r="F97" s="109">
        <v>11076915.510000002</v>
      </c>
    </row>
    <row r="98" spans="1:6">
      <c r="A98" s="160">
        <v>381</v>
      </c>
      <c r="B98" s="160"/>
      <c r="C98" s="91" t="s">
        <v>298</v>
      </c>
      <c r="D98" s="109">
        <v>10015185.530000001</v>
      </c>
      <c r="E98" s="109">
        <v>940314.19</v>
      </c>
      <c r="F98" s="109">
        <v>10955499.720000001</v>
      </c>
    </row>
    <row r="99" spans="1:6">
      <c r="A99" s="160">
        <v>382</v>
      </c>
      <c r="B99" s="160"/>
      <c r="C99" s="91" t="s">
        <v>299</v>
      </c>
      <c r="D99" s="109">
        <v>1743814.52</v>
      </c>
      <c r="E99" s="109">
        <v>216094.6</v>
      </c>
      <c r="F99" s="109">
        <v>1959909.12</v>
      </c>
    </row>
    <row r="100" spans="1:6">
      <c r="A100" s="160">
        <v>383</v>
      </c>
      <c r="B100" s="160"/>
      <c r="C100" s="91" t="s">
        <v>300</v>
      </c>
      <c r="D100" s="109">
        <v>314005.93</v>
      </c>
      <c r="E100" s="109">
        <v>36339</v>
      </c>
      <c r="F100" s="109">
        <v>350344.93</v>
      </c>
    </row>
    <row r="101" spans="1:6">
      <c r="A101" s="160">
        <v>391</v>
      </c>
      <c r="B101" s="160"/>
      <c r="C101" s="91" t="s">
        <v>342</v>
      </c>
      <c r="D101" s="109">
        <v>7348307.9099999992</v>
      </c>
      <c r="E101" s="109">
        <v>716148.41999999993</v>
      </c>
      <c r="F101" s="109">
        <v>8064456.3299999991</v>
      </c>
    </row>
    <row r="102" spans="1:6">
      <c r="A102" s="160">
        <v>392</v>
      </c>
      <c r="B102" s="160"/>
      <c r="C102" s="91" t="s">
        <v>301</v>
      </c>
      <c r="D102" s="109">
        <v>1384755.63</v>
      </c>
      <c r="E102" s="109">
        <v>195235</v>
      </c>
      <c r="F102" s="109">
        <v>1579990.63</v>
      </c>
    </row>
    <row r="103" spans="1:6">
      <c r="A103" s="160">
        <v>393</v>
      </c>
      <c r="B103" s="160"/>
      <c r="C103" s="91" t="s">
        <v>302</v>
      </c>
      <c r="D103" s="109">
        <v>3793816.81</v>
      </c>
      <c r="E103" s="109">
        <v>295175.42000000004</v>
      </c>
      <c r="F103" s="109">
        <v>4088992.23</v>
      </c>
    </row>
    <row r="104" spans="1:6">
      <c r="A104" s="160">
        <v>394</v>
      </c>
      <c r="B104" s="160"/>
      <c r="C104" s="91" t="s">
        <v>303</v>
      </c>
      <c r="D104" s="109">
        <v>320788.66000000003</v>
      </c>
      <c r="E104" s="109">
        <v>38718</v>
      </c>
      <c r="F104" s="109">
        <v>359506.66000000003</v>
      </c>
    </row>
    <row r="105" spans="1:6">
      <c r="A105" s="160">
        <v>401</v>
      </c>
      <c r="B105" s="160"/>
      <c r="C105" s="91" t="s">
        <v>304</v>
      </c>
      <c r="D105" s="109">
        <v>11504575.270000001</v>
      </c>
      <c r="E105" s="109">
        <v>1132935.31</v>
      </c>
      <c r="F105" s="109">
        <v>12637510.580000002</v>
      </c>
    </row>
    <row r="106" spans="1:6">
      <c r="A106" s="160">
        <v>411</v>
      </c>
      <c r="B106" s="160"/>
      <c r="C106" s="91" t="s">
        <v>305</v>
      </c>
      <c r="D106" s="109">
        <v>55409672.909999996</v>
      </c>
      <c r="E106" s="109">
        <v>5826346.5</v>
      </c>
      <c r="F106" s="109">
        <v>61236019.409999996</v>
      </c>
    </row>
    <row r="107" spans="1:6">
      <c r="A107" s="160">
        <v>412</v>
      </c>
      <c r="B107" s="160"/>
      <c r="C107" s="91" t="s">
        <v>306</v>
      </c>
      <c r="D107" s="109">
        <v>8009143.9699999997</v>
      </c>
      <c r="E107" s="109">
        <v>837013.98</v>
      </c>
      <c r="F107" s="109">
        <v>8846157.9499999993</v>
      </c>
    </row>
    <row r="108" spans="1:6">
      <c r="A108" s="160">
        <v>413</v>
      </c>
      <c r="B108" s="160"/>
      <c r="C108" s="91" t="s">
        <v>307</v>
      </c>
      <c r="D108" s="109">
        <v>9772356.3900000006</v>
      </c>
      <c r="E108" s="109">
        <v>1119848.1400000001</v>
      </c>
      <c r="F108" s="109">
        <v>10892204.530000001</v>
      </c>
    </row>
    <row r="109" spans="1:6">
      <c r="A109" s="160">
        <v>414</v>
      </c>
      <c r="B109" s="160"/>
      <c r="C109" s="91" t="s">
        <v>308</v>
      </c>
      <c r="D109" s="109">
        <v>11442861.639999999</v>
      </c>
      <c r="E109" s="109">
        <v>1470803.23</v>
      </c>
      <c r="F109" s="109">
        <v>12913664.869999999</v>
      </c>
    </row>
    <row r="110" spans="1:6">
      <c r="A110" s="160">
        <v>415</v>
      </c>
      <c r="B110" s="160"/>
      <c r="C110" s="91" t="s">
        <v>309</v>
      </c>
      <c r="D110" s="109">
        <v>2555998.29</v>
      </c>
      <c r="E110" s="109">
        <v>238189.33000000002</v>
      </c>
      <c r="F110" s="109">
        <v>2794187.62</v>
      </c>
    </row>
    <row r="111" spans="1:6">
      <c r="A111" s="160">
        <v>416</v>
      </c>
      <c r="B111" s="160"/>
      <c r="C111" s="91" t="s">
        <v>310</v>
      </c>
      <c r="D111" s="109">
        <v>153855.65999999997</v>
      </c>
      <c r="E111" s="109">
        <v>27135.149999999998</v>
      </c>
      <c r="F111" s="109">
        <v>180990.80999999997</v>
      </c>
    </row>
    <row r="112" spans="1:6">
      <c r="A112" s="160">
        <v>417</v>
      </c>
      <c r="B112" s="160"/>
      <c r="C112" s="91" t="s">
        <v>311</v>
      </c>
      <c r="D112" s="109">
        <v>2539098.73</v>
      </c>
      <c r="E112" s="109">
        <v>263332.59999999998</v>
      </c>
      <c r="F112" s="109">
        <v>2802431.33</v>
      </c>
    </row>
    <row r="113" spans="1:6">
      <c r="A113" s="160">
        <v>418</v>
      </c>
      <c r="B113" s="160"/>
      <c r="C113" s="91" t="s">
        <v>312</v>
      </c>
      <c r="D113" s="109">
        <v>3139095.4600000004</v>
      </c>
      <c r="E113" s="109">
        <v>412666.23</v>
      </c>
      <c r="F113" s="109">
        <v>3551761.6900000004</v>
      </c>
    </row>
    <row r="114" spans="1:6">
      <c r="A114" s="160">
        <v>421</v>
      </c>
      <c r="B114" s="160"/>
      <c r="C114" s="91" t="s">
        <v>313</v>
      </c>
      <c r="D114" s="109">
        <v>9011103.7300000004</v>
      </c>
      <c r="E114" s="109">
        <v>799920.91999999993</v>
      </c>
      <c r="F114" s="109">
        <v>9811024.6500000004</v>
      </c>
    </row>
    <row r="115" spans="1:6">
      <c r="A115" s="160">
        <v>422</v>
      </c>
      <c r="B115" s="160"/>
      <c r="C115" s="91" t="s">
        <v>314</v>
      </c>
      <c r="D115" s="109">
        <v>1812622.2999999998</v>
      </c>
      <c r="E115" s="109">
        <v>162771.17000000001</v>
      </c>
      <c r="F115" s="109">
        <v>1975393.4699999997</v>
      </c>
    </row>
    <row r="116" spans="1:6">
      <c r="A116" s="160">
        <v>431</v>
      </c>
      <c r="B116" s="160"/>
      <c r="C116" s="91" t="s">
        <v>315</v>
      </c>
      <c r="D116" s="109">
        <v>9681131.910000002</v>
      </c>
      <c r="E116" s="109">
        <v>835239.2</v>
      </c>
      <c r="F116" s="109">
        <v>10516371.110000001</v>
      </c>
    </row>
    <row r="117" spans="1:6">
      <c r="A117" s="160">
        <v>432</v>
      </c>
      <c r="B117" s="160"/>
      <c r="C117" s="91" t="s">
        <v>316</v>
      </c>
      <c r="D117" s="109">
        <v>1679600.9000000001</v>
      </c>
      <c r="E117" s="109">
        <v>180654.22</v>
      </c>
      <c r="F117" s="109">
        <v>1860255.12</v>
      </c>
    </row>
    <row r="118" spans="1:6">
      <c r="A118" s="160">
        <v>433</v>
      </c>
      <c r="B118" s="160"/>
      <c r="C118" s="91" t="s">
        <v>317</v>
      </c>
      <c r="D118" s="109">
        <v>1578757.5</v>
      </c>
      <c r="E118" s="109">
        <v>164676.75</v>
      </c>
      <c r="F118" s="109">
        <v>1743434.25</v>
      </c>
    </row>
    <row r="119" spans="1:6">
      <c r="A119" s="160">
        <v>451</v>
      </c>
      <c r="B119" s="160" t="s">
        <v>108</v>
      </c>
      <c r="C119" s="91" t="s">
        <v>175</v>
      </c>
      <c r="D119" s="109">
        <v>2954228.58</v>
      </c>
      <c r="E119" s="109">
        <v>391969.04000000004</v>
      </c>
      <c r="F119" s="109">
        <v>3346197.62</v>
      </c>
    </row>
    <row r="120" spans="1:6">
      <c r="A120" s="160">
        <v>452</v>
      </c>
      <c r="B120" s="160" t="s">
        <v>108</v>
      </c>
      <c r="C120" s="91" t="s">
        <v>176</v>
      </c>
      <c r="D120" s="109">
        <v>14395358.85</v>
      </c>
      <c r="E120" s="109">
        <v>1305176.6599999999</v>
      </c>
      <c r="F120" s="109">
        <v>15700535.51</v>
      </c>
    </row>
    <row r="121" spans="1:6">
      <c r="A121" s="160">
        <v>453</v>
      </c>
      <c r="B121" s="160" t="s">
        <v>108</v>
      </c>
      <c r="C121" s="91" t="s">
        <v>321</v>
      </c>
      <c r="D121" s="109">
        <v>4622297.5199999996</v>
      </c>
      <c r="E121" s="109">
        <v>354562.4</v>
      </c>
      <c r="F121" s="109">
        <v>4976859.92</v>
      </c>
    </row>
    <row r="122" spans="1:6">
      <c r="A122" s="160">
        <v>454</v>
      </c>
      <c r="B122" s="160" t="s">
        <v>108</v>
      </c>
      <c r="C122" s="91" t="s">
        <v>345</v>
      </c>
      <c r="D122" s="109">
        <v>1548842.71</v>
      </c>
      <c r="E122" s="109">
        <v>242976.97000000003</v>
      </c>
      <c r="F122" s="109">
        <v>1791819.68</v>
      </c>
    </row>
    <row r="123" spans="1:6">
      <c r="A123" s="160">
        <v>455</v>
      </c>
      <c r="B123" s="160" t="s">
        <v>108</v>
      </c>
      <c r="C123" s="91" t="s">
        <v>322</v>
      </c>
      <c r="D123" s="109">
        <v>7445911.6599999992</v>
      </c>
      <c r="E123" s="109">
        <v>956877.37999999989</v>
      </c>
      <c r="F123" s="109">
        <v>8402789.0399999991</v>
      </c>
    </row>
    <row r="124" spans="1:6">
      <c r="A124" s="160">
        <v>456</v>
      </c>
      <c r="B124" s="160" t="s">
        <v>108</v>
      </c>
      <c r="C124" s="91" t="s">
        <v>323</v>
      </c>
      <c r="D124" s="109">
        <v>1919282.4</v>
      </c>
      <c r="E124" s="109">
        <v>273351.94</v>
      </c>
      <c r="F124" s="109">
        <v>2192634.34</v>
      </c>
    </row>
    <row r="125" spans="1:6">
      <c r="A125" s="160">
        <v>457</v>
      </c>
      <c r="B125" s="160" t="s">
        <v>108</v>
      </c>
      <c r="C125" s="91" t="s">
        <v>324</v>
      </c>
      <c r="D125" s="109">
        <v>8859477.9699999988</v>
      </c>
      <c r="E125" s="109">
        <v>610032.01</v>
      </c>
      <c r="F125" s="109">
        <v>9469509.9799999986</v>
      </c>
    </row>
    <row r="126" spans="1:6">
      <c r="A126" s="160">
        <v>458</v>
      </c>
      <c r="B126" s="160" t="s">
        <v>108</v>
      </c>
      <c r="C126" s="91" t="s">
        <v>177</v>
      </c>
      <c r="D126" s="109">
        <v>3091813.26</v>
      </c>
      <c r="E126" s="109">
        <v>404740.66000000003</v>
      </c>
      <c r="F126" s="109">
        <v>3496553.92</v>
      </c>
    </row>
    <row r="127" spans="1:6">
      <c r="A127" s="160">
        <v>460</v>
      </c>
      <c r="B127" s="160" t="s">
        <v>108</v>
      </c>
      <c r="C127" s="91" t="s">
        <v>325</v>
      </c>
      <c r="D127" s="109">
        <v>3135663.1900000004</v>
      </c>
      <c r="E127" s="109">
        <v>538801.21</v>
      </c>
      <c r="F127" s="109">
        <v>3674464.4000000004</v>
      </c>
    </row>
    <row r="128" spans="1:6">
      <c r="A128" s="160">
        <v>461</v>
      </c>
      <c r="B128" s="160" t="s">
        <v>108</v>
      </c>
      <c r="C128" s="91" t="s">
        <v>326</v>
      </c>
      <c r="D128" s="109">
        <v>2722205.4099999997</v>
      </c>
      <c r="E128" s="109">
        <v>354848.85</v>
      </c>
      <c r="F128" s="109">
        <v>3077054.26</v>
      </c>
    </row>
    <row r="129" spans="1:6">
      <c r="A129" s="160">
        <v>462</v>
      </c>
      <c r="B129" s="160" t="s">
        <v>108</v>
      </c>
      <c r="C129" s="91" t="s">
        <v>178</v>
      </c>
      <c r="D129" s="109">
        <v>4414650.08</v>
      </c>
      <c r="E129" s="109">
        <v>545427.53</v>
      </c>
      <c r="F129" s="109">
        <v>4960077.6100000003</v>
      </c>
    </row>
    <row r="130" spans="1:6">
      <c r="A130" s="160">
        <v>463</v>
      </c>
      <c r="B130" s="160" t="s">
        <v>108</v>
      </c>
      <c r="C130" s="91" t="s">
        <v>179</v>
      </c>
      <c r="D130" s="109">
        <v>5079515.92</v>
      </c>
      <c r="E130" s="109">
        <v>614270.64</v>
      </c>
      <c r="F130" s="109">
        <v>5693786.5599999996</v>
      </c>
    </row>
    <row r="131" spans="1:6">
      <c r="A131" s="160">
        <v>464</v>
      </c>
      <c r="B131" s="160" t="s">
        <v>108</v>
      </c>
      <c r="C131" s="91" t="s">
        <v>327</v>
      </c>
      <c r="D131" s="109">
        <v>3413567.12</v>
      </c>
      <c r="E131" s="109">
        <v>552567.26</v>
      </c>
      <c r="F131" s="109">
        <v>3966134.38</v>
      </c>
    </row>
    <row r="132" spans="1:6">
      <c r="A132" s="160">
        <v>465</v>
      </c>
      <c r="B132" s="160" t="s">
        <v>108</v>
      </c>
      <c r="C132" s="91" t="s">
        <v>180</v>
      </c>
      <c r="D132" s="109">
        <v>1524707.49</v>
      </c>
      <c r="E132" s="109">
        <v>306795.01</v>
      </c>
      <c r="F132" s="109">
        <v>1831502.5</v>
      </c>
    </row>
    <row r="133" spans="1:6">
      <c r="A133" s="160">
        <v>466</v>
      </c>
      <c r="B133" s="160" t="s">
        <v>108</v>
      </c>
      <c r="C133" s="91" t="s">
        <v>328</v>
      </c>
      <c r="D133" s="109">
        <v>6774850.4900000002</v>
      </c>
      <c r="E133" s="109">
        <v>480045.36</v>
      </c>
      <c r="F133" s="109">
        <v>7254895.8500000006</v>
      </c>
    </row>
    <row r="134" spans="1:6">
      <c r="A134" s="160">
        <v>468</v>
      </c>
      <c r="B134" s="160" t="s">
        <v>108</v>
      </c>
      <c r="C134" s="91" t="s">
        <v>348</v>
      </c>
      <c r="D134" s="109">
        <v>1792198.45</v>
      </c>
      <c r="E134" s="109">
        <v>284800.16000000003</v>
      </c>
      <c r="F134" s="109">
        <v>2076998.6099999999</v>
      </c>
    </row>
    <row r="135" spans="1:6">
      <c r="A135" s="160">
        <v>469</v>
      </c>
      <c r="B135" s="160" t="s">
        <v>108</v>
      </c>
      <c r="C135" s="91" t="s">
        <v>181</v>
      </c>
      <c r="D135" s="109">
        <v>2644098.19</v>
      </c>
      <c r="E135" s="109">
        <v>191840.26</v>
      </c>
      <c r="F135" s="109">
        <v>2835938.45</v>
      </c>
    </row>
    <row r="136" spans="1:6">
      <c r="A136" s="160">
        <v>470</v>
      </c>
      <c r="B136" s="160" t="s">
        <v>108</v>
      </c>
      <c r="C136" s="91" t="s">
        <v>182</v>
      </c>
      <c r="D136" s="109">
        <v>3300048.23</v>
      </c>
      <c r="E136" s="109">
        <v>156544.19</v>
      </c>
      <c r="F136" s="109">
        <v>3456592.42</v>
      </c>
    </row>
    <row r="137" spans="1:6">
      <c r="A137" s="160">
        <v>472</v>
      </c>
      <c r="B137" s="160" t="s">
        <v>108</v>
      </c>
      <c r="C137" s="91" t="s">
        <v>329</v>
      </c>
      <c r="D137" s="109">
        <v>1248356.6599999999</v>
      </c>
      <c r="E137" s="109">
        <v>202145.9</v>
      </c>
      <c r="F137" s="109">
        <v>1450502.5599999998</v>
      </c>
    </row>
    <row r="138" spans="1:6">
      <c r="A138" s="160">
        <v>473</v>
      </c>
      <c r="B138" s="160" t="s">
        <v>108</v>
      </c>
      <c r="C138" s="91" t="s">
        <v>183</v>
      </c>
      <c r="D138" s="109">
        <v>1548354.15</v>
      </c>
      <c r="E138" s="109">
        <v>287358.63</v>
      </c>
      <c r="F138" s="109">
        <v>1835712.7799999998</v>
      </c>
    </row>
    <row r="139" spans="1:6">
      <c r="A139" s="160">
        <v>474</v>
      </c>
      <c r="B139" s="160" t="s">
        <v>108</v>
      </c>
      <c r="C139" s="91" t="s">
        <v>184</v>
      </c>
      <c r="D139" s="109">
        <v>1036383.46</v>
      </c>
      <c r="E139" s="109">
        <v>210023.25</v>
      </c>
      <c r="F139" s="109">
        <v>1246406.71</v>
      </c>
    </row>
    <row r="140" spans="1:6">
      <c r="A140" s="160">
        <v>475</v>
      </c>
      <c r="B140" s="160" t="s">
        <v>108</v>
      </c>
      <c r="C140" s="91" t="s">
        <v>185</v>
      </c>
      <c r="D140" s="109">
        <v>6265321.29</v>
      </c>
      <c r="E140" s="109">
        <v>806167.23</v>
      </c>
      <c r="F140" s="109">
        <v>7071488.5199999996</v>
      </c>
    </row>
    <row r="141" spans="1:6">
      <c r="A141" s="160">
        <v>476</v>
      </c>
      <c r="B141" s="160" t="s">
        <v>108</v>
      </c>
      <c r="C141" s="91" t="s">
        <v>330</v>
      </c>
      <c r="D141" s="109">
        <v>3223944.3499999996</v>
      </c>
      <c r="E141" s="109">
        <v>337115.92000000004</v>
      </c>
      <c r="F141" s="109">
        <v>3561060.2699999996</v>
      </c>
    </row>
    <row r="142" spans="1:6">
      <c r="A142" s="160">
        <v>477</v>
      </c>
      <c r="B142" s="160" t="s">
        <v>108</v>
      </c>
      <c r="C142" s="91" t="s">
        <v>331</v>
      </c>
      <c r="D142" s="109">
        <v>2273458.4099999997</v>
      </c>
      <c r="E142" s="109">
        <v>464596.91</v>
      </c>
      <c r="F142" s="109">
        <v>2738055.32</v>
      </c>
    </row>
    <row r="143" spans="1:6">
      <c r="A143" s="160">
        <v>478</v>
      </c>
      <c r="B143" s="160" t="s">
        <v>108</v>
      </c>
      <c r="C143" s="91" t="s">
        <v>186</v>
      </c>
      <c r="D143" s="109">
        <v>2029404.87</v>
      </c>
      <c r="E143" s="109">
        <v>269531.12</v>
      </c>
      <c r="F143" s="109">
        <v>2298935.9900000002</v>
      </c>
    </row>
    <row r="144" spans="1:6">
      <c r="A144" s="160">
        <v>479</v>
      </c>
      <c r="B144" s="160" t="s">
        <v>108</v>
      </c>
      <c r="C144" s="91" t="s">
        <v>187</v>
      </c>
      <c r="D144" s="109">
        <v>1365354.5</v>
      </c>
      <c r="E144" s="109">
        <v>207160.83000000002</v>
      </c>
      <c r="F144" s="109">
        <v>1572515.33</v>
      </c>
    </row>
    <row r="145" spans="1:6">
      <c r="A145" s="160">
        <v>480</v>
      </c>
      <c r="B145" s="160" t="s">
        <v>108</v>
      </c>
      <c r="C145" s="91" t="s">
        <v>332</v>
      </c>
      <c r="D145" s="109">
        <v>3765004.3499999996</v>
      </c>
      <c r="E145" s="109">
        <v>461888.19</v>
      </c>
      <c r="F145" s="109">
        <v>4226892.54</v>
      </c>
    </row>
    <row r="146" spans="1:6">
      <c r="A146" s="160">
        <v>481</v>
      </c>
      <c r="B146" s="160" t="s">
        <v>108</v>
      </c>
      <c r="C146" s="91" t="s">
        <v>188</v>
      </c>
      <c r="D146" s="109">
        <v>2997767.0100000002</v>
      </c>
      <c r="E146" s="109">
        <v>512285.97</v>
      </c>
      <c r="F146" s="109">
        <v>3510052.9800000004</v>
      </c>
    </row>
    <row r="147" spans="1:6">
      <c r="A147" s="160">
        <v>482</v>
      </c>
      <c r="B147" s="160" t="s">
        <v>108</v>
      </c>
      <c r="C147" s="91" t="s">
        <v>189</v>
      </c>
      <c r="D147" s="109">
        <v>2803505.25</v>
      </c>
      <c r="E147" s="109">
        <v>478936.75</v>
      </c>
      <c r="F147" s="109">
        <v>3282442</v>
      </c>
    </row>
    <row r="148" spans="1:6">
      <c r="A148" s="160">
        <v>483</v>
      </c>
      <c r="B148" s="160" t="s">
        <v>108</v>
      </c>
      <c r="C148" s="91" t="s">
        <v>333</v>
      </c>
      <c r="D148" s="109">
        <v>796468.23</v>
      </c>
      <c r="E148" s="109">
        <v>158698.91</v>
      </c>
      <c r="F148" s="109">
        <v>955167.14</v>
      </c>
    </row>
    <row r="149" spans="1:6">
      <c r="A149" s="160">
        <v>485</v>
      </c>
      <c r="B149" s="160" t="s">
        <v>108</v>
      </c>
      <c r="C149" s="91" t="s">
        <v>334</v>
      </c>
      <c r="D149" s="109">
        <v>1000732.3099999999</v>
      </c>
      <c r="E149" s="109">
        <v>195116.41999999998</v>
      </c>
      <c r="F149" s="109">
        <v>1195848.73</v>
      </c>
    </row>
    <row r="150" spans="1:6">
      <c r="A150" s="160">
        <v>486</v>
      </c>
      <c r="B150" s="160" t="s">
        <v>108</v>
      </c>
      <c r="C150" s="91" t="s">
        <v>190</v>
      </c>
      <c r="D150" s="109">
        <v>445101.68</v>
      </c>
      <c r="E150" s="109">
        <v>74666.95</v>
      </c>
      <c r="F150" s="109">
        <v>519768.63</v>
      </c>
    </row>
    <row r="151" spans="1:6">
      <c r="A151" s="160">
        <v>487</v>
      </c>
      <c r="B151" s="160" t="s">
        <v>108</v>
      </c>
      <c r="C151" s="91" t="s">
        <v>191</v>
      </c>
      <c r="D151" s="109">
        <v>2362330.56</v>
      </c>
      <c r="E151" s="109">
        <v>262469.03000000003</v>
      </c>
      <c r="F151" s="109">
        <v>2624799.59</v>
      </c>
    </row>
    <row r="152" spans="1:6">
      <c r="A152" s="160">
        <v>488</v>
      </c>
      <c r="B152" s="160" t="s">
        <v>108</v>
      </c>
      <c r="C152" s="91" t="s">
        <v>335</v>
      </c>
      <c r="D152" s="109">
        <v>696226.14999999991</v>
      </c>
      <c r="E152" s="109">
        <v>145804.66999999998</v>
      </c>
      <c r="F152" s="109">
        <v>842030.81999999983</v>
      </c>
    </row>
    <row r="153" spans="1:6">
      <c r="A153" s="160">
        <v>489</v>
      </c>
      <c r="B153" s="160" t="s">
        <v>108</v>
      </c>
      <c r="C153" s="91" t="s">
        <v>336</v>
      </c>
      <c r="D153" s="109">
        <v>1880309.94</v>
      </c>
      <c r="E153" s="109">
        <v>179829.92</v>
      </c>
      <c r="F153" s="109">
        <v>2060139.8599999999</v>
      </c>
    </row>
    <row r="154" spans="1:6">
      <c r="A154" s="160">
        <v>491</v>
      </c>
      <c r="B154" s="160" t="s">
        <v>108</v>
      </c>
      <c r="C154" s="91" t="s">
        <v>384</v>
      </c>
      <c r="D154" s="109">
        <v>4282408.6100000003</v>
      </c>
      <c r="E154" s="109">
        <v>547722.07000000007</v>
      </c>
      <c r="F154" s="109">
        <v>4830130.6800000006</v>
      </c>
    </row>
    <row r="155" spans="1:6">
      <c r="A155" s="160">
        <v>492</v>
      </c>
      <c r="B155" s="160" t="s">
        <v>108</v>
      </c>
      <c r="C155" s="91" t="s">
        <v>170</v>
      </c>
      <c r="D155" s="109">
        <v>2602178.7900000005</v>
      </c>
      <c r="E155" s="109">
        <v>362598.68</v>
      </c>
      <c r="F155" s="109">
        <v>2964777.4700000007</v>
      </c>
    </row>
    <row r="156" spans="1:6">
      <c r="A156" s="160">
        <v>493</v>
      </c>
      <c r="B156" s="160" t="s">
        <v>108</v>
      </c>
      <c r="C156" s="91" t="s">
        <v>192</v>
      </c>
      <c r="D156" s="109">
        <v>6196902.7799999993</v>
      </c>
      <c r="E156" s="109">
        <v>759632.62</v>
      </c>
      <c r="F156" s="109">
        <v>6956535.3999999994</v>
      </c>
    </row>
    <row r="157" spans="1:6">
      <c r="A157" s="160">
        <v>494</v>
      </c>
      <c r="B157" s="160" t="s">
        <v>108</v>
      </c>
      <c r="C157" s="91" t="s">
        <v>193</v>
      </c>
      <c r="D157" s="109">
        <v>2127539.8000000003</v>
      </c>
      <c r="E157" s="109">
        <v>318829.71000000002</v>
      </c>
      <c r="F157" s="109">
        <v>2446369.5100000002</v>
      </c>
    </row>
    <row r="158" spans="1:6">
      <c r="A158" s="160">
        <v>495</v>
      </c>
      <c r="B158" s="160" t="s">
        <v>108</v>
      </c>
      <c r="C158" s="91" t="s">
        <v>337</v>
      </c>
      <c r="D158" s="109">
        <v>2742713.92</v>
      </c>
      <c r="E158" s="109">
        <v>462233.88</v>
      </c>
      <c r="F158" s="109">
        <v>3204947.8</v>
      </c>
    </row>
    <row r="159" spans="1:6">
      <c r="A159" s="160">
        <v>496</v>
      </c>
      <c r="B159" s="160" t="s">
        <v>108</v>
      </c>
      <c r="C159" s="91" t="s">
        <v>338</v>
      </c>
      <c r="D159" s="109">
        <v>2575404.79</v>
      </c>
      <c r="E159" s="109">
        <v>392797.26</v>
      </c>
      <c r="F159" s="109">
        <v>2968202.05</v>
      </c>
    </row>
    <row r="160" spans="1:6">
      <c r="A160" s="160">
        <v>497</v>
      </c>
      <c r="B160" s="160" t="s">
        <v>108</v>
      </c>
      <c r="C160" s="91" t="s">
        <v>339</v>
      </c>
      <c r="D160" s="109">
        <v>1793365.26</v>
      </c>
      <c r="E160" s="109">
        <v>183552.86000000002</v>
      </c>
      <c r="F160" s="109">
        <v>1976918.12</v>
      </c>
    </row>
    <row r="161" spans="1:6">
      <c r="A161" s="160">
        <v>498</v>
      </c>
      <c r="B161" s="160" t="s">
        <v>108</v>
      </c>
      <c r="C161" s="91" t="s">
        <v>349</v>
      </c>
      <c r="D161" s="109">
        <v>3067776.79</v>
      </c>
      <c r="E161" s="109">
        <v>403761.42</v>
      </c>
      <c r="F161" s="109">
        <v>3471538.21</v>
      </c>
    </row>
    <row r="162" spans="1:6">
      <c r="A162" s="160">
        <v>499</v>
      </c>
      <c r="B162" s="160" t="s">
        <v>108</v>
      </c>
      <c r="C162" s="91" t="s">
        <v>340</v>
      </c>
      <c r="D162" s="109">
        <v>2084064.54</v>
      </c>
      <c r="E162" s="109">
        <v>392183.14999999997</v>
      </c>
      <c r="F162" s="109">
        <v>2476247.69</v>
      </c>
    </row>
    <row r="163" spans="1:6">
      <c r="A163" s="160">
        <v>508</v>
      </c>
      <c r="B163" s="160" t="s">
        <v>108</v>
      </c>
      <c r="C163" s="91" t="s">
        <v>371</v>
      </c>
      <c r="D163" s="109">
        <v>2228197.59</v>
      </c>
      <c r="E163" s="109">
        <v>343522.9</v>
      </c>
      <c r="F163" s="109">
        <v>2571720.4899999998</v>
      </c>
    </row>
    <row r="164" spans="1:6">
      <c r="A164" s="160">
        <v>511</v>
      </c>
      <c r="B164" s="160" t="s">
        <v>108</v>
      </c>
      <c r="C164" s="91" t="s">
        <v>346</v>
      </c>
      <c r="D164" s="109">
        <v>1890826.37</v>
      </c>
      <c r="E164" s="109">
        <v>355187.92</v>
      </c>
      <c r="F164" s="109">
        <v>2246014.29</v>
      </c>
    </row>
    <row r="165" spans="1:6">
      <c r="A165" s="160">
        <v>513</v>
      </c>
      <c r="B165" s="160" t="s">
        <v>108</v>
      </c>
      <c r="C165" s="91" t="s">
        <v>343</v>
      </c>
      <c r="D165" s="109">
        <v>1715302.04</v>
      </c>
      <c r="E165" s="109">
        <v>305702.53000000003</v>
      </c>
      <c r="F165" s="109">
        <v>2021004.57</v>
      </c>
    </row>
    <row r="166" spans="1:6">
      <c r="A166" s="160">
        <v>523</v>
      </c>
      <c r="B166" s="160" t="s">
        <v>108</v>
      </c>
      <c r="C166" s="91" t="s">
        <v>350</v>
      </c>
      <c r="D166" s="109">
        <v>5662546.7300000004</v>
      </c>
      <c r="E166" s="109">
        <v>427684.58999999997</v>
      </c>
      <c r="F166" s="109">
        <v>6090231.3200000003</v>
      </c>
    </row>
    <row r="167" spans="1:6">
      <c r="A167" s="160">
        <v>528</v>
      </c>
      <c r="B167" s="160" t="s">
        <v>108</v>
      </c>
      <c r="C167" s="91" t="s">
        <v>351</v>
      </c>
      <c r="D167" s="109">
        <v>2423433.2400000002</v>
      </c>
      <c r="E167" s="109">
        <v>376244.07</v>
      </c>
      <c r="F167" s="109">
        <v>2799677.31</v>
      </c>
    </row>
    <row r="168" spans="1:6">
      <c r="A168" s="160">
        <v>531</v>
      </c>
      <c r="B168" s="160" t="s">
        <v>108</v>
      </c>
      <c r="C168" s="91" t="s">
        <v>352</v>
      </c>
      <c r="D168" s="109">
        <v>671638.11</v>
      </c>
      <c r="E168" s="109">
        <v>97768.639999999999</v>
      </c>
      <c r="F168" s="109">
        <v>769406.75</v>
      </c>
    </row>
    <row r="169" spans="1:6">
      <c r="A169" s="160">
        <v>532</v>
      </c>
      <c r="B169" s="160" t="s">
        <v>108</v>
      </c>
      <c r="C169" s="91" t="s">
        <v>353</v>
      </c>
      <c r="D169" s="109">
        <v>3046049.8600000003</v>
      </c>
      <c r="E169" s="109">
        <v>428049.20999999996</v>
      </c>
      <c r="F169" s="109">
        <v>3474099.0700000003</v>
      </c>
    </row>
    <row r="170" spans="1:6">
      <c r="A170" s="160">
        <v>534</v>
      </c>
      <c r="B170" s="160" t="s">
        <v>108</v>
      </c>
      <c r="C170" s="91" t="s">
        <v>354</v>
      </c>
      <c r="D170" s="109">
        <v>2632461.1300000004</v>
      </c>
      <c r="E170" s="109">
        <v>235241.52</v>
      </c>
      <c r="F170" s="109">
        <v>2867702.6500000004</v>
      </c>
    </row>
    <row r="171" spans="1:6">
      <c r="A171" s="160">
        <v>540</v>
      </c>
      <c r="B171" s="160" t="s">
        <v>108</v>
      </c>
      <c r="C171" s="91" t="s">
        <v>372</v>
      </c>
      <c r="D171" s="109">
        <v>115393.01999999999</v>
      </c>
      <c r="E171" s="109">
        <v>32585.46</v>
      </c>
      <c r="F171" s="109">
        <v>147978.47999999998</v>
      </c>
    </row>
    <row r="172" spans="1:6">
      <c r="A172" s="160">
        <v>544</v>
      </c>
      <c r="B172" s="160" t="s">
        <v>108</v>
      </c>
      <c r="C172" s="91" t="s">
        <v>373</v>
      </c>
      <c r="D172" s="109">
        <v>1959321.31</v>
      </c>
      <c r="E172" s="109">
        <v>330316.28000000003</v>
      </c>
      <c r="F172" s="109">
        <v>2289637.59</v>
      </c>
    </row>
    <row r="173" spans="1:6">
      <c r="A173" s="160">
        <v>549</v>
      </c>
      <c r="B173" s="160" t="s">
        <v>108</v>
      </c>
      <c r="C173" s="91" t="s">
        <v>385</v>
      </c>
      <c r="D173" s="109">
        <v>1076633.3500000001</v>
      </c>
      <c r="E173" s="109">
        <v>165317.24</v>
      </c>
      <c r="F173" s="109">
        <v>1241950.5900000001</v>
      </c>
    </row>
    <row r="174" spans="1:6">
      <c r="A174" s="160">
        <v>550</v>
      </c>
      <c r="B174" s="160" t="s">
        <v>108</v>
      </c>
      <c r="C174" s="91" t="s">
        <v>374</v>
      </c>
      <c r="D174" s="109">
        <v>989067.94000000006</v>
      </c>
      <c r="E174" s="109">
        <v>204196.12</v>
      </c>
      <c r="F174" s="109">
        <v>1193264.06</v>
      </c>
    </row>
    <row r="175" spans="1:6">
      <c r="A175" s="160">
        <v>553</v>
      </c>
      <c r="B175" s="160" t="s">
        <v>108</v>
      </c>
      <c r="C175" s="91" t="s">
        <v>375</v>
      </c>
      <c r="D175" s="109">
        <v>1100896.77</v>
      </c>
      <c r="E175" s="109">
        <v>189526.35</v>
      </c>
      <c r="F175" s="109">
        <v>1290423.1200000001</v>
      </c>
    </row>
    <row r="176" spans="1:6">
      <c r="A176" s="160">
        <v>555</v>
      </c>
      <c r="B176" s="160" t="s">
        <v>137</v>
      </c>
      <c r="C176" s="91" t="s">
        <v>355</v>
      </c>
      <c r="D176" s="109">
        <v>1233115.7</v>
      </c>
      <c r="E176" s="109">
        <v>148108.25</v>
      </c>
      <c r="F176" s="109">
        <v>1381223.95</v>
      </c>
    </row>
    <row r="177" spans="1:6">
      <c r="A177" s="160">
        <v>559</v>
      </c>
      <c r="B177" s="160" t="s">
        <v>108</v>
      </c>
      <c r="C177" s="91" t="s">
        <v>173</v>
      </c>
      <c r="D177" s="109">
        <v>2982293.79</v>
      </c>
      <c r="E177" s="109">
        <v>331498.13</v>
      </c>
      <c r="F177" s="109">
        <v>3313791.92</v>
      </c>
    </row>
    <row r="178" spans="1:6">
      <c r="A178" s="160">
        <v>560</v>
      </c>
      <c r="B178" s="160" t="s">
        <v>108</v>
      </c>
      <c r="C178" s="91" t="s">
        <v>386</v>
      </c>
      <c r="D178" s="109">
        <v>2324921.02</v>
      </c>
      <c r="E178" s="109">
        <v>224543.55</v>
      </c>
      <c r="F178" s="109">
        <v>2549464.5699999998</v>
      </c>
    </row>
    <row r="179" spans="1:6">
      <c r="A179" s="160">
        <v>562</v>
      </c>
      <c r="B179" s="160" t="s">
        <v>108</v>
      </c>
      <c r="C179" s="91" t="s">
        <v>387</v>
      </c>
      <c r="D179" s="109">
        <v>941466.29</v>
      </c>
      <c r="E179" s="109">
        <v>119810.8</v>
      </c>
      <c r="F179" s="109">
        <v>1061277.0900000001</v>
      </c>
    </row>
    <row r="180" spans="1:6">
      <c r="A180" s="160">
        <v>566</v>
      </c>
      <c r="B180" s="160" t="s">
        <v>108</v>
      </c>
      <c r="C180" s="91" t="s">
        <v>388</v>
      </c>
      <c r="D180" s="109">
        <v>460230.40000000002</v>
      </c>
      <c r="E180" s="109">
        <v>66477.05</v>
      </c>
      <c r="F180" s="109">
        <v>526707.45000000007</v>
      </c>
    </row>
    <row r="181" spans="1:6">
      <c r="A181" s="160">
        <v>751</v>
      </c>
      <c r="B181" s="160" t="s">
        <v>96</v>
      </c>
      <c r="C181" s="91" t="s">
        <v>162</v>
      </c>
      <c r="D181" s="109">
        <v>1858033.1400000001</v>
      </c>
      <c r="E181" s="109">
        <v>294040.01</v>
      </c>
      <c r="F181" s="109">
        <v>2152073.1500000004</v>
      </c>
    </row>
    <row r="182" spans="1:6">
      <c r="A182" s="160">
        <v>768</v>
      </c>
      <c r="B182" s="160" t="s">
        <v>96</v>
      </c>
      <c r="C182" s="91" t="s">
        <v>171</v>
      </c>
      <c r="D182" s="109">
        <v>1893076.27</v>
      </c>
      <c r="E182" s="109">
        <v>207039.57</v>
      </c>
      <c r="F182" s="109">
        <v>2100115.84</v>
      </c>
    </row>
    <row r="183" spans="1:6">
      <c r="A183" s="160">
        <v>785</v>
      </c>
      <c r="B183" s="160" t="s">
        <v>96</v>
      </c>
      <c r="C183" s="91" t="s">
        <v>318</v>
      </c>
      <c r="D183" s="109">
        <v>1876662.3800000001</v>
      </c>
      <c r="E183" s="109">
        <v>315729.74</v>
      </c>
      <c r="F183" s="109">
        <v>2192392.12</v>
      </c>
    </row>
    <row r="184" spans="1:6">
      <c r="A184" s="160">
        <v>794</v>
      </c>
      <c r="B184" s="160" t="s">
        <v>96</v>
      </c>
      <c r="C184" s="91" t="s">
        <v>320</v>
      </c>
      <c r="D184" s="109">
        <v>1465265.1700000002</v>
      </c>
      <c r="E184" s="109">
        <v>440112.07</v>
      </c>
      <c r="F184" s="109">
        <v>1905377.2400000002</v>
      </c>
    </row>
    <row r="185" spans="1:6">
      <c r="A185" s="160">
        <v>795</v>
      </c>
      <c r="B185" s="160" t="s">
        <v>108</v>
      </c>
      <c r="C185" s="91" t="s">
        <v>172</v>
      </c>
      <c r="D185" s="109">
        <v>7698063.9200000009</v>
      </c>
      <c r="E185" s="109">
        <v>1095755.22</v>
      </c>
      <c r="F185" s="109">
        <v>8793819.1400000006</v>
      </c>
    </row>
    <row r="186" spans="1:6">
      <c r="A186" s="160">
        <v>796</v>
      </c>
      <c r="B186" s="160" t="s">
        <v>108</v>
      </c>
      <c r="C186" s="91" t="s">
        <v>319</v>
      </c>
      <c r="D186" s="109">
        <v>2831346.5</v>
      </c>
      <c r="E186" s="109">
        <v>405627.95</v>
      </c>
      <c r="F186" s="109">
        <v>3236974.45</v>
      </c>
    </row>
    <row r="187" spans="1:6">
      <c r="A187" s="160">
        <v>813</v>
      </c>
      <c r="B187" s="160" t="s">
        <v>96</v>
      </c>
      <c r="C187" s="91" t="s">
        <v>174</v>
      </c>
      <c r="D187" s="109">
        <v>1249795.2</v>
      </c>
      <c r="E187" s="109">
        <v>194361.43</v>
      </c>
      <c r="F187" s="109">
        <v>1444156.63</v>
      </c>
    </row>
    <row r="188" spans="1:6">
      <c r="A188" s="72"/>
      <c r="B188" s="73"/>
      <c r="C188" s="74" t="s">
        <v>13</v>
      </c>
      <c r="D188" s="102">
        <v>1936460677.2100008</v>
      </c>
      <c r="E188" s="102">
        <v>186463080.68999982</v>
      </c>
      <c r="F188" s="102">
        <v>2122923757.8999984</v>
      </c>
    </row>
    <row r="189" spans="1:6" ht="15.75">
      <c r="A189" s="155" t="s">
        <v>380</v>
      </c>
      <c r="B189" s="110"/>
      <c r="C189" s="111"/>
      <c r="D189" s="112"/>
      <c r="E189" s="77"/>
      <c r="F189" s="112"/>
    </row>
    <row r="190" spans="1:6">
      <c r="A190" s="77" t="s">
        <v>381</v>
      </c>
      <c r="B190" s="77"/>
      <c r="C190" s="111"/>
      <c r="D190" s="112"/>
      <c r="E190" s="112"/>
      <c r="F190" s="112"/>
    </row>
    <row r="191" spans="1:6">
      <c r="A191" s="77" t="s">
        <v>204</v>
      </c>
      <c r="B191" s="77"/>
      <c r="C191" s="111"/>
      <c r="D191" s="112"/>
      <c r="E191" s="112"/>
      <c r="F191" s="112"/>
    </row>
    <row r="192" spans="1:6">
      <c r="A192" s="77" t="s">
        <v>205</v>
      </c>
      <c r="B192" s="77"/>
      <c r="C192" s="111"/>
      <c r="D192" s="112"/>
      <c r="E192" s="112"/>
      <c r="F192" s="112"/>
    </row>
    <row r="193" spans="1:2">
      <c r="A193" s="110"/>
      <c r="B193" s="110"/>
    </row>
  </sheetData>
  <phoneticPr fontId="0" type="noConversion"/>
  <printOptions horizontalCentered="1" verticalCentered="1"/>
  <pageMargins left="0.5" right="0.4" top="0.15" bottom="0.3" header="0.17" footer="0.15"/>
  <pageSetup scale="58" fitToHeight="2" orientation="portrait" blackAndWhite="1" r:id="rId1"/>
  <headerFooter alignWithMargins="0">
    <oddFooter>&amp;L&amp;7&amp;F.xls
&amp;A&amp;C&amp;12&amp;P+19&amp;R&amp;7&amp;D
&amp;T</oddFooter>
  </headerFooter>
  <rowBreaks count="1" manualBreakCount="1">
    <brk id="95" max="6" man="1"/>
  </rowBreaks>
</worksheet>
</file>

<file path=xl/worksheets/sheet1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70B657-5B11-4081-B86E-701EC9E86EC9}">
  <sheetPr>
    <pageSetUpPr fitToPage="1"/>
  </sheetPr>
  <dimension ref="A1:M85"/>
  <sheetViews>
    <sheetView zoomScale="130" zoomScaleNormal="130" workbookViewId="0"/>
  </sheetViews>
  <sheetFormatPr defaultColWidth="0" defaultRowHeight="0" customHeight="1" zeroHeight="1"/>
  <cols>
    <col min="1" max="1" width="18.7109375" style="192" customWidth="1"/>
    <col min="2" max="2" width="10.7109375" style="192" customWidth="1"/>
    <col min="3" max="9" width="8.28515625" style="192" customWidth="1"/>
    <col min="10" max="10" width="10.7109375" style="192" customWidth="1"/>
    <col min="11" max="11" width="0.85546875" style="192" customWidth="1"/>
    <col min="12" max="13" width="0" style="192" hidden="1" customWidth="1"/>
    <col min="14" max="16384" width="9.140625" style="192" hidden="1"/>
  </cols>
  <sheetData>
    <row r="1" spans="1:13" ht="9">
      <c r="A1" s="189"/>
      <c r="B1" s="190"/>
      <c r="C1" s="190"/>
      <c r="D1" s="190"/>
      <c r="E1" s="190"/>
      <c r="F1" s="190"/>
      <c r="G1" s="190"/>
      <c r="H1" s="190"/>
      <c r="I1" s="190"/>
      <c r="J1" s="191"/>
    </row>
    <row r="2" spans="1:13" ht="16.5" customHeight="1">
      <c r="A2" s="193" t="s">
        <v>454</v>
      </c>
      <c r="B2" s="194"/>
      <c r="C2" s="194"/>
      <c r="D2" s="194"/>
      <c r="E2" s="194"/>
      <c r="F2" s="194"/>
      <c r="G2" s="194"/>
      <c r="H2" s="194"/>
      <c r="I2" s="194"/>
      <c r="J2" s="195"/>
    </row>
    <row r="3" spans="1:13" ht="11.25">
      <c r="A3" s="196"/>
      <c r="B3" s="197"/>
      <c r="C3" s="197"/>
      <c r="D3" s="197"/>
      <c r="E3" s="197"/>
      <c r="F3" s="197"/>
      <c r="G3" s="197"/>
      <c r="H3" s="197"/>
      <c r="I3" s="197"/>
      <c r="J3" s="198"/>
    </row>
    <row r="4" spans="1:13" ht="23.25">
      <c r="A4" s="199" t="s">
        <v>650</v>
      </c>
      <c r="B4" s="200"/>
      <c r="C4" s="200"/>
      <c r="D4" s="200"/>
      <c r="E4" s="200"/>
      <c r="F4" s="200"/>
      <c r="G4" s="200"/>
      <c r="H4" s="200"/>
      <c r="I4" s="200"/>
      <c r="J4" s="201"/>
    </row>
    <row r="5" spans="1:13" ht="16.5" customHeight="1">
      <c r="A5" s="202" t="s">
        <v>399</v>
      </c>
      <c r="B5" s="203"/>
      <c r="C5" s="203"/>
      <c r="D5" s="203"/>
      <c r="E5" s="203"/>
      <c r="F5" s="203"/>
      <c r="G5" s="203"/>
      <c r="H5" s="203"/>
      <c r="I5" s="203"/>
      <c r="J5" s="204"/>
    </row>
    <row r="6" spans="1:13" ht="9.75" thickBot="1">
      <c r="A6" s="205"/>
      <c r="B6" s="206"/>
      <c r="C6" s="206"/>
      <c r="D6" s="206"/>
      <c r="E6" s="206"/>
      <c r="F6" s="206"/>
      <c r="G6" s="206"/>
      <c r="H6" s="206"/>
      <c r="I6" s="206"/>
      <c r="J6" s="207"/>
    </row>
    <row r="7" spans="1:13" ht="11.25">
      <c r="A7" s="208" t="s">
        <v>400</v>
      </c>
      <c r="B7" s="209"/>
      <c r="C7" s="209"/>
      <c r="D7" s="209"/>
      <c r="E7" s="209"/>
      <c r="F7" s="209"/>
      <c r="G7" s="209"/>
      <c r="H7" s="209"/>
      <c r="I7" s="209"/>
      <c r="J7" s="210"/>
    </row>
    <row r="8" spans="1:13" ht="9">
      <c r="A8" s="211"/>
      <c r="B8" s="212"/>
      <c r="C8" s="212"/>
      <c r="D8" s="212"/>
      <c r="E8" s="212"/>
      <c r="F8" s="212"/>
      <c r="G8" s="212"/>
      <c r="H8" s="212"/>
      <c r="I8" s="212"/>
      <c r="J8" s="213"/>
    </row>
    <row r="9" spans="1:13" ht="9.6" customHeight="1">
      <c r="A9" s="214" t="s">
        <v>390</v>
      </c>
      <c r="B9" s="215"/>
      <c r="C9" s="215"/>
      <c r="D9" s="215"/>
      <c r="E9" s="215"/>
      <c r="F9" s="215"/>
      <c r="G9" s="215"/>
      <c r="H9" s="215"/>
      <c r="I9" s="215"/>
      <c r="J9" s="216"/>
    </row>
    <row r="10" spans="1:13" ht="13.5" customHeight="1" thickBot="1">
      <c r="A10" s="217"/>
      <c r="B10" s="218" t="s">
        <v>401</v>
      </c>
      <c r="C10" s="218"/>
      <c r="D10" s="218"/>
      <c r="E10" s="218"/>
      <c r="F10" s="218"/>
      <c r="G10" s="218" t="s">
        <v>402</v>
      </c>
      <c r="H10" s="218"/>
      <c r="I10" s="219" t="s">
        <v>403</v>
      </c>
      <c r="J10" s="220" t="s">
        <v>404</v>
      </c>
      <c r="L10" s="221"/>
      <c r="M10" s="221"/>
    </row>
    <row r="11" spans="1:13" s="227" customFormat="1" ht="0.95" customHeight="1">
      <c r="A11" s="222"/>
      <c r="B11" s="223"/>
      <c r="C11" s="224"/>
      <c r="D11" s="224"/>
      <c r="E11" s="224"/>
      <c r="F11" s="225"/>
      <c r="G11" s="223"/>
      <c r="H11" s="224"/>
      <c r="I11" s="224"/>
      <c r="J11" s="226"/>
    </row>
    <row r="12" spans="1:13" s="227" customFormat="1" ht="9.6" customHeight="1">
      <c r="A12" s="228" t="s">
        <v>92</v>
      </c>
      <c r="B12" s="229" t="s">
        <v>405</v>
      </c>
      <c r="C12" s="230" t="s">
        <v>406</v>
      </c>
      <c r="D12" s="230" t="s">
        <v>407</v>
      </c>
      <c r="E12" s="230" t="s">
        <v>408</v>
      </c>
      <c r="F12" s="231" t="s">
        <v>409</v>
      </c>
      <c r="G12" s="229" t="s">
        <v>410</v>
      </c>
      <c r="H12" s="230" t="s">
        <v>411</v>
      </c>
      <c r="I12" s="230"/>
      <c r="J12" s="232" t="s">
        <v>412</v>
      </c>
    </row>
    <row r="13" spans="1:13" s="227" customFormat="1" ht="9.6" customHeight="1">
      <c r="A13" s="233"/>
      <c r="B13" s="229" t="s">
        <v>413</v>
      </c>
      <c r="C13" s="230" t="s">
        <v>15</v>
      </c>
      <c r="D13" s="230" t="s">
        <v>414</v>
      </c>
      <c r="E13" s="230" t="s">
        <v>415</v>
      </c>
      <c r="F13" s="231" t="s">
        <v>416</v>
      </c>
      <c r="G13" s="229" t="s">
        <v>417</v>
      </c>
      <c r="H13" s="230" t="s">
        <v>414</v>
      </c>
      <c r="I13" s="230" t="s">
        <v>418</v>
      </c>
      <c r="J13" s="231" t="s">
        <v>417</v>
      </c>
    </row>
    <row r="14" spans="1:13" s="227" customFormat="1" ht="9.6" customHeight="1" thickBot="1">
      <c r="A14" s="234"/>
      <c r="B14" s="235">
        <v>100</v>
      </c>
      <c r="C14" s="236">
        <v>200</v>
      </c>
      <c r="D14" s="236">
        <v>290</v>
      </c>
      <c r="E14" s="236">
        <v>300</v>
      </c>
      <c r="F14" s="237">
        <v>400</v>
      </c>
      <c r="G14" s="235">
        <v>500</v>
      </c>
      <c r="H14" s="236">
        <v>600</v>
      </c>
      <c r="I14" s="236" t="s">
        <v>419</v>
      </c>
      <c r="J14" s="237" t="s">
        <v>420</v>
      </c>
    </row>
    <row r="15" spans="1:13" ht="9.1999999999999993" customHeight="1">
      <c r="A15" s="238" t="s">
        <v>421</v>
      </c>
      <c r="B15" s="239"/>
      <c r="C15" s="239"/>
      <c r="D15" s="239"/>
      <c r="E15" s="239"/>
      <c r="F15" s="239"/>
      <c r="G15" s="239"/>
      <c r="H15" s="239"/>
      <c r="I15" s="239"/>
      <c r="J15" s="240"/>
    </row>
    <row r="16" spans="1:13" ht="9.1999999999999993" customHeight="1">
      <c r="A16" s="241" t="s">
        <v>16</v>
      </c>
      <c r="B16" s="242">
        <v>0</v>
      </c>
      <c r="C16" s="242">
        <v>0</v>
      </c>
      <c r="D16" s="242">
        <v>0</v>
      </c>
      <c r="E16" s="242">
        <v>0</v>
      </c>
      <c r="F16" s="242">
        <v>0</v>
      </c>
      <c r="G16" s="242">
        <v>0</v>
      </c>
      <c r="H16" s="242">
        <v>0</v>
      </c>
      <c r="I16" s="242">
        <v>0</v>
      </c>
      <c r="J16" s="243">
        <v>0</v>
      </c>
    </row>
    <row r="17" spans="1:10" ht="9.1999999999999993" customHeight="1">
      <c r="A17" s="241" t="s">
        <v>17</v>
      </c>
      <c r="B17" s="242">
        <v>81942</v>
      </c>
      <c r="C17" s="242">
        <v>52736</v>
      </c>
      <c r="D17" s="242">
        <v>0</v>
      </c>
      <c r="E17" s="242">
        <v>177</v>
      </c>
      <c r="F17" s="242">
        <v>8</v>
      </c>
      <c r="G17" s="242">
        <v>0</v>
      </c>
      <c r="H17" s="242">
        <v>0</v>
      </c>
      <c r="I17" s="242">
        <v>0</v>
      </c>
      <c r="J17" s="243">
        <v>134863</v>
      </c>
    </row>
    <row r="18" spans="1:10" ht="9.1999999999999993" customHeight="1">
      <c r="A18" s="241" t="s">
        <v>18</v>
      </c>
      <c r="B18" s="242">
        <v>2855776</v>
      </c>
      <c r="C18" s="242">
        <v>71940</v>
      </c>
      <c r="D18" s="242">
        <v>0</v>
      </c>
      <c r="E18" s="242">
        <v>0</v>
      </c>
      <c r="F18" s="242">
        <v>0</v>
      </c>
      <c r="G18" s="242">
        <v>0</v>
      </c>
      <c r="H18" s="242">
        <v>0</v>
      </c>
      <c r="I18" s="242">
        <v>0</v>
      </c>
      <c r="J18" s="243">
        <v>2927716</v>
      </c>
    </row>
    <row r="19" spans="1:10" ht="9.1999999999999993" customHeight="1">
      <c r="A19" s="241" t="s">
        <v>19</v>
      </c>
      <c r="B19" s="242">
        <v>34321</v>
      </c>
      <c r="C19" s="242">
        <v>994889</v>
      </c>
      <c r="D19" s="242">
        <v>0</v>
      </c>
      <c r="E19" s="242">
        <v>0</v>
      </c>
      <c r="F19" s="242">
        <v>0</v>
      </c>
      <c r="G19" s="242">
        <v>0</v>
      </c>
      <c r="H19" s="242">
        <v>0</v>
      </c>
      <c r="I19" s="242">
        <v>0</v>
      </c>
      <c r="J19" s="243">
        <v>1029210</v>
      </c>
    </row>
    <row r="20" spans="1:10" ht="9.1999999999999993" customHeight="1">
      <c r="A20" s="241" t="s">
        <v>20</v>
      </c>
      <c r="B20" s="242">
        <v>0</v>
      </c>
      <c r="C20" s="242">
        <v>0</v>
      </c>
      <c r="D20" s="242">
        <v>0</v>
      </c>
      <c r="E20" s="242">
        <v>0</v>
      </c>
      <c r="F20" s="242">
        <v>7124726</v>
      </c>
      <c r="G20" s="242">
        <v>0</v>
      </c>
      <c r="H20" s="242">
        <v>0</v>
      </c>
      <c r="I20" s="242">
        <v>0</v>
      </c>
      <c r="J20" s="243">
        <v>7124726</v>
      </c>
    </row>
    <row r="21" spans="1:10" ht="9.1999999999999993" customHeight="1">
      <c r="A21" s="241" t="s">
        <v>422</v>
      </c>
      <c r="B21" s="242">
        <v>2972039</v>
      </c>
      <c r="C21" s="242">
        <v>1119565</v>
      </c>
      <c r="D21" s="242">
        <v>0</v>
      </c>
      <c r="E21" s="242">
        <v>177</v>
      </c>
      <c r="F21" s="242">
        <v>7124734</v>
      </c>
      <c r="G21" s="242">
        <v>0</v>
      </c>
      <c r="H21" s="242">
        <v>0</v>
      </c>
      <c r="I21" s="242">
        <v>0</v>
      </c>
      <c r="J21" s="243">
        <v>11216515</v>
      </c>
    </row>
    <row r="22" spans="1:10" ht="9.1999999999999993" customHeight="1">
      <c r="A22" s="241" t="s">
        <v>21</v>
      </c>
      <c r="B22" s="242">
        <v>30542</v>
      </c>
      <c r="C22" s="242">
        <v>45000</v>
      </c>
      <c r="D22" s="242">
        <v>0</v>
      </c>
      <c r="E22" s="242">
        <v>478233</v>
      </c>
      <c r="F22" s="242">
        <v>0</v>
      </c>
      <c r="G22" s="242">
        <v>0</v>
      </c>
      <c r="H22" s="242">
        <v>0</v>
      </c>
      <c r="I22" s="242">
        <v>0</v>
      </c>
      <c r="J22" s="243">
        <v>553775</v>
      </c>
    </row>
    <row r="23" spans="1:10" ht="9.1999999999999993" customHeight="1">
      <c r="A23" s="241" t="s">
        <v>423</v>
      </c>
      <c r="B23" s="242">
        <v>3002581</v>
      </c>
      <c r="C23" s="242">
        <v>1164565</v>
      </c>
      <c r="D23" s="242">
        <v>0</v>
      </c>
      <c r="E23" s="242">
        <v>478410</v>
      </c>
      <c r="F23" s="242">
        <v>7124734</v>
      </c>
      <c r="G23" s="242">
        <v>0</v>
      </c>
      <c r="H23" s="242">
        <v>0</v>
      </c>
      <c r="I23" s="242">
        <v>0</v>
      </c>
      <c r="J23" s="243">
        <v>11770290</v>
      </c>
    </row>
    <row r="24" spans="1:10" ht="9.1999999999999993" customHeight="1">
      <c r="A24" s="244"/>
      <c r="B24" s="245"/>
      <c r="C24" s="245"/>
      <c r="D24" s="245"/>
      <c r="E24" s="245"/>
      <c r="F24" s="245"/>
      <c r="G24" s="245"/>
      <c r="H24" s="245"/>
      <c r="I24" s="245"/>
      <c r="J24" s="246"/>
    </row>
    <row r="25" spans="1:10" ht="9.1999999999999993" customHeight="1">
      <c r="A25" s="241" t="s">
        <v>53</v>
      </c>
      <c r="B25" s="242"/>
      <c r="C25" s="242"/>
      <c r="D25" s="242"/>
      <c r="E25" s="242"/>
      <c r="F25" s="242"/>
      <c r="G25" s="242"/>
      <c r="H25" s="242"/>
      <c r="I25" s="242"/>
      <c r="J25" s="243"/>
    </row>
    <row r="26" spans="1:10" ht="9.1999999999999993" customHeight="1">
      <c r="A26" s="241" t="s">
        <v>22</v>
      </c>
      <c r="B26" s="242">
        <v>940629</v>
      </c>
      <c r="C26" s="242">
        <v>373692</v>
      </c>
      <c r="D26" s="242">
        <v>0</v>
      </c>
      <c r="E26" s="242">
        <v>0</v>
      </c>
      <c r="F26" s="242">
        <v>0</v>
      </c>
      <c r="G26" s="242">
        <v>0</v>
      </c>
      <c r="H26" s="242">
        <v>0</v>
      </c>
      <c r="I26" s="242">
        <v>0</v>
      </c>
      <c r="J26" s="243">
        <v>1314321</v>
      </c>
    </row>
    <row r="27" spans="1:10" ht="9.1999999999999993" customHeight="1">
      <c r="A27" s="241" t="s">
        <v>23</v>
      </c>
      <c r="B27" s="242">
        <v>437402</v>
      </c>
      <c r="C27" s="242">
        <v>115484</v>
      </c>
      <c r="D27" s="242">
        <v>0</v>
      </c>
      <c r="E27" s="242">
        <v>0</v>
      </c>
      <c r="F27" s="242">
        <v>0</v>
      </c>
      <c r="G27" s="242">
        <v>0</v>
      </c>
      <c r="H27" s="242">
        <v>0</v>
      </c>
      <c r="I27" s="242">
        <v>0</v>
      </c>
      <c r="J27" s="243">
        <v>552886</v>
      </c>
    </row>
    <row r="28" spans="1:10" ht="9.1999999999999993" customHeight="1">
      <c r="A28" s="241" t="s">
        <v>24</v>
      </c>
      <c r="B28" s="242">
        <v>0</v>
      </c>
      <c r="C28" s="242">
        <v>0</v>
      </c>
      <c r="D28" s="242">
        <v>0</v>
      </c>
      <c r="E28" s="242">
        <v>0</v>
      </c>
      <c r="F28" s="242">
        <v>0</v>
      </c>
      <c r="G28" s="242">
        <v>0</v>
      </c>
      <c r="H28" s="242">
        <v>0</v>
      </c>
      <c r="I28" s="242">
        <v>0</v>
      </c>
      <c r="J28" s="243">
        <v>0</v>
      </c>
    </row>
    <row r="29" spans="1:10" ht="9.1999999999999993" customHeight="1">
      <c r="A29" s="241" t="s">
        <v>424</v>
      </c>
      <c r="B29" s="242">
        <v>0</v>
      </c>
      <c r="C29" s="242">
        <v>0</v>
      </c>
      <c r="D29" s="242">
        <v>0</v>
      </c>
      <c r="E29" s="242">
        <v>0</v>
      </c>
      <c r="F29" s="242">
        <v>0</v>
      </c>
      <c r="G29" s="242">
        <v>0</v>
      </c>
      <c r="H29" s="242">
        <v>0</v>
      </c>
      <c r="I29" s="242">
        <v>0</v>
      </c>
      <c r="J29" s="243">
        <v>0</v>
      </c>
    </row>
    <row r="30" spans="1:10" ht="9.1999999999999993" customHeight="1">
      <c r="A30" s="241" t="s">
        <v>154</v>
      </c>
      <c r="B30" s="242">
        <v>110477</v>
      </c>
      <c r="C30" s="242">
        <v>250498</v>
      </c>
      <c r="D30" s="242">
        <v>0</v>
      </c>
      <c r="E30" s="242">
        <v>0</v>
      </c>
      <c r="F30" s="242">
        <v>0</v>
      </c>
      <c r="G30" s="242">
        <v>0</v>
      </c>
      <c r="H30" s="242">
        <v>0</v>
      </c>
      <c r="I30" s="242">
        <v>0</v>
      </c>
      <c r="J30" s="243">
        <v>360975</v>
      </c>
    </row>
    <row r="31" spans="1:10" ht="9.1999999999999993" customHeight="1">
      <c r="A31" s="241" t="s">
        <v>425</v>
      </c>
      <c r="B31" s="242">
        <v>0</v>
      </c>
      <c r="C31" s="242">
        <v>0</v>
      </c>
      <c r="D31" s="242">
        <v>0</v>
      </c>
      <c r="E31" s="242">
        <v>0</v>
      </c>
      <c r="F31" s="242">
        <v>0</v>
      </c>
      <c r="G31" s="242">
        <v>0</v>
      </c>
      <c r="H31" s="242">
        <v>0</v>
      </c>
      <c r="I31" s="242">
        <v>0</v>
      </c>
      <c r="J31" s="243">
        <v>0</v>
      </c>
    </row>
    <row r="32" spans="1:10" ht="9.1999999999999993" customHeight="1">
      <c r="A32" s="241" t="s">
        <v>25</v>
      </c>
      <c r="B32" s="242">
        <v>0</v>
      </c>
      <c r="C32" s="242">
        <v>0</v>
      </c>
      <c r="D32" s="242">
        <v>0</v>
      </c>
      <c r="E32" s="242">
        <v>0</v>
      </c>
      <c r="F32" s="242">
        <v>0</v>
      </c>
      <c r="G32" s="242">
        <v>0</v>
      </c>
      <c r="H32" s="242">
        <v>0</v>
      </c>
      <c r="I32" s="242">
        <v>0</v>
      </c>
      <c r="J32" s="243">
        <v>0</v>
      </c>
    </row>
    <row r="33" spans="1:10" ht="9.1999999999999993" customHeight="1">
      <c r="A33" s="241" t="s">
        <v>26</v>
      </c>
      <c r="B33" s="242">
        <v>0</v>
      </c>
      <c r="C33" s="242">
        <v>0</v>
      </c>
      <c r="D33" s="242">
        <v>0</v>
      </c>
      <c r="E33" s="242">
        <v>0</v>
      </c>
      <c r="F33" s="242">
        <v>0</v>
      </c>
      <c r="G33" s="242">
        <v>0</v>
      </c>
      <c r="H33" s="242">
        <v>0</v>
      </c>
      <c r="I33" s="242">
        <v>0</v>
      </c>
      <c r="J33" s="243">
        <v>0</v>
      </c>
    </row>
    <row r="34" spans="1:10" ht="9.1999999999999993" customHeight="1">
      <c r="A34" s="241" t="s">
        <v>27</v>
      </c>
      <c r="B34" s="242">
        <v>0</v>
      </c>
      <c r="C34" s="242">
        <v>3752</v>
      </c>
      <c r="D34" s="242">
        <v>0</v>
      </c>
      <c r="E34" s="242">
        <v>0</v>
      </c>
      <c r="F34" s="242">
        <v>0</v>
      </c>
      <c r="G34" s="242">
        <v>0</v>
      </c>
      <c r="H34" s="242">
        <v>0</v>
      </c>
      <c r="I34" s="242">
        <v>0</v>
      </c>
      <c r="J34" s="243">
        <v>3752</v>
      </c>
    </row>
    <row r="35" spans="1:10" ht="9.1999999999999993" customHeight="1">
      <c r="A35" s="241" t="s">
        <v>28</v>
      </c>
      <c r="B35" s="242">
        <v>0</v>
      </c>
      <c r="C35" s="242">
        <v>0</v>
      </c>
      <c r="D35" s="242">
        <v>0</v>
      </c>
      <c r="E35" s="242">
        <v>0</v>
      </c>
      <c r="F35" s="242">
        <v>0</v>
      </c>
      <c r="G35" s="242">
        <v>0</v>
      </c>
      <c r="H35" s="242">
        <v>0</v>
      </c>
      <c r="I35" s="242">
        <v>0</v>
      </c>
      <c r="J35" s="243">
        <v>0</v>
      </c>
    </row>
    <row r="36" spans="1:10" ht="9.1999999999999993" customHeight="1">
      <c r="A36" s="241" t="s">
        <v>29</v>
      </c>
      <c r="B36" s="242">
        <v>0</v>
      </c>
      <c r="C36" s="242">
        <v>0</v>
      </c>
      <c r="D36" s="242">
        <v>0</v>
      </c>
      <c r="E36" s="242">
        <v>0</v>
      </c>
      <c r="F36" s="242">
        <v>0</v>
      </c>
      <c r="G36" s="242">
        <v>0</v>
      </c>
      <c r="H36" s="242">
        <v>0</v>
      </c>
      <c r="I36" s="242">
        <v>0</v>
      </c>
      <c r="J36" s="243">
        <v>0</v>
      </c>
    </row>
    <row r="37" spans="1:10" ht="9.1999999999999993" customHeight="1">
      <c r="A37" s="241" t="s">
        <v>30</v>
      </c>
      <c r="B37" s="242">
        <v>0</v>
      </c>
      <c r="C37" s="242">
        <v>0</v>
      </c>
      <c r="D37" s="242">
        <v>0</v>
      </c>
      <c r="E37" s="242">
        <v>0</v>
      </c>
      <c r="F37" s="242">
        <v>0</v>
      </c>
      <c r="G37" s="242">
        <v>0</v>
      </c>
      <c r="H37" s="242">
        <v>0</v>
      </c>
      <c r="I37" s="242">
        <v>0</v>
      </c>
      <c r="J37" s="243">
        <v>0</v>
      </c>
    </row>
    <row r="38" spans="1:10" ht="9.1999999999999993" customHeight="1">
      <c r="A38" s="241" t="s">
        <v>426</v>
      </c>
      <c r="B38" s="242">
        <v>1488508</v>
      </c>
      <c r="C38" s="242">
        <v>743426</v>
      </c>
      <c r="D38" s="242">
        <v>0</v>
      </c>
      <c r="E38" s="242">
        <v>0</v>
      </c>
      <c r="F38" s="242">
        <v>0</v>
      </c>
      <c r="G38" s="242">
        <v>0</v>
      </c>
      <c r="H38" s="242">
        <v>0</v>
      </c>
      <c r="I38" s="242">
        <v>0</v>
      </c>
      <c r="J38" s="243">
        <v>2231934</v>
      </c>
    </row>
    <row r="39" spans="1:10" ht="9.1999999999999993" customHeight="1">
      <c r="A39" s="244"/>
      <c r="B39" s="245"/>
      <c r="C39" s="245"/>
      <c r="D39" s="245"/>
      <c r="E39" s="245"/>
      <c r="F39" s="245"/>
      <c r="G39" s="245"/>
      <c r="H39" s="245"/>
      <c r="I39" s="245"/>
      <c r="J39" s="246"/>
    </row>
    <row r="40" spans="1:10" ht="9.1999999999999993" customHeight="1">
      <c r="A40" s="241" t="s">
        <v>31</v>
      </c>
      <c r="B40" s="242">
        <v>70394</v>
      </c>
      <c r="C40" s="242">
        <v>1705</v>
      </c>
      <c r="D40" s="242">
        <v>0</v>
      </c>
      <c r="E40" s="242">
        <v>0</v>
      </c>
      <c r="F40" s="242">
        <v>0</v>
      </c>
      <c r="G40" s="242">
        <v>0</v>
      </c>
      <c r="H40" s="242">
        <v>0</v>
      </c>
      <c r="I40" s="242">
        <v>0</v>
      </c>
      <c r="J40" s="243">
        <v>72099</v>
      </c>
    </row>
    <row r="41" spans="1:10" ht="9.1999999999999993" customHeight="1">
      <c r="A41" s="241" t="s">
        <v>427</v>
      </c>
      <c r="B41" s="242">
        <v>0</v>
      </c>
      <c r="C41" s="242">
        <v>33056</v>
      </c>
      <c r="D41" s="242">
        <v>0</v>
      </c>
      <c r="E41" s="242">
        <v>0</v>
      </c>
      <c r="F41" s="242">
        <v>0</v>
      </c>
      <c r="G41" s="242">
        <v>0</v>
      </c>
      <c r="H41" s="242">
        <v>0</v>
      </c>
      <c r="I41" s="242">
        <v>0</v>
      </c>
      <c r="J41" s="243">
        <v>33056</v>
      </c>
    </row>
    <row r="42" spans="1:10" ht="9.1999999999999993" customHeight="1">
      <c r="A42" s="241" t="s">
        <v>32</v>
      </c>
      <c r="B42" s="242">
        <v>28226</v>
      </c>
      <c r="C42" s="242">
        <v>3745</v>
      </c>
      <c r="D42" s="242">
        <v>0</v>
      </c>
      <c r="E42" s="242">
        <v>0</v>
      </c>
      <c r="F42" s="242">
        <v>0</v>
      </c>
      <c r="G42" s="242">
        <v>0</v>
      </c>
      <c r="H42" s="242">
        <v>0</v>
      </c>
      <c r="I42" s="242">
        <v>0</v>
      </c>
      <c r="J42" s="243">
        <v>31971</v>
      </c>
    </row>
    <row r="43" spans="1:10" ht="9.1999999999999993" customHeight="1">
      <c r="A43" s="241" t="s">
        <v>33</v>
      </c>
      <c r="B43" s="242">
        <v>15000</v>
      </c>
      <c r="C43" s="242">
        <v>0</v>
      </c>
      <c r="D43" s="242">
        <v>0</v>
      </c>
      <c r="E43" s="242">
        <v>0</v>
      </c>
      <c r="F43" s="242">
        <v>0</v>
      </c>
      <c r="G43" s="242">
        <v>0</v>
      </c>
      <c r="H43" s="242">
        <v>0</v>
      </c>
      <c r="I43" s="242">
        <v>0</v>
      </c>
      <c r="J43" s="243">
        <v>15000</v>
      </c>
    </row>
    <row r="44" spans="1:10" ht="9.1999999999999993" customHeight="1">
      <c r="A44" s="241" t="s">
        <v>428</v>
      </c>
      <c r="B44" s="242">
        <v>28841</v>
      </c>
      <c r="C44" s="242">
        <v>30951</v>
      </c>
      <c r="D44" s="242">
        <v>0</v>
      </c>
      <c r="E44" s="242">
        <v>0</v>
      </c>
      <c r="F44" s="242">
        <v>0</v>
      </c>
      <c r="G44" s="242">
        <v>0</v>
      </c>
      <c r="H44" s="242">
        <v>0</v>
      </c>
      <c r="I44" s="242">
        <v>0</v>
      </c>
      <c r="J44" s="243">
        <v>59792</v>
      </c>
    </row>
    <row r="45" spans="1:10" ht="9.1999999999999993" customHeight="1">
      <c r="A45" s="241" t="s">
        <v>34</v>
      </c>
      <c r="B45" s="242">
        <v>23475</v>
      </c>
      <c r="C45" s="242">
        <v>0</v>
      </c>
      <c r="D45" s="242">
        <v>0</v>
      </c>
      <c r="E45" s="242">
        <v>0</v>
      </c>
      <c r="F45" s="242">
        <v>0</v>
      </c>
      <c r="G45" s="242">
        <v>0</v>
      </c>
      <c r="H45" s="242">
        <v>0</v>
      </c>
      <c r="I45" s="242">
        <v>0</v>
      </c>
      <c r="J45" s="243">
        <v>23475</v>
      </c>
    </row>
    <row r="46" spans="1:10" ht="9.1999999999999993" customHeight="1">
      <c r="A46" s="241" t="s">
        <v>35</v>
      </c>
      <c r="B46" s="242">
        <v>140085</v>
      </c>
      <c r="C46" s="242">
        <v>0</v>
      </c>
      <c r="D46" s="242">
        <v>0</v>
      </c>
      <c r="E46" s="242">
        <v>0</v>
      </c>
      <c r="F46" s="242">
        <v>0</v>
      </c>
      <c r="G46" s="242">
        <v>0</v>
      </c>
      <c r="H46" s="242">
        <v>0</v>
      </c>
      <c r="I46" s="242">
        <v>0</v>
      </c>
      <c r="J46" s="243">
        <v>140085</v>
      </c>
    </row>
    <row r="47" spans="1:10" ht="9.1999999999999993" customHeight="1">
      <c r="A47" s="241" t="s">
        <v>36</v>
      </c>
      <c r="B47" s="242">
        <v>272137</v>
      </c>
      <c r="C47" s="242">
        <v>1793</v>
      </c>
      <c r="D47" s="242">
        <v>0</v>
      </c>
      <c r="E47" s="242">
        <v>0</v>
      </c>
      <c r="F47" s="242">
        <v>0</v>
      </c>
      <c r="G47" s="242">
        <v>0</v>
      </c>
      <c r="H47" s="242">
        <v>0</v>
      </c>
      <c r="I47" s="242">
        <v>0</v>
      </c>
      <c r="J47" s="243">
        <v>273930</v>
      </c>
    </row>
    <row r="48" spans="1:10" ht="9.1999999999999993" customHeight="1">
      <c r="A48" s="241" t="s">
        <v>37</v>
      </c>
      <c r="B48" s="242">
        <v>23250</v>
      </c>
      <c r="C48" s="242">
        <v>0</v>
      </c>
      <c r="D48" s="242">
        <v>0</v>
      </c>
      <c r="E48" s="242">
        <v>0</v>
      </c>
      <c r="F48" s="242">
        <v>0</v>
      </c>
      <c r="G48" s="242">
        <v>0</v>
      </c>
      <c r="H48" s="242">
        <v>0</v>
      </c>
      <c r="I48" s="242">
        <v>0</v>
      </c>
      <c r="J48" s="243">
        <v>23250</v>
      </c>
    </row>
    <row r="49" spans="1:10" ht="9.1999999999999993" customHeight="1">
      <c r="A49" s="241" t="s">
        <v>38</v>
      </c>
      <c r="B49" s="242">
        <v>0</v>
      </c>
      <c r="C49" s="242">
        <v>0</v>
      </c>
      <c r="D49" s="242">
        <v>0</v>
      </c>
      <c r="E49" s="242">
        <v>0</v>
      </c>
      <c r="F49" s="242">
        <v>0</v>
      </c>
      <c r="G49" s="242">
        <v>0</v>
      </c>
      <c r="H49" s="242">
        <v>0</v>
      </c>
      <c r="I49" s="242">
        <v>0</v>
      </c>
      <c r="J49" s="243">
        <v>0</v>
      </c>
    </row>
    <row r="50" spans="1:10" ht="9.1999999999999993" customHeight="1">
      <c r="A50" s="241" t="s">
        <v>429</v>
      </c>
      <c r="B50" s="247">
        <v>0</v>
      </c>
      <c r="C50" s="247">
        <v>0</v>
      </c>
      <c r="D50" s="247">
        <v>0</v>
      </c>
      <c r="E50" s="247">
        <v>0</v>
      </c>
      <c r="F50" s="247">
        <v>0</v>
      </c>
      <c r="G50" s="247">
        <v>0</v>
      </c>
      <c r="H50" s="247">
        <v>0</v>
      </c>
      <c r="I50" s="247">
        <v>0</v>
      </c>
      <c r="J50" s="243">
        <v>0</v>
      </c>
    </row>
    <row r="51" spans="1:10" ht="9.1999999999999993" customHeight="1">
      <c r="A51" s="241" t="s">
        <v>39</v>
      </c>
      <c r="B51" s="242">
        <v>270973</v>
      </c>
      <c r="C51" s="242">
        <v>250700</v>
      </c>
      <c r="D51" s="242">
        <v>0</v>
      </c>
      <c r="E51" s="242">
        <v>0</v>
      </c>
      <c r="F51" s="242">
        <v>0</v>
      </c>
      <c r="G51" s="242">
        <v>0</v>
      </c>
      <c r="H51" s="242">
        <v>0</v>
      </c>
      <c r="I51" s="242">
        <v>0</v>
      </c>
      <c r="J51" s="243">
        <v>521673</v>
      </c>
    </row>
    <row r="52" spans="1:10" ht="9.1999999999999993" customHeight="1">
      <c r="A52" s="241" t="s">
        <v>359</v>
      </c>
      <c r="B52" s="242">
        <v>0</v>
      </c>
      <c r="C52" s="242">
        <v>0</v>
      </c>
      <c r="D52" s="242">
        <v>0</v>
      </c>
      <c r="E52" s="242">
        <v>0</v>
      </c>
      <c r="F52" s="242">
        <v>0</v>
      </c>
      <c r="G52" s="242">
        <v>0</v>
      </c>
      <c r="H52" s="242">
        <v>0</v>
      </c>
      <c r="I52" s="242">
        <v>0</v>
      </c>
      <c r="J52" s="243">
        <v>0</v>
      </c>
    </row>
    <row r="53" spans="1:10" ht="9.1999999999999993" customHeight="1">
      <c r="A53" s="241" t="s">
        <v>109</v>
      </c>
      <c r="B53" s="242">
        <v>10152</v>
      </c>
      <c r="C53" s="242">
        <v>58013</v>
      </c>
      <c r="D53" s="242">
        <v>0</v>
      </c>
      <c r="E53" s="242">
        <v>0</v>
      </c>
      <c r="F53" s="242">
        <v>0</v>
      </c>
      <c r="G53" s="242">
        <v>0</v>
      </c>
      <c r="H53" s="242">
        <v>0</v>
      </c>
      <c r="I53" s="242">
        <v>0</v>
      </c>
      <c r="J53" s="243">
        <v>68165</v>
      </c>
    </row>
    <row r="54" spans="1:10" ht="9.1999999999999993" customHeight="1">
      <c r="A54" s="241" t="s">
        <v>41</v>
      </c>
      <c r="B54" s="242">
        <v>12120</v>
      </c>
      <c r="C54" s="242">
        <v>0</v>
      </c>
      <c r="D54" s="242">
        <v>0</v>
      </c>
      <c r="E54" s="242">
        <v>0</v>
      </c>
      <c r="F54" s="242">
        <v>0</v>
      </c>
      <c r="G54" s="242">
        <v>0</v>
      </c>
      <c r="H54" s="242">
        <v>0</v>
      </c>
      <c r="I54" s="242">
        <v>0</v>
      </c>
      <c r="J54" s="243">
        <v>12120</v>
      </c>
    </row>
    <row r="55" spans="1:10" ht="9.1999999999999993" customHeight="1">
      <c r="A55" s="241" t="s">
        <v>42</v>
      </c>
      <c r="B55" s="242">
        <v>0</v>
      </c>
      <c r="C55" s="242">
        <v>6926</v>
      </c>
      <c r="D55" s="242">
        <v>0</v>
      </c>
      <c r="E55" s="242">
        <v>0</v>
      </c>
      <c r="F55" s="242">
        <v>0</v>
      </c>
      <c r="G55" s="242">
        <v>0</v>
      </c>
      <c r="H55" s="242">
        <v>0</v>
      </c>
      <c r="I55" s="242">
        <v>0</v>
      </c>
      <c r="J55" s="243">
        <v>6926</v>
      </c>
    </row>
    <row r="56" spans="1:10" ht="9.1999999999999993" customHeight="1">
      <c r="A56" s="241" t="s">
        <v>430</v>
      </c>
      <c r="B56" s="242">
        <v>0</v>
      </c>
      <c r="C56" s="242">
        <v>0</v>
      </c>
      <c r="D56" s="242">
        <v>0</v>
      </c>
      <c r="E56" s="242">
        <v>0</v>
      </c>
      <c r="F56" s="242">
        <v>0</v>
      </c>
      <c r="G56" s="242">
        <v>0</v>
      </c>
      <c r="H56" s="242">
        <v>0</v>
      </c>
      <c r="I56" s="242">
        <v>0</v>
      </c>
      <c r="J56" s="243">
        <v>0</v>
      </c>
    </row>
    <row r="57" spans="1:10" ht="9.1999999999999993" customHeight="1">
      <c r="A57" s="241" t="s">
        <v>431</v>
      </c>
      <c r="B57" s="242">
        <v>0</v>
      </c>
      <c r="C57" s="242">
        <v>0</v>
      </c>
      <c r="D57" s="242">
        <v>0</v>
      </c>
      <c r="E57" s="242">
        <v>0</v>
      </c>
      <c r="F57" s="242">
        <v>0</v>
      </c>
      <c r="G57" s="242">
        <v>0</v>
      </c>
      <c r="H57" s="242">
        <v>0</v>
      </c>
      <c r="I57" s="242">
        <v>0</v>
      </c>
      <c r="J57" s="243">
        <v>0</v>
      </c>
    </row>
    <row r="58" spans="1:10" ht="9.1999999999999993" customHeight="1">
      <c r="A58" s="241" t="s">
        <v>44</v>
      </c>
      <c r="B58" s="242">
        <v>0</v>
      </c>
      <c r="C58" s="242">
        <v>0</v>
      </c>
      <c r="D58" s="242">
        <v>0</v>
      </c>
      <c r="E58" s="242">
        <v>0</v>
      </c>
      <c r="F58" s="242">
        <v>0</v>
      </c>
      <c r="G58" s="242">
        <v>0</v>
      </c>
      <c r="H58" s="242">
        <v>0</v>
      </c>
      <c r="I58" s="242">
        <v>0</v>
      </c>
      <c r="J58" s="243">
        <v>0</v>
      </c>
    </row>
    <row r="59" spans="1:10" ht="9.1999999999999993" customHeight="1">
      <c r="A59" s="241" t="s">
        <v>432</v>
      </c>
      <c r="B59" s="242">
        <v>0</v>
      </c>
      <c r="C59" s="242">
        <v>0</v>
      </c>
      <c r="D59" s="242">
        <v>0</v>
      </c>
      <c r="E59" s="242">
        <v>0</v>
      </c>
      <c r="F59" s="242">
        <v>0</v>
      </c>
      <c r="G59" s="242">
        <v>0</v>
      </c>
      <c r="H59" s="242">
        <v>0</v>
      </c>
      <c r="I59" s="242">
        <v>0</v>
      </c>
      <c r="J59" s="243">
        <v>0</v>
      </c>
    </row>
    <row r="60" spans="1:10" ht="9.1999999999999993" customHeight="1">
      <c r="A60" s="241" t="s">
        <v>433</v>
      </c>
      <c r="B60" s="242">
        <v>894653</v>
      </c>
      <c r="C60" s="242">
        <v>386889</v>
      </c>
      <c r="D60" s="242">
        <v>0</v>
      </c>
      <c r="E60" s="242">
        <v>0</v>
      </c>
      <c r="F60" s="242">
        <v>0</v>
      </c>
      <c r="G60" s="242">
        <v>0</v>
      </c>
      <c r="H60" s="242">
        <v>0</v>
      </c>
      <c r="I60" s="242">
        <v>0</v>
      </c>
      <c r="J60" s="243">
        <v>1281542</v>
      </c>
    </row>
    <row r="61" spans="1:10" ht="9.1999999999999993" customHeight="1">
      <c r="A61" s="244"/>
      <c r="B61" s="245"/>
      <c r="C61" s="245"/>
      <c r="D61" s="245"/>
      <c r="E61" s="245"/>
      <c r="F61" s="245"/>
      <c r="G61" s="245"/>
      <c r="H61" s="245"/>
      <c r="I61" s="245"/>
      <c r="J61" s="246"/>
    </row>
    <row r="62" spans="1:10" ht="9.1999999999999993" customHeight="1">
      <c r="A62" s="241" t="s">
        <v>97</v>
      </c>
      <c r="B62" s="242">
        <v>92386</v>
      </c>
      <c r="C62" s="242">
        <v>33277</v>
      </c>
      <c r="D62" s="242">
        <v>0</v>
      </c>
      <c r="E62" s="242">
        <v>0</v>
      </c>
      <c r="F62" s="242">
        <v>0</v>
      </c>
      <c r="G62" s="242">
        <v>0</v>
      </c>
      <c r="H62" s="242">
        <v>0</v>
      </c>
      <c r="I62" s="242">
        <v>0</v>
      </c>
      <c r="J62" s="243">
        <v>125663</v>
      </c>
    </row>
    <row r="63" spans="1:10" ht="9.1999999999999993" customHeight="1">
      <c r="A63" s="241" t="s">
        <v>46</v>
      </c>
      <c r="B63" s="242">
        <v>0</v>
      </c>
      <c r="C63" s="242">
        <v>0</v>
      </c>
      <c r="D63" s="242">
        <v>0</v>
      </c>
      <c r="E63" s="242">
        <v>0</v>
      </c>
      <c r="F63" s="242">
        <v>0</v>
      </c>
      <c r="G63" s="242">
        <v>0</v>
      </c>
      <c r="H63" s="242">
        <v>0</v>
      </c>
      <c r="I63" s="242">
        <v>0</v>
      </c>
      <c r="J63" s="243">
        <v>0</v>
      </c>
    </row>
    <row r="64" spans="1:10" ht="9.1999999999999993" customHeight="1">
      <c r="A64" s="241" t="s">
        <v>434</v>
      </c>
      <c r="B64" s="242">
        <v>0</v>
      </c>
      <c r="C64" s="242">
        <v>0</v>
      </c>
      <c r="D64" s="242">
        <v>0</v>
      </c>
      <c r="E64" s="242">
        <v>0</v>
      </c>
      <c r="F64" s="242">
        <v>0</v>
      </c>
      <c r="G64" s="242">
        <v>0</v>
      </c>
      <c r="H64" s="242">
        <v>0</v>
      </c>
      <c r="I64" s="242">
        <v>0</v>
      </c>
      <c r="J64" s="243">
        <v>0</v>
      </c>
    </row>
    <row r="65" spans="1:10" ht="9.1999999999999993" customHeight="1">
      <c r="A65" s="241" t="s">
        <v>383</v>
      </c>
      <c r="B65" s="242">
        <v>0</v>
      </c>
      <c r="C65" s="242">
        <v>0</v>
      </c>
      <c r="D65" s="242">
        <v>0</v>
      </c>
      <c r="E65" s="242">
        <v>0</v>
      </c>
      <c r="F65" s="242">
        <v>0</v>
      </c>
      <c r="G65" s="242">
        <v>0</v>
      </c>
      <c r="H65" s="242">
        <v>0</v>
      </c>
      <c r="I65" s="242">
        <v>0</v>
      </c>
      <c r="J65" s="243">
        <v>0</v>
      </c>
    </row>
    <row r="66" spans="1:10" ht="9.1999999999999993" customHeight="1">
      <c r="A66" s="241" t="s">
        <v>435</v>
      </c>
      <c r="B66" s="242">
        <v>92386</v>
      </c>
      <c r="C66" s="242">
        <v>33277</v>
      </c>
      <c r="D66" s="242">
        <v>0</v>
      </c>
      <c r="E66" s="242">
        <v>0</v>
      </c>
      <c r="F66" s="242">
        <v>0</v>
      </c>
      <c r="G66" s="242">
        <v>0</v>
      </c>
      <c r="H66" s="242">
        <v>0</v>
      </c>
      <c r="I66" s="242">
        <v>0</v>
      </c>
      <c r="J66" s="243">
        <v>125663</v>
      </c>
    </row>
    <row r="67" spans="1:10" ht="9.1999999999999993" customHeight="1">
      <c r="A67" s="244"/>
      <c r="B67" s="245"/>
      <c r="C67" s="245"/>
      <c r="D67" s="245"/>
      <c r="E67" s="245"/>
      <c r="F67" s="245"/>
      <c r="G67" s="245"/>
      <c r="H67" s="245"/>
      <c r="I67" s="245"/>
      <c r="J67" s="246"/>
    </row>
    <row r="68" spans="1:10" ht="9.1999999999999993" customHeight="1">
      <c r="A68" s="241" t="s">
        <v>436</v>
      </c>
      <c r="B68" s="242">
        <v>0</v>
      </c>
      <c r="C68" s="242">
        <v>0</v>
      </c>
      <c r="D68" s="242">
        <v>0</v>
      </c>
      <c r="E68" s="242">
        <v>0</v>
      </c>
      <c r="F68" s="242">
        <v>0</v>
      </c>
      <c r="G68" s="242">
        <v>0</v>
      </c>
      <c r="H68" s="242">
        <v>0</v>
      </c>
      <c r="I68" s="242">
        <v>0</v>
      </c>
      <c r="J68" s="243">
        <v>0</v>
      </c>
    </row>
    <row r="69" spans="1:10" ht="9.1999999999999993" customHeight="1">
      <c r="A69" s="241" t="s">
        <v>437</v>
      </c>
      <c r="B69" s="242">
        <v>0</v>
      </c>
      <c r="C69" s="242">
        <v>0</v>
      </c>
      <c r="D69" s="242">
        <v>0</v>
      </c>
      <c r="E69" s="242">
        <v>0</v>
      </c>
      <c r="F69" s="242">
        <v>6656972</v>
      </c>
      <c r="G69" s="242">
        <v>0</v>
      </c>
      <c r="H69" s="242">
        <v>0</v>
      </c>
      <c r="I69" s="242">
        <v>0</v>
      </c>
      <c r="J69" s="243">
        <v>6656972</v>
      </c>
    </row>
    <row r="70" spans="1:10" ht="9.1999999999999993" customHeight="1">
      <c r="A70" s="241" t="s">
        <v>438</v>
      </c>
      <c r="B70" s="242">
        <v>0</v>
      </c>
      <c r="C70" s="242">
        <v>0</v>
      </c>
      <c r="D70" s="242">
        <v>0</v>
      </c>
      <c r="E70" s="242">
        <v>0</v>
      </c>
      <c r="F70" s="242">
        <v>0</v>
      </c>
      <c r="G70" s="242">
        <v>0</v>
      </c>
      <c r="H70" s="242">
        <v>0</v>
      </c>
      <c r="I70" s="242">
        <v>0</v>
      </c>
      <c r="J70" s="243">
        <v>0</v>
      </c>
    </row>
    <row r="71" spans="1:10" ht="9.1999999999999993" customHeight="1">
      <c r="A71" s="241" t="s">
        <v>439</v>
      </c>
      <c r="B71" s="242">
        <v>0</v>
      </c>
      <c r="C71" s="242">
        <v>0</v>
      </c>
      <c r="D71" s="242">
        <v>0</v>
      </c>
      <c r="E71" s="242">
        <v>0</v>
      </c>
      <c r="F71" s="242">
        <v>0</v>
      </c>
      <c r="G71" s="242">
        <v>0</v>
      </c>
      <c r="H71" s="242">
        <v>0</v>
      </c>
      <c r="I71" s="242">
        <v>0</v>
      </c>
      <c r="J71" s="243">
        <v>0</v>
      </c>
    </row>
    <row r="72" spans="1:10" ht="9.1999999999999993" customHeight="1">
      <c r="A72" s="241" t="s">
        <v>440</v>
      </c>
      <c r="B72" s="242">
        <v>0</v>
      </c>
      <c r="C72" s="242">
        <v>0</v>
      </c>
      <c r="D72" s="242">
        <v>0</v>
      </c>
      <c r="E72" s="242">
        <v>0</v>
      </c>
      <c r="F72" s="242">
        <v>0</v>
      </c>
      <c r="G72" s="242">
        <v>0</v>
      </c>
      <c r="H72" s="242">
        <v>0</v>
      </c>
      <c r="I72" s="242">
        <v>0</v>
      </c>
      <c r="J72" s="243">
        <v>0</v>
      </c>
    </row>
    <row r="73" spans="1:10" ht="9.1999999999999993" customHeight="1">
      <c r="A73" s="241" t="s">
        <v>441</v>
      </c>
      <c r="B73" s="242">
        <v>2475547</v>
      </c>
      <c r="C73" s="242">
        <v>1163592</v>
      </c>
      <c r="D73" s="242">
        <v>0</v>
      </c>
      <c r="E73" s="242">
        <v>0</v>
      </c>
      <c r="F73" s="242">
        <v>6656972</v>
      </c>
      <c r="G73" s="242">
        <v>0</v>
      </c>
      <c r="H73" s="242">
        <v>0</v>
      </c>
      <c r="I73" s="242">
        <v>0</v>
      </c>
      <c r="J73" s="243">
        <v>10296111</v>
      </c>
    </row>
    <row r="74" spans="1:10" ht="9.1999999999999993" customHeight="1">
      <c r="A74" s="241" t="s">
        <v>50</v>
      </c>
      <c r="B74" s="242">
        <v>69523</v>
      </c>
      <c r="C74" s="242">
        <v>30542</v>
      </c>
      <c r="D74" s="242">
        <v>0</v>
      </c>
      <c r="E74" s="242">
        <v>0</v>
      </c>
      <c r="F74" s="242">
        <v>453710</v>
      </c>
      <c r="G74" s="242">
        <v>0</v>
      </c>
      <c r="H74" s="242">
        <v>0</v>
      </c>
      <c r="I74" s="242">
        <v>0</v>
      </c>
      <c r="J74" s="243">
        <v>553775</v>
      </c>
    </row>
    <row r="75" spans="1:10" ht="9.1999999999999993" customHeight="1">
      <c r="A75" s="241" t="s">
        <v>442</v>
      </c>
      <c r="B75" s="242">
        <v>2545070</v>
      </c>
      <c r="C75" s="242">
        <v>1194134</v>
      </c>
      <c r="D75" s="242">
        <v>0</v>
      </c>
      <c r="E75" s="242">
        <v>0</v>
      </c>
      <c r="F75" s="242">
        <v>7110682</v>
      </c>
      <c r="G75" s="242">
        <v>0</v>
      </c>
      <c r="H75" s="242">
        <v>0</v>
      </c>
      <c r="I75" s="242">
        <v>0</v>
      </c>
      <c r="J75" s="243">
        <v>10849886</v>
      </c>
    </row>
    <row r="76" spans="1:10" ht="9">
      <c r="A76" s="244"/>
      <c r="B76" s="245"/>
      <c r="C76" s="245"/>
      <c r="D76" s="245"/>
      <c r="E76" s="245"/>
      <c r="F76" s="245"/>
      <c r="G76" s="245"/>
      <c r="H76" s="245"/>
      <c r="I76" s="245"/>
      <c r="J76" s="246"/>
    </row>
    <row r="77" spans="1:10" ht="9.6" customHeight="1">
      <c r="A77" s="248" t="s">
        <v>443</v>
      </c>
      <c r="B77" s="242">
        <v>457511</v>
      </c>
      <c r="C77" s="242">
        <v>-29569</v>
      </c>
      <c r="D77" s="242">
        <v>0</v>
      </c>
      <c r="E77" s="242">
        <v>478410</v>
      </c>
      <c r="F77" s="242">
        <v>14052</v>
      </c>
      <c r="G77" s="242">
        <v>0</v>
      </c>
      <c r="H77" s="242">
        <v>0</v>
      </c>
      <c r="I77" s="242">
        <v>0</v>
      </c>
      <c r="J77" s="243">
        <v>920404</v>
      </c>
    </row>
    <row r="78" spans="1:10" ht="9.6" customHeight="1">
      <c r="A78" s="249" t="s">
        <v>444</v>
      </c>
      <c r="B78" s="242">
        <v>961191</v>
      </c>
      <c r="C78" s="242">
        <v>60407</v>
      </c>
      <c r="D78" s="242">
        <v>0</v>
      </c>
      <c r="E78" s="242">
        <v>0</v>
      </c>
      <c r="F78" s="242">
        <v>0</v>
      </c>
      <c r="G78" s="242">
        <v>0</v>
      </c>
      <c r="H78" s="242">
        <v>0</v>
      </c>
      <c r="I78" s="242">
        <v>0</v>
      </c>
      <c r="J78" s="243">
        <v>1021598</v>
      </c>
    </row>
    <row r="79" spans="1:10" ht="9.75" thickBot="1">
      <c r="A79" s="250" t="s">
        <v>445</v>
      </c>
      <c r="B79" s="251">
        <v>1418702</v>
      </c>
      <c r="C79" s="251">
        <v>30838</v>
      </c>
      <c r="D79" s="251">
        <v>0</v>
      </c>
      <c r="E79" s="251">
        <v>478410</v>
      </c>
      <c r="F79" s="251">
        <v>14052</v>
      </c>
      <c r="G79" s="251">
        <v>0</v>
      </c>
      <c r="H79" s="251">
        <v>0</v>
      </c>
      <c r="I79" s="251">
        <v>0</v>
      </c>
      <c r="J79" s="252">
        <v>1942002</v>
      </c>
    </row>
    <row r="80" spans="1:10" ht="11.25" customHeight="1">
      <c r="A80" s="227"/>
      <c r="B80" s="253"/>
      <c r="C80" s="253"/>
      <c r="D80" s="253"/>
      <c r="E80" s="253"/>
      <c r="F80" s="253"/>
      <c r="G80" s="253"/>
      <c r="H80" s="253"/>
      <c r="I80" s="253"/>
      <c r="J80" s="253"/>
    </row>
    <row r="81" spans="1:10" ht="9.75">
      <c r="A81" s="254">
        <v>183</v>
      </c>
      <c r="B81" s="254"/>
      <c r="C81" s="254"/>
      <c r="D81" s="254"/>
      <c r="E81" s="254"/>
      <c r="F81" s="254"/>
      <c r="G81" s="254"/>
      <c r="H81" s="254"/>
      <c r="I81" s="254"/>
      <c r="J81" s="254"/>
    </row>
    <row r="82" spans="1:10" ht="9">
      <c r="B82" s="255"/>
      <c r="C82" s="255"/>
      <c r="D82" s="255"/>
      <c r="E82" s="255"/>
      <c r="F82" s="255"/>
      <c r="G82" s="255"/>
      <c r="H82" s="255"/>
      <c r="I82" s="255"/>
      <c r="J82" s="255"/>
    </row>
    <row r="83" spans="1:10" ht="9" hidden="1">
      <c r="B83" s="255"/>
      <c r="C83" s="255"/>
      <c r="D83" s="255"/>
      <c r="E83" s="255"/>
      <c r="F83" s="255"/>
      <c r="G83" s="255"/>
      <c r="H83" s="255"/>
      <c r="I83" s="255"/>
      <c r="J83" s="255"/>
    </row>
    <row r="84" spans="1:10" ht="9" hidden="1">
      <c r="B84" s="255"/>
      <c r="C84" s="255"/>
      <c r="D84" s="255"/>
      <c r="E84" s="255"/>
      <c r="F84" s="255"/>
      <c r="G84" s="255"/>
      <c r="H84" s="255"/>
      <c r="I84" s="255"/>
      <c r="J84" s="255"/>
    </row>
    <row r="85" spans="1:10" ht="9" hidden="1">
      <c r="B85" s="255"/>
      <c r="C85" s="255"/>
      <c r="D85" s="255"/>
      <c r="E85" s="255"/>
      <c r="F85" s="255"/>
      <c r="G85" s="255"/>
      <c r="H85" s="255"/>
      <c r="I85" s="255"/>
      <c r="J85" s="255"/>
    </row>
  </sheetData>
  <printOptions horizontalCentered="1"/>
  <pageMargins left="0" right="0" top="0.4" bottom="0.25" header="0.2" footer="0.16"/>
  <pageSetup scale="98" orientation="portrait" r:id="rId1"/>
  <headerFooter alignWithMargins="0"/>
</worksheet>
</file>

<file path=xl/worksheets/sheet1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36F6A7-34EB-4867-8609-CE2604931078}">
  <sheetPr>
    <pageSetUpPr fitToPage="1"/>
  </sheetPr>
  <dimension ref="A1:M85"/>
  <sheetViews>
    <sheetView zoomScale="130" zoomScaleNormal="130" workbookViewId="0"/>
  </sheetViews>
  <sheetFormatPr defaultColWidth="0" defaultRowHeight="0" customHeight="1" zeroHeight="1"/>
  <cols>
    <col min="1" max="1" width="18.7109375" style="192" customWidth="1"/>
    <col min="2" max="2" width="10.7109375" style="192" customWidth="1"/>
    <col min="3" max="9" width="8.28515625" style="192" customWidth="1"/>
    <col min="10" max="10" width="10.7109375" style="192" customWidth="1"/>
    <col min="11" max="11" width="0.85546875" style="192" customWidth="1"/>
    <col min="12" max="13" width="0" style="192" hidden="1" customWidth="1"/>
    <col min="14" max="16384" width="9.140625" style="192" hidden="1"/>
  </cols>
  <sheetData>
    <row r="1" spans="1:13" ht="9">
      <c r="A1" s="189"/>
      <c r="B1" s="190"/>
      <c r="C1" s="190"/>
      <c r="D1" s="190"/>
      <c r="E1" s="190"/>
      <c r="F1" s="190"/>
      <c r="G1" s="190"/>
      <c r="H1" s="190"/>
      <c r="I1" s="190"/>
      <c r="J1" s="191"/>
    </row>
    <row r="2" spans="1:13" ht="16.5" customHeight="1">
      <c r="A2" s="193" t="s">
        <v>487</v>
      </c>
      <c r="B2" s="194"/>
      <c r="C2" s="194"/>
      <c r="D2" s="194"/>
      <c r="E2" s="194"/>
      <c r="F2" s="194"/>
      <c r="G2" s="194"/>
      <c r="H2" s="194"/>
      <c r="I2" s="194"/>
      <c r="J2" s="195"/>
    </row>
    <row r="3" spans="1:13" ht="11.25">
      <c r="A3" s="196"/>
      <c r="B3" s="197"/>
      <c r="C3" s="197"/>
      <c r="D3" s="197"/>
      <c r="E3" s="197"/>
      <c r="F3" s="197"/>
      <c r="G3" s="197"/>
      <c r="H3" s="197"/>
      <c r="I3" s="197"/>
      <c r="J3" s="198"/>
    </row>
    <row r="4" spans="1:13" ht="23.25">
      <c r="A4" s="199" t="s">
        <v>651</v>
      </c>
      <c r="B4" s="200"/>
      <c r="C4" s="200"/>
      <c r="D4" s="200"/>
      <c r="E4" s="200"/>
      <c r="F4" s="200"/>
      <c r="G4" s="200"/>
      <c r="H4" s="200"/>
      <c r="I4" s="200"/>
      <c r="J4" s="201"/>
    </row>
    <row r="5" spans="1:13" ht="16.5" customHeight="1">
      <c r="A5" s="202" t="s">
        <v>399</v>
      </c>
      <c r="B5" s="203"/>
      <c r="C5" s="203"/>
      <c r="D5" s="203"/>
      <c r="E5" s="203"/>
      <c r="F5" s="203"/>
      <c r="G5" s="203"/>
      <c r="H5" s="203"/>
      <c r="I5" s="203"/>
      <c r="J5" s="204"/>
    </row>
    <row r="6" spans="1:13" ht="9.75" thickBot="1">
      <c r="A6" s="205"/>
      <c r="B6" s="206"/>
      <c r="C6" s="206"/>
      <c r="D6" s="206"/>
      <c r="E6" s="206"/>
      <c r="F6" s="206"/>
      <c r="G6" s="206"/>
      <c r="H6" s="206"/>
      <c r="I6" s="206"/>
      <c r="J6" s="207"/>
    </row>
    <row r="7" spans="1:13" ht="11.25">
      <c r="A7" s="208" t="s">
        <v>400</v>
      </c>
      <c r="B7" s="209"/>
      <c r="C7" s="209"/>
      <c r="D7" s="209"/>
      <c r="E7" s="209"/>
      <c r="F7" s="209"/>
      <c r="G7" s="209"/>
      <c r="H7" s="209"/>
      <c r="I7" s="209"/>
      <c r="J7" s="210"/>
    </row>
    <row r="8" spans="1:13" ht="9">
      <c r="A8" s="211"/>
      <c r="B8" s="212"/>
      <c r="C8" s="212"/>
      <c r="D8" s="212"/>
      <c r="E8" s="212"/>
      <c r="F8" s="212"/>
      <c r="G8" s="212"/>
      <c r="H8" s="212"/>
      <c r="I8" s="212"/>
      <c r="J8" s="213"/>
    </row>
    <row r="9" spans="1:13" ht="9.6" customHeight="1">
      <c r="A9" s="214" t="s">
        <v>390</v>
      </c>
      <c r="B9" s="215"/>
      <c r="C9" s="215"/>
      <c r="D9" s="215"/>
      <c r="E9" s="215"/>
      <c r="F9" s="215"/>
      <c r="G9" s="215"/>
      <c r="H9" s="215"/>
      <c r="I9" s="215"/>
      <c r="J9" s="216"/>
    </row>
    <row r="10" spans="1:13" ht="13.5" customHeight="1" thickBot="1">
      <c r="A10" s="217"/>
      <c r="B10" s="218" t="s">
        <v>401</v>
      </c>
      <c r="C10" s="218"/>
      <c r="D10" s="218"/>
      <c r="E10" s="218"/>
      <c r="F10" s="218"/>
      <c r="G10" s="218" t="s">
        <v>402</v>
      </c>
      <c r="H10" s="218"/>
      <c r="I10" s="219" t="s">
        <v>403</v>
      </c>
      <c r="J10" s="220" t="s">
        <v>404</v>
      </c>
      <c r="L10" s="221"/>
      <c r="M10" s="221"/>
    </row>
    <row r="11" spans="1:13" s="227" customFormat="1" ht="0.95" customHeight="1">
      <c r="A11" s="222"/>
      <c r="B11" s="223"/>
      <c r="C11" s="224"/>
      <c r="D11" s="224"/>
      <c r="E11" s="224"/>
      <c r="F11" s="225"/>
      <c r="G11" s="223"/>
      <c r="H11" s="224"/>
      <c r="I11" s="224"/>
      <c r="J11" s="226"/>
    </row>
    <row r="12" spans="1:13" s="227" customFormat="1" ht="9.6" customHeight="1">
      <c r="A12" s="228" t="s">
        <v>92</v>
      </c>
      <c r="B12" s="229" t="s">
        <v>405</v>
      </c>
      <c r="C12" s="230" t="s">
        <v>406</v>
      </c>
      <c r="D12" s="230" t="s">
        <v>407</v>
      </c>
      <c r="E12" s="230" t="s">
        <v>408</v>
      </c>
      <c r="F12" s="231" t="s">
        <v>409</v>
      </c>
      <c r="G12" s="229" t="s">
        <v>410</v>
      </c>
      <c r="H12" s="230" t="s">
        <v>411</v>
      </c>
      <c r="I12" s="230"/>
      <c r="J12" s="232" t="s">
        <v>412</v>
      </c>
    </row>
    <row r="13" spans="1:13" s="227" customFormat="1" ht="9.6" customHeight="1">
      <c r="A13" s="233"/>
      <c r="B13" s="229" t="s">
        <v>413</v>
      </c>
      <c r="C13" s="230" t="s">
        <v>15</v>
      </c>
      <c r="D13" s="230" t="s">
        <v>414</v>
      </c>
      <c r="E13" s="230" t="s">
        <v>415</v>
      </c>
      <c r="F13" s="231" t="s">
        <v>416</v>
      </c>
      <c r="G13" s="229" t="s">
        <v>417</v>
      </c>
      <c r="H13" s="230" t="s">
        <v>414</v>
      </c>
      <c r="I13" s="230" t="s">
        <v>418</v>
      </c>
      <c r="J13" s="231" t="s">
        <v>417</v>
      </c>
    </row>
    <row r="14" spans="1:13" s="227" customFormat="1" ht="9.6" customHeight="1" thickBot="1">
      <c r="A14" s="234"/>
      <c r="B14" s="235">
        <v>100</v>
      </c>
      <c r="C14" s="236">
        <v>200</v>
      </c>
      <c r="D14" s="236">
        <v>290</v>
      </c>
      <c r="E14" s="236">
        <v>300</v>
      </c>
      <c r="F14" s="237">
        <v>400</v>
      </c>
      <c r="G14" s="235">
        <v>500</v>
      </c>
      <c r="H14" s="236">
        <v>600</v>
      </c>
      <c r="I14" s="236" t="s">
        <v>419</v>
      </c>
      <c r="J14" s="237" t="s">
        <v>420</v>
      </c>
    </row>
    <row r="15" spans="1:13" ht="9.1999999999999993" customHeight="1">
      <c r="A15" s="238" t="s">
        <v>421</v>
      </c>
      <c r="B15" s="239"/>
      <c r="C15" s="239"/>
      <c r="D15" s="239"/>
      <c r="E15" s="239"/>
      <c r="F15" s="239"/>
      <c r="G15" s="239"/>
      <c r="H15" s="239"/>
      <c r="I15" s="239"/>
      <c r="J15" s="240"/>
    </row>
    <row r="16" spans="1:13" ht="9.1999999999999993" customHeight="1">
      <c r="A16" s="241" t="s">
        <v>16</v>
      </c>
      <c r="B16" s="242">
        <v>0</v>
      </c>
      <c r="C16" s="242">
        <v>0</v>
      </c>
      <c r="D16" s="242">
        <v>0</v>
      </c>
      <c r="E16" s="242">
        <v>0</v>
      </c>
      <c r="F16" s="242">
        <v>0</v>
      </c>
      <c r="G16" s="242">
        <v>0</v>
      </c>
      <c r="H16" s="242">
        <v>0</v>
      </c>
      <c r="I16" s="242">
        <v>0</v>
      </c>
      <c r="J16" s="243">
        <v>0</v>
      </c>
    </row>
    <row r="17" spans="1:10" ht="9.1999999999999993" customHeight="1">
      <c r="A17" s="241" t="s">
        <v>17</v>
      </c>
      <c r="B17" s="242">
        <v>118413</v>
      </c>
      <c r="C17" s="242">
        <v>0</v>
      </c>
      <c r="D17" s="242">
        <v>0</v>
      </c>
      <c r="E17" s="242">
        <v>0</v>
      </c>
      <c r="F17" s="242">
        <v>0</v>
      </c>
      <c r="G17" s="242">
        <v>0</v>
      </c>
      <c r="H17" s="242">
        <v>0</v>
      </c>
      <c r="I17" s="242">
        <v>0</v>
      </c>
      <c r="J17" s="243">
        <v>118413</v>
      </c>
    </row>
    <row r="18" spans="1:10" ht="9.1999999999999993" customHeight="1">
      <c r="A18" s="241" t="s">
        <v>18</v>
      </c>
      <c r="B18" s="242">
        <v>1919957</v>
      </c>
      <c r="C18" s="242">
        <v>52535</v>
      </c>
      <c r="D18" s="242">
        <v>0</v>
      </c>
      <c r="E18" s="242">
        <v>0</v>
      </c>
      <c r="F18" s="242">
        <v>0</v>
      </c>
      <c r="G18" s="242">
        <v>0</v>
      </c>
      <c r="H18" s="242">
        <v>0</v>
      </c>
      <c r="I18" s="242">
        <v>0</v>
      </c>
      <c r="J18" s="243">
        <v>1972492</v>
      </c>
    </row>
    <row r="19" spans="1:10" ht="9.1999999999999993" customHeight="1">
      <c r="A19" s="241" t="s">
        <v>19</v>
      </c>
      <c r="B19" s="242">
        <v>0</v>
      </c>
      <c r="C19" s="242">
        <v>229348</v>
      </c>
      <c r="D19" s="242">
        <v>0</v>
      </c>
      <c r="E19" s="242">
        <v>0</v>
      </c>
      <c r="F19" s="242">
        <v>0</v>
      </c>
      <c r="G19" s="242">
        <v>0</v>
      </c>
      <c r="H19" s="242">
        <v>0</v>
      </c>
      <c r="I19" s="242">
        <v>0</v>
      </c>
      <c r="J19" s="243">
        <v>229348</v>
      </c>
    </row>
    <row r="20" spans="1:10" ht="9.1999999999999993" customHeight="1">
      <c r="A20" s="241" t="s">
        <v>20</v>
      </c>
      <c r="B20" s="242">
        <v>0</v>
      </c>
      <c r="C20" s="242">
        <v>0</v>
      </c>
      <c r="D20" s="242">
        <v>0</v>
      </c>
      <c r="E20" s="242">
        <v>0</v>
      </c>
      <c r="F20" s="242">
        <v>0</v>
      </c>
      <c r="G20" s="242">
        <v>0</v>
      </c>
      <c r="H20" s="242">
        <v>0</v>
      </c>
      <c r="I20" s="242">
        <v>0</v>
      </c>
      <c r="J20" s="243">
        <v>0</v>
      </c>
    </row>
    <row r="21" spans="1:10" ht="9.1999999999999993" customHeight="1">
      <c r="A21" s="241" t="s">
        <v>422</v>
      </c>
      <c r="B21" s="242">
        <v>2038370</v>
      </c>
      <c r="C21" s="242">
        <v>281883</v>
      </c>
      <c r="D21" s="242">
        <v>0</v>
      </c>
      <c r="E21" s="242">
        <v>0</v>
      </c>
      <c r="F21" s="242">
        <v>0</v>
      </c>
      <c r="G21" s="242">
        <v>0</v>
      </c>
      <c r="H21" s="242">
        <v>0</v>
      </c>
      <c r="I21" s="242">
        <v>0</v>
      </c>
      <c r="J21" s="243">
        <v>2320253</v>
      </c>
    </row>
    <row r="22" spans="1:10" ht="9.1999999999999993" customHeight="1">
      <c r="A22" s="241" t="s">
        <v>21</v>
      </c>
      <c r="B22" s="242">
        <v>0</v>
      </c>
      <c r="C22" s="242">
        <v>0</v>
      </c>
      <c r="D22" s="242">
        <v>0</v>
      </c>
      <c r="E22" s="242">
        <v>0</v>
      </c>
      <c r="F22" s="242">
        <v>0</v>
      </c>
      <c r="G22" s="242">
        <v>0</v>
      </c>
      <c r="H22" s="242">
        <v>0</v>
      </c>
      <c r="I22" s="242">
        <v>0</v>
      </c>
      <c r="J22" s="243">
        <v>0</v>
      </c>
    </row>
    <row r="23" spans="1:10" ht="9.1999999999999993" customHeight="1">
      <c r="A23" s="241" t="s">
        <v>423</v>
      </c>
      <c r="B23" s="242">
        <v>2038370</v>
      </c>
      <c r="C23" s="242">
        <v>281883</v>
      </c>
      <c r="D23" s="242">
        <v>0</v>
      </c>
      <c r="E23" s="242">
        <v>0</v>
      </c>
      <c r="F23" s="242">
        <v>0</v>
      </c>
      <c r="G23" s="242">
        <v>0</v>
      </c>
      <c r="H23" s="242">
        <v>0</v>
      </c>
      <c r="I23" s="242">
        <v>0</v>
      </c>
      <c r="J23" s="243">
        <v>2320253</v>
      </c>
    </row>
    <row r="24" spans="1:10" ht="9.1999999999999993" customHeight="1">
      <c r="A24" s="244"/>
      <c r="B24" s="245"/>
      <c r="C24" s="245"/>
      <c r="D24" s="245"/>
      <c r="E24" s="245"/>
      <c r="F24" s="245"/>
      <c r="G24" s="245"/>
      <c r="H24" s="245"/>
      <c r="I24" s="245"/>
      <c r="J24" s="246"/>
    </row>
    <row r="25" spans="1:10" ht="9.1999999999999993" customHeight="1">
      <c r="A25" s="241" t="s">
        <v>53</v>
      </c>
      <c r="B25" s="242"/>
      <c r="C25" s="242"/>
      <c r="D25" s="242"/>
      <c r="E25" s="242"/>
      <c r="F25" s="242"/>
      <c r="G25" s="242"/>
      <c r="H25" s="242"/>
      <c r="I25" s="242"/>
      <c r="J25" s="243"/>
    </row>
    <row r="26" spans="1:10" ht="9.1999999999999993" customHeight="1">
      <c r="A26" s="241" t="s">
        <v>22</v>
      </c>
      <c r="B26" s="242">
        <v>0</v>
      </c>
      <c r="C26" s="242">
        <v>0</v>
      </c>
      <c r="D26" s="242">
        <v>0</v>
      </c>
      <c r="E26" s="242">
        <v>0</v>
      </c>
      <c r="F26" s="242">
        <v>0</v>
      </c>
      <c r="G26" s="242">
        <v>0</v>
      </c>
      <c r="H26" s="242">
        <v>0</v>
      </c>
      <c r="I26" s="242">
        <v>0</v>
      </c>
      <c r="J26" s="243">
        <v>0</v>
      </c>
    </row>
    <row r="27" spans="1:10" ht="9.1999999999999993" customHeight="1">
      <c r="A27" s="241" t="s">
        <v>23</v>
      </c>
      <c r="B27" s="242">
        <v>1723795</v>
      </c>
      <c r="C27" s="242">
        <v>205094</v>
      </c>
      <c r="D27" s="242">
        <v>0</v>
      </c>
      <c r="E27" s="242">
        <v>0</v>
      </c>
      <c r="F27" s="242">
        <v>0</v>
      </c>
      <c r="G27" s="242">
        <v>0</v>
      </c>
      <c r="H27" s="242">
        <v>0</v>
      </c>
      <c r="I27" s="242">
        <v>0</v>
      </c>
      <c r="J27" s="243">
        <v>1928889</v>
      </c>
    </row>
    <row r="28" spans="1:10" ht="9.1999999999999993" customHeight="1">
      <c r="A28" s="241" t="s">
        <v>24</v>
      </c>
      <c r="B28" s="242">
        <v>0</v>
      </c>
      <c r="C28" s="242">
        <v>0</v>
      </c>
      <c r="D28" s="242">
        <v>0</v>
      </c>
      <c r="E28" s="242">
        <v>0</v>
      </c>
      <c r="F28" s="242">
        <v>0</v>
      </c>
      <c r="G28" s="242">
        <v>0</v>
      </c>
      <c r="H28" s="242">
        <v>0</v>
      </c>
      <c r="I28" s="242">
        <v>0</v>
      </c>
      <c r="J28" s="243">
        <v>0</v>
      </c>
    </row>
    <row r="29" spans="1:10" ht="9.1999999999999993" customHeight="1">
      <c r="A29" s="241" t="s">
        <v>424</v>
      </c>
      <c r="B29" s="242">
        <v>0</v>
      </c>
      <c r="C29" s="242">
        <v>0</v>
      </c>
      <c r="D29" s="242">
        <v>0</v>
      </c>
      <c r="E29" s="242">
        <v>0</v>
      </c>
      <c r="F29" s="242">
        <v>0</v>
      </c>
      <c r="G29" s="242">
        <v>0</v>
      </c>
      <c r="H29" s="242">
        <v>0</v>
      </c>
      <c r="I29" s="242">
        <v>0</v>
      </c>
      <c r="J29" s="243">
        <v>0</v>
      </c>
    </row>
    <row r="30" spans="1:10" ht="9.1999999999999993" customHeight="1">
      <c r="A30" s="241" t="s">
        <v>154</v>
      </c>
      <c r="B30" s="242">
        <v>26932</v>
      </c>
      <c r="C30" s="242">
        <v>61203</v>
      </c>
      <c r="D30" s="242">
        <v>0</v>
      </c>
      <c r="E30" s="242">
        <v>0</v>
      </c>
      <c r="F30" s="242">
        <v>0</v>
      </c>
      <c r="G30" s="242">
        <v>0</v>
      </c>
      <c r="H30" s="242">
        <v>0</v>
      </c>
      <c r="I30" s="242">
        <v>0</v>
      </c>
      <c r="J30" s="243">
        <v>88135</v>
      </c>
    </row>
    <row r="31" spans="1:10" ht="9.1999999999999993" customHeight="1">
      <c r="A31" s="241" t="s">
        <v>425</v>
      </c>
      <c r="B31" s="242">
        <v>0</v>
      </c>
      <c r="C31" s="242">
        <v>0</v>
      </c>
      <c r="D31" s="242">
        <v>0</v>
      </c>
      <c r="E31" s="242">
        <v>0</v>
      </c>
      <c r="F31" s="242">
        <v>0</v>
      </c>
      <c r="G31" s="242">
        <v>0</v>
      </c>
      <c r="H31" s="242">
        <v>0</v>
      </c>
      <c r="I31" s="242">
        <v>0</v>
      </c>
      <c r="J31" s="243">
        <v>0</v>
      </c>
    </row>
    <row r="32" spans="1:10" ht="9.1999999999999993" customHeight="1">
      <c r="A32" s="241" t="s">
        <v>25</v>
      </c>
      <c r="B32" s="242">
        <v>0</v>
      </c>
      <c r="C32" s="242">
        <v>0</v>
      </c>
      <c r="D32" s="242">
        <v>0</v>
      </c>
      <c r="E32" s="242">
        <v>0</v>
      </c>
      <c r="F32" s="242">
        <v>0</v>
      </c>
      <c r="G32" s="242">
        <v>0</v>
      </c>
      <c r="H32" s="242">
        <v>0</v>
      </c>
      <c r="I32" s="242">
        <v>0</v>
      </c>
      <c r="J32" s="243">
        <v>0</v>
      </c>
    </row>
    <row r="33" spans="1:10" ht="9.1999999999999993" customHeight="1">
      <c r="A33" s="241" t="s">
        <v>26</v>
      </c>
      <c r="B33" s="242">
        <v>0</v>
      </c>
      <c r="C33" s="242">
        <v>0</v>
      </c>
      <c r="D33" s="242">
        <v>0</v>
      </c>
      <c r="E33" s="242">
        <v>0</v>
      </c>
      <c r="F33" s="242">
        <v>0</v>
      </c>
      <c r="G33" s="242">
        <v>0</v>
      </c>
      <c r="H33" s="242">
        <v>0</v>
      </c>
      <c r="I33" s="242">
        <v>0</v>
      </c>
      <c r="J33" s="243">
        <v>0</v>
      </c>
    </row>
    <row r="34" spans="1:10" ht="9.1999999999999993" customHeight="1">
      <c r="A34" s="241" t="s">
        <v>27</v>
      </c>
      <c r="B34" s="242">
        <v>0</v>
      </c>
      <c r="C34" s="242">
        <v>0</v>
      </c>
      <c r="D34" s="242">
        <v>0</v>
      </c>
      <c r="E34" s="242">
        <v>0</v>
      </c>
      <c r="F34" s="242">
        <v>0</v>
      </c>
      <c r="G34" s="242">
        <v>0</v>
      </c>
      <c r="H34" s="242">
        <v>0</v>
      </c>
      <c r="I34" s="242">
        <v>0</v>
      </c>
      <c r="J34" s="243">
        <v>0</v>
      </c>
    </row>
    <row r="35" spans="1:10" ht="9.1999999999999993" customHeight="1">
      <c r="A35" s="241" t="s">
        <v>28</v>
      </c>
      <c r="B35" s="242">
        <v>0</v>
      </c>
      <c r="C35" s="242">
        <v>0</v>
      </c>
      <c r="D35" s="242">
        <v>0</v>
      </c>
      <c r="E35" s="242">
        <v>0</v>
      </c>
      <c r="F35" s="242">
        <v>0</v>
      </c>
      <c r="G35" s="242">
        <v>0</v>
      </c>
      <c r="H35" s="242">
        <v>0</v>
      </c>
      <c r="I35" s="242">
        <v>0</v>
      </c>
      <c r="J35" s="243">
        <v>0</v>
      </c>
    </row>
    <row r="36" spans="1:10" ht="9.1999999999999993" customHeight="1">
      <c r="A36" s="241" t="s">
        <v>29</v>
      </c>
      <c r="B36" s="242">
        <v>0</v>
      </c>
      <c r="C36" s="242">
        <v>0</v>
      </c>
      <c r="D36" s="242">
        <v>0</v>
      </c>
      <c r="E36" s="242">
        <v>0</v>
      </c>
      <c r="F36" s="242">
        <v>0</v>
      </c>
      <c r="G36" s="242">
        <v>0</v>
      </c>
      <c r="H36" s="242">
        <v>0</v>
      </c>
      <c r="I36" s="242">
        <v>0</v>
      </c>
      <c r="J36" s="243">
        <v>0</v>
      </c>
    </row>
    <row r="37" spans="1:10" ht="9.1999999999999993" customHeight="1">
      <c r="A37" s="241" t="s">
        <v>30</v>
      </c>
      <c r="B37" s="242">
        <v>0</v>
      </c>
      <c r="C37" s="242">
        <v>0</v>
      </c>
      <c r="D37" s="242">
        <v>0</v>
      </c>
      <c r="E37" s="242">
        <v>0</v>
      </c>
      <c r="F37" s="242">
        <v>0</v>
      </c>
      <c r="G37" s="242">
        <v>0</v>
      </c>
      <c r="H37" s="242">
        <v>0</v>
      </c>
      <c r="I37" s="242">
        <v>0</v>
      </c>
      <c r="J37" s="243">
        <v>0</v>
      </c>
    </row>
    <row r="38" spans="1:10" ht="9.1999999999999993" customHeight="1">
      <c r="A38" s="241" t="s">
        <v>426</v>
      </c>
      <c r="B38" s="242">
        <v>1750727</v>
      </c>
      <c r="C38" s="242">
        <v>266297</v>
      </c>
      <c r="D38" s="242">
        <v>0</v>
      </c>
      <c r="E38" s="242">
        <v>0</v>
      </c>
      <c r="F38" s="242">
        <v>0</v>
      </c>
      <c r="G38" s="242">
        <v>0</v>
      </c>
      <c r="H38" s="242">
        <v>0</v>
      </c>
      <c r="I38" s="242">
        <v>0</v>
      </c>
      <c r="J38" s="243">
        <v>2017024</v>
      </c>
    </row>
    <row r="39" spans="1:10" ht="9.1999999999999993" customHeight="1">
      <c r="A39" s="244"/>
      <c r="B39" s="245"/>
      <c r="C39" s="245"/>
      <c r="D39" s="245"/>
      <c r="E39" s="245"/>
      <c r="F39" s="245"/>
      <c r="G39" s="245"/>
      <c r="H39" s="245"/>
      <c r="I39" s="245"/>
      <c r="J39" s="246"/>
    </row>
    <row r="40" spans="1:10" ht="9.1999999999999993" customHeight="1">
      <c r="A40" s="241" t="s">
        <v>31</v>
      </c>
      <c r="B40" s="242">
        <v>0</v>
      </c>
      <c r="C40" s="242">
        <v>0</v>
      </c>
      <c r="D40" s="242">
        <v>0</v>
      </c>
      <c r="E40" s="242">
        <v>0</v>
      </c>
      <c r="F40" s="242">
        <v>0</v>
      </c>
      <c r="G40" s="242">
        <v>0</v>
      </c>
      <c r="H40" s="242">
        <v>0</v>
      </c>
      <c r="I40" s="242">
        <v>0</v>
      </c>
      <c r="J40" s="243">
        <v>0</v>
      </c>
    </row>
    <row r="41" spans="1:10" ht="9.1999999999999993" customHeight="1">
      <c r="A41" s="241" t="s">
        <v>427</v>
      </c>
      <c r="B41" s="242">
        <v>0</v>
      </c>
      <c r="C41" s="242">
        <v>0</v>
      </c>
      <c r="D41" s="242">
        <v>0</v>
      </c>
      <c r="E41" s="242">
        <v>0</v>
      </c>
      <c r="F41" s="242">
        <v>0</v>
      </c>
      <c r="G41" s="242">
        <v>0</v>
      </c>
      <c r="H41" s="242">
        <v>0</v>
      </c>
      <c r="I41" s="242">
        <v>0</v>
      </c>
      <c r="J41" s="243">
        <v>0</v>
      </c>
    </row>
    <row r="42" spans="1:10" ht="9.1999999999999993" customHeight="1">
      <c r="A42" s="241" t="s">
        <v>32</v>
      </c>
      <c r="B42" s="242">
        <v>0</v>
      </c>
      <c r="C42" s="242">
        <v>0</v>
      </c>
      <c r="D42" s="242">
        <v>0</v>
      </c>
      <c r="E42" s="242">
        <v>0</v>
      </c>
      <c r="F42" s="242">
        <v>0</v>
      </c>
      <c r="G42" s="242">
        <v>0</v>
      </c>
      <c r="H42" s="242">
        <v>0</v>
      </c>
      <c r="I42" s="242">
        <v>0</v>
      </c>
      <c r="J42" s="243">
        <v>0</v>
      </c>
    </row>
    <row r="43" spans="1:10" ht="9.1999999999999993" customHeight="1">
      <c r="A43" s="241" t="s">
        <v>33</v>
      </c>
      <c r="B43" s="242">
        <v>0</v>
      </c>
      <c r="C43" s="242">
        <v>0</v>
      </c>
      <c r="D43" s="242">
        <v>0</v>
      </c>
      <c r="E43" s="242">
        <v>0</v>
      </c>
      <c r="F43" s="242">
        <v>0</v>
      </c>
      <c r="G43" s="242">
        <v>0</v>
      </c>
      <c r="H43" s="242">
        <v>0</v>
      </c>
      <c r="I43" s="242">
        <v>0</v>
      </c>
      <c r="J43" s="243">
        <v>0</v>
      </c>
    </row>
    <row r="44" spans="1:10" ht="9.1999999999999993" customHeight="1">
      <c r="A44" s="241" t="s">
        <v>428</v>
      </c>
      <c r="B44" s="242">
        <v>0</v>
      </c>
      <c r="C44" s="242">
        <v>0</v>
      </c>
      <c r="D44" s="242">
        <v>0</v>
      </c>
      <c r="E44" s="242">
        <v>0</v>
      </c>
      <c r="F44" s="242">
        <v>0</v>
      </c>
      <c r="G44" s="242">
        <v>0</v>
      </c>
      <c r="H44" s="242">
        <v>0</v>
      </c>
      <c r="I44" s="242">
        <v>0</v>
      </c>
      <c r="J44" s="243">
        <v>0</v>
      </c>
    </row>
    <row r="45" spans="1:10" ht="9.1999999999999993" customHeight="1">
      <c r="A45" s="241" t="s">
        <v>34</v>
      </c>
      <c r="B45" s="242">
        <v>0</v>
      </c>
      <c r="C45" s="242">
        <v>0</v>
      </c>
      <c r="D45" s="242">
        <v>0</v>
      </c>
      <c r="E45" s="242">
        <v>0</v>
      </c>
      <c r="F45" s="242">
        <v>0</v>
      </c>
      <c r="G45" s="242">
        <v>0</v>
      </c>
      <c r="H45" s="242">
        <v>0</v>
      </c>
      <c r="I45" s="242">
        <v>0</v>
      </c>
      <c r="J45" s="243">
        <v>0</v>
      </c>
    </row>
    <row r="46" spans="1:10" ht="9.1999999999999993" customHeight="1">
      <c r="A46" s="241" t="s">
        <v>35</v>
      </c>
      <c r="B46" s="242">
        <v>0</v>
      </c>
      <c r="C46" s="242">
        <v>0</v>
      </c>
      <c r="D46" s="242">
        <v>0</v>
      </c>
      <c r="E46" s="242">
        <v>0</v>
      </c>
      <c r="F46" s="242">
        <v>0</v>
      </c>
      <c r="G46" s="242">
        <v>0</v>
      </c>
      <c r="H46" s="242">
        <v>0</v>
      </c>
      <c r="I46" s="242">
        <v>0</v>
      </c>
      <c r="J46" s="243">
        <v>0</v>
      </c>
    </row>
    <row r="47" spans="1:10" ht="9.1999999999999993" customHeight="1">
      <c r="A47" s="241" t="s">
        <v>36</v>
      </c>
      <c r="B47" s="242">
        <v>0</v>
      </c>
      <c r="C47" s="242">
        <v>0</v>
      </c>
      <c r="D47" s="242">
        <v>0</v>
      </c>
      <c r="E47" s="242">
        <v>0</v>
      </c>
      <c r="F47" s="242">
        <v>0</v>
      </c>
      <c r="G47" s="242">
        <v>0</v>
      </c>
      <c r="H47" s="242">
        <v>0</v>
      </c>
      <c r="I47" s="242">
        <v>0</v>
      </c>
      <c r="J47" s="243">
        <v>0</v>
      </c>
    </row>
    <row r="48" spans="1:10" ht="9.1999999999999993" customHeight="1">
      <c r="A48" s="241" t="s">
        <v>37</v>
      </c>
      <c r="B48" s="242">
        <v>0</v>
      </c>
      <c r="C48" s="242">
        <v>0</v>
      </c>
      <c r="D48" s="242">
        <v>0</v>
      </c>
      <c r="E48" s="242">
        <v>0</v>
      </c>
      <c r="F48" s="242">
        <v>0</v>
      </c>
      <c r="G48" s="242">
        <v>0</v>
      </c>
      <c r="H48" s="242">
        <v>0</v>
      </c>
      <c r="I48" s="242">
        <v>0</v>
      </c>
      <c r="J48" s="243">
        <v>0</v>
      </c>
    </row>
    <row r="49" spans="1:10" ht="9.1999999999999993" customHeight="1">
      <c r="A49" s="241" t="s">
        <v>38</v>
      </c>
      <c r="B49" s="242">
        <v>0</v>
      </c>
      <c r="C49" s="242">
        <v>0</v>
      </c>
      <c r="D49" s="242">
        <v>0</v>
      </c>
      <c r="E49" s="242">
        <v>0</v>
      </c>
      <c r="F49" s="242">
        <v>0</v>
      </c>
      <c r="G49" s="242">
        <v>0</v>
      </c>
      <c r="H49" s="242">
        <v>0</v>
      </c>
      <c r="I49" s="242">
        <v>0</v>
      </c>
      <c r="J49" s="243">
        <v>0</v>
      </c>
    </row>
    <row r="50" spans="1:10" ht="9.1999999999999993" customHeight="1">
      <c r="A50" s="241" t="s">
        <v>429</v>
      </c>
      <c r="B50" s="247">
        <v>0</v>
      </c>
      <c r="C50" s="247">
        <v>0</v>
      </c>
      <c r="D50" s="247">
        <v>0</v>
      </c>
      <c r="E50" s="247">
        <v>0</v>
      </c>
      <c r="F50" s="247">
        <v>0</v>
      </c>
      <c r="G50" s="247">
        <v>0</v>
      </c>
      <c r="H50" s="247">
        <v>0</v>
      </c>
      <c r="I50" s="247">
        <v>0</v>
      </c>
      <c r="J50" s="243">
        <v>0</v>
      </c>
    </row>
    <row r="51" spans="1:10" ht="9.1999999999999993" customHeight="1">
      <c r="A51" s="241" t="s">
        <v>39</v>
      </c>
      <c r="B51" s="242">
        <v>0</v>
      </c>
      <c r="C51" s="242">
        <v>0</v>
      </c>
      <c r="D51" s="242">
        <v>0</v>
      </c>
      <c r="E51" s="242">
        <v>0</v>
      </c>
      <c r="F51" s="242">
        <v>0</v>
      </c>
      <c r="G51" s="242">
        <v>0</v>
      </c>
      <c r="H51" s="242">
        <v>0</v>
      </c>
      <c r="I51" s="242">
        <v>0</v>
      </c>
      <c r="J51" s="243">
        <v>0</v>
      </c>
    </row>
    <row r="52" spans="1:10" ht="9.1999999999999993" customHeight="1">
      <c r="A52" s="241" t="s">
        <v>359</v>
      </c>
      <c r="B52" s="242">
        <v>0</v>
      </c>
      <c r="C52" s="242">
        <v>0</v>
      </c>
      <c r="D52" s="242">
        <v>0</v>
      </c>
      <c r="E52" s="242">
        <v>0</v>
      </c>
      <c r="F52" s="242">
        <v>0</v>
      </c>
      <c r="G52" s="242">
        <v>0</v>
      </c>
      <c r="H52" s="242">
        <v>0</v>
      </c>
      <c r="I52" s="242">
        <v>0</v>
      </c>
      <c r="J52" s="243">
        <v>0</v>
      </c>
    </row>
    <row r="53" spans="1:10" ht="9.1999999999999993" customHeight="1">
      <c r="A53" s="241" t="s">
        <v>109</v>
      </c>
      <c r="B53" s="242">
        <v>9780</v>
      </c>
      <c r="C53" s="242">
        <v>0</v>
      </c>
      <c r="D53" s="242">
        <v>0</v>
      </c>
      <c r="E53" s="242">
        <v>0</v>
      </c>
      <c r="F53" s="242">
        <v>0</v>
      </c>
      <c r="G53" s="242">
        <v>0</v>
      </c>
      <c r="H53" s="242">
        <v>0</v>
      </c>
      <c r="I53" s="242">
        <v>0</v>
      </c>
      <c r="J53" s="243">
        <v>9780</v>
      </c>
    </row>
    <row r="54" spans="1:10" ht="9.1999999999999993" customHeight="1">
      <c r="A54" s="241" t="s">
        <v>41</v>
      </c>
      <c r="B54" s="242">
        <v>0</v>
      </c>
      <c r="C54" s="242">
        <v>0</v>
      </c>
      <c r="D54" s="242">
        <v>0</v>
      </c>
      <c r="E54" s="242">
        <v>0</v>
      </c>
      <c r="F54" s="242">
        <v>0</v>
      </c>
      <c r="G54" s="242">
        <v>0</v>
      </c>
      <c r="H54" s="242">
        <v>0</v>
      </c>
      <c r="I54" s="242">
        <v>0</v>
      </c>
      <c r="J54" s="243">
        <v>0</v>
      </c>
    </row>
    <row r="55" spans="1:10" ht="9.1999999999999993" customHeight="1">
      <c r="A55" s="241" t="s">
        <v>42</v>
      </c>
      <c r="B55" s="242">
        <v>0</v>
      </c>
      <c r="C55" s="242">
        <v>9198</v>
      </c>
      <c r="D55" s="242">
        <v>0</v>
      </c>
      <c r="E55" s="242">
        <v>0</v>
      </c>
      <c r="F55" s="242">
        <v>0</v>
      </c>
      <c r="G55" s="242">
        <v>0</v>
      </c>
      <c r="H55" s="242">
        <v>0</v>
      </c>
      <c r="I55" s="242">
        <v>0</v>
      </c>
      <c r="J55" s="243">
        <v>9198</v>
      </c>
    </row>
    <row r="56" spans="1:10" ht="9.1999999999999993" customHeight="1">
      <c r="A56" s="241" t="s">
        <v>430</v>
      </c>
      <c r="B56" s="242">
        <v>0</v>
      </c>
      <c r="C56" s="242">
        <v>0</v>
      </c>
      <c r="D56" s="242">
        <v>0</v>
      </c>
      <c r="E56" s="242">
        <v>0</v>
      </c>
      <c r="F56" s="242">
        <v>0</v>
      </c>
      <c r="G56" s="242">
        <v>0</v>
      </c>
      <c r="H56" s="242">
        <v>0</v>
      </c>
      <c r="I56" s="242">
        <v>0</v>
      </c>
      <c r="J56" s="243">
        <v>0</v>
      </c>
    </row>
    <row r="57" spans="1:10" ht="9.1999999999999993" customHeight="1">
      <c r="A57" s="241" t="s">
        <v>431</v>
      </c>
      <c r="B57" s="242">
        <v>0</v>
      </c>
      <c r="C57" s="242">
        <v>0</v>
      </c>
      <c r="D57" s="242">
        <v>0</v>
      </c>
      <c r="E57" s="242">
        <v>0</v>
      </c>
      <c r="F57" s="242">
        <v>0</v>
      </c>
      <c r="G57" s="242">
        <v>0</v>
      </c>
      <c r="H57" s="242">
        <v>0</v>
      </c>
      <c r="I57" s="242">
        <v>0</v>
      </c>
      <c r="J57" s="243">
        <v>0</v>
      </c>
    </row>
    <row r="58" spans="1:10" ht="9.1999999999999993" customHeight="1">
      <c r="A58" s="241" t="s">
        <v>44</v>
      </c>
      <c r="B58" s="242">
        <v>0</v>
      </c>
      <c r="C58" s="242">
        <v>0</v>
      </c>
      <c r="D58" s="242">
        <v>0</v>
      </c>
      <c r="E58" s="242">
        <v>0</v>
      </c>
      <c r="F58" s="242">
        <v>0</v>
      </c>
      <c r="G58" s="242">
        <v>0</v>
      </c>
      <c r="H58" s="242">
        <v>0</v>
      </c>
      <c r="I58" s="242">
        <v>0</v>
      </c>
      <c r="J58" s="243">
        <v>0</v>
      </c>
    </row>
    <row r="59" spans="1:10" ht="9.1999999999999993" customHeight="1">
      <c r="A59" s="241" t="s">
        <v>432</v>
      </c>
      <c r="B59" s="242">
        <v>0</v>
      </c>
      <c r="C59" s="242">
        <v>0</v>
      </c>
      <c r="D59" s="242">
        <v>0</v>
      </c>
      <c r="E59" s="242">
        <v>0</v>
      </c>
      <c r="F59" s="242">
        <v>0</v>
      </c>
      <c r="G59" s="242">
        <v>0</v>
      </c>
      <c r="H59" s="242">
        <v>0</v>
      </c>
      <c r="I59" s="242">
        <v>0</v>
      </c>
      <c r="J59" s="243">
        <v>0</v>
      </c>
    </row>
    <row r="60" spans="1:10" ht="9.1999999999999993" customHeight="1">
      <c r="A60" s="241" t="s">
        <v>433</v>
      </c>
      <c r="B60" s="242">
        <v>9780</v>
      </c>
      <c r="C60" s="242">
        <v>9198</v>
      </c>
      <c r="D60" s="242">
        <v>0</v>
      </c>
      <c r="E60" s="242">
        <v>0</v>
      </c>
      <c r="F60" s="242">
        <v>0</v>
      </c>
      <c r="G60" s="242">
        <v>0</v>
      </c>
      <c r="H60" s="242">
        <v>0</v>
      </c>
      <c r="I60" s="242">
        <v>0</v>
      </c>
      <c r="J60" s="243">
        <v>18978</v>
      </c>
    </row>
    <row r="61" spans="1:10" ht="9.1999999999999993" customHeight="1">
      <c r="A61" s="244"/>
      <c r="B61" s="245"/>
      <c r="C61" s="245"/>
      <c r="D61" s="245"/>
      <c r="E61" s="245"/>
      <c r="F61" s="245"/>
      <c r="G61" s="245"/>
      <c r="H61" s="245"/>
      <c r="I61" s="245"/>
      <c r="J61" s="246"/>
    </row>
    <row r="62" spans="1:10" ht="9.1999999999999993" customHeight="1">
      <c r="A62" s="241" t="s">
        <v>97</v>
      </c>
      <c r="B62" s="242">
        <v>0</v>
      </c>
      <c r="C62" s="242">
        <v>0</v>
      </c>
      <c r="D62" s="242">
        <v>0</v>
      </c>
      <c r="E62" s="242">
        <v>0</v>
      </c>
      <c r="F62" s="242">
        <v>0</v>
      </c>
      <c r="G62" s="242">
        <v>0</v>
      </c>
      <c r="H62" s="242">
        <v>0</v>
      </c>
      <c r="I62" s="242">
        <v>0</v>
      </c>
      <c r="J62" s="243">
        <v>0</v>
      </c>
    </row>
    <row r="63" spans="1:10" ht="9.1999999999999993" customHeight="1">
      <c r="A63" s="241" t="s">
        <v>46</v>
      </c>
      <c r="B63" s="242">
        <v>0</v>
      </c>
      <c r="C63" s="242">
        <v>0</v>
      </c>
      <c r="D63" s="242">
        <v>0</v>
      </c>
      <c r="E63" s="242">
        <v>0</v>
      </c>
      <c r="F63" s="242">
        <v>0</v>
      </c>
      <c r="G63" s="242">
        <v>0</v>
      </c>
      <c r="H63" s="242">
        <v>0</v>
      </c>
      <c r="I63" s="242">
        <v>0</v>
      </c>
      <c r="J63" s="243">
        <v>0</v>
      </c>
    </row>
    <row r="64" spans="1:10" ht="9.1999999999999993" customHeight="1">
      <c r="A64" s="241" t="s">
        <v>434</v>
      </c>
      <c r="B64" s="242">
        <v>0</v>
      </c>
      <c r="C64" s="242">
        <v>0</v>
      </c>
      <c r="D64" s="242">
        <v>0</v>
      </c>
      <c r="E64" s="242">
        <v>0</v>
      </c>
      <c r="F64" s="242">
        <v>0</v>
      </c>
      <c r="G64" s="242">
        <v>0</v>
      </c>
      <c r="H64" s="242">
        <v>0</v>
      </c>
      <c r="I64" s="242">
        <v>0</v>
      </c>
      <c r="J64" s="243">
        <v>0</v>
      </c>
    </row>
    <row r="65" spans="1:10" ht="9.1999999999999993" customHeight="1">
      <c r="A65" s="241" t="s">
        <v>383</v>
      </c>
      <c r="B65" s="242">
        <v>0</v>
      </c>
      <c r="C65" s="242">
        <v>0</v>
      </c>
      <c r="D65" s="242">
        <v>0</v>
      </c>
      <c r="E65" s="242">
        <v>0</v>
      </c>
      <c r="F65" s="242">
        <v>0</v>
      </c>
      <c r="G65" s="242">
        <v>0</v>
      </c>
      <c r="H65" s="242">
        <v>0</v>
      </c>
      <c r="I65" s="242">
        <v>0</v>
      </c>
      <c r="J65" s="243">
        <v>0</v>
      </c>
    </row>
    <row r="66" spans="1:10" ht="9.1999999999999993" customHeight="1">
      <c r="A66" s="241" t="s">
        <v>435</v>
      </c>
      <c r="B66" s="242">
        <v>0</v>
      </c>
      <c r="C66" s="242">
        <v>0</v>
      </c>
      <c r="D66" s="242">
        <v>0</v>
      </c>
      <c r="E66" s="242">
        <v>0</v>
      </c>
      <c r="F66" s="242">
        <v>0</v>
      </c>
      <c r="G66" s="242">
        <v>0</v>
      </c>
      <c r="H66" s="242">
        <v>0</v>
      </c>
      <c r="I66" s="242">
        <v>0</v>
      </c>
      <c r="J66" s="243">
        <v>0</v>
      </c>
    </row>
    <row r="67" spans="1:10" ht="9.1999999999999993" customHeight="1">
      <c r="A67" s="244"/>
      <c r="B67" s="245"/>
      <c r="C67" s="245"/>
      <c r="D67" s="245"/>
      <c r="E67" s="245"/>
      <c r="F67" s="245"/>
      <c r="G67" s="245"/>
      <c r="H67" s="245"/>
      <c r="I67" s="245"/>
      <c r="J67" s="246"/>
    </row>
    <row r="68" spans="1:10" ht="9.1999999999999993" customHeight="1">
      <c r="A68" s="241" t="s">
        <v>436</v>
      </c>
      <c r="B68" s="242">
        <v>0</v>
      </c>
      <c r="C68" s="242">
        <v>0</v>
      </c>
      <c r="D68" s="242">
        <v>0</v>
      </c>
      <c r="E68" s="242">
        <v>0</v>
      </c>
      <c r="F68" s="242">
        <v>0</v>
      </c>
      <c r="G68" s="242">
        <v>0</v>
      </c>
      <c r="H68" s="242">
        <v>0</v>
      </c>
      <c r="I68" s="242">
        <v>0</v>
      </c>
      <c r="J68" s="243">
        <v>0</v>
      </c>
    </row>
    <row r="69" spans="1:10" ht="9.1999999999999993" customHeight="1">
      <c r="A69" s="241" t="s">
        <v>437</v>
      </c>
      <c r="B69" s="242">
        <v>0</v>
      </c>
      <c r="C69" s="242">
        <v>0</v>
      </c>
      <c r="D69" s="242">
        <v>0</v>
      </c>
      <c r="E69" s="242">
        <v>0</v>
      </c>
      <c r="F69" s="242">
        <v>0</v>
      </c>
      <c r="G69" s="242">
        <v>0</v>
      </c>
      <c r="H69" s="242">
        <v>0</v>
      </c>
      <c r="I69" s="242">
        <v>0</v>
      </c>
      <c r="J69" s="243">
        <v>0</v>
      </c>
    </row>
    <row r="70" spans="1:10" ht="9.1999999999999993" customHeight="1">
      <c r="A70" s="241" t="s">
        <v>438</v>
      </c>
      <c r="B70" s="242">
        <v>0</v>
      </c>
      <c r="C70" s="242">
        <v>0</v>
      </c>
      <c r="D70" s="242">
        <v>0</v>
      </c>
      <c r="E70" s="242">
        <v>0</v>
      </c>
      <c r="F70" s="242">
        <v>0</v>
      </c>
      <c r="G70" s="242">
        <v>0</v>
      </c>
      <c r="H70" s="242">
        <v>0</v>
      </c>
      <c r="I70" s="242">
        <v>0</v>
      </c>
      <c r="J70" s="243">
        <v>0</v>
      </c>
    </row>
    <row r="71" spans="1:10" ht="9.1999999999999993" customHeight="1">
      <c r="A71" s="241" t="s">
        <v>439</v>
      </c>
      <c r="B71" s="242">
        <v>0</v>
      </c>
      <c r="C71" s="242">
        <v>0</v>
      </c>
      <c r="D71" s="242">
        <v>0</v>
      </c>
      <c r="E71" s="242">
        <v>0</v>
      </c>
      <c r="F71" s="242">
        <v>0</v>
      </c>
      <c r="G71" s="242">
        <v>0</v>
      </c>
      <c r="H71" s="242">
        <v>0</v>
      </c>
      <c r="I71" s="242">
        <v>0</v>
      </c>
      <c r="J71" s="243">
        <v>0</v>
      </c>
    </row>
    <row r="72" spans="1:10" ht="9.1999999999999993" customHeight="1">
      <c r="A72" s="241" t="s">
        <v>440</v>
      </c>
      <c r="B72" s="242">
        <v>0</v>
      </c>
      <c r="C72" s="242">
        <v>0</v>
      </c>
      <c r="D72" s="242">
        <v>0</v>
      </c>
      <c r="E72" s="242">
        <v>0</v>
      </c>
      <c r="F72" s="242">
        <v>0</v>
      </c>
      <c r="G72" s="242">
        <v>0</v>
      </c>
      <c r="H72" s="242">
        <v>0</v>
      </c>
      <c r="I72" s="242">
        <v>0</v>
      </c>
      <c r="J72" s="243">
        <v>0</v>
      </c>
    </row>
    <row r="73" spans="1:10" ht="9.1999999999999993" customHeight="1">
      <c r="A73" s="241" t="s">
        <v>441</v>
      </c>
      <c r="B73" s="242">
        <v>1760507</v>
      </c>
      <c r="C73" s="242">
        <v>275495</v>
      </c>
      <c r="D73" s="242">
        <v>0</v>
      </c>
      <c r="E73" s="242">
        <v>0</v>
      </c>
      <c r="F73" s="242">
        <v>0</v>
      </c>
      <c r="G73" s="242">
        <v>0</v>
      </c>
      <c r="H73" s="242">
        <v>0</v>
      </c>
      <c r="I73" s="242">
        <v>0</v>
      </c>
      <c r="J73" s="243">
        <v>2036002</v>
      </c>
    </row>
    <row r="74" spans="1:10" ht="9.1999999999999993" customHeight="1">
      <c r="A74" s="241" t="s">
        <v>50</v>
      </c>
      <c r="B74" s="242">
        <v>0</v>
      </c>
      <c r="C74" s="242">
        <v>0</v>
      </c>
      <c r="D74" s="242">
        <v>0</v>
      </c>
      <c r="E74" s="242">
        <v>0</v>
      </c>
      <c r="F74" s="242">
        <v>0</v>
      </c>
      <c r="G74" s="242">
        <v>0</v>
      </c>
      <c r="H74" s="242">
        <v>0</v>
      </c>
      <c r="I74" s="242">
        <v>0</v>
      </c>
      <c r="J74" s="243">
        <v>0</v>
      </c>
    </row>
    <row r="75" spans="1:10" ht="9.1999999999999993" customHeight="1">
      <c r="A75" s="241" t="s">
        <v>442</v>
      </c>
      <c r="B75" s="242">
        <v>1760507</v>
      </c>
      <c r="C75" s="242">
        <v>275495</v>
      </c>
      <c r="D75" s="242">
        <v>0</v>
      </c>
      <c r="E75" s="242">
        <v>0</v>
      </c>
      <c r="F75" s="242">
        <v>0</v>
      </c>
      <c r="G75" s="242">
        <v>0</v>
      </c>
      <c r="H75" s="242">
        <v>0</v>
      </c>
      <c r="I75" s="242">
        <v>0</v>
      </c>
      <c r="J75" s="243">
        <v>2036002</v>
      </c>
    </row>
    <row r="76" spans="1:10" ht="9">
      <c r="A76" s="244"/>
      <c r="B76" s="245"/>
      <c r="C76" s="245"/>
      <c r="D76" s="245"/>
      <c r="E76" s="245"/>
      <c r="F76" s="245"/>
      <c r="G76" s="245"/>
      <c r="H76" s="245"/>
      <c r="I76" s="245"/>
      <c r="J76" s="246"/>
    </row>
    <row r="77" spans="1:10" ht="9.6" customHeight="1">
      <c r="A77" s="248" t="s">
        <v>443</v>
      </c>
      <c r="B77" s="242">
        <v>277863</v>
      </c>
      <c r="C77" s="242">
        <v>6388</v>
      </c>
      <c r="D77" s="242">
        <v>0</v>
      </c>
      <c r="E77" s="242">
        <v>0</v>
      </c>
      <c r="F77" s="242">
        <v>0</v>
      </c>
      <c r="G77" s="242">
        <v>0</v>
      </c>
      <c r="H77" s="242">
        <v>0</v>
      </c>
      <c r="I77" s="242">
        <v>0</v>
      </c>
      <c r="J77" s="243">
        <v>284251</v>
      </c>
    </row>
    <row r="78" spans="1:10" ht="9.6" customHeight="1">
      <c r="A78" s="249" t="s">
        <v>444</v>
      </c>
      <c r="B78" s="242">
        <v>630792</v>
      </c>
      <c r="C78" s="242">
        <v>22767</v>
      </c>
      <c r="D78" s="242">
        <v>0</v>
      </c>
      <c r="E78" s="242">
        <v>0</v>
      </c>
      <c r="F78" s="242">
        <v>0</v>
      </c>
      <c r="G78" s="242">
        <v>0</v>
      </c>
      <c r="H78" s="242">
        <v>0</v>
      </c>
      <c r="I78" s="242">
        <v>0</v>
      </c>
      <c r="J78" s="243">
        <v>653559</v>
      </c>
    </row>
    <row r="79" spans="1:10" ht="9.75" thickBot="1">
      <c r="A79" s="250" t="s">
        <v>445</v>
      </c>
      <c r="B79" s="251">
        <v>908655</v>
      </c>
      <c r="C79" s="251">
        <v>29155</v>
      </c>
      <c r="D79" s="251">
        <v>0</v>
      </c>
      <c r="E79" s="251">
        <v>0</v>
      </c>
      <c r="F79" s="251">
        <v>0</v>
      </c>
      <c r="G79" s="251">
        <v>0</v>
      </c>
      <c r="H79" s="251">
        <v>0</v>
      </c>
      <c r="I79" s="251">
        <v>0</v>
      </c>
      <c r="J79" s="252">
        <v>937810</v>
      </c>
    </row>
    <row r="80" spans="1:10" ht="11.25" customHeight="1">
      <c r="A80" s="227"/>
      <c r="B80" s="253"/>
      <c r="C80" s="253"/>
      <c r="D80" s="253"/>
      <c r="E80" s="253"/>
      <c r="F80" s="253"/>
      <c r="G80" s="253"/>
      <c r="H80" s="253"/>
      <c r="I80" s="253"/>
      <c r="J80" s="253"/>
    </row>
    <row r="81" spans="1:10" ht="9.75">
      <c r="A81" s="254">
        <v>184</v>
      </c>
      <c r="B81" s="254"/>
      <c r="C81" s="254"/>
      <c r="D81" s="254"/>
      <c r="E81" s="254"/>
      <c r="F81" s="254"/>
      <c r="G81" s="254"/>
      <c r="H81" s="254"/>
      <c r="I81" s="254"/>
      <c r="J81" s="254"/>
    </row>
    <row r="82" spans="1:10" ht="9">
      <c r="B82" s="255"/>
      <c r="C82" s="255"/>
      <c r="D82" s="255"/>
      <c r="E82" s="255"/>
      <c r="F82" s="255"/>
      <c r="G82" s="255"/>
      <c r="H82" s="255"/>
      <c r="I82" s="255"/>
      <c r="J82" s="255"/>
    </row>
    <row r="83" spans="1:10" ht="9" hidden="1">
      <c r="B83" s="255"/>
      <c r="C83" s="255"/>
      <c r="D83" s="255"/>
      <c r="E83" s="255"/>
      <c r="F83" s="255"/>
      <c r="G83" s="255"/>
      <c r="H83" s="255"/>
      <c r="I83" s="255"/>
      <c r="J83" s="255"/>
    </row>
    <row r="84" spans="1:10" ht="9" hidden="1">
      <c r="B84" s="255"/>
      <c r="C84" s="255"/>
      <c r="D84" s="255"/>
      <c r="E84" s="255"/>
      <c r="F84" s="255"/>
      <c r="G84" s="255"/>
      <c r="H84" s="255"/>
      <c r="I84" s="255"/>
      <c r="J84" s="255"/>
    </row>
    <row r="85" spans="1:10" ht="9" hidden="1">
      <c r="B85" s="255"/>
      <c r="C85" s="255"/>
      <c r="D85" s="255"/>
      <c r="E85" s="255"/>
      <c r="F85" s="255"/>
      <c r="G85" s="255"/>
      <c r="H85" s="255"/>
      <c r="I85" s="255"/>
      <c r="J85" s="255"/>
    </row>
  </sheetData>
  <printOptions horizontalCentered="1"/>
  <pageMargins left="0" right="0" top="0.4" bottom="0.25" header="0.2" footer="0.16"/>
  <pageSetup scale="98" orientation="portrait" r:id="rId1"/>
  <headerFooter alignWithMargins="0"/>
</worksheet>
</file>

<file path=xl/worksheets/sheet1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5DC57F-8F0E-4E47-B885-FB7A631FABA8}">
  <sheetPr>
    <pageSetUpPr fitToPage="1"/>
  </sheetPr>
  <dimension ref="A1:M85"/>
  <sheetViews>
    <sheetView zoomScale="130" zoomScaleNormal="130" workbookViewId="0"/>
  </sheetViews>
  <sheetFormatPr defaultColWidth="0" defaultRowHeight="0" customHeight="1" zeroHeight="1"/>
  <cols>
    <col min="1" max="1" width="18.7109375" style="192" customWidth="1"/>
    <col min="2" max="2" width="10.7109375" style="192" customWidth="1"/>
    <col min="3" max="9" width="8.28515625" style="192" customWidth="1"/>
    <col min="10" max="10" width="10.7109375" style="192" customWidth="1"/>
    <col min="11" max="11" width="0.85546875" style="192" customWidth="1"/>
    <col min="12" max="13" width="0" style="192" hidden="1" customWidth="1"/>
    <col min="14" max="16384" width="9.140625" style="192" hidden="1"/>
  </cols>
  <sheetData>
    <row r="1" spans="1:13" ht="9">
      <c r="A1" s="189"/>
      <c r="B1" s="190"/>
      <c r="C1" s="190"/>
      <c r="D1" s="190"/>
      <c r="E1" s="190"/>
      <c r="F1" s="190"/>
      <c r="G1" s="190"/>
      <c r="H1" s="190"/>
      <c r="I1" s="190"/>
      <c r="J1" s="191"/>
    </row>
    <row r="2" spans="1:13" ht="16.5" customHeight="1">
      <c r="A2" s="193" t="s">
        <v>397</v>
      </c>
      <c r="B2" s="194"/>
      <c r="C2" s="194"/>
      <c r="D2" s="194"/>
      <c r="E2" s="194"/>
      <c r="F2" s="194"/>
      <c r="G2" s="194"/>
      <c r="H2" s="194"/>
      <c r="I2" s="194"/>
      <c r="J2" s="195"/>
    </row>
    <row r="3" spans="1:13" ht="11.25">
      <c r="A3" s="196"/>
      <c r="B3" s="197"/>
      <c r="C3" s="197"/>
      <c r="D3" s="197"/>
      <c r="E3" s="197"/>
      <c r="F3" s="197"/>
      <c r="G3" s="197"/>
      <c r="H3" s="197"/>
      <c r="I3" s="197"/>
      <c r="J3" s="198"/>
    </row>
    <row r="4" spans="1:13" ht="23.25">
      <c r="A4" s="199" t="s">
        <v>652</v>
      </c>
      <c r="B4" s="200"/>
      <c r="C4" s="200"/>
      <c r="D4" s="200"/>
      <c r="E4" s="200"/>
      <c r="F4" s="200"/>
      <c r="G4" s="200"/>
      <c r="H4" s="200"/>
      <c r="I4" s="200"/>
      <c r="J4" s="201"/>
    </row>
    <row r="5" spans="1:13" ht="16.5" customHeight="1">
      <c r="A5" s="202" t="s">
        <v>399</v>
      </c>
      <c r="B5" s="203"/>
      <c r="C5" s="203"/>
      <c r="D5" s="203"/>
      <c r="E5" s="203"/>
      <c r="F5" s="203"/>
      <c r="G5" s="203"/>
      <c r="H5" s="203"/>
      <c r="I5" s="203"/>
      <c r="J5" s="204"/>
    </row>
    <row r="6" spans="1:13" ht="9.75" thickBot="1">
      <c r="A6" s="205"/>
      <c r="B6" s="206"/>
      <c r="C6" s="206"/>
      <c r="D6" s="206"/>
      <c r="E6" s="206"/>
      <c r="F6" s="206"/>
      <c r="G6" s="206"/>
      <c r="H6" s="206"/>
      <c r="I6" s="206"/>
      <c r="J6" s="207"/>
    </row>
    <row r="7" spans="1:13" ht="11.25">
      <c r="A7" s="208" t="s">
        <v>400</v>
      </c>
      <c r="B7" s="209"/>
      <c r="C7" s="209"/>
      <c r="D7" s="209"/>
      <c r="E7" s="209"/>
      <c r="F7" s="209"/>
      <c r="G7" s="209"/>
      <c r="H7" s="209"/>
      <c r="I7" s="209"/>
      <c r="J7" s="210"/>
    </row>
    <row r="8" spans="1:13" ht="9">
      <c r="A8" s="211"/>
      <c r="B8" s="212"/>
      <c r="C8" s="212"/>
      <c r="D8" s="212"/>
      <c r="E8" s="212"/>
      <c r="F8" s="212"/>
      <c r="G8" s="212"/>
      <c r="H8" s="212"/>
      <c r="I8" s="212"/>
      <c r="J8" s="213"/>
    </row>
    <row r="9" spans="1:13" ht="9.6" customHeight="1">
      <c r="A9" s="214" t="s">
        <v>390</v>
      </c>
      <c r="B9" s="215"/>
      <c r="C9" s="215"/>
      <c r="D9" s="215"/>
      <c r="E9" s="215"/>
      <c r="F9" s="215"/>
      <c r="G9" s="215"/>
      <c r="H9" s="215"/>
      <c r="I9" s="215"/>
      <c r="J9" s="216"/>
    </row>
    <row r="10" spans="1:13" ht="13.5" customHeight="1" thickBot="1">
      <c r="A10" s="217"/>
      <c r="B10" s="218" t="s">
        <v>401</v>
      </c>
      <c r="C10" s="218"/>
      <c r="D10" s="218"/>
      <c r="E10" s="218"/>
      <c r="F10" s="218"/>
      <c r="G10" s="218" t="s">
        <v>402</v>
      </c>
      <c r="H10" s="218"/>
      <c r="I10" s="219" t="s">
        <v>403</v>
      </c>
      <c r="J10" s="220" t="s">
        <v>404</v>
      </c>
      <c r="L10" s="221"/>
      <c r="M10" s="221"/>
    </row>
    <row r="11" spans="1:13" s="227" customFormat="1" ht="0.95" customHeight="1">
      <c r="A11" s="222"/>
      <c r="B11" s="223"/>
      <c r="C11" s="224"/>
      <c r="D11" s="224"/>
      <c r="E11" s="224"/>
      <c r="F11" s="225"/>
      <c r="G11" s="223"/>
      <c r="H11" s="224"/>
      <c r="I11" s="224"/>
      <c r="J11" s="226"/>
    </row>
    <row r="12" spans="1:13" s="227" customFormat="1" ht="9.6" customHeight="1">
      <c r="A12" s="228" t="s">
        <v>92</v>
      </c>
      <c r="B12" s="229" t="s">
        <v>405</v>
      </c>
      <c r="C12" s="230" t="s">
        <v>406</v>
      </c>
      <c r="D12" s="230" t="s">
        <v>407</v>
      </c>
      <c r="E12" s="230" t="s">
        <v>408</v>
      </c>
      <c r="F12" s="231" t="s">
        <v>409</v>
      </c>
      <c r="G12" s="229" t="s">
        <v>410</v>
      </c>
      <c r="H12" s="230" t="s">
        <v>411</v>
      </c>
      <c r="I12" s="230"/>
      <c r="J12" s="232" t="s">
        <v>412</v>
      </c>
    </row>
    <row r="13" spans="1:13" s="227" customFormat="1" ht="9.6" customHeight="1">
      <c r="A13" s="233"/>
      <c r="B13" s="229" t="s">
        <v>413</v>
      </c>
      <c r="C13" s="230" t="s">
        <v>15</v>
      </c>
      <c r="D13" s="230" t="s">
        <v>414</v>
      </c>
      <c r="E13" s="230" t="s">
        <v>415</v>
      </c>
      <c r="F13" s="231" t="s">
        <v>416</v>
      </c>
      <c r="G13" s="229" t="s">
        <v>417</v>
      </c>
      <c r="H13" s="230" t="s">
        <v>414</v>
      </c>
      <c r="I13" s="230" t="s">
        <v>418</v>
      </c>
      <c r="J13" s="231" t="s">
        <v>417</v>
      </c>
    </row>
    <row r="14" spans="1:13" s="227" customFormat="1" ht="9.6" customHeight="1" thickBot="1">
      <c r="A14" s="234"/>
      <c r="B14" s="235">
        <v>100</v>
      </c>
      <c r="C14" s="236">
        <v>200</v>
      </c>
      <c r="D14" s="236">
        <v>290</v>
      </c>
      <c r="E14" s="236">
        <v>300</v>
      </c>
      <c r="F14" s="237">
        <v>400</v>
      </c>
      <c r="G14" s="235">
        <v>500</v>
      </c>
      <c r="H14" s="236">
        <v>600</v>
      </c>
      <c r="I14" s="236" t="s">
        <v>419</v>
      </c>
      <c r="J14" s="237" t="s">
        <v>420</v>
      </c>
    </row>
    <row r="15" spans="1:13" ht="9.1999999999999993" customHeight="1">
      <c r="A15" s="238" t="s">
        <v>421</v>
      </c>
      <c r="B15" s="239"/>
      <c r="C15" s="239"/>
      <c r="D15" s="239"/>
      <c r="E15" s="239"/>
      <c r="F15" s="239"/>
      <c r="G15" s="239"/>
      <c r="H15" s="239"/>
      <c r="I15" s="239"/>
      <c r="J15" s="240"/>
    </row>
    <row r="16" spans="1:13" ht="9.1999999999999993" customHeight="1">
      <c r="A16" s="241" t="s">
        <v>16</v>
      </c>
      <c r="B16" s="242">
        <v>0</v>
      </c>
      <c r="C16" s="242">
        <v>0</v>
      </c>
      <c r="D16" s="242">
        <v>0</v>
      </c>
      <c r="E16" s="242">
        <v>0</v>
      </c>
      <c r="F16" s="242">
        <v>0</v>
      </c>
      <c r="G16" s="242">
        <v>0</v>
      </c>
      <c r="H16" s="242">
        <v>0</v>
      </c>
      <c r="I16" s="242">
        <v>0</v>
      </c>
      <c r="J16" s="243">
        <v>0</v>
      </c>
    </row>
    <row r="17" spans="1:10" ht="9.1999999999999993" customHeight="1">
      <c r="A17" s="241" t="s">
        <v>17</v>
      </c>
      <c r="B17" s="242">
        <v>90237</v>
      </c>
      <c r="C17" s="242">
        <v>38021</v>
      </c>
      <c r="D17" s="242">
        <v>260</v>
      </c>
      <c r="E17" s="242">
        <v>299</v>
      </c>
      <c r="F17" s="242">
        <v>19</v>
      </c>
      <c r="G17" s="242">
        <v>0</v>
      </c>
      <c r="H17" s="242">
        <v>0</v>
      </c>
      <c r="I17" s="242">
        <v>0</v>
      </c>
      <c r="J17" s="243">
        <v>128836</v>
      </c>
    </row>
    <row r="18" spans="1:10" ht="9.1999999999999993" customHeight="1">
      <c r="A18" s="241" t="s">
        <v>18</v>
      </c>
      <c r="B18" s="242">
        <v>3404163</v>
      </c>
      <c r="C18" s="242">
        <v>75757</v>
      </c>
      <c r="D18" s="242">
        <v>0</v>
      </c>
      <c r="E18" s="242">
        <v>0</v>
      </c>
      <c r="F18" s="242">
        <v>0</v>
      </c>
      <c r="G18" s="242">
        <v>0</v>
      </c>
      <c r="H18" s="242">
        <v>0</v>
      </c>
      <c r="I18" s="242">
        <v>0</v>
      </c>
      <c r="J18" s="243">
        <v>3479920</v>
      </c>
    </row>
    <row r="19" spans="1:10" ht="9.1999999999999993" customHeight="1">
      <c r="A19" s="241" t="s">
        <v>19</v>
      </c>
      <c r="B19" s="242">
        <v>32433</v>
      </c>
      <c r="C19" s="242">
        <v>771178</v>
      </c>
      <c r="D19" s="242">
        <v>161099</v>
      </c>
      <c r="E19" s="242">
        <v>0</v>
      </c>
      <c r="F19" s="242">
        <v>0</v>
      </c>
      <c r="G19" s="242">
        <v>0</v>
      </c>
      <c r="H19" s="242">
        <v>0</v>
      </c>
      <c r="I19" s="242">
        <v>0</v>
      </c>
      <c r="J19" s="243">
        <v>964710</v>
      </c>
    </row>
    <row r="20" spans="1:10" ht="9.1999999999999993" customHeight="1">
      <c r="A20" s="241" t="s">
        <v>20</v>
      </c>
      <c r="B20" s="242">
        <v>0</v>
      </c>
      <c r="C20" s="242">
        <v>0</v>
      </c>
      <c r="D20" s="242">
        <v>0</v>
      </c>
      <c r="E20" s="242">
        <v>0</v>
      </c>
      <c r="F20" s="242">
        <v>10024992</v>
      </c>
      <c r="G20" s="242">
        <v>0</v>
      </c>
      <c r="H20" s="242">
        <v>0</v>
      </c>
      <c r="I20" s="242">
        <v>0</v>
      </c>
      <c r="J20" s="243">
        <v>10024992</v>
      </c>
    </row>
    <row r="21" spans="1:10" ht="9.1999999999999993" customHeight="1">
      <c r="A21" s="241" t="s">
        <v>422</v>
      </c>
      <c r="B21" s="242">
        <v>3526833</v>
      </c>
      <c r="C21" s="242">
        <v>884956</v>
      </c>
      <c r="D21" s="242">
        <v>161359</v>
      </c>
      <c r="E21" s="242">
        <v>299</v>
      </c>
      <c r="F21" s="242">
        <v>10025011</v>
      </c>
      <c r="G21" s="242">
        <v>0</v>
      </c>
      <c r="H21" s="242">
        <v>0</v>
      </c>
      <c r="I21" s="242">
        <v>0</v>
      </c>
      <c r="J21" s="243">
        <v>14598458</v>
      </c>
    </row>
    <row r="22" spans="1:10" ht="9.1999999999999993" customHeight="1">
      <c r="A22" s="241" t="s">
        <v>21</v>
      </c>
      <c r="B22" s="242">
        <v>41194</v>
      </c>
      <c r="C22" s="242">
        <v>26000</v>
      </c>
      <c r="D22" s="242">
        <v>22195</v>
      </c>
      <c r="E22" s="242">
        <v>514330</v>
      </c>
      <c r="F22" s="242">
        <v>0</v>
      </c>
      <c r="G22" s="242">
        <v>0</v>
      </c>
      <c r="H22" s="242">
        <v>0</v>
      </c>
      <c r="I22" s="242">
        <v>0</v>
      </c>
      <c r="J22" s="243">
        <v>603719</v>
      </c>
    </row>
    <row r="23" spans="1:10" ht="9.1999999999999993" customHeight="1">
      <c r="A23" s="241" t="s">
        <v>423</v>
      </c>
      <c r="B23" s="242">
        <v>3568027</v>
      </c>
      <c r="C23" s="242">
        <v>910956</v>
      </c>
      <c r="D23" s="242">
        <v>183554</v>
      </c>
      <c r="E23" s="242">
        <v>514629</v>
      </c>
      <c r="F23" s="242">
        <v>10025011</v>
      </c>
      <c r="G23" s="242">
        <v>0</v>
      </c>
      <c r="H23" s="242">
        <v>0</v>
      </c>
      <c r="I23" s="242">
        <v>0</v>
      </c>
      <c r="J23" s="243">
        <v>15202177</v>
      </c>
    </row>
    <row r="24" spans="1:10" ht="9.1999999999999993" customHeight="1">
      <c r="A24" s="244"/>
      <c r="B24" s="245"/>
      <c r="C24" s="245"/>
      <c r="D24" s="245"/>
      <c r="E24" s="245"/>
      <c r="F24" s="245"/>
      <c r="G24" s="245"/>
      <c r="H24" s="245"/>
      <c r="I24" s="245"/>
      <c r="J24" s="246"/>
    </row>
    <row r="25" spans="1:10" ht="9.1999999999999993" customHeight="1">
      <c r="A25" s="241" t="s">
        <v>53</v>
      </c>
      <c r="B25" s="242"/>
      <c r="C25" s="242"/>
      <c r="D25" s="242"/>
      <c r="E25" s="242"/>
      <c r="F25" s="242"/>
      <c r="G25" s="242"/>
      <c r="H25" s="242"/>
      <c r="I25" s="242"/>
      <c r="J25" s="243"/>
    </row>
    <row r="26" spans="1:10" ht="9.1999999999999993" customHeight="1">
      <c r="A26" s="241" t="s">
        <v>22</v>
      </c>
      <c r="B26" s="242">
        <v>1069257</v>
      </c>
      <c r="C26" s="242">
        <v>376627</v>
      </c>
      <c r="D26" s="242">
        <v>0</v>
      </c>
      <c r="E26" s="242">
        <v>0</v>
      </c>
      <c r="F26" s="242">
        <v>0</v>
      </c>
      <c r="G26" s="242">
        <v>0</v>
      </c>
      <c r="H26" s="242">
        <v>0</v>
      </c>
      <c r="I26" s="242">
        <v>0</v>
      </c>
      <c r="J26" s="243">
        <v>1445884</v>
      </c>
    </row>
    <row r="27" spans="1:10" ht="9.1999999999999993" customHeight="1">
      <c r="A27" s="241" t="s">
        <v>23</v>
      </c>
      <c r="B27" s="242">
        <v>411578</v>
      </c>
      <c r="C27" s="242">
        <v>19251</v>
      </c>
      <c r="D27" s="242">
        <v>0</v>
      </c>
      <c r="E27" s="242">
        <v>0</v>
      </c>
      <c r="F27" s="242">
        <v>0</v>
      </c>
      <c r="G27" s="242">
        <v>0</v>
      </c>
      <c r="H27" s="242">
        <v>0</v>
      </c>
      <c r="I27" s="242">
        <v>0</v>
      </c>
      <c r="J27" s="243">
        <v>430829</v>
      </c>
    </row>
    <row r="28" spans="1:10" ht="9.1999999999999993" customHeight="1">
      <c r="A28" s="241" t="s">
        <v>24</v>
      </c>
      <c r="B28" s="242">
        <v>0</v>
      </c>
      <c r="C28" s="242">
        <v>0</v>
      </c>
      <c r="D28" s="242">
        <v>0</v>
      </c>
      <c r="E28" s="242">
        <v>0</v>
      </c>
      <c r="F28" s="242">
        <v>0</v>
      </c>
      <c r="G28" s="242">
        <v>0</v>
      </c>
      <c r="H28" s="242">
        <v>0</v>
      </c>
      <c r="I28" s="242">
        <v>0</v>
      </c>
      <c r="J28" s="243">
        <v>0</v>
      </c>
    </row>
    <row r="29" spans="1:10" ht="9.1999999999999993" customHeight="1">
      <c r="A29" s="241" t="s">
        <v>424</v>
      </c>
      <c r="B29" s="242">
        <v>0</v>
      </c>
      <c r="C29" s="242">
        <v>0</v>
      </c>
      <c r="D29" s="242">
        <v>0</v>
      </c>
      <c r="E29" s="242">
        <v>0</v>
      </c>
      <c r="F29" s="242">
        <v>0</v>
      </c>
      <c r="G29" s="242">
        <v>0</v>
      </c>
      <c r="H29" s="242">
        <v>0</v>
      </c>
      <c r="I29" s="242">
        <v>0</v>
      </c>
      <c r="J29" s="243">
        <v>0</v>
      </c>
    </row>
    <row r="30" spans="1:10" ht="9.1999999999999993" customHeight="1">
      <c r="A30" s="241" t="s">
        <v>154</v>
      </c>
      <c r="B30" s="242">
        <v>142181</v>
      </c>
      <c r="C30" s="242">
        <v>210478</v>
      </c>
      <c r="D30" s="242">
        <v>0</v>
      </c>
      <c r="E30" s="242">
        <v>0</v>
      </c>
      <c r="F30" s="242">
        <v>0</v>
      </c>
      <c r="G30" s="242">
        <v>0</v>
      </c>
      <c r="H30" s="242">
        <v>0</v>
      </c>
      <c r="I30" s="242">
        <v>0</v>
      </c>
      <c r="J30" s="243">
        <v>352659</v>
      </c>
    </row>
    <row r="31" spans="1:10" ht="9.1999999999999993" customHeight="1">
      <c r="A31" s="241" t="s">
        <v>425</v>
      </c>
      <c r="B31" s="242">
        <v>0</v>
      </c>
      <c r="C31" s="242">
        <v>0</v>
      </c>
      <c r="D31" s="242">
        <v>0</v>
      </c>
      <c r="E31" s="242">
        <v>0</v>
      </c>
      <c r="F31" s="242">
        <v>0</v>
      </c>
      <c r="G31" s="242">
        <v>0</v>
      </c>
      <c r="H31" s="242">
        <v>0</v>
      </c>
      <c r="I31" s="242">
        <v>0</v>
      </c>
      <c r="J31" s="243">
        <v>0</v>
      </c>
    </row>
    <row r="32" spans="1:10" ht="9.1999999999999993" customHeight="1">
      <c r="A32" s="241" t="s">
        <v>25</v>
      </c>
      <c r="B32" s="242">
        <v>0</v>
      </c>
      <c r="C32" s="242">
        <v>0</v>
      </c>
      <c r="D32" s="242">
        <v>0</v>
      </c>
      <c r="E32" s="242">
        <v>0</v>
      </c>
      <c r="F32" s="242">
        <v>0</v>
      </c>
      <c r="G32" s="242">
        <v>0</v>
      </c>
      <c r="H32" s="242">
        <v>0</v>
      </c>
      <c r="I32" s="242">
        <v>0</v>
      </c>
      <c r="J32" s="243">
        <v>0</v>
      </c>
    </row>
    <row r="33" spans="1:10" ht="9.1999999999999993" customHeight="1">
      <c r="A33" s="241" t="s">
        <v>26</v>
      </c>
      <c r="B33" s="242">
        <v>0</v>
      </c>
      <c r="C33" s="242">
        <v>0</v>
      </c>
      <c r="D33" s="242">
        <v>0</v>
      </c>
      <c r="E33" s="242">
        <v>0</v>
      </c>
      <c r="F33" s="242">
        <v>0</v>
      </c>
      <c r="G33" s="242">
        <v>0</v>
      </c>
      <c r="H33" s="242">
        <v>0</v>
      </c>
      <c r="I33" s="242">
        <v>0</v>
      </c>
      <c r="J33" s="243">
        <v>0</v>
      </c>
    </row>
    <row r="34" spans="1:10" ht="9.1999999999999993" customHeight="1">
      <c r="A34" s="241" t="s">
        <v>27</v>
      </c>
      <c r="B34" s="242">
        <v>0</v>
      </c>
      <c r="C34" s="242">
        <v>-150</v>
      </c>
      <c r="D34" s="242">
        <v>0</v>
      </c>
      <c r="E34" s="242">
        <v>0</v>
      </c>
      <c r="F34" s="242">
        <v>0</v>
      </c>
      <c r="G34" s="242">
        <v>0</v>
      </c>
      <c r="H34" s="242">
        <v>0</v>
      </c>
      <c r="I34" s="242">
        <v>0</v>
      </c>
      <c r="J34" s="243">
        <v>-150</v>
      </c>
    </row>
    <row r="35" spans="1:10" ht="9.1999999999999993" customHeight="1">
      <c r="A35" s="241" t="s">
        <v>28</v>
      </c>
      <c r="B35" s="242">
        <v>0</v>
      </c>
      <c r="C35" s="242">
        <v>0</v>
      </c>
      <c r="D35" s="242">
        <v>0</v>
      </c>
      <c r="E35" s="242">
        <v>0</v>
      </c>
      <c r="F35" s="242">
        <v>0</v>
      </c>
      <c r="G35" s="242">
        <v>0</v>
      </c>
      <c r="H35" s="242">
        <v>0</v>
      </c>
      <c r="I35" s="242">
        <v>0</v>
      </c>
      <c r="J35" s="243">
        <v>0</v>
      </c>
    </row>
    <row r="36" spans="1:10" ht="9.1999999999999993" customHeight="1">
      <c r="A36" s="241" t="s">
        <v>29</v>
      </c>
      <c r="B36" s="242">
        <v>0</v>
      </c>
      <c r="C36" s="242">
        <v>0</v>
      </c>
      <c r="D36" s="242">
        <v>0</v>
      </c>
      <c r="E36" s="242">
        <v>0</v>
      </c>
      <c r="F36" s="242">
        <v>0</v>
      </c>
      <c r="G36" s="242">
        <v>0</v>
      </c>
      <c r="H36" s="242">
        <v>0</v>
      </c>
      <c r="I36" s="242">
        <v>0</v>
      </c>
      <c r="J36" s="243">
        <v>0</v>
      </c>
    </row>
    <row r="37" spans="1:10" ht="9.1999999999999993" customHeight="1">
      <c r="A37" s="241" t="s">
        <v>30</v>
      </c>
      <c r="B37" s="242">
        <v>0</v>
      </c>
      <c r="C37" s="242">
        <v>0</v>
      </c>
      <c r="D37" s="242">
        <v>0</v>
      </c>
      <c r="E37" s="242">
        <v>0</v>
      </c>
      <c r="F37" s="242">
        <v>0</v>
      </c>
      <c r="G37" s="242">
        <v>0</v>
      </c>
      <c r="H37" s="242">
        <v>0</v>
      </c>
      <c r="I37" s="242">
        <v>0</v>
      </c>
      <c r="J37" s="243">
        <v>0</v>
      </c>
    </row>
    <row r="38" spans="1:10" ht="9.1999999999999993" customHeight="1">
      <c r="A38" s="241" t="s">
        <v>426</v>
      </c>
      <c r="B38" s="242">
        <v>1623016</v>
      </c>
      <c r="C38" s="242">
        <v>606206</v>
      </c>
      <c r="D38" s="242">
        <v>0</v>
      </c>
      <c r="E38" s="242">
        <v>0</v>
      </c>
      <c r="F38" s="242">
        <v>0</v>
      </c>
      <c r="G38" s="242">
        <v>0</v>
      </c>
      <c r="H38" s="242">
        <v>0</v>
      </c>
      <c r="I38" s="242">
        <v>0</v>
      </c>
      <c r="J38" s="243">
        <v>2229222</v>
      </c>
    </row>
    <row r="39" spans="1:10" ht="9.1999999999999993" customHeight="1">
      <c r="A39" s="244"/>
      <c r="B39" s="245"/>
      <c r="C39" s="245"/>
      <c r="D39" s="245"/>
      <c r="E39" s="245"/>
      <c r="F39" s="245"/>
      <c r="G39" s="245"/>
      <c r="H39" s="245"/>
      <c r="I39" s="245"/>
      <c r="J39" s="246"/>
    </row>
    <row r="40" spans="1:10" ht="9.1999999999999993" customHeight="1">
      <c r="A40" s="241" t="s">
        <v>31</v>
      </c>
      <c r="B40" s="242">
        <v>61589</v>
      </c>
      <c r="C40" s="242">
        <v>650</v>
      </c>
      <c r="D40" s="242">
        <v>0</v>
      </c>
      <c r="E40" s="242">
        <v>0</v>
      </c>
      <c r="F40" s="242">
        <v>0</v>
      </c>
      <c r="G40" s="242">
        <v>0</v>
      </c>
      <c r="H40" s="242">
        <v>0</v>
      </c>
      <c r="I40" s="242">
        <v>0</v>
      </c>
      <c r="J40" s="243">
        <v>62239</v>
      </c>
    </row>
    <row r="41" spans="1:10" ht="9.1999999999999993" customHeight="1">
      <c r="A41" s="241" t="s">
        <v>427</v>
      </c>
      <c r="B41" s="242">
        <v>99</v>
      </c>
      <c r="C41" s="242">
        <v>63363</v>
      </c>
      <c r="D41" s="242">
        <v>0</v>
      </c>
      <c r="E41" s="242">
        <v>0</v>
      </c>
      <c r="F41" s="242">
        <v>0</v>
      </c>
      <c r="G41" s="242">
        <v>0</v>
      </c>
      <c r="H41" s="242">
        <v>0</v>
      </c>
      <c r="I41" s="242">
        <v>0</v>
      </c>
      <c r="J41" s="243">
        <v>63462</v>
      </c>
    </row>
    <row r="42" spans="1:10" ht="9.1999999999999993" customHeight="1">
      <c r="A42" s="241" t="s">
        <v>32</v>
      </c>
      <c r="B42" s="242">
        <v>3952</v>
      </c>
      <c r="C42" s="242">
        <v>1420</v>
      </c>
      <c r="D42" s="242">
        <v>0</v>
      </c>
      <c r="E42" s="242">
        <v>0</v>
      </c>
      <c r="F42" s="242">
        <v>0</v>
      </c>
      <c r="G42" s="242">
        <v>0</v>
      </c>
      <c r="H42" s="242">
        <v>0</v>
      </c>
      <c r="I42" s="242">
        <v>0</v>
      </c>
      <c r="J42" s="243">
        <v>5372</v>
      </c>
    </row>
    <row r="43" spans="1:10" ht="9.1999999999999993" customHeight="1">
      <c r="A43" s="241" t="s">
        <v>33</v>
      </c>
      <c r="B43" s="242">
        <v>15000</v>
      </c>
      <c r="C43" s="242">
        <v>0</v>
      </c>
      <c r="D43" s="242">
        <v>0</v>
      </c>
      <c r="E43" s="242">
        <v>0</v>
      </c>
      <c r="F43" s="242">
        <v>0</v>
      </c>
      <c r="G43" s="242">
        <v>0</v>
      </c>
      <c r="H43" s="242">
        <v>0</v>
      </c>
      <c r="I43" s="242">
        <v>0</v>
      </c>
      <c r="J43" s="243">
        <v>15000</v>
      </c>
    </row>
    <row r="44" spans="1:10" ht="9.1999999999999993" customHeight="1">
      <c r="A44" s="241" t="s">
        <v>428</v>
      </c>
      <c r="B44" s="242">
        <v>26209</v>
      </c>
      <c r="C44" s="242">
        <v>41929</v>
      </c>
      <c r="D44" s="242">
        <v>0</v>
      </c>
      <c r="E44" s="242">
        <v>0</v>
      </c>
      <c r="F44" s="242">
        <v>0</v>
      </c>
      <c r="G44" s="242">
        <v>0</v>
      </c>
      <c r="H44" s="242">
        <v>0</v>
      </c>
      <c r="I44" s="242">
        <v>0</v>
      </c>
      <c r="J44" s="243">
        <v>68138</v>
      </c>
    </row>
    <row r="45" spans="1:10" ht="9.1999999999999993" customHeight="1">
      <c r="A45" s="241" t="s">
        <v>34</v>
      </c>
      <c r="B45" s="242">
        <v>24538</v>
      </c>
      <c r="C45" s="242">
        <v>0</v>
      </c>
      <c r="D45" s="242">
        <v>0</v>
      </c>
      <c r="E45" s="242">
        <v>0</v>
      </c>
      <c r="F45" s="242">
        <v>0</v>
      </c>
      <c r="G45" s="242">
        <v>0</v>
      </c>
      <c r="H45" s="242">
        <v>0</v>
      </c>
      <c r="I45" s="242">
        <v>0</v>
      </c>
      <c r="J45" s="243">
        <v>24538</v>
      </c>
    </row>
    <row r="46" spans="1:10" ht="9.1999999999999993" customHeight="1">
      <c r="A46" s="241" t="s">
        <v>35</v>
      </c>
      <c r="B46" s="242">
        <v>155962</v>
      </c>
      <c r="C46" s="242">
        <v>0</v>
      </c>
      <c r="D46" s="242">
        <v>0</v>
      </c>
      <c r="E46" s="242">
        <v>0</v>
      </c>
      <c r="F46" s="242">
        <v>0</v>
      </c>
      <c r="G46" s="242">
        <v>0</v>
      </c>
      <c r="H46" s="242">
        <v>0</v>
      </c>
      <c r="I46" s="242">
        <v>0</v>
      </c>
      <c r="J46" s="243">
        <v>155962</v>
      </c>
    </row>
    <row r="47" spans="1:10" ht="9.1999999999999993" customHeight="1">
      <c r="A47" s="241" t="s">
        <v>36</v>
      </c>
      <c r="B47" s="242">
        <v>272612</v>
      </c>
      <c r="C47" s="242">
        <v>1794</v>
      </c>
      <c r="D47" s="242">
        <v>0</v>
      </c>
      <c r="E47" s="242">
        <v>0</v>
      </c>
      <c r="F47" s="242">
        <v>0</v>
      </c>
      <c r="G47" s="242">
        <v>0</v>
      </c>
      <c r="H47" s="242">
        <v>0</v>
      </c>
      <c r="I47" s="242">
        <v>0</v>
      </c>
      <c r="J47" s="243">
        <v>274406</v>
      </c>
    </row>
    <row r="48" spans="1:10" ht="9.1999999999999993" customHeight="1">
      <c r="A48" s="241" t="s">
        <v>37</v>
      </c>
      <c r="B48" s="242">
        <v>17692</v>
      </c>
      <c r="C48" s="242">
        <v>0</v>
      </c>
      <c r="D48" s="242">
        <v>0</v>
      </c>
      <c r="E48" s="242">
        <v>0</v>
      </c>
      <c r="F48" s="242">
        <v>0</v>
      </c>
      <c r="G48" s="242">
        <v>0</v>
      </c>
      <c r="H48" s="242">
        <v>0</v>
      </c>
      <c r="I48" s="242">
        <v>0</v>
      </c>
      <c r="J48" s="243">
        <v>17692</v>
      </c>
    </row>
    <row r="49" spans="1:10" ht="9.1999999999999993" customHeight="1">
      <c r="A49" s="241" t="s">
        <v>38</v>
      </c>
      <c r="B49" s="242">
        <v>0</v>
      </c>
      <c r="C49" s="242">
        <v>0</v>
      </c>
      <c r="D49" s="242">
        <v>0</v>
      </c>
      <c r="E49" s="242">
        <v>0</v>
      </c>
      <c r="F49" s="242">
        <v>0</v>
      </c>
      <c r="G49" s="242">
        <v>0</v>
      </c>
      <c r="H49" s="242">
        <v>0</v>
      </c>
      <c r="I49" s="242">
        <v>0</v>
      </c>
      <c r="J49" s="243">
        <v>0</v>
      </c>
    </row>
    <row r="50" spans="1:10" ht="9.1999999999999993" customHeight="1">
      <c r="A50" s="241" t="s">
        <v>429</v>
      </c>
      <c r="B50" s="247">
        <v>0</v>
      </c>
      <c r="C50" s="247">
        <v>0</v>
      </c>
      <c r="D50" s="247">
        <v>0</v>
      </c>
      <c r="E50" s="247">
        <v>0</v>
      </c>
      <c r="F50" s="247">
        <v>0</v>
      </c>
      <c r="G50" s="247">
        <v>0</v>
      </c>
      <c r="H50" s="247">
        <v>0</v>
      </c>
      <c r="I50" s="247">
        <v>0</v>
      </c>
      <c r="J50" s="243">
        <v>0</v>
      </c>
    </row>
    <row r="51" spans="1:10" ht="9.1999999999999993" customHeight="1">
      <c r="A51" s="241" t="s">
        <v>39</v>
      </c>
      <c r="B51" s="242">
        <v>361062</v>
      </c>
      <c r="C51" s="242">
        <v>250500</v>
      </c>
      <c r="D51" s="242">
        <v>0</v>
      </c>
      <c r="E51" s="242">
        <v>0</v>
      </c>
      <c r="F51" s="242">
        <v>0</v>
      </c>
      <c r="G51" s="242">
        <v>0</v>
      </c>
      <c r="H51" s="242">
        <v>0</v>
      </c>
      <c r="I51" s="242">
        <v>0</v>
      </c>
      <c r="J51" s="243">
        <v>611562</v>
      </c>
    </row>
    <row r="52" spans="1:10" ht="9.1999999999999993" customHeight="1">
      <c r="A52" s="241" t="s">
        <v>359</v>
      </c>
      <c r="B52" s="242">
        <v>0</v>
      </c>
      <c r="C52" s="242">
        <v>0</v>
      </c>
      <c r="D52" s="242">
        <v>0</v>
      </c>
      <c r="E52" s="242">
        <v>0</v>
      </c>
      <c r="F52" s="242">
        <v>0</v>
      </c>
      <c r="G52" s="242">
        <v>0</v>
      </c>
      <c r="H52" s="242">
        <v>0</v>
      </c>
      <c r="I52" s="242">
        <v>0</v>
      </c>
      <c r="J52" s="243">
        <v>0</v>
      </c>
    </row>
    <row r="53" spans="1:10" ht="9.1999999999999993" customHeight="1">
      <c r="A53" s="241" t="s">
        <v>109</v>
      </c>
      <c r="B53" s="242">
        <v>33554</v>
      </c>
      <c r="C53" s="242">
        <v>0</v>
      </c>
      <c r="D53" s="242">
        <v>0</v>
      </c>
      <c r="E53" s="242">
        <v>0</v>
      </c>
      <c r="F53" s="242">
        <v>0</v>
      </c>
      <c r="G53" s="242">
        <v>0</v>
      </c>
      <c r="H53" s="242">
        <v>0</v>
      </c>
      <c r="I53" s="242">
        <v>0</v>
      </c>
      <c r="J53" s="243">
        <v>33554</v>
      </c>
    </row>
    <row r="54" spans="1:10" ht="9.1999999999999993" customHeight="1">
      <c r="A54" s="241" t="s">
        <v>41</v>
      </c>
      <c r="B54" s="242">
        <v>20371</v>
      </c>
      <c r="C54" s="242">
        <v>0</v>
      </c>
      <c r="D54" s="242">
        <v>0</v>
      </c>
      <c r="E54" s="242">
        <v>0</v>
      </c>
      <c r="F54" s="242">
        <v>0</v>
      </c>
      <c r="G54" s="242">
        <v>0</v>
      </c>
      <c r="H54" s="242">
        <v>0</v>
      </c>
      <c r="I54" s="242">
        <v>0</v>
      </c>
      <c r="J54" s="243">
        <v>20371</v>
      </c>
    </row>
    <row r="55" spans="1:10" ht="9.1999999999999993" customHeight="1">
      <c r="A55" s="241" t="s">
        <v>42</v>
      </c>
      <c r="B55" s="242">
        <v>2949</v>
      </c>
      <c r="C55" s="242">
        <v>7547</v>
      </c>
      <c r="D55" s="242">
        <v>0</v>
      </c>
      <c r="E55" s="242">
        <v>0</v>
      </c>
      <c r="F55" s="242">
        <v>0</v>
      </c>
      <c r="G55" s="242">
        <v>0</v>
      </c>
      <c r="H55" s="242">
        <v>0</v>
      </c>
      <c r="I55" s="242">
        <v>0</v>
      </c>
      <c r="J55" s="243">
        <v>10496</v>
      </c>
    </row>
    <row r="56" spans="1:10" ht="9.1999999999999993" customHeight="1">
      <c r="A56" s="241" t="s">
        <v>430</v>
      </c>
      <c r="B56" s="242">
        <v>147127</v>
      </c>
      <c r="C56" s="242">
        <v>0</v>
      </c>
      <c r="D56" s="242">
        <v>0</v>
      </c>
      <c r="E56" s="242">
        <v>0</v>
      </c>
      <c r="F56" s="242">
        <v>0</v>
      </c>
      <c r="G56" s="242">
        <v>0</v>
      </c>
      <c r="H56" s="242">
        <v>0</v>
      </c>
      <c r="I56" s="242">
        <v>0</v>
      </c>
      <c r="J56" s="243">
        <v>147127</v>
      </c>
    </row>
    <row r="57" spans="1:10" ht="9.1999999999999993" customHeight="1">
      <c r="A57" s="241" t="s">
        <v>431</v>
      </c>
      <c r="B57" s="242">
        <v>0</v>
      </c>
      <c r="C57" s="242">
        <v>0</v>
      </c>
      <c r="D57" s="242">
        <v>0</v>
      </c>
      <c r="E57" s="242">
        <v>0</v>
      </c>
      <c r="F57" s="242">
        <v>0</v>
      </c>
      <c r="G57" s="242">
        <v>0</v>
      </c>
      <c r="H57" s="242">
        <v>0</v>
      </c>
      <c r="I57" s="242">
        <v>0</v>
      </c>
      <c r="J57" s="243">
        <v>0</v>
      </c>
    </row>
    <row r="58" spans="1:10" ht="9.1999999999999993" customHeight="1">
      <c r="A58" s="241" t="s">
        <v>44</v>
      </c>
      <c r="B58" s="242">
        <v>0</v>
      </c>
      <c r="C58" s="242">
        <v>0</v>
      </c>
      <c r="D58" s="242">
        <v>0</v>
      </c>
      <c r="E58" s="242">
        <v>0</v>
      </c>
      <c r="F58" s="242">
        <v>0</v>
      </c>
      <c r="G58" s="242">
        <v>0</v>
      </c>
      <c r="H58" s="242">
        <v>0</v>
      </c>
      <c r="I58" s="242">
        <v>0</v>
      </c>
      <c r="J58" s="243">
        <v>0</v>
      </c>
    </row>
    <row r="59" spans="1:10" ht="9.1999999999999993" customHeight="1">
      <c r="A59" s="241" t="s">
        <v>432</v>
      </c>
      <c r="B59" s="242">
        <v>0</v>
      </c>
      <c r="C59" s="242">
        <v>0</v>
      </c>
      <c r="D59" s="242">
        <v>0</v>
      </c>
      <c r="E59" s="242">
        <v>0</v>
      </c>
      <c r="F59" s="242">
        <v>0</v>
      </c>
      <c r="G59" s="242">
        <v>0</v>
      </c>
      <c r="H59" s="242">
        <v>0</v>
      </c>
      <c r="I59" s="242">
        <v>0</v>
      </c>
      <c r="J59" s="243">
        <v>0</v>
      </c>
    </row>
    <row r="60" spans="1:10" ht="9.1999999999999993" customHeight="1">
      <c r="A60" s="241" t="s">
        <v>433</v>
      </c>
      <c r="B60" s="242">
        <v>1142716</v>
      </c>
      <c r="C60" s="242">
        <v>367203</v>
      </c>
      <c r="D60" s="242">
        <v>0</v>
      </c>
      <c r="E60" s="242">
        <v>0</v>
      </c>
      <c r="F60" s="242">
        <v>0</v>
      </c>
      <c r="G60" s="242">
        <v>0</v>
      </c>
      <c r="H60" s="242">
        <v>0</v>
      </c>
      <c r="I60" s="242">
        <v>0</v>
      </c>
      <c r="J60" s="243">
        <v>1509919</v>
      </c>
    </row>
    <row r="61" spans="1:10" ht="9.1999999999999993" customHeight="1">
      <c r="A61" s="244"/>
      <c r="B61" s="245"/>
      <c r="C61" s="245"/>
      <c r="D61" s="245"/>
      <c r="E61" s="245"/>
      <c r="F61" s="245"/>
      <c r="G61" s="245"/>
      <c r="H61" s="245"/>
      <c r="I61" s="245"/>
      <c r="J61" s="246"/>
    </row>
    <row r="62" spans="1:10" ht="9.1999999999999993" customHeight="1">
      <c r="A62" s="241" t="s">
        <v>97</v>
      </c>
      <c r="B62" s="242">
        <v>0</v>
      </c>
      <c r="C62" s="242">
        <v>0</v>
      </c>
      <c r="D62" s="242">
        <v>183554</v>
      </c>
      <c r="E62" s="242">
        <v>0</v>
      </c>
      <c r="F62" s="242">
        <v>0</v>
      </c>
      <c r="G62" s="242">
        <v>0</v>
      </c>
      <c r="H62" s="242">
        <v>0</v>
      </c>
      <c r="I62" s="242">
        <v>0</v>
      </c>
      <c r="J62" s="243">
        <v>183554</v>
      </c>
    </row>
    <row r="63" spans="1:10" ht="9.1999999999999993" customHeight="1">
      <c r="A63" s="241" t="s">
        <v>46</v>
      </c>
      <c r="B63" s="242">
        <v>0</v>
      </c>
      <c r="C63" s="242">
        <v>0</v>
      </c>
      <c r="D63" s="242">
        <v>0</v>
      </c>
      <c r="E63" s="242">
        <v>0</v>
      </c>
      <c r="F63" s="242">
        <v>0</v>
      </c>
      <c r="G63" s="242">
        <v>0</v>
      </c>
      <c r="H63" s="242">
        <v>0</v>
      </c>
      <c r="I63" s="242">
        <v>0</v>
      </c>
      <c r="J63" s="243">
        <v>0</v>
      </c>
    </row>
    <row r="64" spans="1:10" ht="9.1999999999999993" customHeight="1">
      <c r="A64" s="241" t="s">
        <v>434</v>
      </c>
      <c r="B64" s="242">
        <v>0</v>
      </c>
      <c r="C64" s="242">
        <v>0</v>
      </c>
      <c r="D64" s="242">
        <v>0</v>
      </c>
      <c r="E64" s="242">
        <v>0</v>
      </c>
      <c r="F64" s="242">
        <v>0</v>
      </c>
      <c r="G64" s="242">
        <v>0</v>
      </c>
      <c r="H64" s="242">
        <v>0</v>
      </c>
      <c r="I64" s="242">
        <v>0</v>
      </c>
      <c r="J64" s="243">
        <v>0</v>
      </c>
    </row>
    <row r="65" spans="1:10" ht="9.1999999999999993" customHeight="1">
      <c r="A65" s="241" t="s">
        <v>383</v>
      </c>
      <c r="B65" s="242">
        <v>0</v>
      </c>
      <c r="C65" s="242">
        <v>0</v>
      </c>
      <c r="D65" s="242">
        <v>0</v>
      </c>
      <c r="E65" s="242">
        <v>0</v>
      </c>
      <c r="F65" s="242">
        <v>0</v>
      </c>
      <c r="G65" s="242">
        <v>0</v>
      </c>
      <c r="H65" s="242">
        <v>0</v>
      </c>
      <c r="I65" s="242">
        <v>0</v>
      </c>
      <c r="J65" s="243">
        <v>0</v>
      </c>
    </row>
    <row r="66" spans="1:10" ht="9.1999999999999993" customHeight="1">
      <c r="A66" s="241" t="s">
        <v>435</v>
      </c>
      <c r="B66" s="242">
        <v>0</v>
      </c>
      <c r="C66" s="242">
        <v>0</v>
      </c>
      <c r="D66" s="242">
        <v>183554</v>
      </c>
      <c r="E66" s="242">
        <v>0</v>
      </c>
      <c r="F66" s="242">
        <v>0</v>
      </c>
      <c r="G66" s="242">
        <v>0</v>
      </c>
      <c r="H66" s="242">
        <v>0</v>
      </c>
      <c r="I66" s="242">
        <v>0</v>
      </c>
      <c r="J66" s="243">
        <v>183554</v>
      </c>
    </row>
    <row r="67" spans="1:10" ht="9.1999999999999993" customHeight="1">
      <c r="A67" s="244"/>
      <c r="B67" s="245"/>
      <c r="C67" s="245"/>
      <c r="D67" s="245"/>
      <c r="E67" s="245"/>
      <c r="F67" s="245"/>
      <c r="G67" s="245"/>
      <c r="H67" s="245"/>
      <c r="I67" s="245"/>
      <c r="J67" s="246"/>
    </row>
    <row r="68" spans="1:10" ht="9.1999999999999993" customHeight="1">
      <c r="A68" s="241" t="s">
        <v>436</v>
      </c>
      <c r="B68" s="242">
        <v>0</v>
      </c>
      <c r="C68" s="242">
        <v>0</v>
      </c>
      <c r="D68" s="242">
        <v>0</v>
      </c>
      <c r="E68" s="242">
        <v>0</v>
      </c>
      <c r="F68" s="242">
        <v>0</v>
      </c>
      <c r="G68" s="242">
        <v>0</v>
      </c>
      <c r="H68" s="242">
        <v>0</v>
      </c>
      <c r="I68" s="242">
        <v>0</v>
      </c>
      <c r="J68" s="243">
        <v>0</v>
      </c>
    </row>
    <row r="69" spans="1:10" ht="9.1999999999999993" customHeight="1">
      <c r="A69" s="241" t="s">
        <v>437</v>
      </c>
      <c r="B69" s="242">
        <v>0</v>
      </c>
      <c r="C69" s="242">
        <v>0</v>
      </c>
      <c r="D69" s="242">
        <v>0</v>
      </c>
      <c r="E69" s="242">
        <v>0</v>
      </c>
      <c r="F69" s="242">
        <v>9477972</v>
      </c>
      <c r="G69" s="242">
        <v>0</v>
      </c>
      <c r="H69" s="242">
        <v>0</v>
      </c>
      <c r="I69" s="242">
        <v>0</v>
      </c>
      <c r="J69" s="243">
        <v>9477972</v>
      </c>
    </row>
    <row r="70" spans="1:10" ht="9.1999999999999993" customHeight="1">
      <c r="A70" s="241" t="s">
        <v>438</v>
      </c>
      <c r="B70" s="242">
        <v>0</v>
      </c>
      <c r="C70" s="242">
        <v>0</v>
      </c>
      <c r="D70" s="242">
        <v>0</v>
      </c>
      <c r="E70" s="242">
        <v>0</v>
      </c>
      <c r="F70" s="242">
        <v>0</v>
      </c>
      <c r="G70" s="242">
        <v>0</v>
      </c>
      <c r="H70" s="242">
        <v>0</v>
      </c>
      <c r="I70" s="242">
        <v>0</v>
      </c>
      <c r="J70" s="243">
        <v>0</v>
      </c>
    </row>
    <row r="71" spans="1:10" ht="9.1999999999999993" customHeight="1">
      <c r="A71" s="241" t="s">
        <v>439</v>
      </c>
      <c r="B71" s="242">
        <v>0</v>
      </c>
      <c r="C71" s="242">
        <v>0</v>
      </c>
      <c r="D71" s="242">
        <v>0</v>
      </c>
      <c r="E71" s="242">
        <v>0</v>
      </c>
      <c r="F71" s="242">
        <v>0</v>
      </c>
      <c r="G71" s="242">
        <v>0</v>
      </c>
      <c r="H71" s="242">
        <v>0</v>
      </c>
      <c r="I71" s="242">
        <v>0</v>
      </c>
      <c r="J71" s="243">
        <v>0</v>
      </c>
    </row>
    <row r="72" spans="1:10" ht="9.1999999999999993" customHeight="1">
      <c r="A72" s="241" t="s">
        <v>440</v>
      </c>
      <c r="B72" s="242">
        <v>0</v>
      </c>
      <c r="C72" s="242">
        <v>0</v>
      </c>
      <c r="D72" s="242">
        <v>0</v>
      </c>
      <c r="E72" s="242">
        <v>0</v>
      </c>
      <c r="F72" s="242">
        <v>0</v>
      </c>
      <c r="G72" s="242">
        <v>0</v>
      </c>
      <c r="H72" s="242">
        <v>0</v>
      </c>
      <c r="I72" s="242">
        <v>0</v>
      </c>
      <c r="J72" s="243">
        <v>0</v>
      </c>
    </row>
    <row r="73" spans="1:10" ht="9.1999999999999993" customHeight="1">
      <c r="A73" s="241" t="s">
        <v>441</v>
      </c>
      <c r="B73" s="242">
        <v>2765732</v>
      </c>
      <c r="C73" s="242">
        <v>973409</v>
      </c>
      <c r="D73" s="242">
        <v>183554</v>
      </c>
      <c r="E73" s="242">
        <v>0</v>
      </c>
      <c r="F73" s="242">
        <v>9477972</v>
      </c>
      <c r="G73" s="242">
        <v>0</v>
      </c>
      <c r="H73" s="242">
        <v>0</v>
      </c>
      <c r="I73" s="242">
        <v>0</v>
      </c>
      <c r="J73" s="243">
        <v>13400667</v>
      </c>
    </row>
    <row r="74" spans="1:10" ht="9.1999999999999993" customHeight="1">
      <c r="A74" s="241" t="s">
        <v>50</v>
      </c>
      <c r="B74" s="242">
        <v>48195</v>
      </c>
      <c r="C74" s="242">
        <v>41194</v>
      </c>
      <c r="D74" s="242">
        <v>0</v>
      </c>
      <c r="E74" s="242">
        <v>0</v>
      </c>
      <c r="F74" s="242">
        <v>514330</v>
      </c>
      <c r="G74" s="242">
        <v>0</v>
      </c>
      <c r="H74" s="242">
        <v>0</v>
      </c>
      <c r="I74" s="242">
        <v>0</v>
      </c>
      <c r="J74" s="243">
        <v>603719</v>
      </c>
    </row>
    <row r="75" spans="1:10" ht="9.1999999999999993" customHeight="1">
      <c r="A75" s="241" t="s">
        <v>442</v>
      </c>
      <c r="B75" s="242">
        <v>2813927</v>
      </c>
      <c r="C75" s="242">
        <v>1014603</v>
      </c>
      <c r="D75" s="242">
        <v>183554</v>
      </c>
      <c r="E75" s="242">
        <v>0</v>
      </c>
      <c r="F75" s="242">
        <v>9992302</v>
      </c>
      <c r="G75" s="242">
        <v>0</v>
      </c>
      <c r="H75" s="242">
        <v>0</v>
      </c>
      <c r="I75" s="242">
        <v>0</v>
      </c>
      <c r="J75" s="243">
        <v>14004386</v>
      </c>
    </row>
    <row r="76" spans="1:10" ht="9">
      <c r="A76" s="244"/>
      <c r="B76" s="245"/>
      <c r="C76" s="245"/>
      <c r="D76" s="245"/>
      <c r="E76" s="245"/>
      <c r="F76" s="245"/>
      <c r="G76" s="245"/>
      <c r="H76" s="245"/>
      <c r="I76" s="245"/>
      <c r="J76" s="246"/>
    </row>
    <row r="77" spans="1:10" ht="9.6" customHeight="1">
      <c r="A77" s="248" t="s">
        <v>443</v>
      </c>
      <c r="B77" s="242">
        <v>754100</v>
      </c>
      <c r="C77" s="242">
        <v>-103647</v>
      </c>
      <c r="D77" s="242">
        <v>0</v>
      </c>
      <c r="E77" s="242">
        <v>514629</v>
      </c>
      <c r="F77" s="242">
        <v>32709</v>
      </c>
      <c r="G77" s="242">
        <v>0</v>
      </c>
      <c r="H77" s="242">
        <v>0</v>
      </c>
      <c r="I77" s="242">
        <v>0</v>
      </c>
      <c r="J77" s="243">
        <v>1197791</v>
      </c>
    </row>
    <row r="78" spans="1:10" ht="9.6" customHeight="1">
      <c r="A78" s="249" t="s">
        <v>444</v>
      </c>
      <c r="B78" s="242">
        <v>1844874</v>
      </c>
      <c r="C78" s="242">
        <v>272057</v>
      </c>
      <c r="D78" s="242">
        <v>0</v>
      </c>
      <c r="E78" s="242">
        <v>0</v>
      </c>
      <c r="F78" s="242">
        <v>0</v>
      </c>
      <c r="G78" s="242">
        <v>0</v>
      </c>
      <c r="H78" s="242">
        <v>0</v>
      </c>
      <c r="I78" s="242">
        <v>0</v>
      </c>
      <c r="J78" s="243">
        <v>2116931</v>
      </c>
    </row>
    <row r="79" spans="1:10" ht="9.75" thickBot="1">
      <c r="A79" s="250" t="s">
        <v>445</v>
      </c>
      <c r="B79" s="251">
        <v>2598974</v>
      </c>
      <c r="C79" s="251">
        <v>168410</v>
      </c>
      <c r="D79" s="251">
        <v>0</v>
      </c>
      <c r="E79" s="251">
        <v>514629</v>
      </c>
      <c r="F79" s="251">
        <v>32709</v>
      </c>
      <c r="G79" s="251">
        <v>0</v>
      </c>
      <c r="H79" s="251">
        <v>0</v>
      </c>
      <c r="I79" s="251">
        <v>0</v>
      </c>
      <c r="J79" s="252">
        <v>3314722</v>
      </c>
    </row>
    <row r="80" spans="1:10" ht="11.25" customHeight="1">
      <c r="A80" s="227"/>
      <c r="B80" s="253"/>
      <c r="C80" s="253"/>
      <c r="D80" s="253"/>
      <c r="E80" s="253"/>
      <c r="F80" s="253"/>
      <c r="G80" s="253"/>
      <c r="H80" s="253"/>
      <c r="I80" s="253"/>
      <c r="J80" s="253"/>
    </row>
    <row r="81" spans="1:10" ht="9.75">
      <c r="A81" s="254">
        <v>185</v>
      </c>
      <c r="B81" s="254"/>
      <c r="C81" s="254"/>
      <c r="D81" s="254"/>
      <c r="E81" s="254"/>
      <c r="F81" s="254"/>
      <c r="G81" s="254"/>
      <c r="H81" s="254"/>
      <c r="I81" s="254"/>
      <c r="J81" s="254"/>
    </row>
    <row r="82" spans="1:10" ht="9">
      <c r="B82" s="255"/>
      <c r="C82" s="255"/>
      <c r="D82" s="255"/>
      <c r="E82" s="255"/>
      <c r="F82" s="255"/>
      <c r="G82" s="255"/>
      <c r="H82" s="255"/>
      <c r="I82" s="255"/>
      <c r="J82" s="255"/>
    </row>
    <row r="83" spans="1:10" ht="9" hidden="1">
      <c r="B83" s="255"/>
      <c r="C83" s="255"/>
      <c r="D83" s="255"/>
      <c r="E83" s="255"/>
      <c r="F83" s="255"/>
      <c r="G83" s="255"/>
      <c r="H83" s="255"/>
      <c r="I83" s="255"/>
      <c r="J83" s="255"/>
    </row>
    <row r="84" spans="1:10" ht="9" hidden="1">
      <c r="B84" s="255"/>
      <c r="C84" s="255"/>
      <c r="D84" s="255"/>
      <c r="E84" s="255"/>
      <c r="F84" s="255"/>
      <c r="G84" s="255"/>
      <c r="H84" s="255"/>
      <c r="I84" s="255"/>
      <c r="J84" s="255"/>
    </row>
    <row r="85" spans="1:10" ht="9" hidden="1">
      <c r="B85" s="255"/>
      <c r="C85" s="255"/>
      <c r="D85" s="255"/>
      <c r="E85" s="255"/>
      <c r="F85" s="255"/>
      <c r="G85" s="255"/>
      <c r="H85" s="255"/>
      <c r="I85" s="255"/>
      <c r="J85" s="255"/>
    </row>
  </sheetData>
  <printOptions horizontalCentered="1"/>
  <pageMargins left="0" right="0" top="0.4" bottom="0.25" header="0.2" footer="0.16"/>
  <pageSetup scale="98" orientation="portrait" r:id="rId1"/>
  <headerFooter alignWithMargins="0"/>
</worksheet>
</file>

<file path=xl/worksheets/sheet1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54176E-31EE-4BDC-858E-765A24BAB9F9}">
  <sheetPr>
    <pageSetUpPr fitToPage="1"/>
  </sheetPr>
  <dimension ref="A1:M85"/>
  <sheetViews>
    <sheetView zoomScale="130" zoomScaleNormal="130" workbookViewId="0"/>
  </sheetViews>
  <sheetFormatPr defaultColWidth="0" defaultRowHeight="0" customHeight="1" zeroHeight="1"/>
  <cols>
    <col min="1" max="1" width="18.7109375" style="192" customWidth="1"/>
    <col min="2" max="2" width="10.7109375" style="192" customWidth="1"/>
    <col min="3" max="9" width="8.28515625" style="192" customWidth="1"/>
    <col min="10" max="10" width="10.7109375" style="192" customWidth="1"/>
    <col min="11" max="11" width="0.85546875" style="192" customWidth="1"/>
    <col min="12" max="13" width="0" style="192" hidden="1" customWidth="1"/>
    <col min="14" max="16384" width="9.140625" style="192" hidden="1"/>
  </cols>
  <sheetData>
    <row r="1" spans="1:13" ht="9">
      <c r="A1" s="189"/>
      <c r="B1" s="190"/>
      <c r="C1" s="190"/>
      <c r="D1" s="190"/>
      <c r="E1" s="190"/>
      <c r="F1" s="190"/>
      <c r="G1" s="190"/>
      <c r="H1" s="190"/>
      <c r="I1" s="190"/>
      <c r="J1" s="191"/>
    </row>
    <row r="2" spans="1:13" ht="16.5" customHeight="1">
      <c r="A2" s="193" t="s">
        <v>397</v>
      </c>
      <c r="B2" s="194"/>
      <c r="C2" s="194"/>
      <c r="D2" s="194"/>
      <c r="E2" s="194"/>
      <c r="F2" s="194"/>
      <c r="G2" s="194"/>
      <c r="H2" s="194"/>
      <c r="I2" s="194"/>
      <c r="J2" s="195"/>
    </row>
    <row r="3" spans="1:13" ht="11.25">
      <c r="A3" s="196"/>
      <c r="B3" s="197"/>
      <c r="C3" s="197"/>
      <c r="D3" s="197"/>
      <c r="E3" s="197"/>
      <c r="F3" s="197"/>
      <c r="G3" s="197"/>
      <c r="H3" s="197"/>
      <c r="I3" s="197"/>
      <c r="J3" s="198"/>
    </row>
    <row r="4" spans="1:13" ht="23.25">
      <c r="A4" s="199" t="s">
        <v>653</v>
      </c>
      <c r="B4" s="200"/>
      <c r="C4" s="200"/>
      <c r="D4" s="200"/>
      <c r="E4" s="200"/>
      <c r="F4" s="200"/>
      <c r="G4" s="200"/>
      <c r="H4" s="200"/>
      <c r="I4" s="200"/>
      <c r="J4" s="201"/>
    </row>
    <row r="5" spans="1:13" ht="16.5" customHeight="1">
      <c r="A5" s="202" t="s">
        <v>399</v>
      </c>
      <c r="B5" s="203"/>
      <c r="C5" s="203"/>
      <c r="D5" s="203"/>
      <c r="E5" s="203"/>
      <c r="F5" s="203"/>
      <c r="G5" s="203"/>
      <c r="H5" s="203"/>
      <c r="I5" s="203"/>
      <c r="J5" s="204"/>
    </row>
    <row r="6" spans="1:13" ht="9.75" thickBot="1">
      <c r="A6" s="205"/>
      <c r="B6" s="206"/>
      <c r="C6" s="206"/>
      <c r="D6" s="206"/>
      <c r="E6" s="206"/>
      <c r="F6" s="206"/>
      <c r="G6" s="206"/>
      <c r="H6" s="206"/>
      <c r="I6" s="206"/>
      <c r="J6" s="207"/>
    </row>
    <row r="7" spans="1:13" ht="11.25">
      <c r="A7" s="208" t="s">
        <v>400</v>
      </c>
      <c r="B7" s="209"/>
      <c r="C7" s="209"/>
      <c r="D7" s="209"/>
      <c r="E7" s="209"/>
      <c r="F7" s="209"/>
      <c r="G7" s="209"/>
      <c r="H7" s="209"/>
      <c r="I7" s="209"/>
      <c r="J7" s="210"/>
    </row>
    <row r="8" spans="1:13" ht="9">
      <c r="A8" s="211"/>
      <c r="B8" s="212"/>
      <c r="C8" s="212"/>
      <c r="D8" s="212"/>
      <c r="E8" s="212"/>
      <c r="F8" s="212"/>
      <c r="G8" s="212"/>
      <c r="H8" s="212"/>
      <c r="I8" s="212"/>
      <c r="J8" s="213"/>
    </row>
    <row r="9" spans="1:13" ht="9.6" customHeight="1">
      <c r="A9" s="214" t="s">
        <v>390</v>
      </c>
      <c r="B9" s="215"/>
      <c r="C9" s="215"/>
      <c r="D9" s="215"/>
      <c r="E9" s="215"/>
      <c r="F9" s="215"/>
      <c r="G9" s="215"/>
      <c r="H9" s="215"/>
      <c r="I9" s="215"/>
      <c r="J9" s="216"/>
    </row>
    <row r="10" spans="1:13" ht="13.5" customHeight="1" thickBot="1">
      <c r="A10" s="217"/>
      <c r="B10" s="218" t="s">
        <v>401</v>
      </c>
      <c r="C10" s="218"/>
      <c r="D10" s="218"/>
      <c r="E10" s="218"/>
      <c r="F10" s="218"/>
      <c r="G10" s="218" t="s">
        <v>402</v>
      </c>
      <c r="H10" s="218"/>
      <c r="I10" s="219" t="s">
        <v>403</v>
      </c>
      <c r="J10" s="220" t="s">
        <v>404</v>
      </c>
      <c r="L10" s="221"/>
      <c r="M10" s="221"/>
    </row>
    <row r="11" spans="1:13" s="227" customFormat="1" ht="0.95" customHeight="1">
      <c r="A11" s="222"/>
      <c r="B11" s="223"/>
      <c r="C11" s="224"/>
      <c r="D11" s="224"/>
      <c r="E11" s="224"/>
      <c r="F11" s="225"/>
      <c r="G11" s="223"/>
      <c r="H11" s="224"/>
      <c r="I11" s="224"/>
      <c r="J11" s="226"/>
    </row>
    <row r="12" spans="1:13" s="227" customFormat="1" ht="9.6" customHeight="1">
      <c r="A12" s="228" t="s">
        <v>92</v>
      </c>
      <c r="B12" s="229" t="s">
        <v>405</v>
      </c>
      <c r="C12" s="230" t="s">
        <v>406</v>
      </c>
      <c r="D12" s="230" t="s">
        <v>407</v>
      </c>
      <c r="E12" s="230" t="s">
        <v>408</v>
      </c>
      <c r="F12" s="231" t="s">
        <v>409</v>
      </c>
      <c r="G12" s="229" t="s">
        <v>410</v>
      </c>
      <c r="H12" s="230" t="s">
        <v>411</v>
      </c>
      <c r="I12" s="230"/>
      <c r="J12" s="232" t="s">
        <v>412</v>
      </c>
    </row>
    <row r="13" spans="1:13" s="227" customFormat="1" ht="9.6" customHeight="1">
      <c r="A13" s="233"/>
      <c r="B13" s="229" t="s">
        <v>413</v>
      </c>
      <c r="C13" s="230" t="s">
        <v>15</v>
      </c>
      <c r="D13" s="230" t="s">
        <v>414</v>
      </c>
      <c r="E13" s="230" t="s">
        <v>415</v>
      </c>
      <c r="F13" s="231" t="s">
        <v>416</v>
      </c>
      <c r="G13" s="229" t="s">
        <v>417</v>
      </c>
      <c r="H13" s="230" t="s">
        <v>414</v>
      </c>
      <c r="I13" s="230" t="s">
        <v>418</v>
      </c>
      <c r="J13" s="231" t="s">
        <v>417</v>
      </c>
    </row>
    <row r="14" spans="1:13" s="227" customFormat="1" ht="9.6" customHeight="1" thickBot="1">
      <c r="A14" s="234"/>
      <c r="B14" s="235">
        <v>100</v>
      </c>
      <c r="C14" s="236">
        <v>200</v>
      </c>
      <c r="D14" s="236">
        <v>290</v>
      </c>
      <c r="E14" s="236">
        <v>300</v>
      </c>
      <c r="F14" s="237">
        <v>400</v>
      </c>
      <c r="G14" s="235">
        <v>500</v>
      </c>
      <c r="H14" s="236">
        <v>600</v>
      </c>
      <c r="I14" s="236" t="s">
        <v>419</v>
      </c>
      <c r="J14" s="237" t="s">
        <v>420</v>
      </c>
    </row>
    <row r="15" spans="1:13" ht="9.1999999999999993" customHeight="1">
      <c r="A15" s="238" t="s">
        <v>421</v>
      </c>
      <c r="B15" s="239"/>
      <c r="C15" s="239"/>
      <c r="D15" s="239"/>
      <c r="E15" s="239"/>
      <c r="F15" s="239"/>
      <c r="G15" s="239"/>
      <c r="H15" s="239"/>
      <c r="I15" s="239"/>
      <c r="J15" s="240"/>
    </row>
    <row r="16" spans="1:13" ht="9.1999999999999993" customHeight="1">
      <c r="A16" s="241" t="s">
        <v>16</v>
      </c>
      <c r="B16" s="242">
        <v>0</v>
      </c>
      <c r="C16" s="242">
        <v>0</v>
      </c>
      <c r="D16" s="242">
        <v>0</v>
      </c>
      <c r="E16" s="242">
        <v>0</v>
      </c>
      <c r="F16" s="242">
        <v>0</v>
      </c>
      <c r="G16" s="242">
        <v>0</v>
      </c>
      <c r="H16" s="242">
        <v>0</v>
      </c>
      <c r="I16" s="242">
        <v>0</v>
      </c>
      <c r="J16" s="243">
        <v>0</v>
      </c>
    </row>
    <row r="17" spans="1:10" ht="9.1999999999999993" customHeight="1">
      <c r="A17" s="241" t="s">
        <v>17</v>
      </c>
      <c r="B17" s="242">
        <v>304731</v>
      </c>
      <c r="C17" s="242">
        <v>263173</v>
      </c>
      <c r="D17" s="242">
        <v>2063</v>
      </c>
      <c r="E17" s="242">
        <v>326</v>
      </c>
      <c r="F17" s="242">
        <v>0</v>
      </c>
      <c r="G17" s="242">
        <v>0</v>
      </c>
      <c r="H17" s="242">
        <v>0</v>
      </c>
      <c r="I17" s="242">
        <v>0</v>
      </c>
      <c r="J17" s="243">
        <v>570293</v>
      </c>
    </row>
    <row r="18" spans="1:10" ht="9.1999999999999993" customHeight="1">
      <c r="A18" s="241" t="s">
        <v>18</v>
      </c>
      <c r="B18" s="242">
        <v>2414188</v>
      </c>
      <c r="C18" s="242">
        <v>68643</v>
      </c>
      <c r="D18" s="242">
        <v>0</v>
      </c>
      <c r="E18" s="242">
        <v>0</v>
      </c>
      <c r="F18" s="242">
        <v>0</v>
      </c>
      <c r="G18" s="242">
        <v>0</v>
      </c>
      <c r="H18" s="242">
        <v>0</v>
      </c>
      <c r="I18" s="242">
        <v>0</v>
      </c>
      <c r="J18" s="243">
        <v>2482831</v>
      </c>
    </row>
    <row r="19" spans="1:10" ht="9.1999999999999993" customHeight="1">
      <c r="A19" s="241" t="s">
        <v>19</v>
      </c>
      <c r="B19" s="242">
        <v>15438</v>
      </c>
      <c r="C19" s="242">
        <v>1451318</v>
      </c>
      <c r="D19" s="242">
        <v>270354</v>
      </c>
      <c r="E19" s="242">
        <v>0</v>
      </c>
      <c r="F19" s="242">
        <v>0</v>
      </c>
      <c r="G19" s="242">
        <v>0</v>
      </c>
      <c r="H19" s="242">
        <v>0</v>
      </c>
      <c r="I19" s="242">
        <v>0</v>
      </c>
      <c r="J19" s="243">
        <v>1737110</v>
      </c>
    </row>
    <row r="20" spans="1:10" ht="9.1999999999999993" customHeight="1">
      <c r="A20" s="241" t="s">
        <v>20</v>
      </c>
      <c r="B20" s="242">
        <v>0</v>
      </c>
      <c r="C20" s="242">
        <v>0</v>
      </c>
      <c r="D20" s="242">
        <v>0</v>
      </c>
      <c r="E20" s="242">
        <v>0</v>
      </c>
      <c r="F20" s="242">
        <v>9310216</v>
      </c>
      <c r="G20" s="242">
        <v>0</v>
      </c>
      <c r="H20" s="242">
        <v>0</v>
      </c>
      <c r="I20" s="242">
        <v>0</v>
      </c>
      <c r="J20" s="243">
        <v>9310216</v>
      </c>
    </row>
    <row r="21" spans="1:10" ht="9.1999999999999993" customHeight="1">
      <c r="A21" s="241" t="s">
        <v>422</v>
      </c>
      <c r="B21" s="242">
        <v>2734357</v>
      </c>
      <c r="C21" s="242">
        <v>1783134</v>
      </c>
      <c r="D21" s="242">
        <v>272417</v>
      </c>
      <c r="E21" s="242">
        <v>326</v>
      </c>
      <c r="F21" s="242">
        <v>9310216</v>
      </c>
      <c r="G21" s="242">
        <v>0</v>
      </c>
      <c r="H21" s="242">
        <v>0</v>
      </c>
      <c r="I21" s="242">
        <v>0</v>
      </c>
      <c r="J21" s="243">
        <v>14100450</v>
      </c>
    </row>
    <row r="22" spans="1:10" ht="9.1999999999999993" customHeight="1">
      <c r="A22" s="241" t="s">
        <v>21</v>
      </c>
      <c r="B22" s="242">
        <v>142885</v>
      </c>
      <c r="C22" s="242">
        <v>0</v>
      </c>
      <c r="D22" s="242">
        <v>0</v>
      </c>
      <c r="E22" s="242">
        <v>974822</v>
      </c>
      <c r="F22" s="242">
        <v>0</v>
      </c>
      <c r="G22" s="242">
        <v>0</v>
      </c>
      <c r="H22" s="242">
        <v>0</v>
      </c>
      <c r="I22" s="242">
        <v>0</v>
      </c>
      <c r="J22" s="243">
        <v>1117707</v>
      </c>
    </row>
    <row r="23" spans="1:10" ht="9.1999999999999993" customHeight="1">
      <c r="A23" s="241" t="s">
        <v>423</v>
      </c>
      <c r="B23" s="242">
        <v>2877242</v>
      </c>
      <c r="C23" s="242">
        <v>1783134</v>
      </c>
      <c r="D23" s="242">
        <v>272417</v>
      </c>
      <c r="E23" s="242">
        <v>975148</v>
      </c>
      <c r="F23" s="242">
        <v>9310216</v>
      </c>
      <c r="G23" s="242">
        <v>0</v>
      </c>
      <c r="H23" s="242">
        <v>0</v>
      </c>
      <c r="I23" s="242">
        <v>0</v>
      </c>
      <c r="J23" s="243">
        <v>15218157</v>
      </c>
    </row>
    <row r="24" spans="1:10" ht="9.1999999999999993" customHeight="1">
      <c r="A24" s="244"/>
      <c r="B24" s="245"/>
      <c r="C24" s="245"/>
      <c r="D24" s="245"/>
      <c r="E24" s="245"/>
      <c r="F24" s="245"/>
      <c r="G24" s="245"/>
      <c r="H24" s="245"/>
      <c r="I24" s="245"/>
      <c r="J24" s="246"/>
    </row>
    <row r="25" spans="1:10" ht="9.1999999999999993" customHeight="1">
      <c r="A25" s="241" t="s">
        <v>53</v>
      </c>
      <c r="B25" s="242"/>
      <c r="C25" s="242"/>
      <c r="D25" s="242"/>
      <c r="E25" s="242"/>
      <c r="F25" s="242"/>
      <c r="G25" s="242"/>
      <c r="H25" s="242"/>
      <c r="I25" s="242"/>
      <c r="J25" s="243"/>
    </row>
    <row r="26" spans="1:10" ht="9.1999999999999993" customHeight="1">
      <c r="A26" s="241" t="s">
        <v>22</v>
      </c>
      <c r="B26" s="242">
        <v>1324313</v>
      </c>
      <c r="C26" s="242">
        <v>884602</v>
      </c>
      <c r="D26" s="242">
        <v>0</v>
      </c>
      <c r="E26" s="242">
        <v>0</v>
      </c>
      <c r="F26" s="242">
        <v>0</v>
      </c>
      <c r="G26" s="242">
        <v>0</v>
      </c>
      <c r="H26" s="242">
        <v>0</v>
      </c>
      <c r="I26" s="242">
        <v>0</v>
      </c>
      <c r="J26" s="243">
        <v>2208915</v>
      </c>
    </row>
    <row r="27" spans="1:10" ht="9.1999999999999993" customHeight="1">
      <c r="A27" s="241" t="s">
        <v>23</v>
      </c>
      <c r="B27" s="242">
        <v>0</v>
      </c>
      <c r="C27" s="242">
        <v>0</v>
      </c>
      <c r="D27" s="242">
        <v>0</v>
      </c>
      <c r="E27" s="242">
        <v>0</v>
      </c>
      <c r="F27" s="242">
        <v>0</v>
      </c>
      <c r="G27" s="242">
        <v>0</v>
      </c>
      <c r="H27" s="242">
        <v>0</v>
      </c>
      <c r="I27" s="242">
        <v>0</v>
      </c>
      <c r="J27" s="243">
        <v>0</v>
      </c>
    </row>
    <row r="28" spans="1:10" ht="9.1999999999999993" customHeight="1">
      <c r="A28" s="241" t="s">
        <v>24</v>
      </c>
      <c r="B28" s="242">
        <v>0</v>
      </c>
      <c r="C28" s="242">
        <v>0</v>
      </c>
      <c r="D28" s="242">
        <v>0</v>
      </c>
      <c r="E28" s="242">
        <v>0</v>
      </c>
      <c r="F28" s="242">
        <v>0</v>
      </c>
      <c r="G28" s="242">
        <v>0</v>
      </c>
      <c r="H28" s="242">
        <v>0</v>
      </c>
      <c r="I28" s="242">
        <v>0</v>
      </c>
      <c r="J28" s="243">
        <v>0</v>
      </c>
    </row>
    <row r="29" spans="1:10" ht="9.1999999999999993" customHeight="1">
      <c r="A29" s="241" t="s">
        <v>424</v>
      </c>
      <c r="B29" s="242">
        <v>0</v>
      </c>
      <c r="C29" s="242">
        <v>0</v>
      </c>
      <c r="D29" s="242">
        <v>0</v>
      </c>
      <c r="E29" s="242">
        <v>0</v>
      </c>
      <c r="F29" s="242">
        <v>0</v>
      </c>
      <c r="G29" s="242">
        <v>0</v>
      </c>
      <c r="H29" s="242">
        <v>0</v>
      </c>
      <c r="I29" s="242">
        <v>0</v>
      </c>
      <c r="J29" s="243">
        <v>0</v>
      </c>
    </row>
    <row r="30" spans="1:10" ht="9.1999999999999993" customHeight="1">
      <c r="A30" s="241" t="s">
        <v>154</v>
      </c>
      <c r="B30" s="242">
        <v>261154</v>
      </c>
      <c r="C30" s="242">
        <v>570103</v>
      </c>
      <c r="D30" s="242">
        <v>0</v>
      </c>
      <c r="E30" s="242">
        <v>0</v>
      </c>
      <c r="F30" s="242">
        <v>0</v>
      </c>
      <c r="G30" s="242">
        <v>0</v>
      </c>
      <c r="H30" s="242">
        <v>0</v>
      </c>
      <c r="I30" s="242">
        <v>0</v>
      </c>
      <c r="J30" s="243">
        <v>831257</v>
      </c>
    </row>
    <row r="31" spans="1:10" ht="9.1999999999999993" customHeight="1">
      <c r="A31" s="241" t="s">
        <v>425</v>
      </c>
      <c r="B31" s="242">
        <v>0</v>
      </c>
      <c r="C31" s="242">
        <v>1729</v>
      </c>
      <c r="D31" s="242">
        <v>0</v>
      </c>
      <c r="E31" s="242">
        <v>0</v>
      </c>
      <c r="F31" s="242">
        <v>0</v>
      </c>
      <c r="G31" s="242">
        <v>0</v>
      </c>
      <c r="H31" s="242">
        <v>0</v>
      </c>
      <c r="I31" s="242">
        <v>0</v>
      </c>
      <c r="J31" s="243">
        <v>1729</v>
      </c>
    </row>
    <row r="32" spans="1:10" ht="9.1999999999999993" customHeight="1">
      <c r="A32" s="241" t="s">
        <v>25</v>
      </c>
      <c r="B32" s="242">
        <v>143</v>
      </c>
      <c r="C32" s="242">
        <v>0</v>
      </c>
      <c r="D32" s="242">
        <v>0</v>
      </c>
      <c r="E32" s="242">
        <v>0</v>
      </c>
      <c r="F32" s="242">
        <v>0</v>
      </c>
      <c r="G32" s="242">
        <v>0</v>
      </c>
      <c r="H32" s="242">
        <v>0</v>
      </c>
      <c r="I32" s="242">
        <v>0</v>
      </c>
      <c r="J32" s="243">
        <v>143</v>
      </c>
    </row>
    <row r="33" spans="1:10" ht="9.1999999999999993" customHeight="1">
      <c r="A33" s="241" t="s">
        <v>26</v>
      </c>
      <c r="B33" s="242">
        <v>0</v>
      </c>
      <c r="C33" s="242">
        <v>0</v>
      </c>
      <c r="D33" s="242">
        <v>0</v>
      </c>
      <c r="E33" s="242">
        <v>0</v>
      </c>
      <c r="F33" s="242">
        <v>0</v>
      </c>
      <c r="G33" s="242">
        <v>0</v>
      </c>
      <c r="H33" s="242">
        <v>0</v>
      </c>
      <c r="I33" s="242">
        <v>0</v>
      </c>
      <c r="J33" s="243">
        <v>0</v>
      </c>
    </row>
    <row r="34" spans="1:10" ht="9.1999999999999993" customHeight="1">
      <c r="A34" s="241" t="s">
        <v>27</v>
      </c>
      <c r="B34" s="242">
        <v>0</v>
      </c>
      <c r="C34" s="242">
        <v>0</v>
      </c>
      <c r="D34" s="242">
        <v>0</v>
      </c>
      <c r="E34" s="242">
        <v>0</v>
      </c>
      <c r="F34" s="242">
        <v>0</v>
      </c>
      <c r="G34" s="242">
        <v>0</v>
      </c>
      <c r="H34" s="242">
        <v>0</v>
      </c>
      <c r="I34" s="242">
        <v>0</v>
      </c>
      <c r="J34" s="243">
        <v>0</v>
      </c>
    </row>
    <row r="35" spans="1:10" ht="9.1999999999999993" customHeight="1">
      <c r="A35" s="241" t="s">
        <v>28</v>
      </c>
      <c r="B35" s="242">
        <v>0</v>
      </c>
      <c r="C35" s="242">
        <v>0</v>
      </c>
      <c r="D35" s="242">
        <v>0</v>
      </c>
      <c r="E35" s="242">
        <v>0</v>
      </c>
      <c r="F35" s="242">
        <v>0</v>
      </c>
      <c r="G35" s="242">
        <v>0</v>
      </c>
      <c r="H35" s="242">
        <v>0</v>
      </c>
      <c r="I35" s="242">
        <v>0</v>
      </c>
      <c r="J35" s="243">
        <v>0</v>
      </c>
    </row>
    <row r="36" spans="1:10" ht="9.1999999999999993" customHeight="1">
      <c r="A36" s="241" t="s">
        <v>29</v>
      </c>
      <c r="B36" s="242">
        <v>0</v>
      </c>
      <c r="C36" s="242">
        <v>0</v>
      </c>
      <c r="D36" s="242">
        <v>0</v>
      </c>
      <c r="E36" s="242">
        <v>0</v>
      </c>
      <c r="F36" s="242">
        <v>0</v>
      </c>
      <c r="G36" s="242">
        <v>0</v>
      </c>
      <c r="H36" s="242">
        <v>0</v>
      </c>
      <c r="I36" s="242">
        <v>0</v>
      </c>
      <c r="J36" s="243">
        <v>0</v>
      </c>
    </row>
    <row r="37" spans="1:10" ht="9.1999999999999993" customHeight="1">
      <c r="A37" s="241" t="s">
        <v>30</v>
      </c>
      <c r="B37" s="242">
        <v>0</v>
      </c>
      <c r="C37" s="242">
        <v>0</v>
      </c>
      <c r="D37" s="242">
        <v>0</v>
      </c>
      <c r="E37" s="242">
        <v>0</v>
      </c>
      <c r="F37" s="242">
        <v>0</v>
      </c>
      <c r="G37" s="242">
        <v>0</v>
      </c>
      <c r="H37" s="242">
        <v>0</v>
      </c>
      <c r="I37" s="242">
        <v>0</v>
      </c>
      <c r="J37" s="243">
        <v>0</v>
      </c>
    </row>
    <row r="38" spans="1:10" ht="9.1999999999999993" customHeight="1">
      <c r="A38" s="241" t="s">
        <v>426</v>
      </c>
      <c r="B38" s="242">
        <v>1585610</v>
      </c>
      <c r="C38" s="242">
        <v>1456434</v>
      </c>
      <c r="D38" s="242">
        <v>0</v>
      </c>
      <c r="E38" s="242">
        <v>0</v>
      </c>
      <c r="F38" s="242">
        <v>0</v>
      </c>
      <c r="G38" s="242">
        <v>0</v>
      </c>
      <c r="H38" s="242">
        <v>0</v>
      </c>
      <c r="I38" s="242">
        <v>0</v>
      </c>
      <c r="J38" s="243">
        <v>3042044</v>
      </c>
    </row>
    <row r="39" spans="1:10" ht="9.1999999999999993" customHeight="1">
      <c r="A39" s="244"/>
      <c r="B39" s="245"/>
      <c r="C39" s="245"/>
      <c r="D39" s="245"/>
      <c r="E39" s="245"/>
      <c r="F39" s="245"/>
      <c r="G39" s="245"/>
      <c r="H39" s="245"/>
      <c r="I39" s="245"/>
      <c r="J39" s="246"/>
    </row>
    <row r="40" spans="1:10" ht="9.1999999999999993" customHeight="1">
      <c r="A40" s="241" t="s">
        <v>31</v>
      </c>
      <c r="B40" s="242">
        <v>0</v>
      </c>
      <c r="C40" s="242">
        <v>17295</v>
      </c>
      <c r="D40" s="242">
        <v>0</v>
      </c>
      <c r="E40" s="242">
        <v>0</v>
      </c>
      <c r="F40" s="242">
        <v>0</v>
      </c>
      <c r="G40" s="242">
        <v>0</v>
      </c>
      <c r="H40" s="242">
        <v>0</v>
      </c>
      <c r="I40" s="242">
        <v>0</v>
      </c>
      <c r="J40" s="243">
        <v>17295</v>
      </c>
    </row>
    <row r="41" spans="1:10" ht="9.1999999999999993" customHeight="1">
      <c r="A41" s="241" t="s">
        <v>427</v>
      </c>
      <c r="B41" s="242">
        <v>0</v>
      </c>
      <c r="C41" s="242">
        <v>122098</v>
      </c>
      <c r="D41" s="242">
        <v>0</v>
      </c>
      <c r="E41" s="242">
        <v>0</v>
      </c>
      <c r="F41" s="242">
        <v>0</v>
      </c>
      <c r="G41" s="242">
        <v>0</v>
      </c>
      <c r="H41" s="242">
        <v>0</v>
      </c>
      <c r="I41" s="242">
        <v>0</v>
      </c>
      <c r="J41" s="243">
        <v>122098</v>
      </c>
    </row>
    <row r="42" spans="1:10" ht="9.1999999999999993" customHeight="1">
      <c r="A42" s="241" t="s">
        <v>32</v>
      </c>
      <c r="B42" s="242">
        <v>0</v>
      </c>
      <c r="C42" s="242">
        <v>17468</v>
      </c>
      <c r="D42" s="242">
        <v>0</v>
      </c>
      <c r="E42" s="242">
        <v>0</v>
      </c>
      <c r="F42" s="242">
        <v>0</v>
      </c>
      <c r="G42" s="242">
        <v>0</v>
      </c>
      <c r="H42" s="242">
        <v>0</v>
      </c>
      <c r="I42" s="242">
        <v>0</v>
      </c>
      <c r="J42" s="243">
        <v>17468</v>
      </c>
    </row>
    <row r="43" spans="1:10" ht="9.1999999999999993" customHeight="1">
      <c r="A43" s="241" t="s">
        <v>33</v>
      </c>
      <c r="B43" s="242">
        <v>0</v>
      </c>
      <c r="C43" s="242">
        <v>0</v>
      </c>
      <c r="D43" s="242">
        <v>0</v>
      </c>
      <c r="E43" s="242">
        <v>0</v>
      </c>
      <c r="F43" s="242">
        <v>0</v>
      </c>
      <c r="G43" s="242">
        <v>0</v>
      </c>
      <c r="H43" s="242">
        <v>0</v>
      </c>
      <c r="I43" s="242">
        <v>0</v>
      </c>
      <c r="J43" s="243">
        <v>0</v>
      </c>
    </row>
    <row r="44" spans="1:10" ht="9.1999999999999993" customHeight="1">
      <c r="A44" s="241" t="s">
        <v>428</v>
      </c>
      <c r="B44" s="242">
        <v>0</v>
      </c>
      <c r="C44" s="242">
        <v>0</v>
      </c>
      <c r="D44" s="242">
        <v>0</v>
      </c>
      <c r="E44" s="242">
        <v>0</v>
      </c>
      <c r="F44" s="242">
        <v>0</v>
      </c>
      <c r="G44" s="242">
        <v>0</v>
      </c>
      <c r="H44" s="242">
        <v>0</v>
      </c>
      <c r="I44" s="242">
        <v>0</v>
      </c>
      <c r="J44" s="243">
        <v>0</v>
      </c>
    </row>
    <row r="45" spans="1:10" ht="9.1999999999999993" customHeight="1">
      <c r="A45" s="241" t="s">
        <v>34</v>
      </c>
      <c r="B45" s="242">
        <v>29239</v>
      </c>
      <c r="C45" s="242">
        <v>0</v>
      </c>
      <c r="D45" s="242">
        <v>0</v>
      </c>
      <c r="E45" s="242">
        <v>0</v>
      </c>
      <c r="F45" s="242">
        <v>0</v>
      </c>
      <c r="G45" s="242">
        <v>0</v>
      </c>
      <c r="H45" s="242">
        <v>0</v>
      </c>
      <c r="I45" s="242">
        <v>0</v>
      </c>
      <c r="J45" s="243">
        <v>29239</v>
      </c>
    </row>
    <row r="46" spans="1:10" ht="9.1999999999999993" customHeight="1">
      <c r="A46" s="241" t="s">
        <v>35</v>
      </c>
      <c r="B46" s="242">
        <v>10384</v>
      </c>
      <c r="C46" s="242">
        <v>0</v>
      </c>
      <c r="D46" s="242">
        <v>0</v>
      </c>
      <c r="E46" s="242">
        <v>0</v>
      </c>
      <c r="F46" s="242">
        <v>0</v>
      </c>
      <c r="G46" s="242">
        <v>0</v>
      </c>
      <c r="H46" s="242">
        <v>0</v>
      </c>
      <c r="I46" s="242">
        <v>0</v>
      </c>
      <c r="J46" s="243">
        <v>10384</v>
      </c>
    </row>
    <row r="47" spans="1:10" ht="9.1999999999999993" customHeight="1">
      <c r="A47" s="241" t="s">
        <v>36</v>
      </c>
      <c r="B47" s="242">
        <v>384918</v>
      </c>
      <c r="C47" s="242">
        <v>2000</v>
      </c>
      <c r="D47" s="242">
        <v>0</v>
      </c>
      <c r="E47" s="242">
        <v>0</v>
      </c>
      <c r="F47" s="242">
        <v>0</v>
      </c>
      <c r="G47" s="242">
        <v>0</v>
      </c>
      <c r="H47" s="242">
        <v>0</v>
      </c>
      <c r="I47" s="242">
        <v>0</v>
      </c>
      <c r="J47" s="243">
        <v>386918</v>
      </c>
    </row>
    <row r="48" spans="1:10" ht="9.1999999999999993" customHeight="1">
      <c r="A48" s="241" t="s">
        <v>37</v>
      </c>
      <c r="B48" s="242">
        <v>31801</v>
      </c>
      <c r="C48" s="242">
        <v>0</v>
      </c>
      <c r="D48" s="242">
        <v>0</v>
      </c>
      <c r="E48" s="242">
        <v>0</v>
      </c>
      <c r="F48" s="242">
        <v>0</v>
      </c>
      <c r="G48" s="242">
        <v>0</v>
      </c>
      <c r="H48" s="242">
        <v>0</v>
      </c>
      <c r="I48" s="242">
        <v>0</v>
      </c>
      <c r="J48" s="243">
        <v>31801</v>
      </c>
    </row>
    <row r="49" spans="1:10" ht="9.1999999999999993" customHeight="1">
      <c r="A49" s="241" t="s">
        <v>38</v>
      </c>
      <c r="B49" s="242">
        <v>0</v>
      </c>
      <c r="C49" s="242">
        <v>0</v>
      </c>
      <c r="D49" s="242">
        <v>0</v>
      </c>
      <c r="E49" s="242">
        <v>0</v>
      </c>
      <c r="F49" s="242">
        <v>0</v>
      </c>
      <c r="G49" s="242">
        <v>0</v>
      </c>
      <c r="H49" s="242">
        <v>0</v>
      </c>
      <c r="I49" s="242">
        <v>0</v>
      </c>
      <c r="J49" s="243">
        <v>0</v>
      </c>
    </row>
    <row r="50" spans="1:10" ht="9.1999999999999993" customHeight="1">
      <c r="A50" s="241" t="s">
        <v>429</v>
      </c>
      <c r="B50" s="247">
        <v>0</v>
      </c>
      <c r="C50" s="247">
        <v>0</v>
      </c>
      <c r="D50" s="247">
        <v>0</v>
      </c>
      <c r="E50" s="247">
        <v>0</v>
      </c>
      <c r="F50" s="247">
        <v>0</v>
      </c>
      <c r="G50" s="247">
        <v>0</v>
      </c>
      <c r="H50" s="247">
        <v>0</v>
      </c>
      <c r="I50" s="247">
        <v>0</v>
      </c>
      <c r="J50" s="243">
        <v>0</v>
      </c>
    </row>
    <row r="51" spans="1:10" ht="9.1999999999999993" customHeight="1">
      <c r="A51" s="241" t="s">
        <v>39</v>
      </c>
      <c r="B51" s="242">
        <v>102504</v>
      </c>
      <c r="C51" s="242">
        <v>0</v>
      </c>
      <c r="D51" s="242">
        <v>0</v>
      </c>
      <c r="E51" s="242">
        <v>0</v>
      </c>
      <c r="F51" s="242">
        <v>0</v>
      </c>
      <c r="G51" s="242">
        <v>0</v>
      </c>
      <c r="H51" s="242">
        <v>0</v>
      </c>
      <c r="I51" s="242">
        <v>0</v>
      </c>
      <c r="J51" s="243">
        <v>102504</v>
      </c>
    </row>
    <row r="52" spans="1:10" ht="9.1999999999999993" customHeight="1">
      <c r="A52" s="241" t="s">
        <v>359</v>
      </c>
      <c r="B52" s="242">
        <v>0</v>
      </c>
      <c r="C52" s="242">
        <v>0</v>
      </c>
      <c r="D52" s="242">
        <v>0</v>
      </c>
      <c r="E52" s="242">
        <v>0</v>
      </c>
      <c r="F52" s="242">
        <v>0</v>
      </c>
      <c r="G52" s="242">
        <v>0</v>
      </c>
      <c r="H52" s="242">
        <v>0</v>
      </c>
      <c r="I52" s="242">
        <v>0</v>
      </c>
      <c r="J52" s="243">
        <v>0</v>
      </c>
    </row>
    <row r="53" spans="1:10" ht="9.1999999999999993" customHeight="1">
      <c r="A53" s="241" t="s">
        <v>109</v>
      </c>
      <c r="B53" s="242">
        <v>649571</v>
      </c>
      <c r="C53" s="242">
        <v>0</v>
      </c>
      <c r="D53" s="242">
        <v>0</v>
      </c>
      <c r="E53" s="242">
        <v>0</v>
      </c>
      <c r="F53" s="242">
        <v>0</v>
      </c>
      <c r="G53" s="242">
        <v>0</v>
      </c>
      <c r="H53" s="242">
        <v>0</v>
      </c>
      <c r="I53" s="242">
        <v>0</v>
      </c>
      <c r="J53" s="243">
        <v>649571</v>
      </c>
    </row>
    <row r="54" spans="1:10" ht="9.1999999999999993" customHeight="1">
      <c r="A54" s="241" t="s">
        <v>41</v>
      </c>
      <c r="B54" s="242">
        <v>2632</v>
      </c>
      <c r="C54" s="242">
        <v>0</v>
      </c>
      <c r="D54" s="242">
        <v>0</v>
      </c>
      <c r="E54" s="242">
        <v>0</v>
      </c>
      <c r="F54" s="242">
        <v>0</v>
      </c>
      <c r="G54" s="242">
        <v>0</v>
      </c>
      <c r="H54" s="242">
        <v>0</v>
      </c>
      <c r="I54" s="242">
        <v>0</v>
      </c>
      <c r="J54" s="243">
        <v>2632</v>
      </c>
    </row>
    <row r="55" spans="1:10" ht="9.1999999999999993" customHeight="1">
      <c r="A55" s="241" t="s">
        <v>42</v>
      </c>
      <c r="B55" s="242">
        <v>0</v>
      </c>
      <c r="C55" s="242">
        <v>0</v>
      </c>
      <c r="D55" s="242">
        <v>0</v>
      </c>
      <c r="E55" s="242">
        <v>0</v>
      </c>
      <c r="F55" s="242">
        <v>0</v>
      </c>
      <c r="G55" s="242">
        <v>0</v>
      </c>
      <c r="H55" s="242">
        <v>0</v>
      </c>
      <c r="I55" s="242">
        <v>0</v>
      </c>
      <c r="J55" s="243">
        <v>0</v>
      </c>
    </row>
    <row r="56" spans="1:10" ht="9.1999999999999993" customHeight="1">
      <c r="A56" s="241" t="s">
        <v>430</v>
      </c>
      <c r="B56" s="242">
        <v>107519</v>
      </c>
      <c r="C56" s="242">
        <v>0</v>
      </c>
      <c r="D56" s="242">
        <v>0</v>
      </c>
      <c r="E56" s="242">
        <v>0</v>
      </c>
      <c r="F56" s="242">
        <v>0</v>
      </c>
      <c r="G56" s="242">
        <v>0</v>
      </c>
      <c r="H56" s="242">
        <v>0</v>
      </c>
      <c r="I56" s="242">
        <v>0</v>
      </c>
      <c r="J56" s="243">
        <v>107519</v>
      </c>
    </row>
    <row r="57" spans="1:10" ht="9.1999999999999993" customHeight="1">
      <c r="A57" s="241" t="s">
        <v>431</v>
      </c>
      <c r="B57" s="242">
        <v>0</v>
      </c>
      <c r="C57" s="242">
        <v>0</v>
      </c>
      <c r="D57" s="242">
        <v>0</v>
      </c>
      <c r="E57" s="242">
        <v>0</v>
      </c>
      <c r="F57" s="242">
        <v>0</v>
      </c>
      <c r="G57" s="242">
        <v>0</v>
      </c>
      <c r="H57" s="242">
        <v>0</v>
      </c>
      <c r="I57" s="242">
        <v>0</v>
      </c>
      <c r="J57" s="243">
        <v>0</v>
      </c>
    </row>
    <row r="58" spans="1:10" ht="9.1999999999999993" customHeight="1">
      <c r="A58" s="241" t="s">
        <v>44</v>
      </c>
      <c r="B58" s="242">
        <v>0</v>
      </c>
      <c r="C58" s="242">
        <v>0</v>
      </c>
      <c r="D58" s="242">
        <v>0</v>
      </c>
      <c r="E58" s="242">
        <v>0</v>
      </c>
      <c r="F58" s="242">
        <v>0</v>
      </c>
      <c r="G58" s="242">
        <v>0</v>
      </c>
      <c r="H58" s="242">
        <v>0</v>
      </c>
      <c r="I58" s="242">
        <v>0</v>
      </c>
      <c r="J58" s="243">
        <v>0</v>
      </c>
    </row>
    <row r="59" spans="1:10" ht="9.1999999999999993" customHeight="1">
      <c r="A59" s="241" t="s">
        <v>432</v>
      </c>
      <c r="B59" s="242">
        <v>0</v>
      </c>
      <c r="C59" s="242">
        <v>0</v>
      </c>
      <c r="D59" s="242">
        <v>0</v>
      </c>
      <c r="E59" s="242">
        <v>0</v>
      </c>
      <c r="F59" s="242">
        <v>0</v>
      </c>
      <c r="G59" s="242">
        <v>0</v>
      </c>
      <c r="H59" s="242">
        <v>0</v>
      </c>
      <c r="I59" s="242">
        <v>0</v>
      </c>
      <c r="J59" s="243">
        <v>0</v>
      </c>
    </row>
    <row r="60" spans="1:10" ht="9.1999999999999993" customHeight="1">
      <c r="A60" s="241" t="s">
        <v>433</v>
      </c>
      <c r="B60" s="242">
        <v>1318568</v>
      </c>
      <c r="C60" s="242">
        <v>158861</v>
      </c>
      <c r="D60" s="242">
        <v>0</v>
      </c>
      <c r="E60" s="242">
        <v>0</v>
      </c>
      <c r="F60" s="242">
        <v>0</v>
      </c>
      <c r="G60" s="242">
        <v>0</v>
      </c>
      <c r="H60" s="242">
        <v>0</v>
      </c>
      <c r="I60" s="242">
        <v>0</v>
      </c>
      <c r="J60" s="243">
        <v>1477429</v>
      </c>
    </row>
    <row r="61" spans="1:10" ht="9.1999999999999993" customHeight="1">
      <c r="A61" s="244"/>
      <c r="B61" s="245"/>
      <c r="C61" s="245"/>
      <c r="D61" s="245"/>
      <c r="E61" s="245"/>
      <c r="F61" s="245"/>
      <c r="G61" s="245"/>
      <c r="H61" s="245"/>
      <c r="I61" s="245"/>
      <c r="J61" s="246"/>
    </row>
    <row r="62" spans="1:10" ht="9.1999999999999993" customHeight="1">
      <c r="A62" s="241" t="s">
        <v>97</v>
      </c>
      <c r="B62" s="242">
        <v>0</v>
      </c>
      <c r="C62" s="242">
        <v>0</v>
      </c>
      <c r="D62" s="242">
        <v>193842</v>
      </c>
      <c r="E62" s="242">
        <v>0</v>
      </c>
      <c r="F62" s="242">
        <v>0</v>
      </c>
      <c r="G62" s="242">
        <v>0</v>
      </c>
      <c r="H62" s="242">
        <v>0</v>
      </c>
      <c r="I62" s="242">
        <v>0</v>
      </c>
      <c r="J62" s="243">
        <v>193842</v>
      </c>
    </row>
    <row r="63" spans="1:10" ht="9.1999999999999993" customHeight="1">
      <c r="A63" s="241" t="s">
        <v>46</v>
      </c>
      <c r="B63" s="242">
        <v>0</v>
      </c>
      <c r="C63" s="242">
        <v>24556</v>
      </c>
      <c r="D63" s="242">
        <v>0</v>
      </c>
      <c r="E63" s="242">
        <v>0</v>
      </c>
      <c r="F63" s="242">
        <v>0</v>
      </c>
      <c r="G63" s="242">
        <v>0</v>
      </c>
      <c r="H63" s="242">
        <v>0</v>
      </c>
      <c r="I63" s="242">
        <v>0</v>
      </c>
      <c r="J63" s="243">
        <v>24556</v>
      </c>
    </row>
    <row r="64" spans="1:10" ht="9.1999999999999993" customHeight="1">
      <c r="A64" s="241" t="s">
        <v>434</v>
      </c>
      <c r="B64" s="242">
        <v>0</v>
      </c>
      <c r="C64" s="242">
        <v>0</v>
      </c>
      <c r="D64" s="242">
        <v>0</v>
      </c>
      <c r="E64" s="242">
        <v>0</v>
      </c>
      <c r="F64" s="242">
        <v>0</v>
      </c>
      <c r="G64" s="242">
        <v>0</v>
      </c>
      <c r="H64" s="242">
        <v>0</v>
      </c>
      <c r="I64" s="242">
        <v>0</v>
      </c>
      <c r="J64" s="243">
        <v>0</v>
      </c>
    </row>
    <row r="65" spans="1:10" ht="9.1999999999999993" customHeight="1">
      <c r="A65" s="241" t="s">
        <v>383</v>
      </c>
      <c r="B65" s="242">
        <v>0</v>
      </c>
      <c r="C65" s="242">
        <v>0</v>
      </c>
      <c r="D65" s="242">
        <v>0</v>
      </c>
      <c r="E65" s="242">
        <v>0</v>
      </c>
      <c r="F65" s="242">
        <v>0</v>
      </c>
      <c r="G65" s="242">
        <v>0</v>
      </c>
      <c r="H65" s="242">
        <v>0</v>
      </c>
      <c r="I65" s="242">
        <v>0</v>
      </c>
      <c r="J65" s="243">
        <v>0</v>
      </c>
    </row>
    <row r="66" spans="1:10" ht="9.1999999999999993" customHeight="1">
      <c r="A66" s="241" t="s">
        <v>435</v>
      </c>
      <c r="B66" s="242">
        <v>0</v>
      </c>
      <c r="C66" s="242">
        <v>24556</v>
      </c>
      <c r="D66" s="242">
        <v>193842</v>
      </c>
      <c r="E66" s="242">
        <v>0</v>
      </c>
      <c r="F66" s="242">
        <v>0</v>
      </c>
      <c r="G66" s="242">
        <v>0</v>
      </c>
      <c r="H66" s="242">
        <v>0</v>
      </c>
      <c r="I66" s="242">
        <v>0</v>
      </c>
      <c r="J66" s="243">
        <v>218398</v>
      </c>
    </row>
    <row r="67" spans="1:10" ht="9.1999999999999993" customHeight="1">
      <c r="A67" s="244"/>
      <c r="B67" s="245"/>
      <c r="C67" s="245"/>
      <c r="D67" s="245"/>
      <c r="E67" s="245"/>
      <c r="F67" s="245"/>
      <c r="G67" s="245"/>
      <c r="H67" s="245"/>
      <c r="I67" s="245"/>
      <c r="J67" s="246"/>
    </row>
    <row r="68" spans="1:10" ht="9.1999999999999993" customHeight="1">
      <c r="A68" s="241" t="s">
        <v>436</v>
      </c>
      <c r="B68" s="242">
        <v>0</v>
      </c>
      <c r="C68" s="242">
        <v>0</v>
      </c>
      <c r="D68" s="242">
        <v>0</v>
      </c>
      <c r="E68" s="242">
        <v>0</v>
      </c>
      <c r="F68" s="242">
        <v>0</v>
      </c>
      <c r="G68" s="242">
        <v>0</v>
      </c>
      <c r="H68" s="242">
        <v>0</v>
      </c>
      <c r="I68" s="242">
        <v>0</v>
      </c>
      <c r="J68" s="243">
        <v>0</v>
      </c>
    </row>
    <row r="69" spans="1:10" ht="9.1999999999999993" customHeight="1">
      <c r="A69" s="241" t="s">
        <v>437</v>
      </c>
      <c r="B69" s="242">
        <v>0</v>
      </c>
      <c r="C69" s="242">
        <v>0</v>
      </c>
      <c r="D69" s="242">
        <v>0</v>
      </c>
      <c r="E69" s="242">
        <v>0</v>
      </c>
      <c r="F69" s="242">
        <v>8375568</v>
      </c>
      <c r="G69" s="242">
        <v>0</v>
      </c>
      <c r="H69" s="242">
        <v>0</v>
      </c>
      <c r="I69" s="242">
        <v>0</v>
      </c>
      <c r="J69" s="243">
        <v>8375568</v>
      </c>
    </row>
    <row r="70" spans="1:10" ht="9.1999999999999993" customHeight="1">
      <c r="A70" s="241" t="s">
        <v>438</v>
      </c>
      <c r="B70" s="242">
        <v>0</v>
      </c>
      <c r="C70" s="242">
        <v>0</v>
      </c>
      <c r="D70" s="242">
        <v>0</v>
      </c>
      <c r="E70" s="242">
        <v>0</v>
      </c>
      <c r="F70" s="242">
        <v>0</v>
      </c>
      <c r="G70" s="242">
        <v>0</v>
      </c>
      <c r="H70" s="242">
        <v>0</v>
      </c>
      <c r="I70" s="242">
        <v>0</v>
      </c>
      <c r="J70" s="243">
        <v>0</v>
      </c>
    </row>
    <row r="71" spans="1:10" ht="9.1999999999999993" customHeight="1">
      <c r="A71" s="241" t="s">
        <v>439</v>
      </c>
      <c r="B71" s="242">
        <v>0</v>
      </c>
      <c r="C71" s="242">
        <v>0</v>
      </c>
      <c r="D71" s="242">
        <v>0</v>
      </c>
      <c r="E71" s="242">
        <v>364419</v>
      </c>
      <c r="F71" s="242">
        <v>0</v>
      </c>
      <c r="G71" s="242">
        <v>0</v>
      </c>
      <c r="H71" s="242">
        <v>0</v>
      </c>
      <c r="I71" s="242">
        <v>0</v>
      </c>
      <c r="J71" s="243">
        <v>364419</v>
      </c>
    </row>
    <row r="72" spans="1:10" ht="9.1999999999999993" customHeight="1">
      <c r="A72" s="241" t="s">
        <v>440</v>
      </c>
      <c r="B72" s="242">
        <v>0</v>
      </c>
      <c r="C72" s="242">
        <v>0</v>
      </c>
      <c r="D72" s="242">
        <v>0</v>
      </c>
      <c r="E72" s="242">
        <v>0</v>
      </c>
      <c r="F72" s="242">
        <v>0</v>
      </c>
      <c r="G72" s="242">
        <v>0</v>
      </c>
      <c r="H72" s="242">
        <v>0</v>
      </c>
      <c r="I72" s="242">
        <v>0</v>
      </c>
      <c r="J72" s="243">
        <v>0</v>
      </c>
    </row>
    <row r="73" spans="1:10" ht="9.1999999999999993" customHeight="1">
      <c r="A73" s="241" t="s">
        <v>441</v>
      </c>
      <c r="B73" s="242">
        <v>2904178</v>
      </c>
      <c r="C73" s="242">
        <v>1639851</v>
      </c>
      <c r="D73" s="242">
        <v>193842</v>
      </c>
      <c r="E73" s="242">
        <v>364419</v>
      </c>
      <c r="F73" s="242">
        <v>8375568</v>
      </c>
      <c r="G73" s="242">
        <v>0</v>
      </c>
      <c r="H73" s="242">
        <v>0</v>
      </c>
      <c r="I73" s="242">
        <v>0</v>
      </c>
      <c r="J73" s="243">
        <v>13477858</v>
      </c>
    </row>
    <row r="74" spans="1:10" ht="9.1999999999999993" customHeight="1">
      <c r="A74" s="241" t="s">
        <v>50</v>
      </c>
      <c r="B74" s="242">
        <v>40174</v>
      </c>
      <c r="C74" s="242">
        <v>125000</v>
      </c>
      <c r="D74" s="242">
        <v>0</v>
      </c>
      <c r="E74" s="242">
        <v>17885</v>
      </c>
      <c r="F74" s="242">
        <v>934648</v>
      </c>
      <c r="G74" s="242">
        <v>0</v>
      </c>
      <c r="H74" s="242">
        <v>0</v>
      </c>
      <c r="I74" s="242">
        <v>0</v>
      </c>
      <c r="J74" s="243">
        <v>1117707</v>
      </c>
    </row>
    <row r="75" spans="1:10" ht="9.1999999999999993" customHeight="1">
      <c r="A75" s="241" t="s">
        <v>442</v>
      </c>
      <c r="B75" s="242">
        <v>2944352</v>
      </c>
      <c r="C75" s="242">
        <v>1764851</v>
      </c>
      <c r="D75" s="242">
        <v>193842</v>
      </c>
      <c r="E75" s="242">
        <v>382304</v>
      </c>
      <c r="F75" s="242">
        <v>9310216</v>
      </c>
      <c r="G75" s="242">
        <v>0</v>
      </c>
      <c r="H75" s="242">
        <v>0</v>
      </c>
      <c r="I75" s="242">
        <v>0</v>
      </c>
      <c r="J75" s="243">
        <v>14595565</v>
      </c>
    </row>
    <row r="76" spans="1:10" ht="9">
      <c r="A76" s="244"/>
      <c r="B76" s="245"/>
      <c r="C76" s="245"/>
      <c r="D76" s="245"/>
      <c r="E76" s="245"/>
      <c r="F76" s="245"/>
      <c r="G76" s="245"/>
      <c r="H76" s="245"/>
      <c r="I76" s="245"/>
      <c r="J76" s="246"/>
    </row>
    <row r="77" spans="1:10" ht="9.6" customHeight="1">
      <c r="A77" s="248" t="s">
        <v>443</v>
      </c>
      <c r="B77" s="242">
        <v>-67110</v>
      </c>
      <c r="C77" s="242">
        <v>18283</v>
      </c>
      <c r="D77" s="242">
        <v>78575</v>
      </c>
      <c r="E77" s="242">
        <v>592844</v>
      </c>
      <c r="F77" s="242">
        <v>0</v>
      </c>
      <c r="G77" s="242">
        <v>0</v>
      </c>
      <c r="H77" s="242">
        <v>0</v>
      </c>
      <c r="I77" s="242">
        <v>0</v>
      </c>
      <c r="J77" s="243">
        <v>622592</v>
      </c>
    </row>
    <row r="78" spans="1:10" ht="9.6" customHeight="1">
      <c r="A78" s="249" t="s">
        <v>444</v>
      </c>
      <c r="B78" s="242">
        <v>674132</v>
      </c>
      <c r="C78" s="242">
        <v>38536</v>
      </c>
      <c r="D78" s="242">
        <v>9092</v>
      </c>
      <c r="E78" s="242">
        <v>0</v>
      </c>
      <c r="F78" s="242">
        <v>0</v>
      </c>
      <c r="G78" s="242">
        <v>0</v>
      </c>
      <c r="H78" s="242">
        <v>0</v>
      </c>
      <c r="I78" s="242">
        <v>0</v>
      </c>
      <c r="J78" s="243">
        <v>721760</v>
      </c>
    </row>
    <row r="79" spans="1:10" ht="9.75" thickBot="1">
      <c r="A79" s="250" t="s">
        <v>445</v>
      </c>
      <c r="B79" s="251">
        <v>607022</v>
      </c>
      <c r="C79" s="251">
        <v>56819</v>
      </c>
      <c r="D79" s="251">
        <v>87667</v>
      </c>
      <c r="E79" s="251">
        <v>592844</v>
      </c>
      <c r="F79" s="251">
        <v>0</v>
      </c>
      <c r="G79" s="251">
        <v>0</v>
      </c>
      <c r="H79" s="251">
        <v>0</v>
      </c>
      <c r="I79" s="251">
        <v>0</v>
      </c>
      <c r="J79" s="252">
        <v>1344352</v>
      </c>
    </row>
    <row r="80" spans="1:10" ht="11.25" customHeight="1">
      <c r="A80" s="227"/>
      <c r="B80" s="253"/>
      <c r="C80" s="253"/>
      <c r="D80" s="253"/>
      <c r="E80" s="253"/>
      <c r="F80" s="253"/>
      <c r="G80" s="253"/>
      <c r="H80" s="253"/>
      <c r="I80" s="253"/>
      <c r="J80" s="253"/>
    </row>
    <row r="81" spans="1:10" ht="9.75">
      <c r="A81" s="254">
        <v>186</v>
      </c>
      <c r="B81" s="254"/>
      <c r="C81" s="254"/>
      <c r="D81" s="254"/>
      <c r="E81" s="254"/>
      <c r="F81" s="254"/>
      <c r="G81" s="254"/>
      <c r="H81" s="254"/>
      <c r="I81" s="254"/>
      <c r="J81" s="254"/>
    </row>
    <row r="82" spans="1:10" ht="9">
      <c r="B82" s="255"/>
      <c r="C82" s="255"/>
      <c r="D82" s="255"/>
      <c r="E82" s="255"/>
      <c r="F82" s="255"/>
      <c r="G82" s="255"/>
      <c r="H82" s="255"/>
      <c r="I82" s="255"/>
      <c r="J82" s="255"/>
    </row>
    <row r="83" spans="1:10" ht="9" hidden="1">
      <c r="B83" s="255"/>
      <c r="C83" s="255"/>
      <c r="D83" s="255"/>
      <c r="E83" s="255"/>
      <c r="F83" s="255"/>
      <c r="G83" s="255"/>
      <c r="H83" s="255"/>
      <c r="I83" s="255"/>
      <c r="J83" s="255"/>
    </row>
    <row r="84" spans="1:10" ht="9" hidden="1">
      <c r="B84" s="255"/>
      <c r="C84" s="255"/>
      <c r="D84" s="255"/>
      <c r="E84" s="255"/>
      <c r="F84" s="255"/>
      <c r="G84" s="255"/>
      <c r="H84" s="255"/>
      <c r="I84" s="255"/>
      <c r="J84" s="255"/>
    </row>
    <row r="85" spans="1:10" ht="9" hidden="1">
      <c r="B85" s="255"/>
      <c r="C85" s="255"/>
      <c r="D85" s="255"/>
      <c r="E85" s="255"/>
      <c r="F85" s="255"/>
      <c r="G85" s="255"/>
      <c r="H85" s="255"/>
      <c r="I85" s="255"/>
      <c r="J85" s="255"/>
    </row>
  </sheetData>
  <printOptions horizontalCentered="1"/>
  <pageMargins left="0" right="0" top="0.4" bottom="0.25" header="0.2" footer="0.16"/>
  <pageSetup scale="98" orientation="portrait" r:id="rId1"/>
  <headerFooter alignWithMargins="0"/>
</worksheet>
</file>

<file path=xl/worksheets/sheet1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60EED6-9D40-4B44-AC05-0917830E8B65}">
  <sheetPr>
    <pageSetUpPr fitToPage="1"/>
  </sheetPr>
  <dimension ref="A1:M85"/>
  <sheetViews>
    <sheetView zoomScale="130" zoomScaleNormal="130" workbookViewId="0"/>
  </sheetViews>
  <sheetFormatPr defaultColWidth="0" defaultRowHeight="0" customHeight="1" zeroHeight="1"/>
  <cols>
    <col min="1" max="1" width="18.7109375" style="192" customWidth="1"/>
    <col min="2" max="2" width="10.7109375" style="192" customWidth="1"/>
    <col min="3" max="9" width="8.28515625" style="192" customWidth="1"/>
    <col min="10" max="10" width="10.7109375" style="192" customWidth="1"/>
    <col min="11" max="11" width="0.85546875" style="192" customWidth="1"/>
    <col min="12" max="13" width="0" style="192" hidden="1" customWidth="1"/>
    <col min="14" max="16384" width="9.140625" style="192" hidden="1"/>
  </cols>
  <sheetData>
    <row r="1" spans="1:13" ht="9">
      <c r="A1" s="189"/>
      <c r="B1" s="190"/>
      <c r="C1" s="190"/>
      <c r="D1" s="190"/>
      <c r="E1" s="190"/>
      <c r="F1" s="190"/>
      <c r="G1" s="190"/>
      <c r="H1" s="190"/>
      <c r="I1" s="190"/>
      <c r="J1" s="191"/>
    </row>
    <row r="2" spans="1:13" ht="16.5" customHeight="1">
      <c r="A2" s="193" t="s">
        <v>539</v>
      </c>
      <c r="B2" s="194"/>
      <c r="C2" s="194"/>
      <c r="D2" s="194"/>
      <c r="E2" s="194"/>
      <c r="F2" s="194"/>
      <c r="G2" s="194"/>
      <c r="H2" s="194"/>
      <c r="I2" s="194"/>
      <c r="J2" s="195"/>
    </row>
    <row r="3" spans="1:13" ht="11.25">
      <c r="A3" s="196"/>
      <c r="B3" s="197"/>
      <c r="C3" s="197"/>
      <c r="D3" s="197"/>
      <c r="E3" s="197"/>
      <c r="F3" s="197"/>
      <c r="G3" s="197"/>
      <c r="H3" s="197"/>
      <c r="I3" s="197"/>
      <c r="J3" s="198"/>
    </row>
    <row r="4" spans="1:13" ht="23.25">
      <c r="A4" s="199" t="s">
        <v>654</v>
      </c>
      <c r="B4" s="200"/>
      <c r="C4" s="200"/>
      <c r="D4" s="200"/>
      <c r="E4" s="200"/>
      <c r="F4" s="200"/>
      <c r="G4" s="200"/>
      <c r="H4" s="200"/>
      <c r="I4" s="200"/>
      <c r="J4" s="201"/>
    </row>
    <row r="5" spans="1:13" ht="16.5" customHeight="1">
      <c r="A5" s="202" t="s">
        <v>399</v>
      </c>
      <c r="B5" s="203"/>
      <c r="C5" s="203"/>
      <c r="D5" s="203"/>
      <c r="E5" s="203"/>
      <c r="F5" s="203"/>
      <c r="G5" s="203"/>
      <c r="H5" s="203"/>
      <c r="I5" s="203"/>
      <c r="J5" s="204"/>
    </row>
    <row r="6" spans="1:13" ht="9.75" thickBot="1">
      <c r="A6" s="205"/>
      <c r="B6" s="206"/>
      <c r="C6" s="206"/>
      <c r="D6" s="206"/>
      <c r="E6" s="206"/>
      <c r="F6" s="206"/>
      <c r="G6" s="206"/>
      <c r="H6" s="206"/>
      <c r="I6" s="206"/>
      <c r="J6" s="207"/>
    </row>
    <row r="7" spans="1:13" ht="11.25">
      <c r="A7" s="208" t="s">
        <v>400</v>
      </c>
      <c r="B7" s="209"/>
      <c r="C7" s="209"/>
      <c r="D7" s="209"/>
      <c r="E7" s="209"/>
      <c r="F7" s="209"/>
      <c r="G7" s="209"/>
      <c r="H7" s="209"/>
      <c r="I7" s="209"/>
      <c r="J7" s="210"/>
    </row>
    <row r="8" spans="1:13" ht="9">
      <c r="A8" s="211"/>
      <c r="B8" s="212"/>
      <c r="C8" s="212"/>
      <c r="D8" s="212"/>
      <c r="E8" s="212"/>
      <c r="F8" s="212"/>
      <c r="G8" s="212"/>
      <c r="H8" s="212"/>
      <c r="I8" s="212"/>
      <c r="J8" s="213"/>
    </row>
    <row r="9" spans="1:13" ht="9.6" customHeight="1">
      <c r="A9" s="214" t="s">
        <v>390</v>
      </c>
      <c r="B9" s="215"/>
      <c r="C9" s="215"/>
      <c r="D9" s="215"/>
      <c r="E9" s="215"/>
      <c r="F9" s="215"/>
      <c r="G9" s="215"/>
      <c r="H9" s="215"/>
      <c r="I9" s="215"/>
      <c r="J9" s="216"/>
    </row>
    <row r="10" spans="1:13" ht="13.5" customHeight="1" thickBot="1">
      <c r="A10" s="217"/>
      <c r="B10" s="218" t="s">
        <v>401</v>
      </c>
      <c r="C10" s="218"/>
      <c r="D10" s="218"/>
      <c r="E10" s="218"/>
      <c r="F10" s="218"/>
      <c r="G10" s="218" t="s">
        <v>402</v>
      </c>
      <c r="H10" s="218"/>
      <c r="I10" s="219" t="s">
        <v>403</v>
      </c>
      <c r="J10" s="220" t="s">
        <v>404</v>
      </c>
      <c r="L10" s="221"/>
      <c r="M10" s="221"/>
    </row>
    <row r="11" spans="1:13" s="227" customFormat="1" ht="0.95" customHeight="1">
      <c r="A11" s="222"/>
      <c r="B11" s="223"/>
      <c r="C11" s="224"/>
      <c r="D11" s="224"/>
      <c r="E11" s="224"/>
      <c r="F11" s="225"/>
      <c r="G11" s="223"/>
      <c r="H11" s="224"/>
      <c r="I11" s="224"/>
      <c r="J11" s="226"/>
    </row>
    <row r="12" spans="1:13" s="227" customFormat="1" ht="9.6" customHeight="1">
      <c r="A12" s="228" t="s">
        <v>92</v>
      </c>
      <c r="B12" s="229" t="s">
        <v>405</v>
      </c>
      <c r="C12" s="230" t="s">
        <v>406</v>
      </c>
      <c r="D12" s="230" t="s">
        <v>407</v>
      </c>
      <c r="E12" s="230" t="s">
        <v>408</v>
      </c>
      <c r="F12" s="231" t="s">
        <v>409</v>
      </c>
      <c r="G12" s="229" t="s">
        <v>410</v>
      </c>
      <c r="H12" s="230" t="s">
        <v>411</v>
      </c>
      <c r="I12" s="230"/>
      <c r="J12" s="232" t="s">
        <v>412</v>
      </c>
    </row>
    <row r="13" spans="1:13" s="227" customFormat="1" ht="9.6" customHeight="1">
      <c r="A13" s="233"/>
      <c r="B13" s="229" t="s">
        <v>413</v>
      </c>
      <c r="C13" s="230" t="s">
        <v>15</v>
      </c>
      <c r="D13" s="230" t="s">
        <v>414</v>
      </c>
      <c r="E13" s="230" t="s">
        <v>415</v>
      </c>
      <c r="F13" s="231" t="s">
        <v>416</v>
      </c>
      <c r="G13" s="229" t="s">
        <v>417</v>
      </c>
      <c r="H13" s="230" t="s">
        <v>414</v>
      </c>
      <c r="I13" s="230" t="s">
        <v>418</v>
      </c>
      <c r="J13" s="231" t="s">
        <v>417</v>
      </c>
    </row>
    <row r="14" spans="1:13" s="227" customFormat="1" ht="9.6" customHeight="1" thickBot="1">
      <c r="A14" s="234"/>
      <c r="B14" s="235">
        <v>100</v>
      </c>
      <c r="C14" s="236">
        <v>200</v>
      </c>
      <c r="D14" s="236">
        <v>290</v>
      </c>
      <c r="E14" s="236">
        <v>300</v>
      </c>
      <c r="F14" s="237">
        <v>400</v>
      </c>
      <c r="G14" s="235">
        <v>500</v>
      </c>
      <c r="H14" s="236">
        <v>600</v>
      </c>
      <c r="I14" s="236" t="s">
        <v>419</v>
      </c>
      <c r="J14" s="237" t="s">
        <v>420</v>
      </c>
    </row>
    <row r="15" spans="1:13" ht="9.1999999999999993" customHeight="1">
      <c r="A15" s="238" t="s">
        <v>421</v>
      </c>
      <c r="B15" s="239"/>
      <c r="C15" s="239"/>
      <c r="D15" s="239"/>
      <c r="E15" s="239"/>
      <c r="F15" s="239"/>
      <c r="G15" s="239"/>
      <c r="H15" s="239"/>
      <c r="I15" s="239"/>
      <c r="J15" s="240"/>
    </row>
    <row r="16" spans="1:13" ht="9.1999999999999993" customHeight="1">
      <c r="A16" s="241" t="s">
        <v>16</v>
      </c>
      <c r="B16" s="242">
        <v>0</v>
      </c>
      <c r="C16" s="242">
        <v>0</v>
      </c>
      <c r="D16" s="242">
        <v>0</v>
      </c>
      <c r="E16" s="242">
        <v>0</v>
      </c>
      <c r="F16" s="242">
        <v>0</v>
      </c>
      <c r="G16" s="242">
        <v>0</v>
      </c>
      <c r="H16" s="242">
        <v>0</v>
      </c>
      <c r="I16" s="242">
        <v>0</v>
      </c>
      <c r="J16" s="243">
        <v>0</v>
      </c>
    </row>
    <row r="17" spans="1:10" ht="9.1999999999999993" customHeight="1">
      <c r="A17" s="241" t="s">
        <v>17</v>
      </c>
      <c r="B17" s="242">
        <v>70684</v>
      </c>
      <c r="C17" s="242">
        <v>56845</v>
      </c>
      <c r="D17" s="242">
        <v>0</v>
      </c>
      <c r="E17" s="242">
        <v>2485</v>
      </c>
      <c r="F17" s="242">
        <v>0</v>
      </c>
      <c r="G17" s="242">
        <v>0</v>
      </c>
      <c r="H17" s="242">
        <v>0</v>
      </c>
      <c r="I17" s="242">
        <v>0</v>
      </c>
      <c r="J17" s="243">
        <v>130014</v>
      </c>
    </row>
    <row r="18" spans="1:10" ht="9.1999999999999993" customHeight="1">
      <c r="A18" s="241" t="s">
        <v>18</v>
      </c>
      <c r="B18" s="242">
        <v>2523779</v>
      </c>
      <c r="C18" s="242">
        <v>65841</v>
      </c>
      <c r="D18" s="242">
        <v>0</v>
      </c>
      <c r="E18" s="242">
        <v>0</v>
      </c>
      <c r="F18" s="242">
        <v>0</v>
      </c>
      <c r="G18" s="242">
        <v>0</v>
      </c>
      <c r="H18" s="242">
        <v>0</v>
      </c>
      <c r="I18" s="242">
        <v>0</v>
      </c>
      <c r="J18" s="243">
        <v>2589620</v>
      </c>
    </row>
    <row r="19" spans="1:10" ht="9.1999999999999993" customHeight="1">
      <c r="A19" s="241" t="s">
        <v>19</v>
      </c>
      <c r="B19" s="242">
        <v>0</v>
      </c>
      <c r="C19" s="242">
        <v>599304</v>
      </c>
      <c r="D19" s="242">
        <v>0</v>
      </c>
      <c r="E19" s="242">
        <v>0</v>
      </c>
      <c r="F19" s="242">
        <v>0</v>
      </c>
      <c r="G19" s="242">
        <v>0</v>
      </c>
      <c r="H19" s="242">
        <v>0</v>
      </c>
      <c r="I19" s="242">
        <v>0</v>
      </c>
      <c r="J19" s="243">
        <v>599304</v>
      </c>
    </row>
    <row r="20" spans="1:10" ht="9.1999999999999993" customHeight="1">
      <c r="A20" s="241" t="s">
        <v>20</v>
      </c>
      <c r="B20" s="242">
        <v>0</v>
      </c>
      <c r="C20" s="242">
        <v>0</v>
      </c>
      <c r="D20" s="242">
        <v>0</v>
      </c>
      <c r="E20" s="242">
        <v>0</v>
      </c>
      <c r="F20" s="242">
        <v>6145000</v>
      </c>
      <c r="G20" s="242">
        <v>0</v>
      </c>
      <c r="H20" s="242">
        <v>0</v>
      </c>
      <c r="I20" s="242">
        <v>0</v>
      </c>
      <c r="J20" s="243">
        <v>6145000</v>
      </c>
    </row>
    <row r="21" spans="1:10" ht="9.1999999999999993" customHeight="1">
      <c r="A21" s="241" t="s">
        <v>422</v>
      </c>
      <c r="B21" s="242">
        <v>2594463</v>
      </c>
      <c r="C21" s="242">
        <v>721990</v>
      </c>
      <c r="D21" s="242">
        <v>0</v>
      </c>
      <c r="E21" s="242">
        <v>2485</v>
      </c>
      <c r="F21" s="242">
        <v>6145000</v>
      </c>
      <c r="G21" s="242">
        <v>0</v>
      </c>
      <c r="H21" s="242">
        <v>0</v>
      </c>
      <c r="I21" s="242">
        <v>0</v>
      </c>
      <c r="J21" s="243">
        <v>9463938</v>
      </c>
    </row>
    <row r="22" spans="1:10" ht="9.1999999999999993" customHeight="1">
      <c r="A22" s="241" t="s">
        <v>21</v>
      </c>
      <c r="B22" s="242">
        <v>0</v>
      </c>
      <c r="C22" s="242">
        <v>0</v>
      </c>
      <c r="D22" s="242">
        <v>0</v>
      </c>
      <c r="E22" s="242">
        <v>5029388</v>
      </c>
      <c r="F22" s="242">
        <v>0</v>
      </c>
      <c r="G22" s="242">
        <v>0</v>
      </c>
      <c r="H22" s="242">
        <v>0</v>
      </c>
      <c r="I22" s="242">
        <v>0</v>
      </c>
      <c r="J22" s="243">
        <v>5029388</v>
      </c>
    </row>
    <row r="23" spans="1:10" ht="9.1999999999999993" customHeight="1">
      <c r="A23" s="241" t="s">
        <v>423</v>
      </c>
      <c r="B23" s="242">
        <v>2594463</v>
      </c>
      <c r="C23" s="242">
        <v>721990</v>
      </c>
      <c r="D23" s="242">
        <v>0</v>
      </c>
      <c r="E23" s="242">
        <v>5031873</v>
      </c>
      <c r="F23" s="242">
        <v>6145000</v>
      </c>
      <c r="G23" s="242">
        <v>0</v>
      </c>
      <c r="H23" s="242">
        <v>0</v>
      </c>
      <c r="I23" s="242">
        <v>0</v>
      </c>
      <c r="J23" s="243">
        <v>14493326</v>
      </c>
    </row>
    <row r="24" spans="1:10" ht="9.1999999999999993" customHeight="1">
      <c r="A24" s="244"/>
      <c r="B24" s="245"/>
      <c r="C24" s="245"/>
      <c r="D24" s="245"/>
      <c r="E24" s="245"/>
      <c r="F24" s="245"/>
      <c r="G24" s="245"/>
      <c r="H24" s="245"/>
      <c r="I24" s="245"/>
      <c r="J24" s="246"/>
    </row>
    <row r="25" spans="1:10" ht="9.1999999999999993" customHeight="1">
      <c r="A25" s="241" t="s">
        <v>53</v>
      </c>
      <c r="B25" s="242"/>
      <c r="C25" s="242"/>
      <c r="D25" s="242"/>
      <c r="E25" s="242"/>
      <c r="F25" s="242"/>
      <c r="G25" s="242"/>
      <c r="H25" s="242"/>
      <c r="I25" s="242"/>
      <c r="J25" s="243"/>
    </row>
    <row r="26" spans="1:10" ht="9.1999999999999993" customHeight="1">
      <c r="A26" s="241" t="s">
        <v>22</v>
      </c>
      <c r="B26" s="242">
        <v>847355</v>
      </c>
      <c r="C26" s="242">
        <v>298686</v>
      </c>
      <c r="D26" s="242">
        <v>0</v>
      </c>
      <c r="E26" s="242">
        <v>0</v>
      </c>
      <c r="F26" s="242">
        <v>0</v>
      </c>
      <c r="G26" s="242">
        <v>0</v>
      </c>
      <c r="H26" s="242">
        <v>0</v>
      </c>
      <c r="I26" s="242">
        <v>0</v>
      </c>
      <c r="J26" s="243">
        <v>1146041</v>
      </c>
    </row>
    <row r="27" spans="1:10" ht="9.1999999999999993" customHeight="1">
      <c r="A27" s="241" t="s">
        <v>23</v>
      </c>
      <c r="B27" s="242">
        <v>238297</v>
      </c>
      <c r="C27" s="242">
        <v>9347</v>
      </c>
      <c r="D27" s="242">
        <v>0</v>
      </c>
      <c r="E27" s="242">
        <v>0</v>
      </c>
      <c r="F27" s="242">
        <v>0</v>
      </c>
      <c r="G27" s="242">
        <v>0</v>
      </c>
      <c r="H27" s="242">
        <v>0</v>
      </c>
      <c r="I27" s="242">
        <v>0</v>
      </c>
      <c r="J27" s="243">
        <v>247644</v>
      </c>
    </row>
    <row r="28" spans="1:10" ht="9.1999999999999993" customHeight="1">
      <c r="A28" s="241" t="s">
        <v>24</v>
      </c>
      <c r="B28" s="242">
        <v>0</v>
      </c>
      <c r="C28" s="242">
        <v>0</v>
      </c>
      <c r="D28" s="242">
        <v>0</v>
      </c>
      <c r="E28" s="242">
        <v>0</v>
      </c>
      <c r="F28" s="242">
        <v>0</v>
      </c>
      <c r="G28" s="242">
        <v>0</v>
      </c>
      <c r="H28" s="242">
        <v>0</v>
      </c>
      <c r="I28" s="242">
        <v>0</v>
      </c>
      <c r="J28" s="243">
        <v>0</v>
      </c>
    </row>
    <row r="29" spans="1:10" ht="9.1999999999999993" customHeight="1">
      <c r="A29" s="241" t="s">
        <v>424</v>
      </c>
      <c r="B29" s="242">
        <v>0</v>
      </c>
      <c r="C29" s="242">
        <v>0</v>
      </c>
      <c r="D29" s="242">
        <v>0</v>
      </c>
      <c r="E29" s="242">
        <v>0</v>
      </c>
      <c r="F29" s="242">
        <v>0</v>
      </c>
      <c r="G29" s="242">
        <v>0</v>
      </c>
      <c r="H29" s="242">
        <v>0</v>
      </c>
      <c r="I29" s="242">
        <v>0</v>
      </c>
      <c r="J29" s="243">
        <v>0</v>
      </c>
    </row>
    <row r="30" spans="1:10" ht="9.1999999999999993" customHeight="1">
      <c r="A30" s="241" t="s">
        <v>154</v>
      </c>
      <c r="B30" s="242">
        <v>105988</v>
      </c>
      <c r="C30" s="242">
        <v>67325</v>
      </c>
      <c r="D30" s="242">
        <v>0</v>
      </c>
      <c r="E30" s="242">
        <v>0</v>
      </c>
      <c r="F30" s="242">
        <v>0</v>
      </c>
      <c r="G30" s="242">
        <v>0</v>
      </c>
      <c r="H30" s="242">
        <v>0</v>
      </c>
      <c r="I30" s="242">
        <v>0</v>
      </c>
      <c r="J30" s="243">
        <v>173313</v>
      </c>
    </row>
    <row r="31" spans="1:10" ht="9.1999999999999993" customHeight="1">
      <c r="A31" s="241" t="s">
        <v>425</v>
      </c>
      <c r="B31" s="242">
        <v>0</v>
      </c>
      <c r="C31" s="242">
        <v>0</v>
      </c>
      <c r="D31" s="242">
        <v>0</v>
      </c>
      <c r="E31" s="242">
        <v>0</v>
      </c>
      <c r="F31" s="242">
        <v>0</v>
      </c>
      <c r="G31" s="242">
        <v>0</v>
      </c>
      <c r="H31" s="242">
        <v>0</v>
      </c>
      <c r="I31" s="242">
        <v>0</v>
      </c>
      <c r="J31" s="243">
        <v>0</v>
      </c>
    </row>
    <row r="32" spans="1:10" ht="9.1999999999999993" customHeight="1">
      <c r="A32" s="241" t="s">
        <v>25</v>
      </c>
      <c r="B32" s="242">
        <v>0</v>
      </c>
      <c r="C32" s="242">
        <v>0</v>
      </c>
      <c r="D32" s="242">
        <v>0</v>
      </c>
      <c r="E32" s="242">
        <v>0</v>
      </c>
      <c r="F32" s="242">
        <v>0</v>
      </c>
      <c r="G32" s="242">
        <v>0</v>
      </c>
      <c r="H32" s="242">
        <v>0</v>
      </c>
      <c r="I32" s="242">
        <v>0</v>
      </c>
      <c r="J32" s="243">
        <v>0</v>
      </c>
    </row>
    <row r="33" spans="1:10" ht="9.1999999999999993" customHeight="1">
      <c r="A33" s="241" t="s">
        <v>26</v>
      </c>
      <c r="B33" s="242">
        <v>0</v>
      </c>
      <c r="C33" s="242">
        <v>0</v>
      </c>
      <c r="D33" s="242">
        <v>0</v>
      </c>
      <c r="E33" s="242">
        <v>0</v>
      </c>
      <c r="F33" s="242">
        <v>0</v>
      </c>
      <c r="G33" s="242">
        <v>0</v>
      </c>
      <c r="H33" s="242">
        <v>0</v>
      </c>
      <c r="I33" s="242">
        <v>0</v>
      </c>
      <c r="J33" s="243">
        <v>0</v>
      </c>
    </row>
    <row r="34" spans="1:10" ht="9.1999999999999993" customHeight="1">
      <c r="A34" s="241" t="s">
        <v>27</v>
      </c>
      <c r="B34" s="242">
        <v>24335</v>
      </c>
      <c r="C34" s="242">
        <v>0</v>
      </c>
      <c r="D34" s="242">
        <v>0</v>
      </c>
      <c r="E34" s="242">
        <v>0</v>
      </c>
      <c r="F34" s="242">
        <v>0</v>
      </c>
      <c r="G34" s="242">
        <v>0</v>
      </c>
      <c r="H34" s="242">
        <v>0</v>
      </c>
      <c r="I34" s="242">
        <v>0</v>
      </c>
      <c r="J34" s="243">
        <v>24335</v>
      </c>
    </row>
    <row r="35" spans="1:10" ht="9.1999999999999993" customHeight="1">
      <c r="A35" s="241" t="s">
        <v>28</v>
      </c>
      <c r="B35" s="242">
        <v>0</v>
      </c>
      <c r="C35" s="242">
        <v>0</v>
      </c>
      <c r="D35" s="242">
        <v>0</v>
      </c>
      <c r="E35" s="242">
        <v>0</v>
      </c>
      <c r="F35" s="242">
        <v>0</v>
      </c>
      <c r="G35" s="242">
        <v>0</v>
      </c>
      <c r="H35" s="242">
        <v>0</v>
      </c>
      <c r="I35" s="242">
        <v>0</v>
      </c>
      <c r="J35" s="243">
        <v>0</v>
      </c>
    </row>
    <row r="36" spans="1:10" ht="9.1999999999999993" customHeight="1">
      <c r="A36" s="241" t="s">
        <v>29</v>
      </c>
      <c r="B36" s="242">
        <v>0</v>
      </c>
      <c r="C36" s="242">
        <v>0</v>
      </c>
      <c r="D36" s="242">
        <v>0</v>
      </c>
      <c r="E36" s="242">
        <v>0</v>
      </c>
      <c r="F36" s="242">
        <v>0</v>
      </c>
      <c r="G36" s="242">
        <v>0</v>
      </c>
      <c r="H36" s="242">
        <v>0</v>
      </c>
      <c r="I36" s="242">
        <v>0</v>
      </c>
      <c r="J36" s="243">
        <v>0</v>
      </c>
    </row>
    <row r="37" spans="1:10" ht="9.1999999999999993" customHeight="1">
      <c r="A37" s="241" t="s">
        <v>30</v>
      </c>
      <c r="B37" s="242">
        <v>0</v>
      </c>
      <c r="C37" s="242">
        <v>0</v>
      </c>
      <c r="D37" s="242">
        <v>0</v>
      </c>
      <c r="E37" s="242">
        <v>0</v>
      </c>
      <c r="F37" s="242">
        <v>0</v>
      </c>
      <c r="G37" s="242">
        <v>0</v>
      </c>
      <c r="H37" s="242">
        <v>0</v>
      </c>
      <c r="I37" s="242">
        <v>0</v>
      </c>
      <c r="J37" s="243">
        <v>0</v>
      </c>
    </row>
    <row r="38" spans="1:10" ht="9.1999999999999993" customHeight="1">
      <c r="A38" s="241" t="s">
        <v>426</v>
      </c>
      <c r="B38" s="242">
        <v>1215975</v>
      </c>
      <c r="C38" s="242">
        <v>375358</v>
      </c>
      <c r="D38" s="242">
        <v>0</v>
      </c>
      <c r="E38" s="242">
        <v>0</v>
      </c>
      <c r="F38" s="242">
        <v>0</v>
      </c>
      <c r="G38" s="242">
        <v>0</v>
      </c>
      <c r="H38" s="242">
        <v>0</v>
      </c>
      <c r="I38" s="242">
        <v>0</v>
      </c>
      <c r="J38" s="243">
        <v>1591333</v>
      </c>
    </row>
    <row r="39" spans="1:10" ht="9.1999999999999993" customHeight="1">
      <c r="A39" s="244"/>
      <c r="B39" s="245"/>
      <c r="C39" s="245"/>
      <c r="D39" s="245"/>
      <c r="E39" s="245"/>
      <c r="F39" s="245"/>
      <c r="G39" s="245"/>
      <c r="H39" s="245"/>
      <c r="I39" s="245"/>
      <c r="J39" s="246"/>
    </row>
    <row r="40" spans="1:10" ht="9.1999999999999993" customHeight="1">
      <c r="A40" s="241" t="s">
        <v>31</v>
      </c>
      <c r="B40" s="242">
        <v>7</v>
      </c>
      <c r="C40" s="242">
        <v>82521</v>
      </c>
      <c r="D40" s="242">
        <v>0</v>
      </c>
      <c r="E40" s="242">
        <v>0</v>
      </c>
      <c r="F40" s="242">
        <v>0</v>
      </c>
      <c r="G40" s="242">
        <v>0</v>
      </c>
      <c r="H40" s="242">
        <v>0</v>
      </c>
      <c r="I40" s="242">
        <v>0</v>
      </c>
      <c r="J40" s="243">
        <v>82528</v>
      </c>
    </row>
    <row r="41" spans="1:10" ht="9.1999999999999993" customHeight="1">
      <c r="A41" s="241" t="s">
        <v>427</v>
      </c>
      <c r="B41" s="242">
        <v>37928</v>
      </c>
      <c r="C41" s="242">
        <v>31947</v>
      </c>
      <c r="D41" s="242">
        <v>0</v>
      </c>
      <c r="E41" s="242">
        <v>0</v>
      </c>
      <c r="F41" s="242">
        <v>0</v>
      </c>
      <c r="G41" s="242">
        <v>0</v>
      </c>
      <c r="H41" s="242">
        <v>0</v>
      </c>
      <c r="I41" s="242">
        <v>0</v>
      </c>
      <c r="J41" s="243">
        <v>69875</v>
      </c>
    </row>
    <row r="42" spans="1:10" ht="9.1999999999999993" customHeight="1">
      <c r="A42" s="241" t="s">
        <v>32</v>
      </c>
      <c r="B42" s="242">
        <v>64261</v>
      </c>
      <c r="C42" s="242">
        <v>6968</v>
      </c>
      <c r="D42" s="242">
        <v>0</v>
      </c>
      <c r="E42" s="242">
        <v>0</v>
      </c>
      <c r="F42" s="242">
        <v>0</v>
      </c>
      <c r="G42" s="242">
        <v>0</v>
      </c>
      <c r="H42" s="242">
        <v>0</v>
      </c>
      <c r="I42" s="242">
        <v>0</v>
      </c>
      <c r="J42" s="243">
        <v>71229</v>
      </c>
    </row>
    <row r="43" spans="1:10" ht="9.1999999999999993" customHeight="1">
      <c r="A43" s="241" t="s">
        <v>33</v>
      </c>
      <c r="B43" s="242">
        <v>0</v>
      </c>
      <c r="C43" s="242">
        <v>0</v>
      </c>
      <c r="D43" s="242">
        <v>0</v>
      </c>
      <c r="E43" s="242">
        <v>0</v>
      </c>
      <c r="F43" s="242">
        <v>0</v>
      </c>
      <c r="G43" s="242">
        <v>0</v>
      </c>
      <c r="H43" s="242">
        <v>0</v>
      </c>
      <c r="I43" s="242">
        <v>0</v>
      </c>
      <c r="J43" s="243">
        <v>0</v>
      </c>
    </row>
    <row r="44" spans="1:10" ht="9.1999999999999993" customHeight="1">
      <c r="A44" s="241" t="s">
        <v>428</v>
      </c>
      <c r="B44" s="242">
        <v>0</v>
      </c>
      <c r="C44" s="242">
        <v>13442</v>
      </c>
      <c r="D44" s="242">
        <v>0</v>
      </c>
      <c r="E44" s="242">
        <v>0</v>
      </c>
      <c r="F44" s="242">
        <v>0</v>
      </c>
      <c r="G44" s="242">
        <v>0</v>
      </c>
      <c r="H44" s="242">
        <v>0</v>
      </c>
      <c r="I44" s="242">
        <v>0</v>
      </c>
      <c r="J44" s="243">
        <v>13442</v>
      </c>
    </row>
    <row r="45" spans="1:10" ht="9.1999999999999993" customHeight="1">
      <c r="A45" s="241" t="s">
        <v>34</v>
      </c>
      <c r="B45" s="242">
        <v>36840</v>
      </c>
      <c r="C45" s="242">
        <v>0</v>
      </c>
      <c r="D45" s="242">
        <v>0</v>
      </c>
      <c r="E45" s="242">
        <v>0</v>
      </c>
      <c r="F45" s="242">
        <v>0</v>
      </c>
      <c r="G45" s="242">
        <v>0</v>
      </c>
      <c r="H45" s="242">
        <v>0</v>
      </c>
      <c r="I45" s="242">
        <v>0</v>
      </c>
      <c r="J45" s="243">
        <v>36840</v>
      </c>
    </row>
    <row r="46" spans="1:10" ht="9.1999999999999993" customHeight="1">
      <c r="A46" s="241" t="s">
        <v>35</v>
      </c>
      <c r="B46" s="242">
        <v>0</v>
      </c>
      <c r="C46" s="242">
        <v>0</v>
      </c>
      <c r="D46" s="242">
        <v>0</v>
      </c>
      <c r="E46" s="242">
        <v>0</v>
      </c>
      <c r="F46" s="242">
        <v>0</v>
      </c>
      <c r="G46" s="242">
        <v>0</v>
      </c>
      <c r="H46" s="242">
        <v>0</v>
      </c>
      <c r="I46" s="242">
        <v>0</v>
      </c>
      <c r="J46" s="243">
        <v>0</v>
      </c>
    </row>
    <row r="47" spans="1:10" ht="9.1999999999999993" customHeight="1">
      <c r="A47" s="241" t="s">
        <v>36</v>
      </c>
      <c r="B47" s="242">
        <v>212878</v>
      </c>
      <c r="C47" s="242">
        <v>43320</v>
      </c>
      <c r="D47" s="242">
        <v>0</v>
      </c>
      <c r="E47" s="242">
        <v>0</v>
      </c>
      <c r="F47" s="242">
        <v>0</v>
      </c>
      <c r="G47" s="242">
        <v>0</v>
      </c>
      <c r="H47" s="242">
        <v>0</v>
      </c>
      <c r="I47" s="242">
        <v>0</v>
      </c>
      <c r="J47" s="243">
        <v>256198</v>
      </c>
    </row>
    <row r="48" spans="1:10" ht="9.1999999999999993" customHeight="1">
      <c r="A48" s="241" t="s">
        <v>37</v>
      </c>
      <c r="B48" s="242">
        <v>50796</v>
      </c>
      <c r="C48" s="242">
        <v>0</v>
      </c>
      <c r="D48" s="242">
        <v>0</v>
      </c>
      <c r="E48" s="242">
        <v>0</v>
      </c>
      <c r="F48" s="242">
        <v>0</v>
      </c>
      <c r="G48" s="242">
        <v>0</v>
      </c>
      <c r="H48" s="242">
        <v>0</v>
      </c>
      <c r="I48" s="242">
        <v>0</v>
      </c>
      <c r="J48" s="243">
        <v>50796</v>
      </c>
    </row>
    <row r="49" spans="1:10" ht="9.1999999999999993" customHeight="1">
      <c r="A49" s="241" t="s">
        <v>38</v>
      </c>
      <c r="B49" s="242">
        <v>21977</v>
      </c>
      <c r="C49" s="242">
        <v>30106</v>
      </c>
      <c r="D49" s="242">
        <v>0</v>
      </c>
      <c r="E49" s="242">
        <v>0</v>
      </c>
      <c r="F49" s="242">
        <v>0</v>
      </c>
      <c r="G49" s="242">
        <v>0</v>
      </c>
      <c r="H49" s="242">
        <v>0</v>
      </c>
      <c r="I49" s="242">
        <v>0</v>
      </c>
      <c r="J49" s="243">
        <v>52083</v>
      </c>
    </row>
    <row r="50" spans="1:10" ht="9.1999999999999993" customHeight="1">
      <c r="A50" s="241" t="s">
        <v>429</v>
      </c>
      <c r="B50" s="247">
        <v>9199</v>
      </c>
      <c r="C50" s="247">
        <v>48659</v>
      </c>
      <c r="D50" s="247">
        <v>0</v>
      </c>
      <c r="E50" s="247">
        <v>0</v>
      </c>
      <c r="F50" s="247">
        <v>0</v>
      </c>
      <c r="G50" s="247">
        <v>0</v>
      </c>
      <c r="H50" s="247">
        <v>0</v>
      </c>
      <c r="I50" s="247">
        <v>0</v>
      </c>
      <c r="J50" s="243">
        <v>57858</v>
      </c>
    </row>
    <row r="51" spans="1:10" ht="9.1999999999999993" customHeight="1">
      <c r="A51" s="241" t="s">
        <v>39</v>
      </c>
      <c r="B51" s="242">
        <v>42255</v>
      </c>
      <c r="C51" s="242">
        <v>0</v>
      </c>
      <c r="D51" s="242">
        <v>0</v>
      </c>
      <c r="E51" s="242">
        <v>0</v>
      </c>
      <c r="F51" s="242">
        <v>0</v>
      </c>
      <c r="G51" s="242">
        <v>0</v>
      </c>
      <c r="H51" s="242">
        <v>0</v>
      </c>
      <c r="I51" s="242">
        <v>0</v>
      </c>
      <c r="J51" s="243">
        <v>42255</v>
      </c>
    </row>
    <row r="52" spans="1:10" ht="9.1999999999999993" customHeight="1">
      <c r="A52" s="241" t="s">
        <v>359</v>
      </c>
      <c r="B52" s="242">
        <v>0</v>
      </c>
      <c r="C52" s="242">
        <v>0</v>
      </c>
      <c r="D52" s="242">
        <v>0</v>
      </c>
      <c r="E52" s="242">
        <v>0</v>
      </c>
      <c r="F52" s="242">
        <v>0</v>
      </c>
      <c r="G52" s="242">
        <v>0</v>
      </c>
      <c r="H52" s="242">
        <v>0</v>
      </c>
      <c r="I52" s="242">
        <v>0</v>
      </c>
      <c r="J52" s="243">
        <v>0</v>
      </c>
    </row>
    <row r="53" spans="1:10" ht="9.1999999999999993" customHeight="1">
      <c r="A53" s="241" t="s">
        <v>109</v>
      </c>
      <c r="B53" s="242">
        <v>23982</v>
      </c>
      <c r="C53" s="242">
        <v>89669</v>
      </c>
      <c r="D53" s="242">
        <v>0</v>
      </c>
      <c r="E53" s="242">
        <v>0</v>
      </c>
      <c r="F53" s="242">
        <v>0</v>
      </c>
      <c r="G53" s="242">
        <v>0</v>
      </c>
      <c r="H53" s="242">
        <v>0</v>
      </c>
      <c r="I53" s="242">
        <v>0</v>
      </c>
      <c r="J53" s="243">
        <v>113651</v>
      </c>
    </row>
    <row r="54" spans="1:10" ht="9.1999999999999993" customHeight="1">
      <c r="A54" s="241" t="s">
        <v>41</v>
      </c>
      <c r="B54" s="242">
        <v>8131</v>
      </c>
      <c r="C54" s="242">
        <v>0</v>
      </c>
      <c r="D54" s="242">
        <v>0</v>
      </c>
      <c r="E54" s="242">
        <v>0</v>
      </c>
      <c r="F54" s="242">
        <v>0</v>
      </c>
      <c r="G54" s="242">
        <v>0</v>
      </c>
      <c r="H54" s="242">
        <v>0</v>
      </c>
      <c r="I54" s="242">
        <v>0</v>
      </c>
      <c r="J54" s="243">
        <v>8131</v>
      </c>
    </row>
    <row r="55" spans="1:10" ht="9.1999999999999993" customHeight="1">
      <c r="A55" s="241" t="s">
        <v>42</v>
      </c>
      <c r="B55" s="242">
        <v>0</v>
      </c>
      <c r="C55" s="242">
        <v>0</v>
      </c>
      <c r="D55" s="242">
        <v>0</v>
      </c>
      <c r="E55" s="242">
        <v>0</v>
      </c>
      <c r="F55" s="242">
        <v>0</v>
      </c>
      <c r="G55" s="242">
        <v>0</v>
      </c>
      <c r="H55" s="242">
        <v>0</v>
      </c>
      <c r="I55" s="242">
        <v>0</v>
      </c>
      <c r="J55" s="243">
        <v>0</v>
      </c>
    </row>
    <row r="56" spans="1:10" ht="9.1999999999999993" customHeight="1">
      <c r="A56" s="241" t="s">
        <v>430</v>
      </c>
      <c r="B56" s="242">
        <v>28959</v>
      </c>
      <c r="C56" s="242">
        <v>0</v>
      </c>
      <c r="D56" s="242">
        <v>0</v>
      </c>
      <c r="E56" s="242">
        <v>0</v>
      </c>
      <c r="F56" s="242">
        <v>0</v>
      </c>
      <c r="G56" s="242">
        <v>0</v>
      </c>
      <c r="H56" s="242">
        <v>0</v>
      </c>
      <c r="I56" s="242">
        <v>0</v>
      </c>
      <c r="J56" s="243">
        <v>28959</v>
      </c>
    </row>
    <row r="57" spans="1:10" ht="9.1999999999999993" customHeight="1">
      <c r="A57" s="241" t="s">
        <v>431</v>
      </c>
      <c r="B57" s="242">
        <v>0</v>
      </c>
      <c r="C57" s="242">
        <v>0</v>
      </c>
      <c r="D57" s="242">
        <v>0</v>
      </c>
      <c r="E57" s="242">
        <v>0</v>
      </c>
      <c r="F57" s="242">
        <v>0</v>
      </c>
      <c r="G57" s="242">
        <v>0</v>
      </c>
      <c r="H57" s="242">
        <v>0</v>
      </c>
      <c r="I57" s="242">
        <v>0</v>
      </c>
      <c r="J57" s="243">
        <v>0</v>
      </c>
    </row>
    <row r="58" spans="1:10" ht="9.1999999999999993" customHeight="1">
      <c r="A58" s="241" t="s">
        <v>44</v>
      </c>
      <c r="B58" s="242">
        <v>5867</v>
      </c>
      <c r="C58" s="242">
        <v>0</v>
      </c>
      <c r="D58" s="242">
        <v>0</v>
      </c>
      <c r="E58" s="242">
        <v>0</v>
      </c>
      <c r="F58" s="242">
        <v>0</v>
      </c>
      <c r="G58" s="242">
        <v>0</v>
      </c>
      <c r="H58" s="242">
        <v>0</v>
      </c>
      <c r="I58" s="242">
        <v>0</v>
      </c>
      <c r="J58" s="243">
        <v>5867</v>
      </c>
    </row>
    <row r="59" spans="1:10" ht="9.1999999999999993" customHeight="1">
      <c r="A59" s="241" t="s">
        <v>432</v>
      </c>
      <c r="B59" s="242">
        <v>0</v>
      </c>
      <c r="C59" s="242">
        <v>0</v>
      </c>
      <c r="D59" s="242">
        <v>0</v>
      </c>
      <c r="E59" s="242">
        <v>0</v>
      </c>
      <c r="F59" s="242">
        <v>0</v>
      </c>
      <c r="G59" s="242">
        <v>0</v>
      </c>
      <c r="H59" s="242">
        <v>0</v>
      </c>
      <c r="I59" s="242">
        <v>0</v>
      </c>
      <c r="J59" s="243">
        <v>0</v>
      </c>
    </row>
    <row r="60" spans="1:10" ht="9.1999999999999993" customHeight="1">
      <c r="A60" s="241" t="s">
        <v>433</v>
      </c>
      <c r="B60" s="242">
        <v>543080</v>
      </c>
      <c r="C60" s="242">
        <v>346632</v>
      </c>
      <c r="D60" s="242">
        <v>0</v>
      </c>
      <c r="E60" s="242">
        <v>0</v>
      </c>
      <c r="F60" s="242">
        <v>0</v>
      </c>
      <c r="G60" s="242">
        <v>0</v>
      </c>
      <c r="H60" s="242">
        <v>0</v>
      </c>
      <c r="I60" s="242">
        <v>0</v>
      </c>
      <c r="J60" s="243">
        <v>889712</v>
      </c>
    </row>
    <row r="61" spans="1:10" ht="9.1999999999999993" customHeight="1">
      <c r="A61" s="244"/>
      <c r="B61" s="245"/>
      <c r="C61" s="245"/>
      <c r="D61" s="245"/>
      <c r="E61" s="245"/>
      <c r="F61" s="245"/>
      <c r="G61" s="245"/>
      <c r="H61" s="245"/>
      <c r="I61" s="245"/>
      <c r="J61" s="246"/>
    </row>
    <row r="62" spans="1:10" ht="9.1999999999999993" customHeight="1">
      <c r="A62" s="241" t="s">
        <v>97</v>
      </c>
      <c r="B62" s="242">
        <v>0</v>
      </c>
      <c r="C62" s="242">
        <v>0</v>
      </c>
      <c r="D62" s="242">
        <v>0</v>
      </c>
      <c r="E62" s="242">
        <v>0</v>
      </c>
      <c r="F62" s="242">
        <v>0</v>
      </c>
      <c r="G62" s="242">
        <v>0</v>
      </c>
      <c r="H62" s="242">
        <v>0</v>
      </c>
      <c r="I62" s="242">
        <v>0</v>
      </c>
      <c r="J62" s="243">
        <v>0</v>
      </c>
    </row>
    <row r="63" spans="1:10" ht="9.1999999999999993" customHeight="1">
      <c r="A63" s="241" t="s">
        <v>46</v>
      </c>
      <c r="B63" s="242">
        <v>0</v>
      </c>
      <c r="C63" s="242">
        <v>0</v>
      </c>
      <c r="D63" s="242">
        <v>0</v>
      </c>
      <c r="E63" s="242">
        <v>0</v>
      </c>
      <c r="F63" s="242">
        <v>0</v>
      </c>
      <c r="G63" s="242">
        <v>0</v>
      </c>
      <c r="H63" s="242">
        <v>0</v>
      </c>
      <c r="I63" s="242">
        <v>0</v>
      </c>
      <c r="J63" s="243">
        <v>0</v>
      </c>
    </row>
    <row r="64" spans="1:10" ht="9.1999999999999993" customHeight="1">
      <c r="A64" s="241" t="s">
        <v>434</v>
      </c>
      <c r="B64" s="242">
        <v>0</v>
      </c>
      <c r="C64" s="242">
        <v>0</v>
      </c>
      <c r="D64" s="242">
        <v>0</v>
      </c>
      <c r="E64" s="242">
        <v>0</v>
      </c>
      <c r="F64" s="242">
        <v>0</v>
      </c>
      <c r="G64" s="242">
        <v>0</v>
      </c>
      <c r="H64" s="242">
        <v>0</v>
      </c>
      <c r="I64" s="242">
        <v>0</v>
      </c>
      <c r="J64" s="243">
        <v>0</v>
      </c>
    </row>
    <row r="65" spans="1:10" ht="9.1999999999999993" customHeight="1">
      <c r="A65" s="241" t="s">
        <v>383</v>
      </c>
      <c r="B65" s="242">
        <v>0</v>
      </c>
      <c r="C65" s="242">
        <v>0</v>
      </c>
      <c r="D65" s="242">
        <v>0</v>
      </c>
      <c r="E65" s="242">
        <v>0</v>
      </c>
      <c r="F65" s="242">
        <v>0</v>
      </c>
      <c r="G65" s="242">
        <v>0</v>
      </c>
      <c r="H65" s="242">
        <v>0</v>
      </c>
      <c r="I65" s="242">
        <v>0</v>
      </c>
      <c r="J65" s="243">
        <v>0</v>
      </c>
    </row>
    <row r="66" spans="1:10" ht="9.1999999999999993" customHeight="1">
      <c r="A66" s="241" t="s">
        <v>435</v>
      </c>
      <c r="B66" s="242">
        <v>0</v>
      </c>
      <c r="C66" s="242">
        <v>0</v>
      </c>
      <c r="D66" s="242">
        <v>0</v>
      </c>
      <c r="E66" s="242">
        <v>0</v>
      </c>
      <c r="F66" s="242">
        <v>0</v>
      </c>
      <c r="G66" s="242">
        <v>0</v>
      </c>
      <c r="H66" s="242">
        <v>0</v>
      </c>
      <c r="I66" s="242">
        <v>0</v>
      </c>
      <c r="J66" s="243">
        <v>0</v>
      </c>
    </row>
    <row r="67" spans="1:10" ht="9.1999999999999993" customHeight="1">
      <c r="A67" s="244"/>
      <c r="B67" s="245"/>
      <c r="C67" s="245"/>
      <c r="D67" s="245"/>
      <c r="E67" s="245"/>
      <c r="F67" s="245"/>
      <c r="G67" s="245"/>
      <c r="H67" s="245"/>
      <c r="I67" s="245"/>
      <c r="J67" s="246"/>
    </row>
    <row r="68" spans="1:10" ht="9.1999999999999993" customHeight="1">
      <c r="A68" s="241" t="s">
        <v>436</v>
      </c>
      <c r="B68" s="242">
        <v>0</v>
      </c>
      <c r="C68" s="242">
        <v>0</v>
      </c>
      <c r="D68" s="242">
        <v>0</v>
      </c>
      <c r="E68" s="242">
        <v>993250</v>
      </c>
      <c r="F68" s="242">
        <v>1663870</v>
      </c>
      <c r="G68" s="242">
        <v>0</v>
      </c>
      <c r="H68" s="242">
        <v>0</v>
      </c>
      <c r="I68" s="242">
        <v>0</v>
      </c>
      <c r="J68" s="243">
        <v>2657120</v>
      </c>
    </row>
    <row r="69" spans="1:10" ht="9.1999999999999993" customHeight="1">
      <c r="A69" s="241" t="s">
        <v>437</v>
      </c>
      <c r="B69" s="242">
        <v>0</v>
      </c>
      <c r="C69" s="242">
        <v>0</v>
      </c>
      <c r="D69" s="242">
        <v>0</v>
      </c>
      <c r="E69" s="242">
        <v>0</v>
      </c>
      <c r="F69" s="242">
        <v>0</v>
      </c>
      <c r="G69" s="242">
        <v>0</v>
      </c>
      <c r="H69" s="242">
        <v>0</v>
      </c>
      <c r="I69" s="242">
        <v>0</v>
      </c>
      <c r="J69" s="243">
        <v>0</v>
      </c>
    </row>
    <row r="70" spans="1:10" ht="9.1999999999999993" customHeight="1">
      <c r="A70" s="241" t="s">
        <v>438</v>
      </c>
      <c r="B70" s="242">
        <v>100000</v>
      </c>
      <c r="C70" s="242">
        <v>0</v>
      </c>
      <c r="D70" s="242">
        <v>0</v>
      </c>
      <c r="E70" s="242">
        <v>0</v>
      </c>
      <c r="F70" s="242">
        <v>0</v>
      </c>
      <c r="G70" s="242">
        <v>0</v>
      </c>
      <c r="H70" s="242">
        <v>0</v>
      </c>
      <c r="I70" s="242">
        <v>0</v>
      </c>
      <c r="J70" s="243">
        <v>100000</v>
      </c>
    </row>
    <row r="71" spans="1:10" ht="9.1999999999999993" customHeight="1">
      <c r="A71" s="241" t="s">
        <v>439</v>
      </c>
      <c r="B71" s="242">
        <v>5125</v>
      </c>
      <c r="C71" s="242">
        <v>0</v>
      </c>
      <c r="D71" s="242">
        <v>0</v>
      </c>
      <c r="E71" s="242">
        <v>0</v>
      </c>
      <c r="F71" s="242">
        <v>0</v>
      </c>
      <c r="G71" s="242">
        <v>0</v>
      </c>
      <c r="H71" s="242">
        <v>0</v>
      </c>
      <c r="I71" s="242">
        <v>0</v>
      </c>
      <c r="J71" s="243">
        <v>5125</v>
      </c>
    </row>
    <row r="72" spans="1:10" ht="9.1999999999999993" customHeight="1">
      <c r="A72" s="241" t="s">
        <v>440</v>
      </c>
      <c r="B72" s="242">
        <v>0</v>
      </c>
      <c r="C72" s="242">
        <v>0</v>
      </c>
      <c r="D72" s="242">
        <v>0</v>
      </c>
      <c r="E72" s="242">
        <v>0</v>
      </c>
      <c r="F72" s="242">
        <v>0</v>
      </c>
      <c r="G72" s="242">
        <v>0</v>
      </c>
      <c r="H72" s="242">
        <v>0</v>
      </c>
      <c r="I72" s="242">
        <v>0</v>
      </c>
      <c r="J72" s="243">
        <v>0</v>
      </c>
    </row>
    <row r="73" spans="1:10" ht="9.1999999999999993" customHeight="1">
      <c r="A73" s="241" t="s">
        <v>441</v>
      </c>
      <c r="B73" s="242">
        <v>1864180</v>
      </c>
      <c r="C73" s="242">
        <v>721990</v>
      </c>
      <c r="D73" s="242">
        <v>0</v>
      </c>
      <c r="E73" s="242">
        <v>993250</v>
      </c>
      <c r="F73" s="242">
        <v>1663870</v>
      </c>
      <c r="G73" s="242">
        <v>0</v>
      </c>
      <c r="H73" s="242">
        <v>0</v>
      </c>
      <c r="I73" s="242">
        <v>0</v>
      </c>
      <c r="J73" s="243">
        <v>5243290</v>
      </c>
    </row>
    <row r="74" spans="1:10" ht="9.1999999999999993" customHeight="1">
      <c r="A74" s="241" t="s">
        <v>50</v>
      </c>
      <c r="B74" s="242">
        <v>548258</v>
      </c>
      <c r="C74" s="242">
        <v>0</v>
      </c>
      <c r="D74" s="242">
        <v>0</v>
      </c>
      <c r="E74" s="242">
        <v>0</v>
      </c>
      <c r="F74" s="242">
        <v>4481130</v>
      </c>
      <c r="G74" s="242">
        <v>0</v>
      </c>
      <c r="H74" s="242">
        <v>0</v>
      </c>
      <c r="I74" s="242">
        <v>0</v>
      </c>
      <c r="J74" s="243">
        <v>5029388</v>
      </c>
    </row>
    <row r="75" spans="1:10" ht="9.1999999999999993" customHeight="1">
      <c r="A75" s="241" t="s">
        <v>442</v>
      </c>
      <c r="B75" s="242">
        <v>2412438</v>
      </c>
      <c r="C75" s="242">
        <v>721990</v>
      </c>
      <c r="D75" s="242">
        <v>0</v>
      </c>
      <c r="E75" s="242">
        <v>993250</v>
      </c>
      <c r="F75" s="242">
        <v>6145000</v>
      </c>
      <c r="G75" s="242">
        <v>0</v>
      </c>
      <c r="H75" s="242">
        <v>0</v>
      </c>
      <c r="I75" s="242">
        <v>0</v>
      </c>
      <c r="J75" s="243">
        <v>10272678</v>
      </c>
    </row>
    <row r="76" spans="1:10" ht="9">
      <c r="A76" s="244"/>
      <c r="B76" s="245"/>
      <c r="C76" s="245"/>
      <c r="D76" s="245"/>
      <c r="E76" s="245"/>
      <c r="F76" s="245"/>
      <c r="G76" s="245"/>
      <c r="H76" s="245"/>
      <c r="I76" s="245"/>
      <c r="J76" s="246"/>
    </row>
    <row r="77" spans="1:10" ht="9.6" customHeight="1">
      <c r="A77" s="248" t="s">
        <v>443</v>
      </c>
      <c r="B77" s="242">
        <v>182025</v>
      </c>
      <c r="C77" s="242">
        <v>0</v>
      </c>
      <c r="D77" s="242">
        <v>0</v>
      </c>
      <c r="E77" s="242">
        <v>4038623</v>
      </c>
      <c r="F77" s="242">
        <v>0</v>
      </c>
      <c r="G77" s="242">
        <v>0</v>
      </c>
      <c r="H77" s="242">
        <v>0</v>
      </c>
      <c r="I77" s="242">
        <v>0</v>
      </c>
      <c r="J77" s="243">
        <v>4220648</v>
      </c>
    </row>
    <row r="78" spans="1:10" ht="9.6" customHeight="1">
      <c r="A78" s="249" t="s">
        <v>444</v>
      </c>
      <c r="B78" s="242">
        <v>79871</v>
      </c>
      <c r="C78" s="242">
        <v>0</v>
      </c>
      <c r="D78" s="242">
        <v>0</v>
      </c>
      <c r="E78" s="242">
        <v>331391</v>
      </c>
      <c r="F78" s="242">
        <v>0</v>
      </c>
      <c r="G78" s="242">
        <v>0</v>
      </c>
      <c r="H78" s="242">
        <v>0</v>
      </c>
      <c r="I78" s="242">
        <v>0</v>
      </c>
      <c r="J78" s="243">
        <v>411262</v>
      </c>
    </row>
    <row r="79" spans="1:10" ht="9.75" thickBot="1">
      <c r="A79" s="250" t="s">
        <v>445</v>
      </c>
      <c r="B79" s="251">
        <v>261896</v>
      </c>
      <c r="C79" s="251">
        <v>0</v>
      </c>
      <c r="D79" s="251">
        <v>0</v>
      </c>
      <c r="E79" s="251">
        <v>4370014</v>
      </c>
      <c r="F79" s="251">
        <v>0</v>
      </c>
      <c r="G79" s="251">
        <v>0</v>
      </c>
      <c r="H79" s="251">
        <v>0</v>
      </c>
      <c r="I79" s="251">
        <v>0</v>
      </c>
      <c r="J79" s="252">
        <v>4631910</v>
      </c>
    </row>
    <row r="80" spans="1:10" ht="11.25" customHeight="1">
      <c r="A80" s="227"/>
      <c r="B80" s="253"/>
      <c r="C80" s="253"/>
      <c r="D80" s="253"/>
      <c r="E80" s="253"/>
      <c r="F80" s="253"/>
      <c r="G80" s="253"/>
      <c r="H80" s="253"/>
      <c r="I80" s="253"/>
      <c r="J80" s="253"/>
    </row>
    <row r="81" spans="1:10" ht="9.75">
      <c r="A81" s="254">
        <v>187</v>
      </c>
      <c r="B81" s="254"/>
      <c r="C81" s="254"/>
      <c r="D81" s="254"/>
      <c r="E81" s="254"/>
      <c r="F81" s="254"/>
      <c r="G81" s="254"/>
      <c r="H81" s="254"/>
      <c r="I81" s="254"/>
      <c r="J81" s="254"/>
    </row>
    <row r="82" spans="1:10" ht="9">
      <c r="B82" s="255"/>
      <c r="C82" s="255"/>
      <c r="D82" s="255"/>
      <c r="E82" s="255"/>
      <c r="F82" s="255"/>
      <c r="G82" s="255"/>
      <c r="H82" s="255"/>
      <c r="I82" s="255"/>
      <c r="J82" s="255"/>
    </row>
    <row r="83" spans="1:10" ht="9" hidden="1">
      <c r="B83" s="255"/>
      <c r="C83" s="255"/>
      <c r="D83" s="255"/>
      <c r="E83" s="255"/>
      <c r="F83" s="255"/>
      <c r="G83" s="255"/>
      <c r="H83" s="255"/>
      <c r="I83" s="255"/>
      <c r="J83" s="255"/>
    </row>
    <row r="84" spans="1:10" ht="9" hidden="1">
      <c r="B84" s="255"/>
      <c r="C84" s="255"/>
      <c r="D84" s="255"/>
      <c r="E84" s="255"/>
      <c r="F84" s="255"/>
      <c r="G84" s="255"/>
      <c r="H84" s="255"/>
      <c r="I84" s="255"/>
      <c r="J84" s="255"/>
    </row>
    <row r="85" spans="1:10" ht="9" hidden="1">
      <c r="B85" s="255"/>
      <c r="C85" s="255"/>
      <c r="D85" s="255"/>
      <c r="E85" s="255"/>
      <c r="F85" s="255"/>
      <c r="G85" s="255"/>
      <c r="H85" s="255"/>
      <c r="I85" s="255"/>
      <c r="J85" s="255"/>
    </row>
  </sheetData>
  <printOptions horizontalCentered="1"/>
  <pageMargins left="0" right="0" top="0.4" bottom="0.25" header="0.2" footer="0.16"/>
  <pageSetup scale="98" orientation="portrait" r:id="rId1"/>
  <headerFooter alignWithMargins="0"/>
</worksheet>
</file>

<file path=xl/worksheets/sheet1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419DB4-1B7E-4369-9796-5AEA1B65B711}">
  <sheetPr>
    <pageSetUpPr fitToPage="1"/>
  </sheetPr>
  <dimension ref="A1:M85"/>
  <sheetViews>
    <sheetView zoomScale="130" zoomScaleNormal="130" workbookViewId="0"/>
  </sheetViews>
  <sheetFormatPr defaultColWidth="0" defaultRowHeight="0" customHeight="1" zeroHeight="1"/>
  <cols>
    <col min="1" max="1" width="18.7109375" style="192" customWidth="1"/>
    <col min="2" max="2" width="10.7109375" style="192" customWidth="1"/>
    <col min="3" max="9" width="8.28515625" style="192" customWidth="1"/>
    <col min="10" max="10" width="10.7109375" style="192" customWidth="1"/>
    <col min="11" max="11" width="0.85546875" style="192" customWidth="1"/>
    <col min="12" max="13" width="0" style="192" hidden="1" customWidth="1"/>
    <col min="14" max="16384" width="9.140625" style="192" hidden="1"/>
  </cols>
  <sheetData>
    <row r="1" spans="1:13" ht="9">
      <c r="A1" s="189"/>
      <c r="B1" s="190"/>
      <c r="C1" s="190"/>
      <c r="D1" s="190"/>
      <c r="E1" s="190"/>
      <c r="F1" s="190"/>
      <c r="G1" s="190"/>
      <c r="H1" s="190"/>
      <c r="I1" s="190"/>
      <c r="J1" s="191"/>
    </row>
    <row r="2" spans="1:13" ht="16.5" customHeight="1">
      <c r="A2" s="193" t="s">
        <v>397</v>
      </c>
      <c r="B2" s="194"/>
      <c r="C2" s="194"/>
      <c r="D2" s="194"/>
      <c r="E2" s="194"/>
      <c r="F2" s="194"/>
      <c r="G2" s="194"/>
      <c r="H2" s="194"/>
      <c r="I2" s="194"/>
      <c r="J2" s="195"/>
    </row>
    <row r="3" spans="1:13" ht="11.25">
      <c r="A3" s="196"/>
      <c r="B3" s="197"/>
      <c r="C3" s="197"/>
      <c r="D3" s="197"/>
      <c r="E3" s="197"/>
      <c r="F3" s="197"/>
      <c r="G3" s="197"/>
      <c r="H3" s="197"/>
      <c r="I3" s="197"/>
      <c r="J3" s="198"/>
    </row>
    <row r="4" spans="1:13" ht="23.25">
      <c r="A4" s="199" t="s">
        <v>655</v>
      </c>
      <c r="B4" s="200"/>
      <c r="C4" s="200"/>
      <c r="D4" s="200"/>
      <c r="E4" s="200"/>
      <c r="F4" s="200"/>
      <c r="G4" s="200"/>
      <c r="H4" s="200"/>
      <c r="I4" s="200"/>
      <c r="J4" s="201"/>
    </row>
    <row r="5" spans="1:13" ht="16.5" customHeight="1">
      <c r="A5" s="202" t="s">
        <v>399</v>
      </c>
      <c r="B5" s="203"/>
      <c r="C5" s="203"/>
      <c r="D5" s="203"/>
      <c r="E5" s="203"/>
      <c r="F5" s="203"/>
      <c r="G5" s="203"/>
      <c r="H5" s="203"/>
      <c r="I5" s="203"/>
      <c r="J5" s="204"/>
    </row>
    <row r="6" spans="1:13" ht="9.75" thickBot="1">
      <c r="A6" s="205"/>
      <c r="B6" s="206"/>
      <c r="C6" s="206"/>
      <c r="D6" s="206"/>
      <c r="E6" s="206"/>
      <c r="F6" s="206"/>
      <c r="G6" s="206"/>
      <c r="H6" s="206"/>
      <c r="I6" s="206"/>
      <c r="J6" s="207"/>
    </row>
    <row r="7" spans="1:13" ht="11.25">
      <c r="A7" s="208" t="s">
        <v>400</v>
      </c>
      <c r="B7" s="209"/>
      <c r="C7" s="209"/>
      <c r="D7" s="209"/>
      <c r="E7" s="209"/>
      <c r="F7" s="209"/>
      <c r="G7" s="209"/>
      <c r="H7" s="209"/>
      <c r="I7" s="209"/>
      <c r="J7" s="210"/>
    </row>
    <row r="8" spans="1:13" ht="9">
      <c r="A8" s="211"/>
      <c r="B8" s="212"/>
      <c r="C8" s="212"/>
      <c r="D8" s="212"/>
      <c r="E8" s="212"/>
      <c r="F8" s="212"/>
      <c r="G8" s="212"/>
      <c r="H8" s="212"/>
      <c r="I8" s="212"/>
      <c r="J8" s="213"/>
    </row>
    <row r="9" spans="1:13" ht="9.6" customHeight="1">
      <c r="A9" s="214" t="s">
        <v>390</v>
      </c>
      <c r="B9" s="215"/>
      <c r="C9" s="215"/>
      <c r="D9" s="215"/>
      <c r="E9" s="215"/>
      <c r="F9" s="215"/>
      <c r="G9" s="215"/>
      <c r="H9" s="215"/>
      <c r="I9" s="215"/>
      <c r="J9" s="216"/>
    </row>
    <row r="10" spans="1:13" ht="13.5" customHeight="1" thickBot="1">
      <c r="A10" s="217"/>
      <c r="B10" s="218" t="s">
        <v>401</v>
      </c>
      <c r="C10" s="218"/>
      <c r="D10" s="218"/>
      <c r="E10" s="218"/>
      <c r="F10" s="218"/>
      <c r="G10" s="218" t="s">
        <v>402</v>
      </c>
      <c r="H10" s="218"/>
      <c r="I10" s="219" t="s">
        <v>403</v>
      </c>
      <c r="J10" s="220" t="s">
        <v>404</v>
      </c>
      <c r="L10" s="221"/>
      <c r="M10" s="221"/>
    </row>
    <row r="11" spans="1:13" s="227" customFormat="1" ht="0.95" customHeight="1">
      <c r="A11" s="222"/>
      <c r="B11" s="223"/>
      <c r="C11" s="224"/>
      <c r="D11" s="224"/>
      <c r="E11" s="224"/>
      <c r="F11" s="225"/>
      <c r="G11" s="223"/>
      <c r="H11" s="224"/>
      <c r="I11" s="224"/>
      <c r="J11" s="226"/>
    </row>
    <row r="12" spans="1:13" s="227" customFormat="1" ht="9.6" customHeight="1">
      <c r="A12" s="228" t="s">
        <v>92</v>
      </c>
      <c r="B12" s="229" t="s">
        <v>405</v>
      </c>
      <c r="C12" s="230" t="s">
        <v>406</v>
      </c>
      <c r="D12" s="230" t="s">
        <v>407</v>
      </c>
      <c r="E12" s="230" t="s">
        <v>408</v>
      </c>
      <c r="F12" s="231" t="s">
        <v>409</v>
      </c>
      <c r="G12" s="229" t="s">
        <v>410</v>
      </c>
      <c r="H12" s="230" t="s">
        <v>411</v>
      </c>
      <c r="I12" s="230"/>
      <c r="J12" s="232" t="s">
        <v>412</v>
      </c>
    </row>
    <row r="13" spans="1:13" s="227" customFormat="1" ht="9.6" customHeight="1">
      <c r="A13" s="233"/>
      <c r="B13" s="229" t="s">
        <v>413</v>
      </c>
      <c r="C13" s="230" t="s">
        <v>15</v>
      </c>
      <c r="D13" s="230" t="s">
        <v>414</v>
      </c>
      <c r="E13" s="230" t="s">
        <v>415</v>
      </c>
      <c r="F13" s="231" t="s">
        <v>416</v>
      </c>
      <c r="G13" s="229" t="s">
        <v>417</v>
      </c>
      <c r="H13" s="230" t="s">
        <v>414</v>
      </c>
      <c r="I13" s="230" t="s">
        <v>418</v>
      </c>
      <c r="J13" s="231" t="s">
        <v>417</v>
      </c>
    </row>
    <row r="14" spans="1:13" s="227" customFormat="1" ht="9.6" customHeight="1" thickBot="1">
      <c r="A14" s="234"/>
      <c r="B14" s="235">
        <v>100</v>
      </c>
      <c r="C14" s="236">
        <v>200</v>
      </c>
      <c r="D14" s="236">
        <v>290</v>
      </c>
      <c r="E14" s="236">
        <v>300</v>
      </c>
      <c r="F14" s="237">
        <v>400</v>
      </c>
      <c r="G14" s="235">
        <v>500</v>
      </c>
      <c r="H14" s="236">
        <v>600</v>
      </c>
      <c r="I14" s="236" t="s">
        <v>419</v>
      </c>
      <c r="J14" s="237" t="s">
        <v>420</v>
      </c>
    </row>
    <row r="15" spans="1:13" ht="9.1999999999999993" customHeight="1">
      <c r="A15" s="238" t="s">
        <v>421</v>
      </c>
      <c r="B15" s="239"/>
      <c r="C15" s="239"/>
      <c r="D15" s="239"/>
      <c r="E15" s="239"/>
      <c r="F15" s="239"/>
      <c r="G15" s="239"/>
      <c r="H15" s="239"/>
      <c r="I15" s="239"/>
      <c r="J15" s="240"/>
    </row>
    <row r="16" spans="1:13" ht="9.1999999999999993" customHeight="1">
      <c r="A16" s="241" t="s">
        <v>16</v>
      </c>
      <c r="B16" s="242">
        <v>0</v>
      </c>
      <c r="C16" s="242">
        <v>0</v>
      </c>
      <c r="D16" s="242">
        <v>0</v>
      </c>
      <c r="E16" s="242">
        <v>0</v>
      </c>
      <c r="F16" s="242">
        <v>0</v>
      </c>
      <c r="G16" s="242">
        <v>0</v>
      </c>
      <c r="H16" s="242">
        <v>0</v>
      </c>
      <c r="I16" s="242">
        <v>0</v>
      </c>
      <c r="J16" s="243">
        <v>0</v>
      </c>
    </row>
    <row r="17" spans="1:10" ht="9.1999999999999993" customHeight="1">
      <c r="A17" s="241" t="s">
        <v>17</v>
      </c>
      <c r="B17" s="242">
        <v>126688</v>
      </c>
      <c r="C17" s="242">
        <v>75387</v>
      </c>
      <c r="D17" s="242">
        <v>0</v>
      </c>
      <c r="E17" s="242">
        <v>0</v>
      </c>
      <c r="F17" s="242">
        <v>0</v>
      </c>
      <c r="G17" s="242">
        <v>0</v>
      </c>
      <c r="H17" s="242">
        <v>0</v>
      </c>
      <c r="I17" s="242">
        <v>0</v>
      </c>
      <c r="J17" s="243">
        <v>202075</v>
      </c>
    </row>
    <row r="18" spans="1:10" ht="9.1999999999999993" customHeight="1">
      <c r="A18" s="241" t="s">
        <v>18</v>
      </c>
      <c r="B18" s="242">
        <v>2181436</v>
      </c>
      <c r="C18" s="242">
        <v>64578</v>
      </c>
      <c r="D18" s="242">
        <v>0</v>
      </c>
      <c r="E18" s="242">
        <v>0</v>
      </c>
      <c r="F18" s="242">
        <v>0</v>
      </c>
      <c r="G18" s="242">
        <v>0</v>
      </c>
      <c r="H18" s="242">
        <v>0</v>
      </c>
      <c r="I18" s="242">
        <v>0</v>
      </c>
      <c r="J18" s="243">
        <v>2246014</v>
      </c>
    </row>
    <row r="19" spans="1:10" ht="9.1999999999999993" customHeight="1">
      <c r="A19" s="241" t="s">
        <v>19</v>
      </c>
      <c r="B19" s="242">
        <v>0</v>
      </c>
      <c r="C19" s="242">
        <v>389334</v>
      </c>
      <c r="D19" s="242">
        <v>0</v>
      </c>
      <c r="E19" s="242">
        <v>0</v>
      </c>
      <c r="F19" s="242">
        <v>0</v>
      </c>
      <c r="G19" s="242">
        <v>0</v>
      </c>
      <c r="H19" s="242">
        <v>0</v>
      </c>
      <c r="I19" s="242">
        <v>0</v>
      </c>
      <c r="J19" s="243">
        <v>389334</v>
      </c>
    </row>
    <row r="20" spans="1:10" ht="9.1999999999999993" customHeight="1">
      <c r="A20" s="241" t="s">
        <v>20</v>
      </c>
      <c r="B20" s="242">
        <v>350000</v>
      </c>
      <c r="C20" s="242">
        <v>0</v>
      </c>
      <c r="D20" s="242">
        <v>0</v>
      </c>
      <c r="E20" s="242">
        <v>0</v>
      </c>
      <c r="F20" s="242">
        <v>0</v>
      </c>
      <c r="G20" s="242">
        <v>0</v>
      </c>
      <c r="H20" s="242">
        <v>0</v>
      </c>
      <c r="I20" s="242">
        <v>0</v>
      </c>
      <c r="J20" s="243">
        <v>350000</v>
      </c>
    </row>
    <row r="21" spans="1:10" ht="9.1999999999999993" customHeight="1">
      <c r="A21" s="241" t="s">
        <v>422</v>
      </c>
      <c r="B21" s="242">
        <v>2658124</v>
      </c>
      <c r="C21" s="242">
        <v>529299</v>
      </c>
      <c r="D21" s="242">
        <v>0</v>
      </c>
      <c r="E21" s="242">
        <v>0</v>
      </c>
      <c r="F21" s="242">
        <v>0</v>
      </c>
      <c r="G21" s="242">
        <v>0</v>
      </c>
      <c r="H21" s="242">
        <v>0</v>
      </c>
      <c r="I21" s="242">
        <v>0</v>
      </c>
      <c r="J21" s="243">
        <v>3187423</v>
      </c>
    </row>
    <row r="22" spans="1:10" ht="9.1999999999999993" customHeight="1">
      <c r="A22" s="241" t="s">
        <v>21</v>
      </c>
      <c r="B22" s="242">
        <v>0</v>
      </c>
      <c r="C22" s="242">
        <v>604</v>
      </c>
      <c r="D22" s="242">
        <v>0</v>
      </c>
      <c r="E22" s="242">
        <v>0</v>
      </c>
      <c r="F22" s="242">
        <v>0</v>
      </c>
      <c r="G22" s="242">
        <v>0</v>
      </c>
      <c r="H22" s="242">
        <v>0</v>
      </c>
      <c r="I22" s="242">
        <v>0</v>
      </c>
      <c r="J22" s="243">
        <v>604</v>
      </c>
    </row>
    <row r="23" spans="1:10" ht="9.1999999999999993" customHeight="1">
      <c r="A23" s="241" t="s">
        <v>423</v>
      </c>
      <c r="B23" s="242">
        <v>2658124</v>
      </c>
      <c r="C23" s="242">
        <v>529903</v>
      </c>
      <c r="D23" s="242">
        <v>0</v>
      </c>
      <c r="E23" s="242">
        <v>0</v>
      </c>
      <c r="F23" s="242">
        <v>0</v>
      </c>
      <c r="G23" s="242">
        <v>0</v>
      </c>
      <c r="H23" s="242">
        <v>0</v>
      </c>
      <c r="I23" s="242">
        <v>0</v>
      </c>
      <c r="J23" s="243">
        <v>3188027</v>
      </c>
    </row>
    <row r="24" spans="1:10" ht="9.1999999999999993" customHeight="1">
      <c r="A24" s="244"/>
      <c r="B24" s="245"/>
      <c r="C24" s="245"/>
      <c r="D24" s="245"/>
      <c r="E24" s="245"/>
      <c r="F24" s="245"/>
      <c r="G24" s="245"/>
      <c r="H24" s="245"/>
      <c r="I24" s="245"/>
      <c r="J24" s="246"/>
    </row>
    <row r="25" spans="1:10" ht="9.1999999999999993" customHeight="1">
      <c r="A25" s="241" t="s">
        <v>53</v>
      </c>
      <c r="B25" s="242"/>
      <c r="C25" s="242"/>
      <c r="D25" s="242"/>
      <c r="E25" s="242"/>
      <c r="F25" s="242"/>
      <c r="G25" s="242"/>
      <c r="H25" s="242"/>
      <c r="I25" s="242"/>
      <c r="J25" s="243"/>
    </row>
    <row r="26" spans="1:10" ht="9.1999999999999993" customHeight="1">
      <c r="A26" s="241" t="s">
        <v>22</v>
      </c>
      <c r="B26" s="242">
        <v>1038361</v>
      </c>
      <c r="C26" s="242">
        <v>238132</v>
      </c>
      <c r="D26" s="242">
        <v>0</v>
      </c>
      <c r="E26" s="242">
        <v>0</v>
      </c>
      <c r="F26" s="242">
        <v>0</v>
      </c>
      <c r="G26" s="242">
        <v>0</v>
      </c>
      <c r="H26" s="242">
        <v>0</v>
      </c>
      <c r="I26" s="242">
        <v>0</v>
      </c>
      <c r="J26" s="243">
        <v>1276493</v>
      </c>
    </row>
    <row r="27" spans="1:10" ht="9.1999999999999993" customHeight="1">
      <c r="A27" s="241" t="s">
        <v>23</v>
      </c>
      <c r="B27" s="242">
        <v>94752</v>
      </c>
      <c r="C27" s="242">
        <v>2392</v>
      </c>
      <c r="D27" s="242">
        <v>0</v>
      </c>
      <c r="E27" s="242">
        <v>0</v>
      </c>
      <c r="F27" s="242">
        <v>0</v>
      </c>
      <c r="G27" s="242">
        <v>0</v>
      </c>
      <c r="H27" s="242">
        <v>0</v>
      </c>
      <c r="I27" s="242">
        <v>0</v>
      </c>
      <c r="J27" s="243">
        <v>97144</v>
      </c>
    </row>
    <row r="28" spans="1:10" ht="9.1999999999999993" customHeight="1">
      <c r="A28" s="241" t="s">
        <v>24</v>
      </c>
      <c r="B28" s="242">
        <v>0</v>
      </c>
      <c r="C28" s="242">
        <v>0</v>
      </c>
      <c r="D28" s="242">
        <v>0</v>
      </c>
      <c r="E28" s="242">
        <v>0</v>
      </c>
      <c r="F28" s="242">
        <v>0</v>
      </c>
      <c r="G28" s="242">
        <v>0</v>
      </c>
      <c r="H28" s="242">
        <v>0</v>
      </c>
      <c r="I28" s="242">
        <v>0</v>
      </c>
      <c r="J28" s="243">
        <v>0</v>
      </c>
    </row>
    <row r="29" spans="1:10" ht="9.1999999999999993" customHeight="1">
      <c r="A29" s="241" t="s">
        <v>424</v>
      </c>
      <c r="B29" s="242">
        <v>0</v>
      </c>
      <c r="C29" s="242">
        <v>0</v>
      </c>
      <c r="D29" s="242">
        <v>0</v>
      </c>
      <c r="E29" s="242">
        <v>0</v>
      </c>
      <c r="F29" s="242">
        <v>0</v>
      </c>
      <c r="G29" s="242">
        <v>0</v>
      </c>
      <c r="H29" s="242">
        <v>0</v>
      </c>
      <c r="I29" s="242">
        <v>0</v>
      </c>
      <c r="J29" s="243">
        <v>0</v>
      </c>
    </row>
    <row r="30" spans="1:10" ht="9.1999999999999993" customHeight="1">
      <c r="A30" s="241" t="s">
        <v>154</v>
      </c>
      <c r="B30" s="242">
        <v>116387</v>
      </c>
      <c r="C30" s="242">
        <v>15246</v>
      </c>
      <c r="D30" s="242">
        <v>0</v>
      </c>
      <c r="E30" s="242">
        <v>0</v>
      </c>
      <c r="F30" s="242">
        <v>0</v>
      </c>
      <c r="G30" s="242">
        <v>0</v>
      </c>
      <c r="H30" s="242">
        <v>0</v>
      </c>
      <c r="I30" s="242">
        <v>0</v>
      </c>
      <c r="J30" s="243">
        <v>131633</v>
      </c>
    </row>
    <row r="31" spans="1:10" ht="9.1999999999999993" customHeight="1">
      <c r="A31" s="241" t="s">
        <v>425</v>
      </c>
      <c r="B31" s="242">
        <v>0</v>
      </c>
      <c r="C31" s="242">
        <v>0</v>
      </c>
      <c r="D31" s="242">
        <v>0</v>
      </c>
      <c r="E31" s="242">
        <v>0</v>
      </c>
      <c r="F31" s="242">
        <v>0</v>
      </c>
      <c r="G31" s="242">
        <v>0</v>
      </c>
      <c r="H31" s="242">
        <v>0</v>
      </c>
      <c r="I31" s="242">
        <v>0</v>
      </c>
      <c r="J31" s="243">
        <v>0</v>
      </c>
    </row>
    <row r="32" spans="1:10" ht="9.1999999999999993" customHeight="1">
      <c r="A32" s="241" t="s">
        <v>25</v>
      </c>
      <c r="B32" s="242">
        <v>0</v>
      </c>
      <c r="C32" s="242">
        <v>0</v>
      </c>
      <c r="D32" s="242">
        <v>0</v>
      </c>
      <c r="E32" s="242">
        <v>0</v>
      </c>
      <c r="F32" s="242">
        <v>0</v>
      </c>
      <c r="G32" s="242">
        <v>0</v>
      </c>
      <c r="H32" s="242">
        <v>0</v>
      </c>
      <c r="I32" s="242">
        <v>0</v>
      </c>
      <c r="J32" s="243">
        <v>0</v>
      </c>
    </row>
    <row r="33" spans="1:10" ht="9.1999999999999993" customHeight="1">
      <c r="A33" s="241" t="s">
        <v>26</v>
      </c>
      <c r="B33" s="242">
        <v>0</v>
      </c>
      <c r="C33" s="242">
        <v>0</v>
      </c>
      <c r="D33" s="242">
        <v>0</v>
      </c>
      <c r="E33" s="242">
        <v>0</v>
      </c>
      <c r="F33" s="242">
        <v>0</v>
      </c>
      <c r="G33" s="242">
        <v>0</v>
      </c>
      <c r="H33" s="242">
        <v>0</v>
      </c>
      <c r="I33" s="242">
        <v>0</v>
      </c>
      <c r="J33" s="243">
        <v>0</v>
      </c>
    </row>
    <row r="34" spans="1:10" ht="9.1999999999999993" customHeight="1">
      <c r="A34" s="241" t="s">
        <v>27</v>
      </c>
      <c r="B34" s="242">
        <v>16921</v>
      </c>
      <c r="C34" s="242">
        <v>34351</v>
      </c>
      <c r="D34" s="242">
        <v>0</v>
      </c>
      <c r="E34" s="242">
        <v>0</v>
      </c>
      <c r="F34" s="242">
        <v>0</v>
      </c>
      <c r="G34" s="242">
        <v>0</v>
      </c>
      <c r="H34" s="242">
        <v>0</v>
      </c>
      <c r="I34" s="242">
        <v>0</v>
      </c>
      <c r="J34" s="243">
        <v>51272</v>
      </c>
    </row>
    <row r="35" spans="1:10" ht="9.1999999999999993" customHeight="1">
      <c r="A35" s="241" t="s">
        <v>28</v>
      </c>
      <c r="B35" s="242">
        <v>0</v>
      </c>
      <c r="C35" s="242">
        <v>0</v>
      </c>
      <c r="D35" s="242">
        <v>0</v>
      </c>
      <c r="E35" s="242">
        <v>0</v>
      </c>
      <c r="F35" s="242">
        <v>0</v>
      </c>
      <c r="G35" s="242">
        <v>0</v>
      </c>
      <c r="H35" s="242">
        <v>0</v>
      </c>
      <c r="I35" s="242">
        <v>0</v>
      </c>
      <c r="J35" s="243">
        <v>0</v>
      </c>
    </row>
    <row r="36" spans="1:10" ht="9.1999999999999993" customHeight="1">
      <c r="A36" s="241" t="s">
        <v>29</v>
      </c>
      <c r="B36" s="242">
        <v>0</v>
      </c>
      <c r="C36" s="242">
        <v>0</v>
      </c>
      <c r="D36" s="242">
        <v>0</v>
      </c>
      <c r="E36" s="242">
        <v>0</v>
      </c>
      <c r="F36" s="242">
        <v>0</v>
      </c>
      <c r="G36" s="242">
        <v>0</v>
      </c>
      <c r="H36" s="242">
        <v>0</v>
      </c>
      <c r="I36" s="242">
        <v>0</v>
      </c>
      <c r="J36" s="243">
        <v>0</v>
      </c>
    </row>
    <row r="37" spans="1:10" ht="9.1999999999999993" customHeight="1">
      <c r="A37" s="241" t="s">
        <v>30</v>
      </c>
      <c r="B37" s="242">
        <v>0</v>
      </c>
      <c r="C37" s="242">
        <v>0</v>
      </c>
      <c r="D37" s="242">
        <v>0</v>
      </c>
      <c r="E37" s="242">
        <v>0</v>
      </c>
      <c r="F37" s="242">
        <v>0</v>
      </c>
      <c r="G37" s="242">
        <v>0</v>
      </c>
      <c r="H37" s="242">
        <v>0</v>
      </c>
      <c r="I37" s="242">
        <v>0</v>
      </c>
      <c r="J37" s="243">
        <v>0</v>
      </c>
    </row>
    <row r="38" spans="1:10" ht="9.1999999999999993" customHeight="1">
      <c r="A38" s="241" t="s">
        <v>426</v>
      </c>
      <c r="B38" s="242">
        <v>1266421</v>
      </c>
      <c r="C38" s="242">
        <v>290121</v>
      </c>
      <c r="D38" s="242">
        <v>0</v>
      </c>
      <c r="E38" s="242">
        <v>0</v>
      </c>
      <c r="F38" s="242">
        <v>0</v>
      </c>
      <c r="G38" s="242">
        <v>0</v>
      </c>
      <c r="H38" s="242">
        <v>0</v>
      </c>
      <c r="I38" s="242">
        <v>0</v>
      </c>
      <c r="J38" s="243">
        <v>1556542</v>
      </c>
    </row>
    <row r="39" spans="1:10" ht="9.1999999999999993" customHeight="1">
      <c r="A39" s="244"/>
      <c r="B39" s="245"/>
      <c r="C39" s="245"/>
      <c r="D39" s="245"/>
      <c r="E39" s="245"/>
      <c r="F39" s="245"/>
      <c r="G39" s="245"/>
      <c r="H39" s="245"/>
      <c r="I39" s="245"/>
      <c r="J39" s="246"/>
    </row>
    <row r="40" spans="1:10" ht="9.1999999999999993" customHeight="1">
      <c r="A40" s="241" t="s">
        <v>31</v>
      </c>
      <c r="B40" s="242">
        <v>0</v>
      </c>
      <c r="C40" s="242">
        <v>745</v>
      </c>
      <c r="D40" s="242">
        <v>0</v>
      </c>
      <c r="E40" s="242">
        <v>0</v>
      </c>
      <c r="F40" s="242">
        <v>0</v>
      </c>
      <c r="G40" s="242">
        <v>0</v>
      </c>
      <c r="H40" s="242">
        <v>0</v>
      </c>
      <c r="I40" s="242">
        <v>0</v>
      </c>
      <c r="J40" s="243">
        <v>745</v>
      </c>
    </row>
    <row r="41" spans="1:10" ht="9.1999999999999993" customHeight="1">
      <c r="A41" s="241" t="s">
        <v>427</v>
      </c>
      <c r="B41" s="242">
        <v>560</v>
      </c>
      <c r="C41" s="242">
        <v>40671</v>
      </c>
      <c r="D41" s="242">
        <v>0</v>
      </c>
      <c r="E41" s="242">
        <v>0</v>
      </c>
      <c r="F41" s="242">
        <v>0</v>
      </c>
      <c r="G41" s="242">
        <v>0</v>
      </c>
      <c r="H41" s="242">
        <v>0</v>
      </c>
      <c r="I41" s="242">
        <v>0</v>
      </c>
      <c r="J41" s="243">
        <v>41231</v>
      </c>
    </row>
    <row r="42" spans="1:10" ht="9.1999999999999993" customHeight="1">
      <c r="A42" s="241" t="s">
        <v>32</v>
      </c>
      <c r="B42" s="242">
        <v>23973</v>
      </c>
      <c r="C42" s="242">
        <v>0</v>
      </c>
      <c r="D42" s="242">
        <v>0</v>
      </c>
      <c r="E42" s="242">
        <v>0</v>
      </c>
      <c r="F42" s="242">
        <v>0</v>
      </c>
      <c r="G42" s="242">
        <v>0</v>
      </c>
      <c r="H42" s="242">
        <v>0</v>
      </c>
      <c r="I42" s="242">
        <v>0</v>
      </c>
      <c r="J42" s="243">
        <v>23973</v>
      </c>
    </row>
    <row r="43" spans="1:10" ht="9.1999999999999993" customHeight="1">
      <c r="A43" s="241" t="s">
        <v>33</v>
      </c>
      <c r="B43" s="242">
        <v>0</v>
      </c>
      <c r="C43" s="242">
        <v>0</v>
      </c>
      <c r="D43" s="242">
        <v>0</v>
      </c>
      <c r="E43" s="242">
        <v>0</v>
      </c>
      <c r="F43" s="242">
        <v>0</v>
      </c>
      <c r="G43" s="242">
        <v>0</v>
      </c>
      <c r="H43" s="242">
        <v>0</v>
      </c>
      <c r="I43" s="242">
        <v>0</v>
      </c>
      <c r="J43" s="243">
        <v>0</v>
      </c>
    </row>
    <row r="44" spans="1:10" ht="9.1999999999999993" customHeight="1">
      <c r="A44" s="241" t="s">
        <v>428</v>
      </c>
      <c r="B44" s="242">
        <v>3830</v>
      </c>
      <c r="C44" s="242">
        <v>58705</v>
      </c>
      <c r="D44" s="242">
        <v>0</v>
      </c>
      <c r="E44" s="242">
        <v>0</v>
      </c>
      <c r="F44" s="242">
        <v>0</v>
      </c>
      <c r="G44" s="242">
        <v>0</v>
      </c>
      <c r="H44" s="242">
        <v>0</v>
      </c>
      <c r="I44" s="242">
        <v>0</v>
      </c>
      <c r="J44" s="243">
        <v>62535</v>
      </c>
    </row>
    <row r="45" spans="1:10" ht="9.1999999999999993" customHeight="1">
      <c r="A45" s="241" t="s">
        <v>34</v>
      </c>
      <c r="B45" s="242">
        <v>50037</v>
      </c>
      <c r="C45" s="242">
        <v>0</v>
      </c>
      <c r="D45" s="242">
        <v>0</v>
      </c>
      <c r="E45" s="242">
        <v>0</v>
      </c>
      <c r="F45" s="242">
        <v>0</v>
      </c>
      <c r="G45" s="242">
        <v>0</v>
      </c>
      <c r="H45" s="242">
        <v>0</v>
      </c>
      <c r="I45" s="242">
        <v>0</v>
      </c>
      <c r="J45" s="243">
        <v>50037</v>
      </c>
    </row>
    <row r="46" spans="1:10" ht="9.1999999999999993" customHeight="1">
      <c r="A46" s="241" t="s">
        <v>35</v>
      </c>
      <c r="B46" s="242">
        <v>0</v>
      </c>
      <c r="C46" s="242">
        <v>0</v>
      </c>
      <c r="D46" s="242">
        <v>0</v>
      </c>
      <c r="E46" s="242">
        <v>0</v>
      </c>
      <c r="F46" s="242">
        <v>0</v>
      </c>
      <c r="G46" s="242">
        <v>0</v>
      </c>
      <c r="H46" s="242">
        <v>0</v>
      </c>
      <c r="I46" s="242">
        <v>0</v>
      </c>
      <c r="J46" s="243">
        <v>0</v>
      </c>
    </row>
    <row r="47" spans="1:10" ht="9.1999999999999993" customHeight="1">
      <c r="A47" s="241" t="s">
        <v>36</v>
      </c>
      <c r="B47" s="242">
        <v>216181</v>
      </c>
      <c r="C47" s="242">
        <v>11457</v>
      </c>
      <c r="D47" s="242">
        <v>0</v>
      </c>
      <c r="E47" s="242">
        <v>0</v>
      </c>
      <c r="F47" s="242">
        <v>0</v>
      </c>
      <c r="G47" s="242">
        <v>0</v>
      </c>
      <c r="H47" s="242">
        <v>0</v>
      </c>
      <c r="I47" s="242">
        <v>0</v>
      </c>
      <c r="J47" s="243">
        <v>227638</v>
      </c>
    </row>
    <row r="48" spans="1:10" ht="9.1999999999999993" customHeight="1">
      <c r="A48" s="241" t="s">
        <v>37</v>
      </c>
      <c r="B48" s="242">
        <v>54000</v>
      </c>
      <c r="C48" s="242">
        <v>0</v>
      </c>
      <c r="D48" s="242">
        <v>0</v>
      </c>
      <c r="E48" s="242">
        <v>0</v>
      </c>
      <c r="F48" s="242">
        <v>0</v>
      </c>
      <c r="G48" s="242">
        <v>0</v>
      </c>
      <c r="H48" s="242">
        <v>0</v>
      </c>
      <c r="I48" s="242">
        <v>0</v>
      </c>
      <c r="J48" s="243">
        <v>54000</v>
      </c>
    </row>
    <row r="49" spans="1:10" ht="9.1999999999999993" customHeight="1">
      <c r="A49" s="241" t="s">
        <v>38</v>
      </c>
      <c r="B49" s="242">
        <v>114536</v>
      </c>
      <c r="C49" s="242">
        <v>98745</v>
      </c>
      <c r="D49" s="242">
        <v>0</v>
      </c>
      <c r="E49" s="242">
        <v>0</v>
      </c>
      <c r="F49" s="242">
        <v>0</v>
      </c>
      <c r="G49" s="242">
        <v>0</v>
      </c>
      <c r="H49" s="242">
        <v>0</v>
      </c>
      <c r="I49" s="242">
        <v>0</v>
      </c>
      <c r="J49" s="243">
        <v>213281</v>
      </c>
    </row>
    <row r="50" spans="1:10" ht="9.1999999999999993" customHeight="1">
      <c r="A50" s="241" t="s">
        <v>429</v>
      </c>
      <c r="B50" s="247">
        <v>8631</v>
      </c>
      <c r="C50" s="247">
        <v>2730</v>
      </c>
      <c r="D50" s="247">
        <v>0</v>
      </c>
      <c r="E50" s="247">
        <v>0</v>
      </c>
      <c r="F50" s="247">
        <v>0</v>
      </c>
      <c r="G50" s="247">
        <v>0</v>
      </c>
      <c r="H50" s="247">
        <v>0</v>
      </c>
      <c r="I50" s="247">
        <v>0</v>
      </c>
      <c r="J50" s="243">
        <v>11361</v>
      </c>
    </row>
    <row r="51" spans="1:10" ht="9.1999999999999993" customHeight="1">
      <c r="A51" s="241" t="s">
        <v>39</v>
      </c>
      <c r="B51" s="242">
        <v>373185</v>
      </c>
      <c r="C51" s="242">
        <v>0</v>
      </c>
      <c r="D51" s="242">
        <v>0</v>
      </c>
      <c r="E51" s="242">
        <v>0</v>
      </c>
      <c r="F51" s="242">
        <v>0</v>
      </c>
      <c r="G51" s="242">
        <v>0</v>
      </c>
      <c r="H51" s="242">
        <v>0</v>
      </c>
      <c r="I51" s="242">
        <v>0</v>
      </c>
      <c r="J51" s="243">
        <v>373185</v>
      </c>
    </row>
    <row r="52" spans="1:10" ht="9.1999999999999993" customHeight="1">
      <c r="A52" s="241" t="s">
        <v>359</v>
      </c>
      <c r="B52" s="242">
        <v>0</v>
      </c>
      <c r="C52" s="242">
        <v>0</v>
      </c>
      <c r="D52" s="242">
        <v>0</v>
      </c>
      <c r="E52" s="242">
        <v>0</v>
      </c>
      <c r="F52" s="242">
        <v>0</v>
      </c>
      <c r="G52" s="242">
        <v>0</v>
      </c>
      <c r="H52" s="242">
        <v>0</v>
      </c>
      <c r="I52" s="242">
        <v>0</v>
      </c>
      <c r="J52" s="243">
        <v>0</v>
      </c>
    </row>
    <row r="53" spans="1:10" ht="9.1999999999999993" customHeight="1">
      <c r="A53" s="241" t="s">
        <v>109</v>
      </c>
      <c r="B53" s="242">
        <v>80922</v>
      </c>
      <c r="C53" s="242">
        <v>42794</v>
      </c>
      <c r="D53" s="242">
        <v>0</v>
      </c>
      <c r="E53" s="242">
        <v>0</v>
      </c>
      <c r="F53" s="242">
        <v>0</v>
      </c>
      <c r="G53" s="242">
        <v>0</v>
      </c>
      <c r="H53" s="242">
        <v>0</v>
      </c>
      <c r="I53" s="242">
        <v>0</v>
      </c>
      <c r="J53" s="243">
        <v>123716</v>
      </c>
    </row>
    <row r="54" spans="1:10" ht="9.1999999999999993" customHeight="1">
      <c r="A54" s="241" t="s">
        <v>41</v>
      </c>
      <c r="B54" s="242">
        <v>19719</v>
      </c>
      <c r="C54" s="242">
        <v>0</v>
      </c>
      <c r="D54" s="242">
        <v>0</v>
      </c>
      <c r="E54" s="242">
        <v>0</v>
      </c>
      <c r="F54" s="242">
        <v>0</v>
      </c>
      <c r="G54" s="242">
        <v>0</v>
      </c>
      <c r="H54" s="242">
        <v>0</v>
      </c>
      <c r="I54" s="242">
        <v>0</v>
      </c>
      <c r="J54" s="243">
        <v>19719</v>
      </c>
    </row>
    <row r="55" spans="1:10" ht="9.1999999999999993" customHeight="1">
      <c r="A55" s="241" t="s">
        <v>42</v>
      </c>
      <c r="B55" s="242">
        <v>0</v>
      </c>
      <c r="C55" s="242">
        <v>0</v>
      </c>
      <c r="D55" s="242">
        <v>0</v>
      </c>
      <c r="E55" s="242">
        <v>0</v>
      </c>
      <c r="F55" s="242">
        <v>0</v>
      </c>
      <c r="G55" s="242">
        <v>0</v>
      </c>
      <c r="H55" s="242">
        <v>0</v>
      </c>
      <c r="I55" s="242">
        <v>0</v>
      </c>
      <c r="J55" s="243">
        <v>0</v>
      </c>
    </row>
    <row r="56" spans="1:10" ht="9.1999999999999993" customHeight="1">
      <c r="A56" s="241" t="s">
        <v>430</v>
      </c>
      <c r="B56" s="242">
        <v>113713</v>
      </c>
      <c r="C56" s="242">
        <v>0</v>
      </c>
      <c r="D56" s="242">
        <v>0</v>
      </c>
      <c r="E56" s="242">
        <v>0</v>
      </c>
      <c r="F56" s="242">
        <v>0</v>
      </c>
      <c r="G56" s="242">
        <v>0</v>
      </c>
      <c r="H56" s="242">
        <v>0</v>
      </c>
      <c r="I56" s="242">
        <v>0</v>
      </c>
      <c r="J56" s="243">
        <v>113713</v>
      </c>
    </row>
    <row r="57" spans="1:10" ht="9.1999999999999993" customHeight="1">
      <c r="A57" s="241" t="s">
        <v>431</v>
      </c>
      <c r="B57" s="242">
        <v>9058</v>
      </c>
      <c r="C57" s="242">
        <v>0</v>
      </c>
      <c r="D57" s="242">
        <v>0</v>
      </c>
      <c r="E57" s="242">
        <v>0</v>
      </c>
      <c r="F57" s="242">
        <v>0</v>
      </c>
      <c r="G57" s="242">
        <v>0</v>
      </c>
      <c r="H57" s="242">
        <v>0</v>
      </c>
      <c r="I57" s="242">
        <v>0</v>
      </c>
      <c r="J57" s="243">
        <v>9058</v>
      </c>
    </row>
    <row r="58" spans="1:10" ht="9.1999999999999993" customHeight="1">
      <c r="A58" s="241" t="s">
        <v>44</v>
      </c>
      <c r="B58" s="242">
        <v>0</v>
      </c>
      <c r="C58" s="242">
        <v>0</v>
      </c>
      <c r="D58" s="242">
        <v>0</v>
      </c>
      <c r="E58" s="242">
        <v>0</v>
      </c>
      <c r="F58" s="242">
        <v>0</v>
      </c>
      <c r="G58" s="242">
        <v>0</v>
      </c>
      <c r="H58" s="242">
        <v>0</v>
      </c>
      <c r="I58" s="242">
        <v>0</v>
      </c>
      <c r="J58" s="243">
        <v>0</v>
      </c>
    </row>
    <row r="59" spans="1:10" ht="9.1999999999999993" customHeight="1">
      <c r="A59" s="241" t="s">
        <v>432</v>
      </c>
      <c r="B59" s="242">
        <v>0</v>
      </c>
      <c r="C59" s="242">
        <v>0</v>
      </c>
      <c r="D59" s="242">
        <v>0</v>
      </c>
      <c r="E59" s="242">
        <v>0</v>
      </c>
      <c r="F59" s="242">
        <v>0</v>
      </c>
      <c r="G59" s="242">
        <v>0</v>
      </c>
      <c r="H59" s="242">
        <v>0</v>
      </c>
      <c r="I59" s="242">
        <v>0</v>
      </c>
      <c r="J59" s="243">
        <v>0</v>
      </c>
    </row>
    <row r="60" spans="1:10" ht="9.1999999999999993" customHeight="1">
      <c r="A60" s="241" t="s">
        <v>433</v>
      </c>
      <c r="B60" s="242">
        <v>1068345</v>
      </c>
      <c r="C60" s="242">
        <v>255847</v>
      </c>
      <c r="D60" s="242">
        <v>0</v>
      </c>
      <c r="E60" s="242">
        <v>0</v>
      </c>
      <c r="F60" s="242">
        <v>0</v>
      </c>
      <c r="G60" s="242">
        <v>0</v>
      </c>
      <c r="H60" s="242">
        <v>0</v>
      </c>
      <c r="I60" s="242">
        <v>0</v>
      </c>
      <c r="J60" s="243">
        <v>1324192</v>
      </c>
    </row>
    <row r="61" spans="1:10" ht="9.1999999999999993" customHeight="1">
      <c r="A61" s="244"/>
      <c r="B61" s="245"/>
      <c r="C61" s="245"/>
      <c r="D61" s="245"/>
      <c r="E61" s="245"/>
      <c r="F61" s="245"/>
      <c r="G61" s="245"/>
      <c r="H61" s="245"/>
      <c r="I61" s="245"/>
      <c r="J61" s="246"/>
    </row>
    <row r="62" spans="1:10" ht="9.1999999999999993" customHeight="1">
      <c r="A62" s="241" t="s">
        <v>97</v>
      </c>
      <c r="B62" s="242">
        <v>2280</v>
      </c>
      <c r="C62" s="242">
        <v>0</v>
      </c>
      <c r="D62" s="242">
        <v>0</v>
      </c>
      <c r="E62" s="242">
        <v>0</v>
      </c>
      <c r="F62" s="242">
        <v>0</v>
      </c>
      <c r="G62" s="242">
        <v>0</v>
      </c>
      <c r="H62" s="242">
        <v>0</v>
      </c>
      <c r="I62" s="242">
        <v>0</v>
      </c>
      <c r="J62" s="243">
        <v>2280</v>
      </c>
    </row>
    <row r="63" spans="1:10" ht="9.1999999999999993" customHeight="1">
      <c r="A63" s="241" t="s">
        <v>46</v>
      </c>
      <c r="B63" s="242">
        <v>0</v>
      </c>
      <c r="C63" s="242">
        <v>0</v>
      </c>
      <c r="D63" s="242">
        <v>0</v>
      </c>
      <c r="E63" s="242">
        <v>0</v>
      </c>
      <c r="F63" s="242">
        <v>0</v>
      </c>
      <c r="G63" s="242">
        <v>0</v>
      </c>
      <c r="H63" s="242">
        <v>0</v>
      </c>
      <c r="I63" s="242">
        <v>0</v>
      </c>
      <c r="J63" s="243">
        <v>0</v>
      </c>
    </row>
    <row r="64" spans="1:10" ht="9.1999999999999993" customHeight="1">
      <c r="A64" s="241" t="s">
        <v>434</v>
      </c>
      <c r="B64" s="242">
        <v>0</v>
      </c>
      <c r="C64" s="242">
        <v>0</v>
      </c>
      <c r="D64" s="242">
        <v>0</v>
      </c>
      <c r="E64" s="242">
        <v>0</v>
      </c>
      <c r="F64" s="242">
        <v>0</v>
      </c>
      <c r="G64" s="242">
        <v>0</v>
      </c>
      <c r="H64" s="242">
        <v>0</v>
      </c>
      <c r="I64" s="242">
        <v>0</v>
      </c>
      <c r="J64" s="243">
        <v>0</v>
      </c>
    </row>
    <row r="65" spans="1:10" ht="9.1999999999999993" customHeight="1">
      <c r="A65" s="241" t="s">
        <v>383</v>
      </c>
      <c r="B65" s="242">
        <v>0</v>
      </c>
      <c r="C65" s="242">
        <v>0</v>
      </c>
      <c r="D65" s="242">
        <v>0</v>
      </c>
      <c r="E65" s="242">
        <v>0</v>
      </c>
      <c r="F65" s="242">
        <v>0</v>
      </c>
      <c r="G65" s="242">
        <v>0</v>
      </c>
      <c r="H65" s="242">
        <v>0</v>
      </c>
      <c r="I65" s="242">
        <v>0</v>
      </c>
      <c r="J65" s="243">
        <v>0</v>
      </c>
    </row>
    <row r="66" spans="1:10" ht="9.1999999999999993" customHeight="1">
      <c r="A66" s="241" t="s">
        <v>435</v>
      </c>
      <c r="B66" s="242">
        <v>2280</v>
      </c>
      <c r="C66" s="242">
        <v>0</v>
      </c>
      <c r="D66" s="242">
        <v>0</v>
      </c>
      <c r="E66" s="242">
        <v>0</v>
      </c>
      <c r="F66" s="242">
        <v>0</v>
      </c>
      <c r="G66" s="242">
        <v>0</v>
      </c>
      <c r="H66" s="242">
        <v>0</v>
      </c>
      <c r="I66" s="242">
        <v>0</v>
      </c>
      <c r="J66" s="243">
        <v>2280</v>
      </c>
    </row>
    <row r="67" spans="1:10" ht="9.1999999999999993" customHeight="1">
      <c r="A67" s="244"/>
      <c r="B67" s="245"/>
      <c r="C67" s="245"/>
      <c r="D67" s="245"/>
      <c r="E67" s="245"/>
      <c r="F67" s="245"/>
      <c r="G67" s="245"/>
      <c r="H67" s="245"/>
      <c r="I67" s="245"/>
      <c r="J67" s="246"/>
    </row>
    <row r="68" spans="1:10" ht="9.1999999999999993" customHeight="1">
      <c r="A68" s="241" t="s">
        <v>436</v>
      </c>
      <c r="B68" s="242">
        <v>0</v>
      </c>
      <c r="C68" s="242">
        <v>0</v>
      </c>
      <c r="D68" s="242">
        <v>0</v>
      </c>
      <c r="E68" s="242">
        <v>0</v>
      </c>
      <c r="F68" s="242">
        <v>0</v>
      </c>
      <c r="G68" s="242">
        <v>0</v>
      </c>
      <c r="H68" s="242">
        <v>0</v>
      </c>
      <c r="I68" s="242">
        <v>0</v>
      </c>
      <c r="J68" s="243">
        <v>0</v>
      </c>
    </row>
    <row r="69" spans="1:10" ht="9.1999999999999993" customHeight="1">
      <c r="A69" s="241" t="s">
        <v>437</v>
      </c>
      <c r="B69" s="242">
        <v>0</v>
      </c>
      <c r="C69" s="242">
        <v>0</v>
      </c>
      <c r="D69" s="242">
        <v>0</v>
      </c>
      <c r="E69" s="242">
        <v>0</v>
      </c>
      <c r="F69" s="242">
        <v>0</v>
      </c>
      <c r="G69" s="242">
        <v>0</v>
      </c>
      <c r="H69" s="242">
        <v>0</v>
      </c>
      <c r="I69" s="242">
        <v>0</v>
      </c>
      <c r="J69" s="243">
        <v>0</v>
      </c>
    </row>
    <row r="70" spans="1:10" ht="9.1999999999999993" customHeight="1">
      <c r="A70" s="241" t="s">
        <v>438</v>
      </c>
      <c r="B70" s="242">
        <v>0</v>
      </c>
      <c r="C70" s="242">
        <v>0</v>
      </c>
      <c r="D70" s="242">
        <v>0</v>
      </c>
      <c r="E70" s="242">
        <v>0</v>
      </c>
      <c r="F70" s="242">
        <v>0</v>
      </c>
      <c r="G70" s="242">
        <v>0</v>
      </c>
      <c r="H70" s="242">
        <v>0</v>
      </c>
      <c r="I70" s="242">
        <v>0</v>
      </c>
      <c r="J70" s="243">
        <v>0</v>
      </c>
    </row>
    <row r="71" spans="1:10" ht="9.1999999999999993" customHeight="1">
      <c r="A71" s="241" t="s">
        <v>439</v>
      </c>
      <c r="B71" s="242">
        <v>0</v>
      </c>
      <c r="C71" s="242">
        <v>0</v>
      </c>
      <c r="D71" s="242">
        <v>0</v>
      </c>
      <c r="E71" s="242">
        <v>0</v>
      </c>
      <c r="F71" s="242">
        <v>0</v>
      </c>
      <c r="G71" s="242">
        <v>0</v>
      </c>
      <c r="H71" s="242">
        <v>0</v>
      </c>
      <c r="I71" s="242">
        <v>0</v>
      </c>
      <c r="J71" s="243">
        <v>0</v>
      </c>
    </row>
    <row r="72" spans="1:10" ht="9.1999999999999993" customHeight="1">
      <c r="A72" s="241" t="s">
        <v>440</v>
      </c>
      <c r="B72" s="242">
        <v>0</v>
      </c>
      <c r="C72" s="242">
        <v>0</v>
      </c>
      <c r="D72" s="242">
        <v>0</v>
      </c>
      <c r="E72" s="242">
        <v>0</v>
      </c>
      <c r="F72" s="242">
        <v>0</v>
      </c>
      <c r="G72" s="242">
        <v>0</v>
      </c>
      <c r="H72" s="242">
        <v>0</v>
      </c>
      <c r="I72" s="242">
        <v>0</v>
      </c>
      <c r="J72" s="243">
        <v>0</v>
      </c>
    </row>
    <row r="73" spans="1:10" ht="9.1999999999999993" customHeight="1">
      <c r="A73" s="241" t="s">
        <v>441</v>
      </c>
      <c r="B73" s="242">
        <v>2337046</v>
      </c>
      <c r="C73" s="242">
        <v>545968</v>
      </c>
      <c r="D73" s="242">
        <v>0</v>
      </c>
      <c r="E73" s="242">
        <v>0</v>
      </c>
      <c r="F73" s="242">
        <v>0</v>
      </c>
      <c r="G73" s="242">
        <v>0</v>
      </c>
      <c r="H73" s="242">
        <v>0</v>
      </c>
      <c r="I73" s="242">
        <v>0</v>
      </c>
      <c r="J73" s="243">
        <v>2883014</v>
      </c>
    </row>
    <row r="74" spans="1:10" ht="9.1999999999999993" customHeight="1">
      <c r="A74" s="241" t="s">
        <v>50</v>
      </c>
      <c r="B74" s="242">
        <v>604</v>
      </c>
      <c r="C74" s="242">
        <v>0</v>
      </c>
      <c r="D74" s="242">
        <v>0</v>
      </c>
      <c r="E74" s="242">
        <v>0</v>
      </c>
      <c r="F74" s="242">
        <v>0</v>
      </c>
      <c r="G74" s="242">
        <v>0</v>
      </c>
      <c r="H74" s="242">
        <v>0</v>
      </c>
      <c r="I74" s="242">
        <v>0</v>
      </c>
      <c r="J74" s="243">
        <v>604</v>
      </c>
    </row>
    <row r="75" spans="1:10" ht="9.1999999999999993" customHeight="1">
      <c r="A75" s="241" t="s">
        <v>442</v>
      </c>
      <c r="B75" s="242">
        <v>2337650</v>
      </c>
      <c r="C75" s="242">
        <v>545968</v>
      </c>
      <c r="D75" s="242">
        <v>0</v>
      </c>
      <c r="E75" s="242">
        <v>0</v>
      </c>
      <c r="F75" s="242">
        <v>0</v>
      </c>
      <c r="G75" s="242">
        <v>0</v>
      </c>
      <c r="H75" s="242">
        <v>0</v>
      </c>
      <c r="I75" s="242">
        <v>0</v>
      </c>
      <c r="J75" s="243">
        <v>2883618</v>
      </c>
    </row>
    <row r="76" spans="1:10" ht="9">
      <c r="A76" s="244"/>
      <c r="B76" s="245"/>
      <c r="C76" s="245"/>
      <c r="D76" s="245"/>
      <c r="E76" s="245"/>
      <c r="F76" s="245"/>
      <c r="G76" s="245"/>
      <c r="H76" s="245"/>
      <c r="I76" s="245"/>
      <c r="J76" s="246"/>
    </row>
    <row r="77" spans="1:10" ht="9.6" customHeight="1">
      <c r="A77" s="248" t="s">
        <v>443</v>
      </c>
      <c r="B77" s="242">
        <v>320474</v>
      </c>
      <c r="C77" s="242">
        <v>-16065</v>
      </c>
      <c r="D77" s="242">
        <v>0</v>
      </c>
      <c r="E77" s="242">
        <v>0</v>
      </c>
      <c r="F77" s="242">
        <v>0</v>
      </c>
      <c r="G77" s="242">
        <v>0</v>
      </c>
      <c r="H77" s="242">
        <v>0</v>
      </c>
      <c r="I77" s="242">
        <v>0</v>
      </c>
      <c r="J77" s="243">
        <v>304409</v>
      </c>
    </row>
    <row r="78" spans="1:10" ht="9.6" customHeight="1">
      <c r="A78" s="249" t="s">
        <v>444</v>
      </c>
      <c r="B78" s="242">
        <v>205436</v>
      </c>
      <c r="C78" s="242">
        <v>35892</v>
      </c>
      <c r="D78" s="242">
        <v>0</v>
      </c>
      <c r="E78" s="242">
        <v>0</v>
      </c>
      <c r="F78" s="242">
        <v>0</v>
      </c>
      <c r="G78" s="242">
        <v>0</v>
      </c>
      <c r="H78" s="242">
        <v>0</v>
      </c>
      <c r="I78" s="242">
        <v>0</v>
      </c>
      <c r="J78" s="243">
        <v>241328</v>
      </c>
    </row>
    <row r="79" spans="1:10" ht="9.75" thickBot="1">
      <c r="A79" s="250" t="s">
        <v>445</v>
      </c>
      <c r="B79" s="251">
        <v>525910</v>
      </c>
      <c r="C79" s="251">
        <v>19827</v>
      </c>
      <c r="D79" s="251">
        <v>0</v>
      </c>
      <c r="E79" s="251">
        <v>0</v>
      </c>
      <c r="F79" s="251">
        <v>0</v>
      </c>
      <c r="G79" s="251">
        <v>0</v>
      </c>
      <c r="H79" s="251">
        <v>0</v>
      </c>
      <c r="I79" s="251">
        <v>0</v>
      </c>
      <c r="J79" s="252">
        <v>545737</v>
      </c>
    </row>
    <row r="80" spans="1:10" ht="11.25" customHeight="1">
      <c r="A80" s="227"/>
      <c r="B80" s="253"/>
      <c r="C80" s="253"/>
      <c r="D80" s="253"/>
      <c r="E80" s="253"/>
      <c r="F80" s="253"/>
      <c r="G80" s="253"/>
      <c r="H80" s="253"/>
      <c r="I80" s="253"/>
      <c r="J80" s="253"/>
    </row>
    <row r="81" spans="1:10" ht="9.75">
      <c r="A81" s="254">
        <v>188</v>
      </c>
      <c r="B81" s="254"/>
      <c r="C81" s="254"/>
      <c r="D81" s="254"/>
      <c r="E81" s="254"/>
      <c r="F81" s="254"/>
      <c r="G81" s="254"/>
      <c r="H81" s="254"/>
      <c r="I81" s="254"/>
      <c r="J81" s="254"/>
    </row>
    <row r="82" spans="1:10" ht="9">
      <c r="B82" s="255"/>
      <c r="C82" s="255"/>
      <c r="D82" s="255"/>
      <c r="E82" s="255"/>
      <c r="F82" s="255"/>
      <c r="G82" s="255"/>
      <c r="H82" s="255"/>
      <c r="I82" s="255"/>
      <c r="J82" s="255"/>
    </row>
    <row r="83" spans="1:10" ht="9" hidden="1">
      <c r="B83" s="255"/>
      <c r="C83" s="255"/>
      <c r="D83" s="255"/>
      <c r="E83" s="255"/>
      <c r="F83" s="255"/>
      <c r="G83" s="255"/>
      <c r="H83" s="255"/>
      <c r="I83" s="255"/>
      <c r="J83" s="255"/>
    </row>
    <row r="84" spans="1:10" ht="9" hidden="1">
      <c r="B84" s="255"/>
      <c r="C84" s="255"/>
      <c r="D84" s="255"/>
      <c r="E84" s="255"/>
      <c r="F84" s="255"/>
      <c r="G84" s="255"/>
      <c r="H84" s="255"/>
      <c r="I84" s="255"/>
      <c r="J84" s="255"/>
    </row>
    <row r="85" spans="1:10" ht="9" hidden="1">
      <c r="B85" s="255"/>
      <c r="C85" s="255"/>
      <c r="D85" s="255"/>
      <c r="E85" s="255"/>
      <c r="F85" s="255"/>
      <c r="G85" s="255"/>
      <c r="H85" s="255"/>
      <c r="I85" s="255"/>
      <c r="J85" s="255"/>
    </row>
  </sheetData>
  <printOptions horizontalCentered="1"/>
  <pageMargins left="0" right="0" top="0.4" bottom="0.25" header="0.2" footer="0.16"/>
  <pageSetup scale="98" orientation="portrait" r:id="rId1"/>
  <headerFooter alignWithMargins="0"/>
</worksheet>
</file>

<file path=xl/worksheets/sheet1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847885-707E-4056-B82C-341226D0B688}">
  <sheetPr>
    <pageSetUpPr fitToPage="1"/>
  </sheetPr>
  <dimension ref="A1:M85"/>
  <sheetViews>
    <sheetView zoomScale="130" zoomScaleNormal="130" workbookViewId="0"/>
  </sheetViews>
  <sheetFormatPr defaultColWidth="0" defaultRowHeight="0" customHeight="1" zeroHeight="1"/>
  <cols>
    <col min="1" max="1" width="18.7109375" style="192" customWidth="1"/>
    <col min="2" max="2" width="10.7109375" style="192" customWidth="1"/>
    <col min="3" max="9" width="8.28515625" style="192" customWidth="1"/>
    <col min="10" max="10" width="10.7109375" style="192" customWidth="1"/>
    <col min="11" max="11" width="0.85546875" style="192" customWidth="1"/>
    <col min="12" max="13" width="0" style="192" hidden="1" customWidth="1"/>
    <col min="14" max="16384" width="9.140625" style="192" hidden="1"/>
  </cols>
  <sheetData>
    <row r="1" spans="1:13" ht="9">
      <c r="A1" s="189"/>
      <c r="B1" s="190"/>
      <c r="C1" s="190"/>
      <c r="D1" s="190"/>
      <c r="E1" s="190"/>
      <c r="F1" s="190"/>
      <c r="G1" s="190"/>
      <c r="H1" s="190"/>
      <c r="I1" s="190"/>
      <c r="J1" s="191"/>
    </row>
    <row r="2" spans="1:13" ht="16.5" customHeight="1">
      <c r="A2" s="193" t="s">
        <v>397</v>
      </c>
      <c r="B2" s="194"/>
      <c r="C2" s="194"/>
      <c r="D2" s="194"/>
      <c r="E2" s="194"/>
      <c r="F2" s="194"/>
      <c r="G2" s="194"/>
      <c r="H2" s="194"/>
      <c r="I2" s="194"/>
      <c r="J2" s="195"/>
    </row>
    <row r="3" spans="1:13" ht="11.25">
      <c r="A3" s="196"/>
      <c r="B3" s="197"/>
      <c r="C3" s="197"/>
      <c r="D3" s="197"/>
      <c r="E3" s="197"/>
      <c r="F3" s="197"/>
      <c r="G3" s="197"/>
      <c r="H3" s="197"/>
      <c r="I3" s="197"/>
      <c r="J3" s="198"/>
    </row>
    <row r="4" spans="1:13" ht="23.25">
      <c r="A4" s="199" t="s">
        <v>656</v>
      </c>
      <c r="B4" s="200"/>
      <c r="C4" s="200"/>
      <c r="D4" s="200"/>
      <c r="E4" s="200"/>
      <c r="F4" s="200"/>
      <c r="G4" s="200"/>
      <c r="H4" s="200"/>
      <c r="I4" s="200"/>
      <c r="J4" s="201"/>
    </row>
    <row r="5" spans="1:13" ht="16.5" customHeight="1">
      <c r="A5" s="202" t="s">
        <v>399</v>
      </c>
      <c r="B5" s="203"/>
      <c r="C5" s="203"/>
      <c r="D5" s="203"/>
      <c r="E5" s="203"/>
      <c r="F5" s="203"/>
      <c r="G5" s="203"/>
      <c r="H5" s="203"/>
      <c r="I5" s="203"/>
      <c r="J5" s="204"/>
    </row>
    <row r="6" spans="1:13" ht="9.75" thickBot="1">
      <c r="A6" s="205"/>
      <c r="B6" s="206"/>
      <c r="C6" s="206"/>
      <c r="D6" s="206"/>
      <c r="E6" s="206"/>
      <c r="F6" s="206"/>
      <c r="G6" s="206"/>
      <c r="H6" s="206"/>
      <c r="I6" s="206"/>
      <c r="J6" s="207"/>
    </row>
    <row r="7" spans="1:13" ht="11.25">
      <c r="A7" s="208" t="s">
        <v>400</v>
      </c>
      <c r="B7" s="209"/>
      <c r="C7" s="209"/>
      <c r="D7" s="209"/>
      <c r="E7" s="209"/>
      <c r="F7" s="209"/>
      <c r="G7" s="209"/>
      <c r="H7" s="209"/>
      <c r="I7" s="209"/>
      <c r="J7" s="210"/>
    </row>
    <row r="8" spans="1:13" ht="9">
      <c r="A8" s="211"/>
      <c r="B8" s="212"/>
      <c r="C8" s="212"/>
      <c r="D8" s="212"/>
      <c r="E8" s="212"/>
      <c r="F8" s="212"/>
      <c r="G8" s="212"/>
      <c r="H8" s="212"/>
      <c r="I8" s="212"/>
      <c r="J8" s="213"/>
    </row>
    <row r="9" spans="1:13" ht="9.6" customHeight="1">
      <c r="A9" s="214" t="s">
        <v>390</v>
      </c>
      <c r="B9" s="215"/>
      <c r="C9" s="215"/>
      <c r="D9" s="215"/>
      <c r="E9" s="215"/>
      <c r="F9" s="215"/>
      <c r="G9" s="215"/>
      <c r="H9" s="215"/>
      <c r="I9" s="215"/>
      <c r="J9" s="216"/>
    </row>
    <row r="10" spans="1:13" ht="13.5" customHeight="1" thickBot="1">
      <c r="A10" s="217"/>
      <c r="B10" s="218" t="s">
        <v>401</v>
      </c>
      <c r="C10" s="218"/>
      <c r="D10" s="218"/>
      <c r="E10" s="218"/>
      <c r="F10" s="218"/>
      <c r="G10" s="218" t="s">
        <v>402</v>
      </c>
      <c r="H10" s="218"/>
      <c r="I10" s="219" t="s">
        <v>403</v>
      </c>
      <c r="J10" s="220" t="s">
        <v>404</v>
      </c>
      <c r="L10" s="221"/>
      <c r="M10" s="221"/>
    </row>
    <row r="11" spans="1:13" s="227" customFormat="1" ht="0.95" customHeight="1">
      <c r="A11" s="222"/>
      <c r="B11" s="223"/>
      <c r="C11" s="224"/>
      <c r="D11" s="224"/>
      <c r="E11" s="224"/>
      <c r="F11" s="225"/>
      <c r="G11" s="223"/>
      <c r="H11" s="224"/>
      <c r="I11" s="224"/>
      <c r="J11" s="226"/>
    </row>
    <row r="12" spans="1:13" s="227" customFormat="1" ht="9.6" customHeight="1">
      <c r="A12" s="228" t="s">
        <v>92</v>
      </c>
      <c r="B12" s="229" t="s">
        <v>405</v>
      </c>
      <c r="C12" s="230" t="s">
        <v>406</v>
      </c>
      <c r="D12" s="230" t="s">
        <v>407</v>
      </c>
      <c r="E12" s="230" t="s">
        <v>408</v>
      </c>
      <c r="F12" s="231" t="s">
        <v>409</v>
      </c>
      <c r="G12" s="229" t="s">
        <v>410</v>
      </c>
      <c r="H12" s="230" t="s">
        <v>411</v>
      </c>
      <c r="I12" s="230"/>
      <c r="J12" s="232" t="s">
        <v>412</v>
      </c>
    </row>
    <row r="13" spans="1:13" s="227" customFormat="1" ht="9.6" customHeight="1">
      <c r="A13" s="233"/>
      <c r="B13" s="229" t="s">
        <v>413</v>
      </c>
      <c r="C13" s="230" t="s">
        <v>15</v>
      </c>
      <c r="D13" s="230" t="s">
        <v>414</v>
      </c>
      <c r="E13" s="230" t="s">
        <v>415</v>
      </c>
      <c r="F13" s="231" t="s">
        <v>416</v>
      </c>
      <c r="G13" s="229" t="s">
        <v>417</v>
      </c>
      <c r="H13" s="230" t="s">
        <v>414</v>
      </c>
      <c r="I13" s="230" t="s">
        <v>418</v>
      </c>
      <c r="J13" s="231" t="s">
        <v>417</v>
      </c>
    </row>
    <row r="14" spans="1:13" s="227" customFormat="1" ht="9.6" customHeight="1" thickBot="1">
      <c r="A14" s="234"/>
      <c r="B14" s="235">
        <v>100</v>
      </c>
      <c r="C14" s="236">
        <v>200</v>
      </c>
      <c r="D14" s="236">
        <v>290</v>
      </c>
      <c r="E14" s="236">
        <v>300</v>
      </c>
      <c r="F14" s="237">
        <v>400</v>
      </c>
      <c r="G14" s="235">
        <v>500</v>
      </c>
      <c r="H14" s="236">
        <v>600</v>
      </c>
      <c r="I14" s="236" t="s">
        <v>419</v>
      </c>
      <c r="J14" s="237" t="s">
        <v>420</v>
      </c>
    </row>
    <row r="15" spans="1:13" ht="9.1999999999999993" customHeight="1">
      <c r="A15" s="238" t="s">
        <v>421</v>
      </c>
      <c r="B15" s="239"/>
      <c r="C15" s="239"/>
      <c r="D15" s="239"/>
      <c r="E15" s="239"/>
      <c r="F15" s="239"/>
      <c r="G15" s="239"/>
      <c r="H15" s="239"/>
      <c r="I15" s="239"/>
      <c r="J15" s="240"/>
    </row>
    <row r="16" spans="1:13" ht="9.1999999999999993" customHeight="1">
      <c r="A16" s="241" t="s">
        <v>16</v>
      </c>
      <c r="B16" s="242">
        <v>0</v>
      </c>
      <c r="C16" s="242">
        <v>0</v>
      </c>
      <c r="D16" s="242">
        <v>0</v>
      </c>
      <c r="E16" s="242">
        <v>0</v>
      </c>
      <c r="F16" s="242">
        <v>0</v>
      </c>
      <c r="G16" s="242">
        <v>0</v>
      </c>
      <c r="H16" s="242">
        <v>0</v>
      </c>
      <c r="I16" s="242">
        <v>0</v>
      </c>
      <c r="J16" s="243">
        <v>0</v>
      </c>
    </row>
    <row r="17" spans="1:10" ht="9.1999999999999993" customHeight="1">
      <c r="A17" s="241" t="s">
        <v>17</v>
      </c>
      <c r="B17" s="242">
        <v>47141</v>
      </c>
      <c r="C17" s="242">
        <v>0</v>
      </c>
      <c r="D17" s="242">
        <v>0</v>
      </c>
      <c r="E17" s="242">
        <v>0</v>
      </c>
      <c r="F17" s="242">
        <v>0</v>
      </c>
      <c r="G17" s="242">
        <v>0</v>
      </c>
      <c r="H17" s="242">
        <v>0</v>
      </c>
      <c r="I17" s="242">
        <v>0</v>
      </c>
      <c r="J17" s="243">
        <v>47141</v>
      </c>
    </row>
    <row r="18" spans="1:10" ht="9.1999999999999993" customHeight="1">
      <c r="A18" s="241" t="s">
        <v>18</v>
      </c>
      <c r="B18" s="242">
        <v>1990804</v>
      </c>
      <c r="C18" s="242">
        <v>51294</v>
      </c>
      <c r="D18" s="242">
        <v>0</v>
      </c>
      <c r="E18" s="242">
        <v>0</v>
      </c>
      <c r="F18" s="242">
        <v>0</v>
      </c>
      <c r="G18" s="242">
        <v>0</v>
      </c>
      <c r="H18" s="242">
        <v>0</v>
      </c>
      <c r="I18" s="242">
        <v>0</v>
      </c>
      <c r="J18" s="243">
        <v>2042098</v>
      </c>
    </row>
    <row r="19" spans="1:10" ht="9.1999999999999993" customHeight="1">
      <c r="A19" s="241" t="s">
        <v>19</v>
      </c>
      <c r="B19" s="242">
        <v>6155</v>
      </c>
      <c r="C19" s="242">
        <v>415623</v>
      </c>
      <c r="D19" s="242">
        <v>0</v>
      </c>
      <c r="E19" s="242">
        <v>0</v>
      </c>
      <c r="F19" s="242">
        <v>0</v>
      </c>
      <c r="G19" s="242">
        <v>0</v>
      </c>
      <c r="H19" s="242">
        <v>0</v>
      </c>
      <c r="I19" s="242">
        <v>0</v>
      </c>
      <c r="J19" s="243">
        <v>421778</v>
      </c>
    </row>
    <row r="20" spans="1:10" ht="9.1999999999999993" customHeight="1">
      <c r="A20" s="241" t="s">
        <v>20</v>
      </c>
      <c r="B20" s="242">
        <v>0</v>
      </c>
      <c r="C20" s="242">
        <v>0</v>
      </c>
      <c r="D20" s="242">
        <v>0</v>
      </c>
      <c r="E20" s="242">
        <v>0</v>
      </c>
      <c r="F20" s="242">
        <v>0</v>
      </c>
      <c r="G20" s="242">
        <v>0</v>
      </c>
      <c r="H20" s="242">
        <v>0</v>
      </c>
      <c r="I20" s="242">
        <v>0</v>
      </c>
      <c r="J20" s="243">
        <v>0</v>
      </c>
    </row>
    <row r="21" spans="1:10" ht="9.1999999999999993" customHeight="1">
      <c r="A21" s="241" t="s">
        <v>422</v>
      </c>
      <c r="B21" s="242">
        <v>2044100</v>
      </c>
      <c r="C21" s="242">
        <v>466917</v>
      </c>
      <c r="D21" s="242">
        <v>0</v>
      </c>
      <c r="E21" s="242">
        <v>0</v>
      </c>
      <c r="F21" s="242">
        <v>0</v>
      </c>
      <c r="G21" s="242">
        <v>0</v>
      </c>
      <c r="H21" s="242">
        <v>0</v>
      </c>
      <c r="I21" s="242">
        <v>0</v>
      </c>
      <c r="J21" s="243">
        <v>2511017</v>
      </c>
    </row>
    <row r="22" spans="1:10" ht="9.1999999999999993" customHeight="1">
      <c r="A22" s="241" t="s">
        <v>21</v>
      </c>
      <c r="B22" s="242">
        <v>0</v>
      </c>
      <c r="C22" s="242">
        <v>2803</v>
      </c>
      <c r="D22" s="242">
        <v>0</v>
      </c>
      <c r="E22" s="242">
        <v>0</v>
      </c>
      <c r="F22" s="242">
        <v>0</v>
      </c>
      <c r="G22" s="242">
        <v>0</v>
      </c>
      <c r="H22" s="242">
        <v>0</v>
      </c>
      <c r="I22" s="242">
        <v>0</v>
      </c>
      <c r="J22" s="243">
        <v>2803</v>
      </c>
    </row>
    <row r="23" spans="1:10" ht="9.1999999999999993" customHeight="1">
      <c r="A23" s="241" t="s">
        <v>423</v>
      </c>
      <c r="B23" s="242">
        <v>2044100</v>
      </c>
      <c r="C23" s="242">
        <v>469720</v>
      </c>
      <c r="D23" s="242">
        <v>0</v>
      </c>
      <c r="E23" s="242">
        <v>0</v>
      </c>
      <c r="F23" s="242">
        <v>0</v>
      </c>
      <c r="G23" s="242">
        <v>0</v>
      </c>
      <c r="H23" s="242">
        <v>0</v>
      </c>
      <c r="I23" s="242">
        <v>0</v>
      </c>
      <c r="J23" s="243">
        <v>2513820</v>
      </c>
    </row>
    <row r="24" spans="1:10" ht="9.1999999999999993" customHeight="1">
      <c r="A24" s="244"/>
      <c r="B24" s="245"/>
      <c r="C24" s="245"/>
      <c r="D24" s="245"/>
      <c r="E24" s="245"/>
      <c r="F24" s="245"/>
      <c r="G24" s="245"/>
      <c r="H24" s="245"/>
      <c r="I24" s="245"/>
      <c r="J24" s="246"/>
    </row>
    <row r="25" spans="1:10" ht="9.1999999999999993" customHeight="1">
      <c r="A25" s="241" t="s">
        <v>53</v>
      </c>
      <c r="B25" s="242"/>
      <c r="C25" s="242"/>
      <c r="D25" s="242"/>
      <c r="E25" s="242"/>
      <c r="F25" s="242"/>
      <c r="G25" s="242"/>
      <c r="H25" s="242"/>
      <c r="I25" s="242"/>
      <c r="J25" s="243"/>
    </row>
    <row r="26" spans="1:10" ht="9.1999999999999993" customHeight="1">
      <c r="A26" s="241" t="s">
        <v>22</v>
      </c>
      <c r="B26" s="242">
        <v>633873</v>
      </c>
      <c r="C26" s="242">
        <v>49519</v>
      </c>
      <c r="D26" s="242">
        <v>0</v>
      </c>
      <c r="E26" s="242">
        <v>0</v>
      </c>
      <c r="F26" s="242">
        <v>0</v>
      </c>
      <c r="G26" s="242">
        <v>0</v>
      </c>
      <c r="H26" s="242">
        <v>0</v>
      </c>
      <c r="I26" s="242">
        <v>0</v>
      </c>
      <c r="J26" s="243">
        <v>683392</v>
      </c>
    </row>
    <row r="27" spans="1:10" ht="9.1999999999999993" customHeight="1">
      <c r="A27" s="241" t="s">
        <v>23</v>
      </c>
      <c r="B27" s="242">
        <v>412623</v>
      </c>
      <c r="C27" s="242">
        <v>0</v>
      </c>
      <c r="D27" s="242">
        <v>0</v>
      </c>
      <c r="E27" s="242">
        <v>0</v>
      </c>
      <c r="F27" s="242">
        <v>0</v>
      </c>
      <c r="G27" s="242">
        <v>0</v>
      </c>
      <c r="H27" s="242">
        <v>0</v>
      </c>
      <c r="I27" s="242">
        <v>0</v>
      </c>
      <c r="J27" s="243">
        <v>412623</v>
      </c>
    </row>
    <row r="28" spans="1:10" ht="9.1999999999999993" customHeight="1">
      <c r="A28" s="241" t="s">
        <v>24</v>
      </c>
      <c r="B28" s="242">
        <v>0</v>
      </c>
      <c r="C28" s="242">
        <v>0</v>
      </c>
      <c r="D28" s="242">
        <v>0</v>
      </c>
      <c r="E28" s="242">
        <v>0</v>
      </c>
      <c r="F28" s="242">
        <v>0</v>
      </c>
      <c r="G28" s="242">
        <v>0</v>
      </c>
      <c r="H28" s="242">
        <v>0</v>
      </c>
      <c r="I28" s="242">
        <v>0</v>
      </c>
      <c r="J28" s="243">
        <v>0</v>
      </c>
    </row>
    <row r="29" spans="1:10" ht="9.1999999999999993" customHeight="1">
      <c r="A29" s="241" t="s">
        <v>424</v>
      </c>
      <c r="B29" s="242">
        <v>0</v>
      </c>
      <c r="C29" s="242">
        <v>3950</v>
      </c>
      <c r="D29" s="242">
        <v>0</v>
      </c>
      <c r="E29" s="242">
        <v>0</v>
      </c>
      <c r="F29" s="242">
        <v>0</v>
      </c>
      <c r="G29" s="242">
        <v>0</v>
      </c>
      <c r="H29" s="242">
        <v>0</v>
      </c>
      <c r="I29" s="242">
        <v>0</v>
      </c>
      <c r="J29" s="243">
        <v>3950</v>
      </c>
    </row>
    <row r="30" spans="1:10" ht="9.1999999999999993" customHeight="1">
      <c r="A30" s="241" t="s">
        <v>154</v>
      </c>
      <c r="B30" s="242">
        <v>85226</v>
      </c>
      <c r="C30" s="242">
        <v>54808</v>
      </c>
      <c r="D30" s="242">
        <v>0</v>
      </c>
      <c r="E30" s="242">
        <v>0</v>
      </c>
      <c r="F30" s="242">
        <v>0</v>
      </c>
      <c r="G30" s="242">
        <v>0</v>
      </c>
      <c r="H30" s="242">
        <v>0</v>
      </c>
      <c r="I30" s="242">
        <v>0</v>
      </c>
      <c r="J30" s="243">
        <v>140034</v>
      </c>
    </row>
    <row r="31" spans="1:10" ht="9.1999999999999993" customHeight="1">
      <c r="A31" s="241" t="s">
        <v>425</v>
      </c>
      <c r="B31" s="242">
        <v>0</v>
      </c>
      <c r="C31" s="242">
        <v>0</v>
      </c>
      <c r="D31" s="242">
        <v>0</v>
      </c>
      <c r="E31" s="242">
        <v>0</v>
      </c>
      <c r="F31" s="242">
        <v>0</v>
      </c>
      <c r="G31" s="242">
        <v>0</v>
      </c>
      <c r="H31" s="242">
        <v>0</v>
      </c>
      <c r="I31" s="242">
        <v>0</v>
      </c>
      <c r="J31" s="243">
        <v>0</v>
      </c>
    </row>
    <row r="32" spans="1:10" ht="9.1999999999999993" customHeight="1">
      <c r="A32" s="241" t="s">
        <v>25</v>
      </c>
      <c r="B32" s="242">
        <v>0</v>
      </c>
      <c r="C32" s="242">
        <v>0</v>
      </c>
      <c r="D32" s="242">
        <v>0</v>
      </c>
      <c r="E32" s="242">
        <v>0</v>
      </c>
      <c r="F32" s="242">
        <v>0</v>
      </c>
      <c r="G32" s="242">
        <v>0</v>
      </c>
      <c r="H32" s="242">
        <v>0</v>
      </c>
      <c r="I32" s="242">
        <v>0</v>
      </c>
      <c r="J32" s="243">
        <v>0</v>
      </c>
    </row>
    <row r="33" spans="1:10" ht="9.1999999999999993" customHeight="1">
      <c r="A33" s="241" t="s">
        <v>26</v>
      </c>
      <c r="B33" s="242">
        <v>0</v>
      </c>
      <c r="C33" s="242">
        <v>0</v>
      </c>
      <c r="D33" s="242">
        <v>0</v>
      </c>
      <c r="E33" s="242">
        <v>0</v>
      </c>
      <c r="F33" s="242">
        <v>0</v>
      </c>
      <c r="G33" s="242">
        <v>0</v>
      </c>
      <c r="H33" s="242">
        <v>0</v>
      </c>
      <c r="I33" s="242">
        <v>0</v>
      </c>
      <c r="J33" s="243">
        <v>0</v>
      </c>
    </row>
    <row r="34" spans="1:10" ht="9.1999999999999993" customHeight="1">
      <c r="A34" s="241" t="s">
        <v>27</v>
      </c>
      <c r="B34" s="242">
        <v>0</v>
      </c>
      <c r="C34" s="242">
        <v>0</v>
      </c>
      <c r="D34" s="242">
        <v>0</v>
      </c>
      <c r="E34" s="242">
        <v>0</v>
      </c>
      <c r="F34" s="242">
        <v>0</v>
      </c>
      <c r="G34" s="242">
        <v>0</v>
      </c>
      <c r="H34" s="242">
        <v>0</v>
      </c>
      <c r="I34" s="242">
        <v>0</v>
      </c>
      <c r="J34" s="243">
        <v>0</v>
      </c>
    </row>
    <row r="35" spans="1:10" ht="9.1999999999999993" customHeight="1">
      <c r="A35" s="241" t="s">
        <v>28</v>
      </c>
      <c r="B35" s="242">
        <v>0</v>
      </c>
      <c r="C35" s="242">
        <v>0</v>
      </c>
      <c r="D35" s="242">
        <v>0</v>
      </c>
      <c r="E35" s="242">
        <v>0</v>
      </c>
      <c r="F35" s="242">
        <v>0</v>
      </c>
      <c r="G35" s="242">
        <v>0</v>
      </c>
      <c r="H35" s="242">
        <v>0</v>
      </c>
      <c r="I35" s="242">
        <v>0</v>
      </c>
      <c r="J35" s="243">
        <v>0</v>
      </c>
    </row>
    <row r="36" spans="1:10" ht="9.1999999999999993" customHeight="1">
      <c r="A36" s="241" t="s">
        <v>29</v>
      </c>
      <c r="B36" s="242">
        <v>0</v>
      </c>
      <c r="C36" s="242">
        <v>0</v>
      </c>
      <c r="D36" s="242">
        <v>0</v>
      </c>
      <c r="E36" s="242">
        <v>0</v>
      </c>
      <c r="F36" s="242">
        <v>0</v>
      </c>
      <c r="G36" s="242">
        <v>0</v>
      </c>
      <c r="H36" s="242">
        <v>0</v>
      </c>
      <c r="I36" s="242">
        <v>0</v>
      </c>
      <c r="J36" s="243">
        <v>0</v>
      </c>
    </row>
    <row r="37" spans="1:10" ht="9.1999999999999993" customHeight="1">
      <c r="A37" s="241" t="s">
        <v>30</v>
      </c>
      <c r="B37" s="242">
        <v>0</v>
      </c>
      <c r="C37" s="242">
        <v>0</v>
      </c>
      <c r="D37" s="242">
        <v>0</v>
      </c>
      <c r="E37" s="242">
        <v>0</v>
      </c>
      <c r="F37" s="242">
        <v>0</v>
      </c>
      <c r="G37" s="242">
        <v>0</v>
      </c>
      <c r="H37" s="242">
        <v>0</v>
      </c>
      <c r="I37" s="242">
        <v>0</v>
      </c>
      <c r="J37" s="243">
        <v>0</v>
      </c>
    </row>
    <row r="38" spans="1:10" ht="9.1999999999999993" customHeight="1">
      <c r="A38" s="241" t="s">
        <v>426</v>
      </c>
      <c r="B38" s="242">
        <v>1131722</v>
      </c>
      <c r="C38" s="242">
        <v>108277</v>
      </c>
      <c r="D38" s="242">
        <v>0</v>
      </c>
      <c r="E38" s="242">
        <v>0</v>
      </c>
      <c r="F38" s="242">
        <v>0</v>
      </c>
      <c r="G38" s="242">
        <v>0</v>
      </c>
      <c r="H38" s="242">
        <v>0</v>
      </c>
      <c r="I38" s="242">
        <v>0</v>
      </c>
      <c r="J38" s="243">
        <v>1239999</v>
      </c>
    </row>
    <row r="39" spans="1:10" ht="9.1999999999999993" customHeight="1">
      <c r="A39" s="244"/>
      <c r="B39" s="245"/>
      <c r="C39" s="245"/>
      <c r="D39" s="245"/>
      <c r="E39" s="245"/>
      <c r="F39" s="245"/>
      <c r="G39" s="245"/>
      <c r="H39" s="245"/>
      <c r="I39" s="245"/>
      <c r="J39" s="246"/>
    </row>
    <row r="40" spans="1:10" ht="9.1999999999999993" customHeight="1">
      <c r="A40" s="241" t="s">
        <v>31</v>
      </c>
      <c r="B40" s="242">
        <v>0</v>
      </c>
      <c r="C40" s="242">
        <v>3545</v>
      </c>
      <c r="D40" s="242">
        <v>0</v>
      </c>
      <c r="E40" s="242">
        <v>0</v>
      </c>
      <c r="F40" s="242">
        <v>0</v>
      </c>
      <c r="G40" s="242">
        <v>0</v>
      </c>
      <c r="H40" s="242">
        <v>0</v>
      </c>
      <c r="I40" s="242">
        <v>0</v>
      </c>
      <c r="J40" s="243">
        <v>3545</v>
      </c>
    </row>
    <row r="41" spans="1:10" ht="9.1999999999999993" customHeight="1">
      <c r="A41" s="241" t="s">
        <v>427</v>
      </c>
      <c r="B41" s="242">
        <v>18676</v>
      </c>
      <c r="C41" s="242">
        <v>33782</v>
      </c>
      <c r="D41" s="242">
        <v>0</v>
      </c>
      <c r="E41" s="242">
        <v>0</v>
      </c>
      <c r="F41" s="242">
        <v>0</v>
      </c>
      <c r="G41" s="242">
        <v>0</v>
      </c>
      <c r="H41" s="242">
        <v>0</v>
      </c>
      <c r="I41" s="242">
        <v>0</v>
      </c>
      <c r="J41" s="243">
        <v>52458</v>
      </c>
    </row>
    <row r="42" spans="1:10" ht="9.1999999999999993" customHeight="1">
      <c r="A42" s="241" t="s">
        <v>32</v>
      </c>
      <c r="B42" s="242">
        <v>43617</v>
      </c>
      <c r="C42" s="242">
        <v>172878</v>
      </c>
      <c r="D42" s="242">
        <v>0</v>
      </c>
      <c r="E42" s="242">
        <v>0</v>
      </c>
      <c r="F42" s="242">
        <v>0</v>
      </c>
      <c r="G42" s="242">
        <v>0</v>
      </c>
      <c r="H42" s="242">
        <v>0</v>
      </c>
      <c r="I42" s="242">
        <v>0</v>
      </c>
      <c r="J42" s="243">
        <v>216495</v>
      </c>
    </row>
    <row r="43" spans="1:10" ht="9.1999999999999993" customHeight="1">
      <c r="A43" s="241" t="s">
        <v>33</v>
      </c>
      <c r="B43" s="242">
        <v>0</v>
      </c>
      <c r="C43" s="242">
        <v>0</v>
      </c>
      <c r="D43" s="242">
        <v>0</v>
      </c>
      <c r="E43" s="242">
        <v>0</v>
      </c>
      <c r="F43" s="242">
        <v>0</v>
      </c>
      <c r="G43" s="242">
        <v>0</v>
      </c>
      <c r="H43" s="242">
        <v>0</v>
      </c>
      <c r="I43" s="242">
        <v>0</v>
      </c>
      <c r="J43" s="243">
        <v>0</v>
      </c>
    </row>
    <row r="44" spans="1:10" ht="9.1999999999999993" customHeight="1">
      <c r="A44" s="241" t="s">
        <v>428</v>
      </c>
      <c r="B44" s="242">
        <v>0</v>
      </c>
      <c r="C44" s="242">
        <v>36903</v>
      </c>
      <c r="D44" s="242">
        <v>0</v>
      </c>
      <c r="E44" s="242">
        <v>0</v>
      </c>
      <c r="F44" s="242">
        <v>0</v>
      </c>
      <c r="G44" s="242">
        <v>0</v>
      </c>
      <c r="H44" s="242">
        <v>0</v>
      </c>
      <c r="I44" s="242">
        <v>0</v>
      </c>
      <c r="J44" s="243">
        <v>36903</v>
      </c>
    </row>
    <row r="45" spans="1:10" ht="9.1999999999999993" customHeight="1">
      <c r="A45" s="241" t="s">
        <v>34</v>
      </c>
      <c r="B45" s="242">
        <v>34120</v>
      </c>
      <c r="C45" s="242">
        <v>0</v>
      </c>
      <c r="D45" s="242">
        <v>0</v>
      </c>
      <c r="E45" s="242">
        <v>0</v>
      </c>
      <c r="F45" s="242">
        <v>0</v>
      </c>
      <c r="G45" s="242">
        <v>0</v>
      </c>
      <c r="H45" s="242">
        <v>0</v>
      </c>
      <c r="I45" s="242">
        <v>0</v>
      </c>
      <c r="J45" s="243">
        <v>34120</v>
      </c>
    </row>
    <row r="46" spans="1:10" ht="9.1999999999999993" customHeight="1">
      <c r="A46" s="241" t="s">
        <v>35</v>
      </c>
      <c r="B46" s="242">
        <v>218950</v>
      </c>
      <c r="C46" s="242">
        <v>107439</v>
      </c>
      <c r="D46" s="242">
        <v>0</v>
      </c>
      <c r="E46" s="242">
        <v>0</v>
      </c>
      <c r="F46" s="242">
        <v>0</v>
      </c>
      <c r="G46" s="242">
        <v>0</v>
      </c>
      <c r="H46" s="242">
        <v>0</v>
      </c>
      <c r="I46" s="242">
        <v>0</v>
      </c>
      <c r="J46" s="243">
        <v>326389</v>
      </c>
    </row>
    <row r="47" spans="1:10" ht="9.1999999999999993" customHeight="1">
      <c r="A47" s="241" t="s">
        <v>36</v>
      </c>
      <c r="B47" s="242">
        <v>0</v>
      </c>
      <c r="C47" s="242">
        <v>0</v>
      </c>
      <c r="D47" s="242">
        <v>0</v>
      </c>
      <c r="E47" s="242">
        <v>0</v>
      </c>
      <c r="F47" s="242">
        <v>0</v>
      </c>
      <c r="G47" s="242">
        <v>0</v>
      </c>
      <c r="H47" s="242">
        <v>0</v>
      </c>
      <c r="I47" s="242">
        <v>0</v>
      </c>
      <c r="J47" s="243">
        <v>0</v>
      </c>
    </row>
    <row r="48" spans="1:10" ht="9.1999999999999993" customHeight="1">
      <c r="A48" s="241" t="s">
        <v>37</v>
      </c>
      <c r="B48" s="242">
        <v>2111</v>
      </c>
      <c r="C48" s="242">
        <v>0</v>
      </c>
      <c r="D48" s="242">
        <v>0</v>
      </c>
      <c r="E48" s="242">
        <v>0</v>
      </c>
      <c r="F48" s="242">
        <v>0</v>
      </c>
      <c r="G48" s="242">
        <v>0</v>
      </c>
      <c r="H48" s="242">
        <v>0</v>
      </c>
      <c r="I48" s="242">
        <v>0</v>
      </c>
      <c r="J48" s="243">
        <v>2111</v>
      </c>
    </row>
    <row r="49" spans="1:10" ht="9.1999999999999993" customHeight="1">
      <c r="A49" s="241" t="s">
        <v>38</v>
      </c>
      <c r="B49" s="242">
        <v>0</v>
      </c>
      <c r="C49" s="242">
        <v>0</v>
      </c>
      <c r="D49" s="242">
        <v>0</v>
      </c>
      <c r="E49" s="242">
        <v>0</v>
      </c>
      <c r="F49" s="242">
        <v>0</v>
      </c>
      <c r="G49" s="242">
        <v>0</v>
      </c>
      <c r="H49" s="242">
        <v>0</v>
      </c>
      <c r="I49" s="242">
        <v>0</v>
      </c>
      <c r="J49" s="243">
        <v>0</v>
      </c>
    </row>
    <row r="50" spans="1:10" ht="9.1999999999999993" customHeight="1">
      <c r="A50" s="241" t="s">
        <v>429</v>
      </c>
      <c r="B50" s="247">
        <v>0</v>
      </c>
      <c r="C50" s="247">
        <v>0</v>
      </c>
      <c r="D50" s="247">
        <v>0</v>
      </c>
      <c r="E50" s="247">
        <v>0</v>
      </c>
      <c r="F50" s="247">
        <v>0</v>
      </c>
      <c r="G50" s="247">
        <v>0</v>
      </c>
      <c r="H50" s="247">
        <v>0</v>
      </c>
      <c r="I50" s="247">
        <v>0</v>
      </c>
      <c r="J50" s="243">
        <v>0</v>
      </c>
    </row>
    <row r="51" spans="1:10" ht="9.1999999999999993" customHeight="1">
      <c r="A51" s="241" t="s">
        <v>39</v>
      </c>
      <c r="B51" s="242">
        <v>411335</v>
      </c>
      <c r="C51" s="242">
        <v>0</v>
      </c>
      <c r="D51" s="242">
        <v>0</v>
      </c>
      <c r="E51" s="242">
        <v>0</v>
      </c>
      <c r="F51" s="242">
        <v>0</v>
      </c>
      <c r="G51" s="242">
        <v>0</v>
      </c>
      <c r="H51" s="242">
        <v>0</v>
      </c>
      <c r="I51" s="242">
        <v>0</v>
      </c>
      <c r="J51" s="243">
        <v>411335</v>
      </c>
    </row>
    <row r="52" spans="1:10" ht="9.1999999999999993" customHeight="1">
      <c r="A52" s="241" t="s">
        <v>359</v>
      </c>
      <c r="B52" s="242">
        <v>0</v>
      </c>
      <c r="C52" s="242">
        <v>0</v>
      </c>
      <c r="D52" s="242">
        <v>0</v>
      </c>
      <c r="E52" s="242">
        <v>0</v>
      </c>
      <c r="F52" s="242">
        <v>0</v>
      </c>
      <c r="G52" s="242">
        <v>0</v>
      </c>
      <c r="H52" s="242">
        <v>0</v>
      </c>
      <c r="I52" s="242">
        <v>0</v>
      </c>
      <c r="J52" s="243">
        <v>0</v>
      </c>
    </row>
    <row r="53" spans="1:10" ht="9.1999999999999993" customHeight="1">
      <c r="A53" s="241" t="s">
        <v>109</v>
      </c>
      <c r="B53" s="242">
        <v>10360</v>
      </c>
      <c r="C53" s="242">
        <v>0</v>
      </c>
      <c r="D53" s="242">
        <v>0</v>
      </c>
      <c r="E53" s="242">
        <v>0</v>
      </c>
      <c r="F53" s="242">
        <v>0</v>
      </c>
      <c r="G53" s="242">
        <v>0</v>
      </c>
      <c r="H53" s="242">
        <v>0</v>
      </c>
      <c r="I53" s="242">
        <v>0</v>
      </c>
      <c r="J53" s="243">
        <v>10360</v>
      </c>
    </row>
    <row r="54" spans="1:10" ht="9.1999999999999993" customHeight="1">
      <c r="A54" s="241" t="s">
        <v>41</v>
      </c>
      <c r="B54" s="242">
        <v>6473</v>
      </c>
      <c r="C54" s="242">
        <v>0</v>
      </c>
      <c r="D54" s="242">
        <v>0</v>
      </c>
      <c r="E54" s="242">
        <v>0</v>
      </c>
      <c r="F54" s="242">
        <v>0</v>
      </c>
      <c r="G54" s="242">
        <v>0</v>
      </c>
      <c r="H54" s="242">
        <v>0</v>
      </c>
      <c r="I54" s="242">
        <v>0</v>
      </c>
      <c r="J54" s="243">
        <v>6473</v>
      </c>
    </row>
    <row r="55" spans="1:10" ht="9.1999999999999993" customHeight="1">
      <c r="A55" s="241" t="s">
        <v>42</v>
      </c>
      <c r="B55" s="242">
        <v>0</v>
      </c>
      <c r="C55" s="242">
        <v>0</v>
      </c>
      <c r="D55" s="242">
        <v>0</v>
      </c>
      <c r="E55" s="242">
        <v>0</v>
      </c>
      <c r="F55" s="242">
        <v>0</v>
      </c>
      <c r="G55" s="242">
        <v>0</v>
      </c>
      <c r="H55" s="242">
        <v>0</v>
      </c>
      <c r="I55" s="242">
        <v>0</v>
      </c>
      <c r="J55" s="243">
        <v>0</v>
      </c>
    </row>
    <row r="56" spans="1:10" ht="9.1999999999999993" customHeight="1">
      <c r="A56" s="241" t="s">
        <v>430</v>
      </c>
      <c r="B56" s="242">
        <v>171250</v>
      </c>
      <c r="C56" s="242">
        <v>0</v>
      </c>
      <c r="D56" s="242">
        <v>0</v>
      </c>
      <c r="E56" s="242">
        <v>0</v>
      </c>
      <c r="F56" s="242">
        <v>0</v>
      </c>
      <c r="G56" s="242">
        <v>0</v>
      </c>
      <c r="H56" s="242">
        <v>0</v>
      </c>
      <c r="I56" s="242">
        <v>0</v>
      </c>
      <c r="J56" s="243">
        <v>171250</v>
      </c>
    </row>
    <row r="57" spans="1:10" ht="9.1999999999999993" customHeight="1">
      <c r="A57" s="241" t="s">
        <v>431</v>
      </c>
      <c r="B57" s="242">
        <v>0</v>
      </c>
      <c r="C57" s="242">
        <v>0</v>
      </c>
      <c r="D57" s="242">
        <v>0</v>
      </c>
      <c r="E57" s="242">
        <v>0</v>
      </c>
      <c r="F57" s="242">
        <v>0</v>
      </c>
      <c r="G57" s="242">
        <v>0</v>
      </c>
      <c r="H57" s="242">
        <v>0</v>
      </c>
      <c r="I57" s="242">
        <v>0</v>
      </c>
      <c r="J57" s="243">
        <v>0</v>
      </c>
    </row>
    <row r="58" spans="1:10" ht="9.1999999999999993" customHeight="1">
      <c r="A58" s="241" t="s">
        <v>44</v>
      </c>
      <c r="B58" s="242">
        <v>0</v>
      </c>
      <c r="C58" s="242">
        <v>0</v>
      </c>
      <c r="D58" s="242">
        <v>0</v>
      </c>
      <c r="E58" s="242">
        <v>0</v>
      </c>
      <c r="F58" s="242">
        <v>0</v>
      </c>
      <c r="G58" s="242">
        <v>0</v>
      </c>
      <c r="H58" s="242">
        <v>0</v>
      </c>
      <c r="I58" s="242">
        <v>0</v>
      </c>
      <c r="J58" s="243">
        <v>0</v>
      </c>
    </row>
    <row r="59" spans="1:10" ht="9.1999999999999993" customHeight="1">
      <c r="A59" s="241" t="s">
        <v>432</v>
      </c>
      <c r="B59" s="242">
        <v>0</v>
      </c>
      <c r="C59" s="242">
        <v>0</v>
      </c>
      <c r="D59" s="242">
        <v>0</v>
      </c>
      <c r="E59" s="242">
        <v>0</v>
      </c>
      <c r="F59" s="242">
        <v>0</v>
      </c>
      <c r="G59" s="242">
        <v>0</v>
      </c>
      <c r="H59" s="242">
        <v>0</v>
      </c>
      <c r="I59" s="242">
        <v>0</v>
      </c>
      <c r="J59" s="243">
        <v>0</v>
      </c>
    </row>
    <row r="60" spans="1:10" ht="9.1999999999999993" customHeight="1">
      <c r="A60" s="241" t="s">
        <v>433</v>
      </c>
      <c r="B60" s="242">
        <v>916892</v>
      </c>
      <c r="C60" s="242">
        <v>354547</v>
      </c>
      <c r="D60" s="242">
        <v>0</v>
      </c>
      <c r="E60" s="242">
        <v>0</v>
      </c>
      <c r="F60" s="242">
        <v>0</v>
      </c>
      <c r="G60" s="242">
        <v>0</v>
      </c>
      <c r="H60" s="242">
        <v>0</v>
      </c>
      <c r="I60" s="242">
        <v>0</v>
      </c>
      <c r="J60" s="243">
        <v>1271439</v>
      </c>
    </row>
    <row r="61" spans="1:10" ht="9.1999999999999993" customHeight="1">
      <c r="A61" s="244"/>
      <c r="B61" s="245"/>
      <c r="C61" s="245"/>
      <c r="D61" s="245"/>
      <c r="E61" s="245"/>
      <c r="F61" s="245"/>
      <c r="G61" s="245"/>
      <c r="H61" s="245"/>
      <c r="I61" s="245"/>
      <c r="J61" s="246"/>
    </row>
    <row r="62" spans="1:10" ht="9.1999999999999993" customHeight="1">
      <c r="A62" s="241" t="s">
        <v>97</v>
      </c>
      <c r="B62" s="242">
        <v>19073</v>
      </c>
      <c r="C62" s="242">
        <v>0</v>
      </c>
      <c r="D62" s="242">
        <v>0</v>
      </c>
      <c r="E62" s="242">
        <v>0</v>
      </c>
      <c r="F62" s="242">
        <v>0</v>
      </c>
      <c r="G62" s="242">
        <v>0</v>
      </c>
      <c r="H62" s="242">
        <v>0</v>
      </c>
      <c r="I62" s="242">
        <v>0</v>
      </c>
      <c r="J62" s="243">
        <v>19073</v>
      </c>
    </row>
    <row r="63" spans="1:10" ht="9.1999999999999993" customHeight="1">
      <c r="A63" s="241" t="s">
        <v>46</v>
      </c>
      <c r="B63" s="242">
        <v>0</v>
      </c>
      <c r="C63" s="242">
        <v>0</v>
      </c>
      <c r="D63" s="242">
        <v>0</v>
      </c>
      <c r="E63" s="242">
        <v>0</v>
      </c>
      <c r="F63" s="242">
        <v>0</v>
      </c>
      <c r="G63" s="242">
        <v>0</v>
      </c>
      <c r="H63" s="242">
        <v>0</v>
      </c>
      <c r="I63" s="242">
        <v>0</v>
      </c>
      <c r="J63" s="243">
        <v>0</v>
      </c>
    </row>
    <row r="64" spans="1:10" ht="9.1999999999999993" customHeight="1">
      <c r="A64" s="241" t="s">
        <v>434</v>
      </c>
      <c r="B64" s="242">
        <v>0</v>
      </c>
      <c r="C64" s="242">
        <v>0</v>
      </c>
      <c r="D64" s="242">
        <v>0</v>
      </c>
      <c r="E64" s="242">
        <v>0</v>
      </c>
      <c r="F64" s="242">
        <v>0</v>
      </c>
      <c r="G64" s="242">
        <v>0</v>
      </c>
      <c r="H64" s="242">
        <v>0</v>
      </c>
      <c r="I64" s="242">
        <v>0</v>
      </c>
      <c r="J64" s="243">
        <v>0</v>
      </c>
    </row>
    <row r="65" spans="1:10" ht="9.1999999999999993" customHeight="1">
      <c r="A65" s="241" t="s">
        <v>383</v>
      </c>
      <c r="B65" s="242">
        <v>0</v>
      </c>
      <c r="C65" s="242">
        <v>0</v>
      </c>
      <c r="D65" s="242">
        <v>0</v>
      </c>
      <c r="E65" s="242">
        <v>0</v>
      </c>
      <c r="F65" s="242">
        <v>0</v>
      </c>
      <c r="G65" s="242">
        <v>0</v>
      </c>
      <c r="H65" s="242">
        <v>0</v>
      </c>
      <c r="I65" s="242">
        <v>0</v>
      </c>
      <c r="J65" s="243">
        <v>0</v>
      </c>
    </row>
    <row r="66" spans="1:10" ht="9.1999999999999993" customHeight="1">
      <c r="A66" s="241" t="s">
        <v>435</v>
      </c>
      <c r="B66" s="242">
        <v>19073</v>
      </c>
      <c r="C66" s="242">
        <v>0</v>
      </c>
      <c r="D66" s="242">
        <v>0</v>
      </c>
      <c r="E66" s="242">
        <v>0</v>
      </c>
      <c r="F66" s="242">
        <v>0</v>
      </c>
      <c r="G66" s="242">
        <v>0</v>
      </c>
      <c r="H66" s="242">
        <v>0</v>
      </c>
      <c r="I66" s="242">
        <v>0</v>
      </c>
      <c r="J66" s="243">
        <v>19073</v>
      </c>
    </row>
    <row r="67" spans="1:10" ht="9.1999999999999993" customHeight="1">
      <c r="A67" s="244"/>
      <c r="B67" s="245"/>
      <c r="C67" s="245"/>
      <c r="D67" s="245"/>
      <c r="E67" s="245"/>
      <c r="F67" s="245"/>
      <c r="G67" s="245"/>
      <c r="H67" s="245"/>
      <c r="I67" s="245"/>
      <c r="J67" s="246"/>
    </row>
    <row r="68" spans="1:10" ht="9.1999999999999993" customHeight="1">
      <c r="A68" s="241" t="s">
        <v>436</v>
      </c>
      <c r="B68" s="242">
        <v>0</v>
      </c>
      <c r="C68" s="242">
        <v>0</v>
      </c>
      <c r="D68" s="242">
        <v>0</v>
      </c>
      <c r="E68" s="242">
        <v>0</v>
      </c>
      <c r="F68" s="242">
        <v>0</v>
      </c>
      <c r="G68" s="242">
        <v>0</v>
      </c>
      <c r="H68" s="242">
        <v>0</v>
      </c>
      <c r="I68" s="242">
        <v>0</v>
      </c>
      <c r="J68" s="243">
        <v>0</v>
      </c>
    </row>
    <row r="69" spans="1:10" ht="9.1999999999999993" customHeight="1">
      <c r="A69" s="241" t="s">
        <v>437</v>
      </c>
      <c r="B69" s="242">
        <v>0</v>
      </c>
      <c r="C69" s="242">
        <v>0</v>
      </c>
      <c r="D69" s="242">
        <v>0</v>
      </c>
      <c r="E69" s="242">
        <v>0</v>
      </c>
      <c r="F69" s="242">
        <v>0</v>
      </c>
      <c r="G69" s="242">
        <v>0</v>
      </c>
      <c r="H69" s="242">
        <v>0</v>
      </c>
      <c r="I69" s="242">
        <v>0</v>
      </c>
      <c r="J69" s="243">
        <v>0</v>
      </c>
    </row>
    <row r="70" spans="1:10" ht="9.1999999999999993" customHeight="1">
      <c r="A70" s="241" t="s">
        <v>438</v>
      </c>
      <c r="B70" s="242">
        <v>0</v>
      </c>
      <c r="C70" s="242">
        <v>0</v>
      </c>
      <c r="D70" s="242">
        <v>0</v>
      </c>
      <c r="E70" s="242">
        <v>0</v>
      </c>
      <c r="F70" s="242">
        <v>0</v>
      </c>
      <c r="G70" s="242">
        <v>0</v>
      </c>
      <c r="H70" s="242">
        <v>0</v>
      </c>
      <c r="I70" s="242">
        <v>0</v>
      </c>
      <c r="J70" s="243">
        <v>0</v>
      </c>
    </row>
    <row r="71" spans="1:10" ht="9.1999999999999993" customHeight="1">
      <c r="A71" s="241" t="s">
        <v>439</v>
      </c>
      <c r="B71" s="242">
        <v>1923</v>
      </c>
      <c r="C71" s="242">
        <v>0</v>
      </c>
      <c r="D71" s="242">
        <v>0</v>
      </c>
      <c r="E71" s="242">
        <v>0</v>
      </c>
      <c r="F71" s="242">
        <v>0</v>
      </c>
      <c r="G71" s="242">
        <v>0</v>
      </c>
      <c r="H71" s="242">
        <v>0</v>
      </c>
      <c r="I71" s="242">
        <v>0</v>
      </c>
      <c r="J71" s="243">
        <v>1923</v>
      </c>
    </row>
    <row r="72" spans="1:10" ht="9.1999999999999993" customHeight="1">
      <c r="A72" s="241" t="s">
        <v>440</v>
      </c>
      <c r="B72" s="242">
        <v>0</v>
      </c>
      <c r="C72" s="242">
        <v>0</v>
      </c>
      <c r="D72" s="242">
        <v>0</v>
      </c>
      <c r="E72" s="242">
        <v>0</v>
      </c>
      <c r="F72" s="242">
        <v>0</v>
      </c>
      <c r="G72" s="242">
        <v>0</v>
      </c>
      <c r="H72" s="242">
        <v>0</v>
      </c>
      <c r="I72" s="242">
        <v>0</v>
      </c>
      <c r="J72" s="243">
        <v>0</v>
      </c>
    </row>
    <row r="73" spans="1:10" ht="9.1999999999999993" customHeight="1">
      <c r="A73" s="241" t="s">
        <v>441</v>
      </c>
      <c r="B73" s="242">
        <v>2069610</v>
      </c>
      <c r="C73" s="242">
        <v>462824</v>
      </c>
      <c r="D73" s="242">
        <v>0</v>
      </c>
      <c r="E73" s="242">
        <v>0</v>
      </c>
      <c r="F73" s="242">
        <v>0</v>
      </c>
      <c r="G73" s="242">
        <v>0</v>
      </c>
      <c r="H73" s="242">
        <v>0</v>
      </c>
      <c r="I73" s="242">
        <v>0</v>
      </c>
      <c r="J73" s="243">
        <v>2532434</v>
      </c>
    </row>
    <row r="74" spans="1:10" ht="9.1999999999999993" customHeight="1">
      <c r="A74" s="241" t="s">
        <v>50</v>
      </c>
      <c r="B74" s="242">
        <v>2803</v>
      </c>
      <c r="C74" s="242">
        <v>0</v>
      </c>
      <c r="D74" s="242">
        <v>0</v>
      </c>
      <c r="E74" s="242">
        <v>0</v>
      </c>
      <c r="F74" s="242">
        <v>0</v>
      </c>
      <c r="G74" s="242">
        <v>0</v>
      </c>
      <c r="H74" s="242">
        <v>0</v>
      </c>
      <c r="I74" s="242">
        <v>0</v>
      </c>
      <c r="J74" s="243">
        <v>2803</v>
      </c>
    </row>
    <row r="75" spans="1:10" ht="9.1999999999999993" customHeight="1">
      <c r="A75" s="241" t="s">
        <v>442</v>
      </c>
      <c r="B75" s="242">
        <v>2072413</v>
      </c>
      <c r="C75" s="242">
        <v>462824</v>
      </c>
      <c r="D75" s="242">
        <v>0</v>
      </c>
      <c r="E75" s="242">
        <v>0</v>
      </c>
      <c r="F75" s="242">
        <v>0</v>
      </c>
      <c r="G75" s="242">
        <v>0</v>
      </c>
      <c r="H75" s="242">
        <v>0</v>
      </c>
      <c r="I75" s="242">
        <v>0</v>
      </c>
      <c r="J75" s="243">
        <v>2535237</v>
      </c>
    </row>
    <row r="76" spans="1:10" ht="9">
      <c r="A76" s="244"/>
      <c r="B76" s="245"/>
      <c r="C76" s="245"/>
      <c r="D76" s="245"/>
      <c r="E76" s="245"/>
      <c r="F76" s="245"/>
      <c r="G76" s="245"/>
      <c r="H76" s="245"/>
      <c r="I76" s="245"/>
      <c r="J76" s="246"/>
    </row>
    <row r="77" spans="1:10" ht="9.6" customHeight="1">
      <c r="A77" s="248" t="s">
        <v>443</v>
      </c>
      <c r="B77" s="242">
        <v>-28313</v>
      </c>
      <c r="C77" s="242">
        <v>6896</v>
      </c>
      <c r="D77" s="242">
        <v>0</v>
      </c>
      <c r="E77" s="242">
        <v>0</v>
      </c>
      <c r="F77" s="242">
        <v>0</v>
      </c>
      <c r="G77" s="242">
        <v>0</v>
      </c>
      <c r="H77" s="242">
        <v>0</v>
      </c>
      <c r="I77" s="242">
        <v>0</v>
      </c>
      <c r="J77" s="243">
        <v>-21417</v>
      </c>
    </row>
    <row r="78" spans="1:10" ht="9.6" customHeight="1">
      <c r="A78" s="249" t="s">
        <v>444</v>
      </c>
      <c r="B78" s="242">
        <v>231948</v>
      </c>
      <c r="C78" s="242">
        <v>3148</v>
      </c>
      <c r="D78" s="242">
        <v>0</v>
      </c>
      <c r="E78" s="242">
        <v>0</v>
      </c>
      <c r="F78" s="242">
        <v>0</v>
      </c>
      <c r="G78" s="242">
        <v>0</v>
      </c>
      <c r="H78" s="242">
        <v>0</v>
      </c>
      <c r="I78" s="242">
        <v>0</v>
      </c>
      <c r="J78" s="243">
        <v>235096</v>
      </c>
    </row>
    <row r="79" spans="1:10" ht="9.75" thickBot="1">
      <c r="A79" s="250" t="s">
        <v>445</v>
      </c>
      <c r="B79" s="251">
        <v>203635</v>
      </c>
      <c r="C79" s="251">
        <v>10044</v>
      </c>
      <c r="D79" s="251">
        <v>0</v>
      </c>
      <c r="E79" s="251">
        <v>0</v>
      </c>
      <c r="F79" s="251">
        <v>0</v>
      </c>
      <c r="G79" s="251">
        <v>0</v>
      </c>
      <c r="H79" s="251">
        <v>0</v>
      </c>
      <c r="I79" s="251">
        <v>0</v>
      </c>
      <c r="J79" s="252">
        <v>213679</v>
      </c>
    </row>
    <row r="80" spans="1:10" ht="11.25" customHeight="1">
      <c r="A80" s="227"/>
      <c r="B80" s="253"/>
      <c r="C80" s="253"/>
      <c r="D80" s="253"/>
      <c r="E80" s="253"/>
      <c r="F80" s="253"/>
      <c r="G80" s="253"/>
      <c r="H80" s="253"/>
      <c r="I80" s="253"/>
      <c r="J80" s="253"/>
    </row>
    <row r="81" spans="1:10" ht="9.75">
      <c r="A81" s="254">
        <v>189</v>
      </c>
      <c r="B81" s="254"/>
      <c r="C81" s="254"/>
      <c r="D81" s="254"/>
      <c r="E81" s="254"/>
      <c r="F81" s="254"/>
      <c r="G81" s="254"/>
      <c r="H81" s="254"/>
      <c r="I81" s="254"/>
      <c r="J81" s="254"/>
    </row>
    <row r="82" spans="1:10" ht="9">
      <c r="B82" s="255"/>
      <c r="C82" s="255"/>
      <c r="D82" s="255"/>
      <c r="E82" s="255"/>
      <c r="F82" s="255"/>
      <c r="G82" s="255"/>
      <c r="H82" s="255"/>
      <c r="I82" s="255"/>
      <c r="J82" s="255"/>
    </row>
    <row r="83" spans="1:10" ht="9" hidden="1">
      <c r="B83" s="255"/>
      <c r="C83" s="255"/>
      <c r="D83" s="255"/>
      <c r="E83" s="255"/>
      <c r="F83" s="255"/>
      <c r="G83" s="255"/>
      <c r="H83" s="255"/>
      <c r="I83" s="255"/>
      <c r="J83" s="255"/>
    </row>
    <row r="84" spans="1:10" ht="9" hidden="1">
      <c r="B84" s="255"/>
      <c r="C84" s="255"/>
      <c r="D84" s="255"/>
      <c r="E84" s="255"/>
      <c r="F84" s="255"/>
      <c r="G84" s="255"/>
      <c r="H84" s="255"/>
      <c r="I84" s="255"/>
      <c r="J84" s="255"/>
    </row>
    <row r="85" spans="1:10" ht="9" hidden="1">
      <c r="B85" s="255"/>
      <c r="C85" s="255"/>
      <c r="D85" s="255"/>
      <c r="E85" s="255"/>
      <c r="F85" s="255"/>
      <c r="G85" s="255"/>
      <c r="H85" s="255"/>
      <c r="I85" s="255"/>
      <c r="J85" s="255"/>
    </row>
  </sheetData>
  <printOptions horizontalCentered="1"/>
  <pageMargins left="0" right="0" top="0.4" bottom="0.25" header="0.2" footer="0.16"/>
  <pageSetup scale="98" orientation="portrait" r:id="rId1"/>
  <headerFooter alignWithMargins="0"/>
</worksheet>
</file>

<file path=xl/worksheets/sheet1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F8DBB1-6BD0-44A6-90BA-CF0A710C5986}">
  <sheetPr>
    <pageSetUpPr fitToPage="1"/>
  </sheetPr>
  <dimension ref="A1:M85"/>
  <sheetViews>
    <sheetView zoomScale="130" zoomScaleNormal="130" workbookViewId="0"/>
  </sheetViews>
  <sheetFormatPr defaultColWidth="0" defaultRowHeight="0" customHeight="1" zeroHeight="1"/>
  <cols>
    <col min="1" max="1" width="18.7109375" style="192" customWidth="1"/>
    <col min="2" max="2" width="10.7109375" style="192" customWidth="1"/>
    <col min="3" max="9" width="8.28515625" style="192" customWidth="1"/>
    <col min="10" max="10" width="10.7109375" style="192" customWidth="1"/>
    <col min="11" max="11" width="0.85546875" style="192" customWidth="1"/>
    <col min="12" max="13" width="0" style="192" hidden="1" customWidth="1"/>
    <col min="14" max="16384" width="9.140625" style="192" hidden="1"/>
  </cols>
  <sheetData>
    <row r="1" spans="1:13" ht="9">
      <c r="A1" s="189"/>
      <c r="B1" s="190"/>
      <c r="C1" s="190"/>
      <c r="D1" s="190"/>
      <c r="E1" s="190"/>
      <c r="F1" s="190"/>
      <c r="G1" s="190"/>
      <c r="H1" s="190"/>
      <c r="I1" s="190"/>
      <c r="J1" s="191"/>
    </row>
    <row r="2" spans="1:13" ht="16.5" customHeight="1">
      <c r="A2" s="193" t="s">
        <v>487</v>
      </c>
      <c r="B2" s="194"/>
      <c r="C2" s="194"/>
      <c r="D2" s="194"/>
      <c r="E2" s="194"/>
      <c r="F2" s="194"/>
      <c r="G2" s="194"/>
      <c r="H2" s="194"/>
      <c r="I2" s="194"/>
      <c r="J2" s="195"/>
    </row>
    <row r="3" spans="1:13" ht="11.25">
      <c r="A3" s="196"/>
      <c r="B3" s="197"/>
      <c r="C3" s="197"/>
      <c r="D3" s="197"/>
      <c r="E3" s="197"/>
      <c r="F3" s="197"/>
      <c r="G3" s="197"/>
      <c r="H3" s="197"/>
      <c r="I3" s="197"/>
      <c r="J3" s="198"/>
    </row>
    <row r="4" spans="1:13" ht="23.25">
      <c r="A4" s="199" t="s">
        <v>657</v>
      </c>
      <c r="B4" s="200"/>
      <c r="C4" s="200"/>
      <c r="D4" s="200"/>
      <c r="E4" s="200"/>
      <c r="F4" s="200"/>
      <c r="G4" s="200"/>
      <c r="H4" s="200"/>
      <c r="I4" s="200"/>
      <c r="J4" s="201"/>
    </row>
    <row r="5" spans="1:13" ht="16.5" customHeight="1">
      <c r="A5" s="202" t="s">
        <v>399</v>
      </c>
      <c r="B5" s="203"/>
      <c r="C5" s="203"/>
      <c r="D5" s="203"/>
      <c r="E5" s="203"/>
      <c r="F5" s="203"/>
      <c r="G5" s="203"/>
      <c r="H5" s="203"/>
      <c r="I5" s="203"/>
      <c r="J5" s="204"/>
    </row>
    <row r="6" spans="1:13" ht="9.75" thickBot="1">
      <c r="A6" s="205"/>
      <c r="B6" s="206"/>
      <c r="C6" s="206"/>
      <c r="D6" s="206"/>
      <c r="E6" s="206"/>
      <c r="F6" s="206"/>
      <c r="G6" s="206"/>
      <c r="H6" s="206"/>
      <c r="I6" s="206"/>
      <c r="J6" s="207"/>
    </row>
    <row r="7" spans="1:13" ht="11.25">
      <c r="A7" s="208" t="s">
        <v>400</v>
      </c>
      <c r="B7" s="209"/>
      <c r="C7" s="209"/>
      <c r="D7" s="209"/>
      <c r="E7" s="209"/>
      <c r="F7" s="209"/>
      <c r="G7" s="209"/>
      <c r="H7" s="209"/>
      <c r="I7" s="209"/>
      <c r="J7" s="210"/>
    </row>
    <row r="8" spans="1:13" ht="9">
      <c r="A8" s="211"/>
      <c r="B8" s="212"/>
      <c r="C8" s="212"/>
      <c r="D8" s="212"/>
      <c r="E8" s="212"/>
      <c r="F8" s="212"/>
      <c r="G8" s="212"/>
      <c r="H8" s="212"/>
      <c r="I8" s="212"/>
      <c r="J8" s="213"/>
    </row>
    <row r="9" spans="1:13" ht="9.6" customHeight="1">
      <c r="A9" s="214" t="s">
        <v>390</v>
      </c>
      <c r="B9" s="215"/>
      <c r="C9" s="215"/>
      <c r="D9" s="215"/>
      <c r="E9" s="215"/>
      <c r="F9" s="215"/>
      <c r="G9" s="215"/>
      <c r="H9" s="215"/>
      <c r="I9" s="215"/>
      <c r="J9" s="216"/>
    </row>
    <row r="10" spans="1:13" ht="13.5" customHeight="1" thickBot="1">
      <c r="A10" s="217"/>
      <c r="B10" s="218" t="s">
        <v>401</v>
      </c>
      <c r="C10" s="218"/>
      <c r="D10" s="218"/>
      <c r="E10" s="218"/>
      <c r="F10" s="218"/>
      <c r="G10" s="218" t="s">
        <v>402</v>
      </c>
      <c r="H10" s="218"/>
      <c r="I10" s="219" t="s">
        <v>403</v>
      </c>
      <c r="J10" s="220" t="s">
        <v>404</v>
      </c>
      <c r="L10" s="221"/>
      <c r="M10" s="221"/>
    </row>
    <row r="11" spans="1:13" s="227" customFormat="1" ht="0.95" customHeight="1">
      <c r="A11" s="222"/>
      <c r="B11" s="223"/>
      <c r="C11" s="224"/>
      <c r="D11" s="224"/>
      <c r="E11" s="224"/>
      <c r="F11" s="225"/>
      <c r="G11" s="223"/>
      <c r="H11" s="224"/>
      <c r="I11" s="224"/>
      <c r="J11" s="226"/>
    </row>
    <row r="12" spans="1:13" s="227" customFormat="1" ht="9.6" customHeight="1">
      <c r="A12" s="228" t="s">
        <v>92</v>
      </c>
      <c r="B12" s="229" t="s">
        <v>405</v>
      </c>
      <c r="C12" s="230" t="s">
        <v>406</v>
      </c>
      <c r="D12" s="230" t="s">
        <v>407</v>
      </c>
      <c r="E12" s="230" t="s">
        <v>408</v>
      </c>
      <c r="F12" s="231" t="s">
        <v>409</v>
      </c>
      <c r="G12" s="229" t="s">
        <v>410</v>
      </c>
      <c r="H12" s="230" t="s">
        <v>411</v>
      </c>
      <c r="I12" s="230"/>
      <c r="J12" s="232" t="s">
        <v>412</v>
      </c>
    </row>
    <row r="13" spans="1:13" s="227" customFormat="1" ht="9.6" customHeight="1">
      <c r="A13" s="233"/>
      <c r="B13" s="229" t="s">
        <v>413</v>
      </c>
      <c r="C13" s="230" t="s">
        <v>15</v>
      </c>
      <c r="D13" s="230" t="s">
        <v>414</v>
      </c>
      <c r="E13" s="230" t="s">
        <v>415</v>
      </c>
      <c r="F13" s="231" t="s">
        <v>416</v>
      </c>
      <c r="G13" s="229" t="s">
        <v>417</v>
      </c>
      <c r="H13" s="230" t="s">
        <v>414</v>
      </c>
      <c r="I13" s="230" t="s">
        <v>418</v>
      </c>
      <c r="J13" s="231" t="s">
        <v>417</v>
      </c>
    </row>
    <row r="14" spans="1:13" s="227" customFormat="1" ht="9.6" customHeight="1" thickBot="1">
      <c r="A14" s="234"/>
      <c r="B14" s="235">
        <v>100</v>
      </c>
      <c r="C14" s="236">
        <v>200</v>
      </c>
      <c r="D14" s="236">
        <v>290</v>
      </c>
      <c r="E14" s="236">
        <v>300</v>
      </c>
      <c r="F14" s="237">
        <v>400</v>
      </c>
      <c r="G14" s="235">
        <v>500</v>
      </c>
      <c r="H14" s="236">
        <v>600</v>
      </c>
      <c r="I14" s="236" t="s">
        <v>419</v>
      </c>
      <c r="J14" s="237" t="s">
        <v>420</v>
      </c>
    </row>
    <row r="15" spans="1:13" ht="9.1999999999999993" customHeight="1">
      <c r="A15" s="238" t="s">
        <v>421</v>
      </c>
      <c r="B15" s="239"/>
      <c r="C15" s="239"/>
      <c r="D15" s="239"/>
      <c r="E15" s="239"/>
      <c r="F15" s="239"/>
      <c r="G15" s="239"/>
      <c r="H15" s="239"/>
      <c r="I15" s="239"/>
      <c r="J15" s="240"/>
    </row>
    <row r="16" spans="1:13" ht="9.1999999999999993" customHeight="1">
      <c r="A16" s="241" t="s">
        <v>16</v>
      </c>
      <c r="B16" s="242">
        <v>0</v>
      </c>
      <c r="C16" s="242">
        <v>0</v>
      </c>
      <c r="D16" s="242">
        <v>0</v>
      </c>
      <c r="E16" s="242">
        <v>0</v>
      </c>
      <c r="F16" s="242">
        <v>0</v>
      </c>
      <c r="G16" s="242">
        <v>0</v>
      </c>
      <c r="H16" s="242">
        <v>0</v>
      </c>
      <c r="I16" s="242">
        <v>0</v>
      </c>
      <c r="J16" s="243">
        <v>0</v>
      </c>
    </row>
    <row r="17" spans="1:10" ht="9.1999999999999993" customHeight="1">
      <c r="A17" s="241" t="s">
        <v>17</v>
      </c>
      <c r="B17" s="242">
        <v>608742</v>
      </c>
      <c r="C17" s="242">
        <v>206113</v>
      </c>
      <c r="D17" s="242">
        <v>0</v>
      </c>
      <c r="E17" s="242">
        <v>0</v>
      </c>
      <c r="F17" s="242">
        <v>0</v>
      </c>
      <c r="G17" s="242">
        <v>0</v>
      </c>
      <c r="H17" s="242">
        <v>0</v>
      </c>
      <c r="I17" s="242">
        <v>0</v>
      </c>
      <c r="J17" s="243">
        <v>814855</v>
      </c>
    </row>
    <row r="18" spans="1:10" ht="9.1999999999999993" customHeight="1">
      <c r="A18" s="241" t="s">
        <v>18</v>
      </c>
      <c r="B18" s="242">
        <v>6019241</v>
      </c>
      <c r="C18" s="242">
        <v>116339</v>
      </c>
      <c r="D18" s="242">
        <v>0</v>
      </c>
      <c r="E18" s="242">
        <v>0</v>
      </c>
      <c r="F18" s="242">
        <v>0</v>
      </c>
      <c r="G18" s="242">
        <v>0</v>
      </c>
      <c r="H18" s="242">
        <v>0</v>
      </c>
      <c r="I18" s="242">
        <v>0</v>
      </c>
      <c r="J18" s="243">
        <v>6135580</v>
      </c>
    </row>
    <row r="19" spans="1:10" ht="9.1999999999999993" customHeight="1">
      <c r="A19" s="241" t="s">
        <v>19</v>
      </c>
      <c r="B19" s="242">
        <v>0</v>
      </c>
      <c r="C19" s="242">
        <v>970725</v>
      </c>
      <c r="D19" s="242">
        <v>300375</v>
      </c>
      <c r="E19" s="242">
        <v>0</v>
      </c>
      <c r="F19" s="242">
        <v>0</v>
      </c>
      <c r="G19" s="242">
        <v>0</v>
      </c>
      <c r="H19" s="242">
        <v>0</v>
      </c>
      <c r="I19" s="242">
        <v>0</v>
      </c>
      <c r="J19" s="243">
        <v>1271100</v>
      </c>
    </row>
    <row r="20" spans="1:10" ht="9.1999999999999993" customHeight="1">
      <c r="A20" s="241" t="s">
        <v>20</v>
      </c>
      <c r="B20" s="242">
        <v>0</v>
      </c>
      <c r="C20" s="242">
        <v>0</v>
      </c>
      <c r="D20" s="242">
        <v>0</v>
      </c>
      <c r="E20" s="242">
        <v>0</v>
      </c>
      <c r="F20" s="242">
        <v>0</v>
      </c>
      <c r="G20" s="242">
        <v>0</v>
      </c>
      <c r="H20" s="242">
        <v>0</v>
      </c>
      <c r="I20" s="242">
        <v>0</v>
      </c>
      <c r="J20" s="243">
        <v>0</v>
      </c>
    </row>
    <row r="21" spans="1:10" ht="9.1999999999999993" customHeight="1">
      <c r="A21" s="241" t="s">
        <v>422</v>
      </c>
      <c r="B21" s="242">
        <v>6627983</v>
      </c>
      <c r="C21" s="242">
        <v>1293177</v>
      </c>
      <c r="D21" s="242">
        <v>300375</v>
      </c>
      <c r="E21" s="242">
        <v>0</v>
      </c>
      <c r="F21" s="242">
        <v>0</v>
      </c>
      <c r="G21" s="242">
        <v>0</v>
      </c>
      <c r="H21" s="242">
        <v>0</v>
      </c>
      <c r="I21" s="242">
        <v>0</v>
      </c>
      <c r="J21" s="243">
        <v>8221535</v>
      </c>
    </row>
    <row r="22" spans="1:10" ht="9.1999999999999993" customHeight="1">
      <c r="A22" s="241" t="s">
        <v>21</v>
      </c>
      <c r="B22" s="242">
        <v>0</v>
      </c>
      <c r="C22" s="242">
        <v>619</v>
      </c>
      <c r="D22" s="242">
        <v>0</v>
      </c>
      <c r="E22" s="242">
        <v>0</v>
      </c>
      <c r="F22" s="242">
        <v>0</v>
      </c>
      <c r="G22" s="242">
        <v>0</v>
      </c>
      <c r="H22" s="242">
        <v>0</v>
      </c>
      <c r="I22" s="242">
        <v>0</v>
      </c>
      <c r="J22" s="243">
        <v>619</v>
      </c>
    </row>
    <row r="23" spans="1:10" ht="9.1999999999999993" customHeight="1">
      <c r="A23" s="241" t="s">
        <v>423</v>
      </c>
      <c r="B23" s="242">
        <v>6627983</v>
      </c>
      <c r="C23" s="242">
        <v>1293796</v>
      </c>
      <c r="D23" s="242">
        <v>300375</v>
      </c>
      <c r="E23" s="242">
        <v>0</v>
      </c>
      <c r="F23" s="242">
        <v>0</v>
      </c>
      <c r="G23" s="242">
        <v>0</v>
      </c>
      <c r="H23" s="242">
        <v>0</v>
      </c>
      <c r="I23" s="242">
        <v>0</v>
      </c>
      <c r="J23" s="243">
        <v>8222154</v>
      </c>
    </row>
    <row r="24" spans="1:10" ht="9.1999999999999993" customHeight="1">
      <c r="A24" s="244"/>
      <c r="B24" s="245"/>
      <c r="C24" s="245"/>
      <c r="D24" s="245"/>
      <c r="E24" s="245"/>
      <c r="F24" s="245"/>
      <c r="G24" s="245"/>
      <c r="H24" s="245"/>
      <c r="I24" s="245"/>
      <c r="J24" s="246"/>
    </row>
    <row r="25" spans="1:10" ht="9.1999999999999993" customHeight="1">
      <c r="A25" s="241" t="s">
        <v>53</v>
      </c>
      <c r="B25" s="242"/>
      <c r="C25" s="242"/>
      <c r="D25" s="242"/>
      <c r="E25" s="242"/>
      <c r="F25" s="242"/>
      <c r="G25" s="242"/>
      <c r="H25" s="242"/>
      <c r="I25" s="242"/>
      <c r="J25" s="243"/>
    </row>
    <row r="26" spans="1:10" ht="9.1999999999999993" customHeight="1">
      <c r="A26" s="241" t="s">
        <v>22</v>
      </c>
      <c r="B26" s="242">
        <v>0</v>
      </c>
      <c r="C26" s="242">
        <v>0</v>
      </c>
      <c r="D26" s="242">
        <v>0</v>
      </c>
      <c r="E26" s="242">
        <v>0</v>
      </c>
      <c r="F26" s="242">
        <v>0</v>
      </c>
      <c r="G26" s="242">
        <v>0</v>
      </c>
      <c r="H26" s="242">
        <v>0</v>
      </c>
      <c r="I26" s="242">
        <v>0</v>
      </c>
      <c r="J26" s="243">
        <v>0</v>
      </c>
    </row>
    <row r="27" spans="1:10" ht="9.1999999999999993" customHeight="1">
      <c r="A27" s="241" t="s">
        <v>23</v>
      </c>
      <c r="B27" s="242">
        <v>0</v>
      </c>
      <c r="C27" s="242">
        <v>0</v>
      </c>
      <c r="D27" s="242">
        <v>0</v>
      </c>
      <c r="E27" s="242">
        <v>0</v>
      </c>
      <c r="F27" s="242">
        <v>0</v>
      </c>
      <c r="G27" s="242">
        <v>0</v>
      </c>
      <c r="H27" s="242">
        <v>0</v>
      </c>
      <c r="I27" s="242">
        <v>0</v>
      </c>
      <c r="J27" s="243">
        <v>0</v>
      </c>
    </row>
    <row r="28" spans="1:10" ht="9.1999999999999993" customHeight="1">
      <c r="A28" s="241" t="s">
        <v>24</v>
      </c>
      <c r="B28" s="242">
        <v>2865369</v>
      </c>
      <c r="C28" s="242">
        <v>889996</v>
      </c>
      <c r="D28" s="242">
        <v>0</v>
      </c>
      <c r="E28" s="242">
        <v>0</v>
      </c>
      <c r="F28" s="242">
        <v>0</v>
      </c>
      <c r="G28" s="242">
        <v>0</v>
      </c>
      <c r="H28" s="242">
        <v>0</v>
      </c>
      <c r="I28" s="242">
        <v>0</v>
      </c>
      <c r="J28" s="243">
        <v>3755365</v>
      </c>
    </row>
    <row r="29" spans="1:10" ht="9.1999999999999993" customHeight="1">
      <c r="A29" s="241" t="s">
        <v>424</v>
      </c>
      <c r="B29" s="242">
        <v>0</v>
      </c>
      <c r="C29" s="242">
        <v>25802</v>
      </c>
      <c r="D29" s="242">
        <v>0</v>
      </c>
      <c r="E29" s="242">
        <v>0</v>
      </c>
      <c r="F29" s="242">
        <v>0</v>
      </c>
      <c r="G29" s="242">
        <v>0</v>
      </c>
      <c r="H29" s="242">
        <v>0</v>
      </c>
      <c r="I29" s="242">
        <v>0</v>
      </c>
      <c r="J29" s="243">
        <v>25802</v>
      </c>
    </row>
    <row r="30" spans="1:10" ht="9.1999999999999993" customHeight="1">
      <c r="A30" s="241" t="s">
        <v>154</v>
      </c>
      <c r="B30" s="242">
        <v>224072</v>
      </c>
      <c r="C30" s="242">
        <v>106485</v>
      </c>
      <c r="D30" s="242">
        <v>0</v>
      </c>
      <c r="E30" s="242">
        <v>0</v>
      </c>
      <c r="F30" s="242">
        <v>0</v>
      </c>
      <c r="G30" s="242">
        <v>0</v>
      </c>
      <c r="H30" s="242">
        <v>0</v>
      </c>
      <c r="I30" s="242">
        <v>0</v>
      </c>
      <c r="J30" s="243">
        <v>330557</v>
      </c>
    </row>
    <row r="31" spans="1:10" ht="9.1999999999999993" customHeight="1">
      <c r="A31" s="241" t="s">
        <v>425</v>
      </c>
      <c r="B31" s="242">
        <v>0</v>
      </c>
      <c r="C31" s="242">
        <v>0</v>
      </c>
      <c r="D31" s="242">
        <v>0</v>
      </c>
      <c r="E31" s="242">
        <v>0</v>
      </c>
      <c r="F31" s="242">
        <v>0</v>
      </c>
      <c r="G31" s="242">
        <v>0</v>
      </c>
      <c r="H31" s="242">
        <v>0</v>
      </c>
      <c r="I31" s="242">
        <v>0</v>
      </c>
      <c r="J31" s="243">
        <v>0</v>
      </c>
    </row>
    <row r="32" spans="1:10" ht="9.1999999999999993" customHeight="1">
      <c r="A32" s="241" t="s">
        <v>25</v>
      </c>
      <c r="B32" s="242">
        <v>0</v>
      </c>
      <c r="C32" s="242">
        <v>0</v>
      </c>
      <c r="D32" s="242">
        <v>0</v>
      </c>
      <c r="E32" s="242">
        <v>0</v>
      </c>
      <c r="F32" s="242">
        <v>0</v>
      </c>
      <c r="G32" s="242">
        <v>0</v>
      </c>
      <c r="H32" s="242">
        <v>0</v>
      </c>
      <c r="I32" s="242">
        <v>0</v>
      </c>
      <c r="J32" s="243">
        <v>0</v>
      </c>
    </row>
    <row r="33" spans="1:10" ht="9.1999999999999993" customHeight="1">
      <c r="A33" s="241" t="s">
        <v>26</v>
      </c>
      <c r="B33" s="242">
        <v>0</v>
      </c>
      <c r="C33" s="242">
        <v>0</v>
      </c>
      <c r="D33" s="242">
        <v>0</v>
      </c>
      <c r="E33" s="242">
        <v>0</v>
      </c>
      <c r="F33" s="242">
        <v>0</v>
      </c>
      <c r="G33" s="242">
        <v>0</v>
      </c>
      <c r="H33" s="242">
        <v>0</v>
      </c>
      <c r="I33" s="242">
        <v>0</v>
      </c>
      <c r="J33" s="243">
        <v>0</v>
      </c>
    </row>
    <row r="34" spans="1:10" ht="9.1999999999999993" customHeight="1">
      <c r="A34" s="241" t="s">
        <v>27</v>
      </c>
      <c r="B34" s="242">
        <v>0</v>
      </c>
      <c r="C34" s="242">
        <v>0</v>
      </c>
      <c r="D34" s="242">
        <v>0</v>
      </c>
      <c r="E34" s="242">
        <v>0</v>
      </c>
      <c r="F34" s="242">
        <v>0</v>
      </c>
      <c r="G34" s="242">
        <v>0</v>
      </c>
      <c r="H34" s="242">
        <v>0</v>
      </c>
      <c r="I34" s="242">
        <v>0</v>
      </c>
      <c r="J34" s="243">
        <v>0</v>
      </c>
    </row>
    <row r="35" spans="1:10" ht="9.1999999999999993" customHeight="1">
      <c r="A35" s="241" t="s">
        <v>28</v>
      </c>
      <c r="B35" s="242">
        <v>0</v>
      </c>
      <c r="C35" s="242">
        <v>0</v>
      </c>
      <c r="D35" s="242">
        <v>0</v>
      </c>
      <c r="E35" s="242">
        <v>0</v>
      </c>
      <c r="F35" s="242">
        <v>0</v>
      </c>
      <c r="G35" s="242">
        <v>0</v>
      </c>
      <c r="H35" s="242">
        <v>0</v>
      </c>
      <c r="I35" s="242">
        <v>0</v>
      </c>
      <c r="J35" s="243">
        <v>0</v>
      </c>
    </row>
    <row r="36" spans="1:10" ht="9.1999999999999993" customHeight="1">
      <c r="A36" s="241" t="s">
        <v>29</v>
      </c>
      <c r="B36" s="242">
        <v>0</v>
      </c>
      <c r="C36" s="242">
        <v>0</v>
      </c>
      <c r="D36" s="242">
        <v>0</v>
      </c>
      <c r="E36" s="242">
        <v>0</v>
      </c>
      <c r="F36" s="242">
        <v>0</v>
      </c>
      <c r="G36" s="242">
        <v>0</v>
      </c>
      <c r="H36" s="242">
        <v>0</v>
      </c>
      <c r="I36" s="242">
        <v>0</v>
      </c>
      <c r="J36" s="243">
        <v>0</v>
      </c>
    </row>
    <row r="37" spans="1:10" ht="9.1999999999999993" customHeight="1">
      <c r="A37" s="241" t="s">
        <v>30</v>
      </c>
      <c r="B37" s="242">
        <v>0</v>
      </c>
      <c r="C37" s="242">
        <v>0</v>
      </c>
      <c r="D37" s="242">
        <v>0</v>
      </c>
      <c r="E37" s="242">
        <v>0</v>
      </c>
      <c r="F37" s="242">
        <v>0</v>
      </c>
      <c r="G37" s="242">
        <v>0</v>
      </c>
      <c r="H37" s="242">
        <v>0</v>
      </c>
      <c r="I37" s="242">
        <v>0</v>
      </c>
      <c r="J37" s="243">
        <v>0</v>
      </c>
    </row>
    <row r="38" spans="1:10" ht="9.1999999999999993" customHeight="1">
      <c r="A38" s="241" t="s">
        <v>426</v>
      </c>
      <c r="B38" s="242">
        <v>3089441</v>
      </c>
      <c r="C38" s="242">
        <v>1022283</v>
      </c>
      <c r="D38" s="242">
        <v>0</v>
      </c>
      <c r="E38" s="242">
        <v>0</v>
      </c>
      <c r="F38" s="242">
        <v>0</v>
      </c>
      <c r="G38" s="242">
        <v>0</v>
      </c>
      <c r="H38" s="242">
        <v>0</v>
      </c>
      <c r="I38" s="242">
        <v>0</v>
      </c>
      <c r="J38" s="243">
        <v>4111724</v>
      </c>
    </row>
    <row r="39" spans="1:10" ht="9.1999999999999993" customHeight="1">
      <c r="A39" s="244"/>
      <c r="B39" s="245"/>
      <c r="C39" s="245"/>
      <c r="D39" s="245"/>
      <c r="E39" s="245"/>
      <c r="F39" s="245"/>
      <c r="G39" s="245"/>
      <c r="H39" s="245"/>
      <c r="I39" s="245"/>
      <c r="J39" s="246"/>
    </row>
    <row r="40" spans="1:10" ht="9.1999999999999993" customHeight="1">
      <c r="A40" s="241" t="s">
        <v>31</v>
      </c>
      <c r="B40" s="242">
        <v>79789</v>
      </c>
      <c r="C40" s="242">
        <v>0</v>
      </c>
      <c r="D40" s="242">
        <v>0</v>
      </c>
      <c r="E40" s="242">
        <v>0</v>
      </c>
      <c r="F40" s="242">
        <v>0</v>
      </c>
      <c r="G40" s="242">
        <v>0</v>
      </c>
      <c r="H40" s="242">
        <v>0</v>
      </c>
      <c r="I40" s="242">
        <v>0</v>
      </c>
      <c r="J40" s="243">
        <v>79789</v>
      </c>
    </row>
    <row r="41" spans="1:10" ht="9.1999999999999993" customHeight="1">
      <c r="A41" s="241" t="s">
        <v>427</v>
      </c>
      <c r="B41" s="242">
        <v>0</v>
      </c>
      <c r="C41" s="242">
        <v>619</v>
      </c>
      <c r="D41" s="242">
        <v>0</v>
      </c>
      <c r="E41" s="242">
        <v>0</v>
      </c>
      <c r="F41" s="242">
        <v>0</v>
      </c>
      <c r="G41" s="242">
        <v>0</v>
      </c>
      <c r="H41" s="242">
        <v>0</v>
      </c>
      <c r="I41" s="242">
        <v>0</v>
      </c>
      <c r="J41" s="243">
        <v>619</v>
      </c>
    </row>
    <row r="42" spans="1:10" ht="9.1999999999999993" customHeight="1">
      <c r="A42" s="241" t="s">
        <v>32</v>
      </c>
      <c r="B42" s="242">
        <v>0</v>
      </c>
      <c r="C42" s="242">
        <v>39914</v>
      </c>
      <c r="D42" s="242">
        <v>0</v>
      </c>
      <c r="E42" s="242">
        <v>0</v>
      </c>
      <c r="F42" s="242">
        <v>0</v>
      </c>
      <c r="G42" s="242">
        <v>0</v>
      </c>
      <c r="H42" s="242">
        <v>0</v>
      </c>
      <c r="I42" s="242">
        <v>0</v>
      </c>
      <c r="J42" s="243">
        <v>39914</v>
      </c>
    </row>
    <row r="43" spans="1:10" ht="9.1999999999999993" customHeight="1">
      <c r="A43" s="241" t="s">
        <v>33</v>
      </c>
      <c r="B43" s="242">
        <v>0</v>
      </c>
      <c r="C43" s="242">
        <v>0</v>
      </c>
      <c r="D43" s="242">
        <v>0</v>
      </c>
      <c r="E43" s="242">
        <v>0</v>
      </c>
      <c r="F43" s="242">
        <v>0</v>
      </c>
      <c r="G43" s="242">
        <v>0</v>
      </c>
      <c r="H43" s="242">
        <v>0</v>
      </c>
      <c r="I43" s="242">
        <v>0</v>
      </c>
      <c r="J43" s="243">
        <v>0</v>
      </c>
    </row>
    <row r="44" spans="1:10" ht="9.1999999999999993" customHeight="1">
      <c r="A44" s="241" t="s">
        <v>428</v>
      </c>
      <c r="B44" s="242">
        <v>0</v>
      </c>
      <c r="C44" s="242">
        <v>0</v>
      </c>
      <c r="D44" s="242">
        <v>0</v>
      </c>
      <c r="E44" s="242">
        <v>0</v>
      </c>
      <c r="F44" s="242">
        <v>0</v>
      </c>
      <c r="G44" s="242">
        <v>0</v>
      </c>
      <c r="H44" s="242">
        <v>0</v>
      </c>
      <c r="I44" s="242">
        <v>0</v>
      </c>
      <c r="J44" s="243">
        <v>0</v>
      </c>
    </row>
    <row r="45" spans="1:10" ht="9.1999999999999993" customHeight="1">
      <c r="A45" s="241" t="s">
        <v>34</v>
      </c>
      <c r="B45" s="242">
        <v>29096</v>
      </c>
      <c r="C45" s="242">
        <v>0</v>
      </c>
      <c r="D45" s="242">
        <v>0</v>
      </c>
      <c r="E45" s="242">
        <v>0</v>
      </c>
      <c r="F45" s="242">
        <v>0</v>
      </c>
      <c r="G45" s="242">
        <v>0</v>
      </c>
      <c r="H45" s="242">
        <v>0</v>
      </c>
      <c r="I45" s="242">
        <v>0</v>
      </c>
      <c r="J45" s="243">
        <v>29096</v>
      </c>
    </row>
    <row r="46" spans="1:10" ht="9.1999999999999993" customHeight="1">
      <c r="A46" s="241" t="s">
        <v>35</v>
      </c>
      <c r="B46" s="242">
        <v>0</v>
      </c>
      <c r="C46" s="242">
        <v>50669</v>
      </c>
      <c r="D46" s="242">
        <v>0</v>
      </c>
      <c r="E46" s="242">
        <v>0</v>
      </c>
      <c r="F46" s="242">
        <v>0</v>
      </c>
      <c r="G46" s="242">
        <v>0</v>
      </c>
      <c r="H46" s="242">
        <v>0</v>
      </c>
      <c r="I46" s="242">
        <v>0</v>
      </c>
      <c r="J46" s="243">
        <v>50669</v>
      </c>
    </row>
    <row r="47" spans="1:10" ht="9.1999999999999993" customHeight="1">
      <c r="A47" s="241" t="s">
        <v>36</v>
      </c>
      <c r="B47" s="242">
        <v>1079671</v>
      </c>
      <c r="C47" s="242">
        <v>185537</v>
      </c>
      <c r="D47" s="242">
        <v>0</v>
      </c>
      <c r="E47" s="242">
        <v>0</v>
      </c>
      <c r="F47" s="242">
        <v>0</v>
      </c>
      <c r="G47" s="242">
        <v>0</v>
      </c>
      <c r="H47" s="242">
        <v>0</v>
      </c>
      <c r="I47" s="242">
        <v>0</v>
      </c>
      <c r="J47" s="243">
        <v>1265208</v>
      </c>
    </row>
    <row r="48" spans="1:10" ht="9.1999999999999993" customHeight="1">
      <c r="A48" s="241" t="s">
        <v>37</v>
      </c>
      <c r="B48" s="242">
        <v>294164</v>
      </c>
      <c r="C48" s="242">
        <v>0</v>
      </c>
      <c r="D48" s="242">
        <v>0</v>
      </c>
      <c r="E48" s="242">
        <v>0</v>
      </c>
      <c r="F48" s="242">
        <v>0</v>
      </c>
      <c r="G48" s="242">
        <v>0</v>
      </c>
      <c r="H48" s="242">
        <v>0</v>
      </c>
      <c r="I48" s="242">
        <v>0</v>
      </c>
      <c r="J48" s="243">
        <v>294164</v>
      </c>
    </row>
    <row r="49" spans="1:10" ht="9.1999999999999993" customHeight="1">
      <c r="A49" s="241" t="s">
        <v>38</v>
      </c>
      <c r="B49" s="242">
        <v>0</v>
      </c>
      <c r="C49" s="242">
        <v>0</v>
      </c>
      <c r="D49" s="242">
        <v>0</v>
      </c>
      <c r="E49" s="242">
        <v>0</v>
      </c>
      <c r="F49" s="242">
        <v>0</v>
      </c>
      <c r="G49" s="242">
        <v>0</v>
      </c>
      <c r="H49" s="242">
        <v>0</v>
      </c>
      <c r="I49" s="242">
        <v>0</v>
      </c>
      <c r="J49" s="243">
        <v>0</v>
      </c>
    </row>
    <row r="50" spans="1:10" ht="9.1999999999999993" customHeight="1">
      <c r="A50" s="241" t="s">
        <v>429</v>
      </c>
      <c r="B50" s="247">
        <v>0</v>
      </c>
      <c r="C50" s="247">
        <v>0</v>
      </c>
      <c r="D50" s="247">
        <v>0</v>
      </c>
      <c r="E50" s="247">
        <v>0</v>
      </c>
      <c r="F50" s="247">
        <v>0</v>
      </c>
      <c r="G50" s="247">
        <v>0</v>
      </c>
      <c r="H50" s="247">
        <v>0</v>
      </c>
      <c r="I50" s="247">
        <v>0</v>
      </c>
      <c r="J50" s="243">
        <v>0</v>
      </c>
    </row>
    <row r="51" spans="1:10" ht="9.1999999999999993" customHeight="1">
      <c r="A51" s="241" t="s">
        <v>39</v>
      </c>
      <c r="B51" s="242">
        <v>137613</v>
      </c>
      <c r="C51" s="242">
        <v>0</v>
      </c>
      <c r="D51" s="242">
        <v>0</v>
      </c>
      <c r="E51" s="242">
        <v>0</v>
      </c>
      <c r="F51" s="242">
        <v>0</v>
      </c>
      <c r="G51" s="242">
        <v>0</v>
      </c>
      <c r="H51" s="242">
        <v>0</v>
      </c>
      <c r="I51" s="242">
        <v>0</v>
      </c>
      <c r="J51" s="243">
        <v>137613</v>
      </c>
    </row>
    <row r="52" spans="1:10" ht="9.1999999999999993" customHeight="1">
      <c r="A52" s="241" t="s">
        <v>359</v>
      </c>
      <c r="B52" s="242">
        <v>0</v>
      </c>
      <c r="C52" s="242">
        <v>0</v>
      </c>
      <c r="D52" s="242">
        <v>0</v>
      </c>
      <c r="E52" s="242">
        <v>0</v>
      </c>
      <c r="F52" s="242">
        <v>0</v>
      </c>
      <c r="G52" s="242">
        <v>0</v>
      </c>
      <c r="H52" s="242">
        <v>0</v>
      </c>
      <c r="I52" s="242">
        <v>0</v>
      </c>
      <c r="J52" s="243">
        <v>0</v>
      </c>
    </row>
    <row r="53" spans="1:10" ht="9.1999999999999993" customHeight="1">
      <c r="A53" s="241" t="s">
        <v>109</v>
      </c>
      <c r="B53" s="242">
        <v>1095265</v>
      </c>
      <c r="C53" s="242">
        <v>0</v>
      </c>
      <c r="D53" s="242">
        <v>0</v>
      </c>
      <c r="E53" s="242">
        <v>0</v>
      </c>
      <c r="F53" s="242">
        <v>0</v>
      </c>
      <c r="G53" s="242">
        <v>0</v>
      </c>
      <c r="H53" s="242">
        <v>0</v>
      </c>
      <c r="I53" s="242">
        <v>0</v>
      </c>
      <c r="J53" s="243">
        <v>1095265</v>
      </c>
    </row>
    <row r="54" spans="1:10" ht="9.1999999999999993" customHeight="1">
      <c r="A54" s="241" t="s">
        <v>41</v>
      </c>
      <c r="B54" s="242">
        <v>18547</v>
      </c>
      <c r="C54" s="242">
        <v>0</v>
      </c>
      <c r="D54" s="242">
        <v>0</v>
      </c>
      <c r="E54" s="242">
        <v>0</v>
      </c>
      <c r="F54" s="242">
        <v>0</v>
      </c>
      <c r="G54" s="242">
        <v>0</v>
      </c>
      <c r="H54" s="242">
        <v>0</v>
      </c>
      <c r="I54" s="242">
        <v>0</v>
      </c>
      <c r="J54" s="243">
        <v>18547</v>
      </c>
    </row>
    <row r="55" spans="1:10" ht="9.1999999999999993" customHeight="1">
      <c r="A55" s="241" t="s">
        <v>42</v>
      </c>
      <c r="B55" s="242">
        <v>0</v>
      </c>
      <c r="C55" s="242">
        <v>0</v>
      </c>
      <c r="D55" s="242">
        <v>0</v>
      </c>
      <c r="E55" s="242">
        <v>0</v>
      </c>
      <c r="F55" s="242">
        <v>0</v>
      </c>
      <c r="G55" s="242">
        <v>0</v>
      </c>
      <c r="H55" s="242">
        <v>0</v>
      </c>
      <c r="I55" s="242">
        <v>0</v>
      </c>
      <c r="J55" s="243">
        <v>0</v>
      </c>
    </row>
    <row r="56" spans="1:10" ht="9.1999999999999993" customHeight="1">
      <c r="A56" s="241" t="s">
        <v>430</v>
      </c>
      <c r="B56" s="242">
        <v>230134</v>
      </c>
      <c r="C56" s="242">
        <v>0</v>
      </c>
      <c r="D56" s="242">
        <v>0</v>
      </c>
      <c r="E56" s="242">
        <v>0</v>
      </c>
      <c r="F56" s="242">
        <v>0</v>
      </c>
      <c r="G56" s="242">
        <v>0</v>
      </c>
      <c r="H56" s="242">
        <v>0</v>
      </c>
      <c r="I56" s="242">
        <v>0</v>
      </c>
      <c r="J56" s="243">
        <v>230134</v>
      </c>
    </row>
    <row r="57" spans="1:10" ht="9.1999999999999993" customHeight="1">
      <c r="A57" s="241" t="s">
        <v>431</v>
      </c>
      <c r="B57" s="242">
        <v>0</v>
      </c>
      <c r="C57" s="242">
        <v>0</v>
      </c>
      <c r="D57" s="242">
        <v>0</v>
      </c>
      <c r="E57" s="242">
        <v>0</v>
      </c>
      <c r="F57" s="242">
        <v>0</v>
      </c>
      <c r="G57" s="242">
        <v>0</v>
      </c>
      <c r="H57" s="242">
        <v>0</v>
      </c>
      <c r="I57" s="242">
        <v>0</v>
      </c>
      <c r="J57" s="243">
        <v>0</v>
      </c>
    </row>
    <row r="58" spans="1:10" ht="9.1999999999999993" customHeight="1">
      <c r="A58" s="241" t="s">
        <v>44</v>
      </c>
      <c r="B58" s="242">
        <v>0</v>
      </c>
      <c r="C58" s="242">
        <v>0</v>
      </c>
      <c r="D58" s="242">
        <v>0</v>
      </c>
      <c r="E58" s="242">
        <v>0</v>
      </c>
      <c r="F58" s="242">
        <v>0</v>
      </c>
      <c r="G58" s="242">
        <v>0</v>
      </c>
      <c r="H58" s="242">
        <v>0</v>
      </c>
      <c r="I58" s="242">
        <v>0</v>
      </c>
      <c r="J58" s="243">
        <v>0</v>
      </c>
    </row>
    <row r="59" spans="1:10" ht="9.1999999999999993" customHeight="1">
      <c r="A59" s="241" t="s">
        <v>432</v>
      </c>
      <c r="B59" s="242">
        <v>0</v>
      </c>
      <c r="C59" s="242">
        <v>0</v>
      </c>
      <c r="D59" s="242">
        <v>0</v>
      </c>
      <c r="E59" s="242">
        <v>0</v>
      </c>
      <c r="F59" s="242">
        <v>0</v>
      </c>
      <c r="G59" s="242">
        <v>0</v>
      </c>
      <c r="H59" s="242">
        <v>0</v>
      </c>
      <c r="I59" s="242">
        <v>0</v>
      </c>
      <c r="J59" s="243">
        <v>0</v>
      </c>
    </row>
    <row r="60" spans="1:10" ht="9.1999999999999993" customHeight="1">
      <c r="A60" s="241" t="s">
        <v>433</v>
      </c>
      <c r="B60" s="242">
        <v>2964279</v>
      </c>
      <c r="C60" s="242">
        <v>276739</v>
      </c>
      <c r="D60" s="242">
        <v>0</v>
      </c>
      <c r="E60" s="242">
        <v>0</v>
      </c>
      <c r="F60" s="242">
        <v>0</v>
      </c>
      <c r="G60" s="242">
        <v>0</v>
      </c>
      <c r="H60" s="242">
        <v>0</v>
      </c>
      <c r="I60" s="242">
        <v>0</v>
      </c>
      <c r="J60" s="243">
        <v>3241018</v>
      </c>
    </row>
    <row r="61" spans="1:10" ht="9.1999999999999993" customHeight="1">
      <c r="A61" s="244"/>
      <c r="B61" s="245"/>
      <c r="C61" s="245"/>
      <c r="D61" s="245"/>
      <c r="E61" s="245"/>
      <c r="F61" s="245"/>
      <c r="G61" s="245"/>
      <c r="H61" s="245"/>
      <c r="I61" s="245"/>
      <c r="J61" s="246"/>
    </row>
    <row r="62" spans="1:10" ht="9.1999999999999993" customHeight="1">
      <c r="A62" s="241" t="s">
        <v>97</v>
      </c>
      <c r="B62" s="242">
        <v>6003</v>
      </c>
      <c r="C62" s="242">
        <v>0</v>
      </c>
      <c r="D62" s="242">
        <v>274201</v>
      </c>
      <c r="E62" s="242">
        <v>0</v>
      </c>
      <c r="F62" s="242">
        <v>0</v>
      </c>
      <c r="G62" s="242">
        <v>0</v>
      </c>
      <c r="H62" s="242">
        <v>0</v>
      </c>
      <c r="I62" s="242">
        <v>0</v>
      </c>
      <c r="J62" s="243">
        <v>280204</v>
      </c>
    </row>
    <row r="63" spans="1:10" ht="9.1999999999999993" customHeight="1">
      <c r="A63" s="241" t="s">
        <v>46</v>
      </c>
      <c r="B63" s="242">
        <v>0</v>
      </c>
      <c r="C63" s="242">
        <v>0</v>
      </c>
      <c r="D63" s="242">
        <v>0</v>
      </c>
      <c r="E63" s="242">
        <v>0</v>
      </c>
      <c r="F63" s="242">
        <v>0</v>
      </c>
      <c r="G63" s="242">
        <v>0</v>
      </c>
      <c r="H63" s="242">
        <v>0</v>
      </c>
      <c r="I63" s="242">
        <v>0</v>
      </c>
      <c r="J63" s="243">
        <v>0</v>
      </c>
    </row>
    <row r="64" spans="1:10" ht="9.1999999999999993" customHeight="1">
      <c r="A64" s="241" t="s">
        <v>434</v>
      </c>
      <c r="B64" s="242">
        <v>0</v>
      </c>
      <c r="C64" s="242">
        <v>0</v>
      </c>
      <c r="D64" s="242">
        <v>0</v>
      </c>
      <c r="E64" s="242">
        <v>0</v>
      </c>
      <c r="F64" s="242">
        <v>0</v>
      </c>
      <c r="G64" s="242">
        <v>0</v>
      </c>
      <c r="H64" s="242">
        <v>0</v>
      </c>
      <c r="I64" s="242">
        <v>0</v>
      </c>
      <c r="J64" s="243">
        <v>0</v>
      </c>
    </row>
    <row r="65" spans="1:10" ht="9.1999999999999993" customHeight="1">
      <c r="A65" s="241" t="s">
        <v>383</v>
      </c>
      <c r="B65" s="242">
        <v>0</v>
      </c>
      <c r="C65" s="242">
        <v>0</v>
      </c>
      <c r="D65" s="242">
        <v>0</v>
      </c>
      <c r="E65" s="242">
        <v>0</v>
      </c>
      <c r="F65" s="242">
        <v>0</v>
      </c>
      <c r="G65" s="242">
        <v>0</v>
      </c>
      <c r="H65" s="242">
        <v>0</v>
      </c>
      <c r="I65" s="242">
        <v>0</v>
      </c>
      <c r="J65" s="243">
        <v>0</v>
      </c>
    </row>
    <row r="66" spans="1:10" ht="9.1999999999999993" customHeight="1">
      <c r="A66" s="241" t="s">
        <v>435</v>
      </c>
      <c r="B66" s="242">
        <v>6003</v>
      </c>
      <c r="C66" s="242">
        <v>0</v>
      </c>
      <c r="D66" s="242">
        <v>274201</v>
      </c>
      <c r="E66" s="242">
        <v>0</v>
      </c>
      <c r="F66" s="242">
        <v>0</v>
      </c>
      <c r="G66" s="242">
        <v>0</v>
      </c>
      <c r="H66" s="242">
        <v>0</v>
      </c>
      <c r="I66" s="242">
        <v>0</v>
      </c>
      <c r="J66" s="243">
        <v>280204</v>
      </c>
    </row>
    <row r="67" spans="1:10" ht="9.1999999999999993" customHeight="1">
      <c r="A67" s="244"/>
      <c r="B67" s="245"/>
      <c r="C67" s="245"/>
      <c r="D67" s="245"/>
      <c r="E67" s="245"/>
      <c r="F67" s="245"/>
      <c r="G67" s="245"/>
      <c r="H67" s="245"/>
      <c r="I67" s="245"/>
      <c r="J67" s="246"/>
    </row>
    <row r="68" spans="1:10" ht="9.1999999999999993" customHeight="1">
      <c r="A68" s="241" t="s">
        <v>436</v>
      </c>
      <c r="B68" s="242">
        <v>0</v>
      </c>
      <c r="C68" s="242">
        <v>0</v>
      </c>
      <c r="D68" s="242">
        <v>0</v>
      </c>
      <c r="E68" s="242">
        <v>0</v>
      </c>
      <c r="F68" s="242">
        <v>0</v>
      </c>
      <c r="G68" s="242">
        <v>0</v>
      </c>
      <c r="H68" s="242">
        <v>0</v>
      </c>
      <c r="I68" s="242">
        <v>0</v>
      </c>
      <c r="J68" s="243">
        <v>0</v>
      </c>
    </row>
    <row r="69" spans="1:10" ht="9.1999999999999993" customHeight="1">
      <c r="A69" s="241" t="s">
        <v>437</v>
      </c>
      <c r="B69" s="242">
        <v>0</v>
      </c>
      <c r="C69" s="242">
        <v>0</v>
      </c>
      <c r="D69" s="242">
        <v>0</v>
      </c>
      <c r="E69" s="242">
        <v>0</v>
      </c>
      <c r="F69" s="242">
        <v>0</v>
      </c>
      <c r="G69" s="242">
        <v>0</v>
      </c>
      <c r="H69" s="242">
        <v>0</v>
      </c>
      <c r="I69" s="242">
        <v>0</v>
      </c>
      <c r="J69" s="243">
        <v>0</v>
      </c>
    </row>
    <row r="70" spans="1:10" ht="9.1999999999999993" customHeight="1">
      <c r="A70" s="241" t="s">
        <v>438</v>
      </c>
      <c r="B70" s="242">
        <v>0</v>
      </c>
      <c r="C70" s="242">
        <v>0</v>
      </c>
      <c r="D70" s="242">
        <v>0</v>
      </c>
      <c r="E70" s="242">
        <v>0</v>
      </c>
      <c r="F70" s="242">
        <v>0</v>
      </c>
      <c r="G70" s="242">
        <v>0</v>
      </c>
      <c r="H70" s="242">
        <v>0</v>
      </c>
      <c r="I70" s="242">
        <v>0</v>
      </c>
      <c r="J70" s="243">
        <v>0</v>
      </c>
    </row>
    <row r="71" spans="1:10" ht="9.1999999999999993" customHeight="1">
      <c r="A71" s="241" t="s">
        <v>439</v>
      </c>
      <c r="B71" s="242">
        <v>0</v>
      </c>
      <c r="C71" s="242">
        <v>0</v>
      </c>
      <c r="D71" s="242">
        <v>0</v>
      </c>
      <c r="E71" s="242">
        <v>0</v>
      </c>
      <c r="F71" s="242">
        <v>0</v>
      </c>
      <c r="G71" s="242">
        <v>0</v>
      </c>
      <c r="H71" s="242">
        <v>0</v>
      </c>
      <c r="I71" s="242">
        <v>0</v>
      </c>
      <c r="J71" s="243">
        <v>0</v>
      </c>
    </row>
    <row r="72" spans="1:10" ht="9.1999999999999993" customHeight="1">
      <c r="A72" s="241" t="s">
        <v>440</v>
      </c>
      <c r="B72" s="242">
        <v>0</v>
      </c>
      <c r="C72" s="242">
        <v>0</v>
      </c>
      <c r="D72" s="242">
        <v>0</v>
      </c>
      <c r="E72" s="242">
        <v>0</v>
      </c>
      <c r="F72" s="242">
        <v>0</v>
      </c>
      <c r="G72" s="242">
        <v>0</v>
      </c>
      <c r="H72" s="242">
        <v>0</v>
      </c>
      <c r="I72" s="242">
        <v>0</v>
      </c>
      <c r="J72" s="243">
        <v>0</v>
      </c>
    </row>
    <row r="73" spans="1:10" ht="9.1999999999999993" customHeight="1">
      <c r="A73" s="241" t="s">
        <v>441</v>
      </c>
      <c r="B73" s="242">
        <v>6059723</v>
      </c>
      <c r="C73" s="242">
        <v>1299022</v>
      </c>
      <c r="D73" s="242">
        <v>274201</v>
      </c>
      <c r="E73" s="242">
        <v>0</v>
      </c>
      <c r="F73" s="242">
        <v>0</v>
      </c>
      <c r="G73" s="242">
        <v>0</v>
      </c>
      <c r="H73" s="242">
        <v>0</v>
      </c>
      <c r="I73" s="242">
        <v>0</v>
      </c>
      <c r="J73" s="243">
        <v>7632946</v>
      </c>
    </row>
    <row r="74" spans="1:10" ht="9.1999999999999993" customHeight="1">
      <c r="A74" s="241" t="s">
        <v>50</v>
      </c>
      <c r="B74" s="242">
        <v>619</v>
      </c>
      <c r="C74" s="242">
        <v>0</v>
      </c>
      <c r="D74" s="242">
        <v>0</v>
      </c>
      <c r="E74" s="242">
        <v>0</v>
      </c>
      <c r="F74" s="242">
        <v>0</v>
      </c>
      <c r="G74" s="242">
        <v>0</v>
      </c>
      <c r="H74" s="242">
        <v>0</v>
      </c>
      <c r="I74" s="242">
        <v>0</v>
      </c>
      <c r="J74" s="243">
        <v>619</v>
      </c>
    </row>
    <row r="75" spans="1:10" ht="9.1999999999999993" customHeight="1">
      <c r="A75" s="241" t="s">
        <v>442</v>
      </c>
      <c r="B75" s="242">
        <v>6060342</v>
      </c>
      <c r="C75" s="242">
        <v>1299022</v>
      </c>
      <c r="D75" s="242">
        <v>274201</v>
      </c>
      <c r="E75" s="242">
        <v>0</v>
      </c>
      <c r="F75" s="242">
        <v>0</v>
      </c>
      <c r="G75" s="242">
        <v>0</v>
      </c>
      <c r="H75" s="242">
        <v>0</v>
      </c>
      <c r="I75" s="242">
        <v>0</v>
      </c>
      <c r="J75" s="243">
        <v>7633565</v>
      </c>
    </row>
    <row r="76" spans="1:10" ht="9">
      <c r="A76" s="244"/>
      <c r="B76" s="245"/>
      <c r="C76" s="245"/>
      <c r="D76" s="245"/>
      <c r="E76" s="245"/>
      <c r="F76" s="245"/>
      <c r="G76" s="245"/>
      <c r="H76" s="245"/>
      <c r="I76" s="245"/>
      <c r="J76" s="246"/>
    </row>
    <row r="77" spans="1:10" ht="9.6" customHeight="1">
      <c r="A77" s="248" t="s">
        <v>443</v>
      </c>
      <c r="B77" s="242">
        <v>567641</v>
      </c>
      <c r="C77" s="242">
        <v>-5226</v>
      </c>
      <c r="D77" s="242">
        <v>26174</v>
      </c>
      <c r="E77" s="242">
        <v>0</v>
      </c>
      <c r="F77" s="242">
        <v>0</v>
      </c>
      <c r="G77" s="242">
        <v>0</v>
      </c>
      <c r="H77" s="242">
        <v>0</v>
      </c>
      <c r="I77" s="242">
        <v>0</v>
      </c>
      <c r="J77" s="243">
        <v>588589</v>
      </c>
    </row>
    <row r="78" spans="1:10" ht="9.6" customHeight="1">
      <c r="A78" s="249" t="s">
        <v>444</v>
      </c>
      <c r="B78" s="242">
        <v>1679475</v>
      </c>
      <c r="C78" s="242">
        <v>44998</v>
      </c>
      <c r="D78" s="242">
        <v>41274</v>
      </c>
      <c r="E78" s="242">
        <v>0</v>
      </c>
      <c r="F78" s="242">
        <v>0</v>
      </c>
      <c r="G78" s="242">
        <v>0</v>
      </c>
      <c r="H78" s="242">
        <v>0</v>
      </c>
      <c r="I78" s="242">
        <v>0</v>
      </c>
      <c r="J78" s="243">
        <v>1765747</v>
      </c>
    </row>
    <row r="79" spans="1:10" ht="9.75" thickBot="1">
      <c r="A79" s="250" t="s">
        <v>445</v>
      </c>
      <c r="B79" s="251">
        <v>2247116</v>
      </c>
      <c r="C79" s="251">
        <v>39772</v>
      </c>
      <c r="D79" s="251">
        <v>67448</v>
      </c>
      <c r="E79" s="251">
        <v>0</v>
      </c>
      <c r="F79" s="251">
        <v>0</v>
      </c>
      <c r="G79" s="251">
        <v>0</v>
      </c>
      <c r="H79" s="251">
        <v>0</v>
      </c>
      <c r="I79" s="251">
        <v>0</v>
      </c>
      <c r="J79" s="252">
        <v>2354336</v>
      </c>
    </row>
    <row r="80" spans="1:10" ht="11.25" customHeight="1">
      <c r="A80" s="227"/>
      <c r="B80" s="253"/>
      <c r="C80" s="253"/>
      <c r="D80" s="253"/>
      <c r="E80" s="253"/>
      <c r="F80" s="253"/>
      <c r="G80" s="253"/>
      <c r="H80" s="253"/>
      <c r="I80" s="253"/>
      <c r="J80" s="253"/>
    </row>
    <row r="81" spans="1:10" ht="9.75">
      <c r="A81" s="254">
        <v>190</v>
      </c>
      <c r="B81" s="254"/>
      <c r="C81" s="254"/>
      <c r="D81" s="254"/>
      <c r="E81" s="254"/>
      <c r="F81" s="254"/>
      <c r="G81" s="254"/>
      <c r="H81" s="254"/>
      <c r="I81" s="254"/>
      <c r="J81" s="254"/>
    </row>
    <row r="82" spans="1:10" ht="9">
      <c r="B82" s="255"/>
      <c r="C82" s="255"/>
      <c r="D82" s="255"/>
      <c r="E82" s="255"/>
      <c r="F82" s="255"/>
      <c r="G82" s="255"/>
      <c r="H82" s="255"/>
      <c r="I82" s="255"/>
      <c r="J82" s="255"/>
    </row>
    <row r="83" spans="1:10" ht="9" hidden="1">
      <c r="B83" s="255"/>
      <c r="C83" s="255"/>
      <c r="D83" s="255"/>
      <c r="E83" s="255"/>
      <c r="F83" s="255"/>
      <c r="G83" s="255"/>
      <c r="H83" s="255"/>
      <c r="I83" s="255"/>
      <c r="J83" s="255"/>
    </row>
    <row r="84" spans="1:10" ht="9" hidden="1">
      <c r="B84" s="255"/>
      <c r="C84" s="255"/>
      <c r="D84" s="255"/>
      <c r="E84" s="255"/>
      <c r="F84" s="255"/>
      <c r="G84" s="255"/>
      <c r="H84" s="255"/>
      <c r="I84" s="255"/>
      <c r="J84" s="255"/>
    </row>
    <row r="85" spans="1:10" ht="9" hidden="1">
      <c r="B85" s="255"/>
      <c r="C85" s="255"/>
      <c r="D85" s="255"/>
      <c r="E85" s="255"/>
      <c r="F85" s="255"/>
      <c r="G85" s="255"/>
      <c r="H85" s="255"/>
      <c r="I85" s="255"/>
      <c r="J85" s="255"/>
    </row>
  </sheetData>
  <printOptions horizontalCentered="1"/>
  <pageMargins left="0" right="0" top="0.4" bottom="0.25" header="0.2" footer="0.16"/>
  <pageSetup scale="98" orientation="portrait" r:id="rId1"/>
  <headerFooter alignWithMargins="0"/>
</worksheet>
</file>

<file path=xl/worksheets/sheet1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544112-6C8F-4DD4-89E1-FBC831C630FB}">
  <sheetPr>
    <pageSetUpPr fitToPage="1"/>
  </sheetPr>
  <dimension ref="A1:M85"/>
  <sheetViews>
    <sheetView zoomScale="130" zoomScaleNormal="130" workbookViewId="0"/>
  </sheetViews>
  <sheetFormatPr defaultColWidth="0" defaultRowHeight="0" customHeight="1" zeroHeight="1"/>
  <cols>
    <col min="1" max="1" width="18.7109375" style="192" customWidth="1"/>
    <col min="2" max="2" width="10.7109375" style="192" customWidth="1"/>
    <col min="3" max="9" width="8.28515625" style="192" customWidth="1"/>
    <col min="10" max="10" width="10.7109375" style="192" customWidth="1"/>
    <col min="11" max="11" width="0.85546875" style="192" customWidth="1"/>
    <col min="12" max="13" width="0" style="192" hidden="1" customWidth="1"/>
    <col min="14" max="16384" width="9.140625" style="192" hidden="1"/>
  </cols>
  <sheetData>
    <row r="1" spans="1:13" ht="9">
      <c r="A1" s="189"/>
      <c r="B1" s="190"/>
      <c r="C1" s="190"/>
      <c r="D1" s="190"/>
      <c r="E1" s="190"/>
      <c r="F1" s="190"/>
      <c r="G1" s="190"/>
      <c r="H1" s="190"/>
      <c r="I1" s="190"/>
      <c r="J1" s="191"/>
    </row>
    <row r="2" spans="1:13" ht="16.5" customHeight="1">
      <c r="A2" s="193" t="s">
        <v>487</v>
      </c>
      <c r="B2" s="194"/>
      <c r="C2" s="194"/>
      <c r="D2" s="194"/>
      <c r="E2" s="194"/>
      <c r="F2" s="194"/>
      <c r="G2" s="194"/>
      <c r="H2" s="194"/>
      <c r="I2" s="194"/>
      <c r="J2" s="195"/>
    </row>
    <row r="3" spans="1:13" ht="11.25">
      <c r="A3" s="196"/>
      <c r="B3" s="197"/>
      <c r="C3" s="197"/>
      <c r="D3" s="197"/>
      <c r="E3" s="197"/>
      <c r="F3" s="197"/>
      <c r="G3" s="197"/>
      <c r="H3" s="197"/>
      <c r="I3" s="197"/>
      <c r="J3" s="198"/>
    </row>
    <row r="4" spans="1:13" ht="23.25">
      <c r="A4" s="199" t="s">
        <v>658</v>
      </c>
      <c r="B4" s="200"/>
      <c r="C4" s="200"/>
      <c r="D4" s="200"/>
      <c r="E4" s="200"/>
      <c r="F4" s="200"/>
      <c r="G4" s="200"/>
      <c r="H4" s="200"/>
      <c r="I4" s="200"/>
      <c r="J4" s="201"/>
    </row>
    <row r="5" spans="1:13" ht="16.5" customHeight="1">
      <c r="A5" s="202" t="s">
        <v>399</v>
      </c>
      <c r="B5" s="203"/>
      <c r="C5" s="203"/>
      <c r="D5" s="203"/>
      <c r="E5" s="203"/>
      <c r="F5" s="203"/>
      <c r="G5" s="203"/>
      <c r="H5" s="203"/>
      <c r="I5" s="203"/>
      <c r="J5" s="204"/>
    </row>
    <row r="6" spans="1:13" ht="9.75" thickBot="1">
      <c r="A6" s="205"/>
      <c r="B6" s="206"/>
      <c r="C6" s="206"/>
      <c r="D6" s="206"/>
      <c r="E6" s="206"/>
      <c r="F6" s="206"/>
      <c r="G6" s="206"/>
      <c r="H6" s="206"/>
      <c r="I6" s="206"/>
      <c r="J6" s="207"/>
    </row>
    <row r="7" spans="1:13" ht="11.25">
      <c r="A7" s="208" t="s">
        <v>400</v>
      </c>
      <c r="B7" s="209"/>
      <c r="C7" s="209"/>
      <c r="D7" s="209"/>
      <c r="E7" s="209"/>
      <c r="F7" s="209"/>
      <c r="G7" s="209"/>
      <c r="H7" s="209"/>
      <c r="I7" s="209"/>
      <c r="J7" s="210"/>
    </row>
    <row r="8" spans="1:13" ht="9">
      <c r="A8" s="211"/>
      <c r="B8" s="212"/>
      <c r="C8" s="212"/>
      <c r="D8" s="212"/>
      <c r="E8" s="212"/>
      <c r="F8" s="212"/>
      <c r="G8" s="212"/>
      <c r="H8" s="212"/>
      <c r="I8" s="212"/>
      <c r="J8" s="213"/>
    </row>
    <row r="9" spans="1:13" ht="9.6" customHeight="1">
      <c r="A9" s="214" t="s">
        <v>390</v>
      </c>
      <c r="B9" s="215"/>
      <c r="C9" s="215"/>
      <c r="D9" s="215"/>
      <c r="E9" s="215"/>
      <c r="F9" s="215"/>
      <c r="G9" s="215"/>
      <c r="H9" s="215"/>
      <c r="I9" s="215"/>
      <c r="J9" s="216"/>
    </row>
    <row r="10" spans="1:13" ht="13.5" customHeight="1" thickBot="1">
      <c r="A10" s="217"/>
      <c r="B10" s="218" t="s">
        <v>401</v>
      </c>
      <c r="C10" s="218"/>
      <c r="D10" s="218"/>
      <c r="E10" s="218"/>
      <c r="F10" s="218"/>
      <c r="G10" s="218" t="s">
        <v>402</v>
      </c>
      <c r="H10" s="218"/>
      <c r="I10" s="219" t="s">
        <v>403</v>
      </c>
      <c r="J10" s="220" t="s">
        <v>404</v>
      </c>
      <c r="L10" s="221"/>
      <c r="M10" s="221"/>
    </row>
    <row r="11" spans="1:13" s="227" customFormat="1" ht="0.95" customHeight="1">
      <c r="A11" s="222"/>
      <c r="B11" s="223"/>
      <c r="C11" s="224"/>
      <c r="D11" s="224"/>
      <c r="E11" s="224"/>
      <c r="F11" s="225"/>
      <c r="G11" s="223"/>
      <c r="H11" s="224"/>
      <c r="I11" s="224"/>
      <c r="J11" s="226"/>
    </row>
    <row r="12" spans="1:13" s="227" customFormat="1" ht="9.6" customHeight="1">
      <c r="A12" s="228" t="s">
        <v>92</v>
      </c>
      <c r="B12" s="229" t="s">
        <v>405</v>
      </c>
      <c r="C12" s="230" t="s">
        <v>406</v>
      </c>
      <c r="D12" s="230" t="s">
        <v>407</v>
      </c>
      <c r="E12" s="230" t="s">
        <v>408</v>
      </c>
      <c r="F12" s="231" t="s">
        <v>409</v>
      </c>
      <c r="G12" s="229" t="s">
        <v>410</v>
      </c>
      <c r="H12" s="230" t="s">
        <v>411</v>
      </c>
      <c r="I12" s="230"/>
      <c r="J12" s="232" t="s">
        <v>412</v>
      </c>
    </row>
    <row r="13" spans="1:13" s="227" customFormat="1" ht="9.6" customHeight="1">
      <c r="A13" s="233"/>
      <c r="B13" s="229" t="s">
        <v>413</v>
      </c>
      <c r="C13" s="230" t="s">
        <v>15</v>
      </c>
      <c r="D13" s="230" t="s">
        <v>414</v>
      </c>
      <c r="E13" s="230" t="s">
        <v>415</v>
      </c>
      <c r="F13" s="231" t="s">
        <v>416</v>
      </c>
      <c r="G13" s="229" t="s">
        <v>417</v>
      </c>
      <c r="H13" s="230" t="s">
        <v>414</v>
      </c>
      <c r="I13" s="230" t="s">
        <v>418</v>
      </c>
      <c r="J13" s="231" t="s">
        <v>417</v>
      </c>
    </row>
    <row r="14" spans="1:13" s="227" customFormat="1" ht="9.6" customHeight="1" thickBot="1">
      <c r="A14" s="234"/>
      <c r="B14" s="235">
        <v>100</v>
      </c>
      <c r="C14" s="236">
        <v>200</v>
      </c>
      <c r="D14" s="236">
        <v>290</v>
      </c>
      <c r="E14" s="236">
        <v>300</v>
      </c>
      <c r="F14" s="237">
        <v>400</v>
      </c>
      <c r="G14" s="235">
        <v>500</v>
      </c>
      <c r="H14" s="236">
        <v>600</v>
      </c>
      <c r="I14" s="236" t="s">
        <v>419</v>
      </c>
      <c r="J14" s="237" t="s">
        <v>420</v>
      </c>
    </row>
    <row r="15" spans="1:13" ht="9.1999999999999993" customHeight="1">
      <c r="A15" s="238" t="s">
        <v>421</v>
      </c>
      <c r="B15" s="239"/>
      <c r="C15" s="239"/>
      <c r="D15" s="239"/>
      <c r="E15" s="239"/>
      <c r="F15" s="239"/>
      <c r="G15" s="239"/>
      <c r="H15" s="239"/>
      <c r="I15" s="239"/>
      <c r="J15" s="240"/>
    </row>
    <row r="16" spans="1:13" ht="9.1999999999999993" customHeight="1">
      <c r="A16" s="241" t="s">
        <v>16</v>
      </c>
      <c r="B16" s="242">
        <v>0</v>
      </c>
      <c r="C16" s="242">
        <v>0</v>
      </c>
      <c r="D16" s="242">
        <v>0</v>
      </c>
      <c r="E16" s="242">
        <v>0</v>
      </c>
      <c r="F16" s="242">
        <v>0</v>
      </c>
      <c r="G16" s="242">
        <v>0</v>
      </c>
      <c r="H16" s="242">
        <v>0</v>
      </c>
      <c r="I16" s="242">
        <v>0</v>
      </c>
      <c r="J16" s="243">
        <v>0</v>
      </c>
    </row>
    <row r="17" spans="1:10" ht="9.1999999999999993" customHeight="1">
      <c r="A17" s="241" t="s">
        <v>17</v>
      </c>
      <c r="B17" s="242">
        <v>264745</v>
      </c>
      <c r="C17" s="242">
        <v>208</v>
      </c>
      <c r="D17" s="242">
        <v>961</v>
      </c>
      <c r="E17" s="242">
        <v>0</v>
      </c>
      <c r="F17" s="242">
        <v>0</v>
      </c>
      <c r="G17" s="242">
        <v>0</v>
      </c>
      <c r="H17" s="242">
        <v>0</v>
      </c>
      <c r="I17" s="242">
        <v>0</v>
      </c>
      <c r="J17" s="243">
        <v>265914</v>
      </c>
    </row>
    <row r="18" spans="1:10" ht="9.1999999999999993" customHeight="1">
      <c r="A18" s="241" t="s">
        <v>18</v>
      </c>
      <c r="B18" s="242">
        <v>2751788</v>
      </c>
      <c r="C18" s="242">
        <v>67349</v>
      </c>
      <c r="D18" s="242">
        <v>0</v>
      </c>
      <c r="E18" s="242">
        <v>0</v>
      </c>
      <c r="F18" s="242">
        <v>0</v>
      </c>
      <c r="G18" s="242">
        <v>0</v>
      </c>
      <c r="H18" s="242">
        <v>0</v>
      </c>
      <c r="I18" s="242">
        <v>0</v>
      </c>
      <c r="J18" s="243">
        <v>2819137</v>
      </c>
    </row>
    <row r="19" spans="1:10" ht="9.1999999999999993" customHeight="1">
      <c r="A19" s="241" t="s">
        <v>19</v>
      </c>
      <c r="B19" s="242">
        <v>0</v>
      </c>
      <c r="C19" s="242">
        <v>604746</v>
      </c>
      <c r="D19" s="242">
        <v>245850</v>
      </c>
      <c r="E19" s="242">
        <v>0</v>
      </c>
      <c r="F19" s="242">
        <v>0</v>
      </c>
      <c r="G19" s="242">
        <v>0</v>
      </c>
      <c r="H19" s="242">
        <v>0</v>
      </c>
      <c r="I19" s="242">
        <v>0</v>
      </c>
      <c r="J19" s="243">
        <v>850596</v>
      </c>
    </row>
    <row r="20" spans="1:10" ht="9.1999999999999993" customHeight="1">
      <c r="A20" s="241" t="s">
        <v>20</v>
      </c>
      <c r="B20" s="242">
        <v>0</v>
      </c>
      <c r="C20" s="242">
        <v>0</v>
      </c>
      <c r="D20" s="242">
        <v>0</v>
      </c>
      <c r="E20" s="242">
        <v>0</v>
      </c>
      <c r="F20" s="242">
        <v>0</v>
      </c>
      <c r="G20" s="242">
        <v>0</v>
      </c>
      <c r="H20" s="242">
        <v>0</v>
      </c>
      <c r="I20" s="242">
        <v>0</v>
      </c>
      <c r="J20" s="243">
        <v>0</v>
      </c>
    </row>
    <row r="21" spans="1:10" ht="9.1999999999999993" customHeight="1">
      <c r="A21" s="241" t="s">
        <v>422</v>
      </c>
      <c r="B21" s="242">
        <v>3016533</v>
      </c>
      <c r="C21" s="242">
        <v>672303</v>
      </c>
      <c r="D21" s="242">
        <v>246811</v>
      </c>
      <c r="E21" s="242">
        <v>0</v>
      </c>
      <c r="F21" s="242">
        <v>0</v>
      </c>
      <c r="G21" s="242">
        <v>0</v>
      </c>
      <c r="H21" s="242">
        <v>0</v>
      </c>
      <c r="I21" s="242">
        <v>0</v>
      </c>
      <c r="J21" s="243">
        <v>3935647</v>
      </c>
    </row>
    <row r="22" spans="1:10" ht="9.1999999999999993" customHeight="1">
      <c r="A22" s="241" t="s">
        <v>21</v>
      </c>
      <c r="B22" s="242">
        <v>0</v>
      </c>
      <c r="C22" s="242">
        <v>0</v>
      </c>
      <c r="D22" s="242">
        <v>0</v>
      </c>
      <c r="E22" s="242">
        <v>0</v>
      </c>
      <c r="F22" s="242">
        <v>0</v>
      </c>
      <c r="G22" s="242">
        <v>0</v>
      </c>
      <c r="H22" s="242">
        <v>0</v>
      </c>
      <c r="I22" s="242">
        <v>0</v>
      </c>
      <c r="J22" s="243">
        <v>0</v>
      </c>
    </row>
    <row r="23" spans="1:10" ht="9.1999999999999993" customHeight="1">
      <c r="A23" s="241" t="s">
        <v>423</v>
      </c>
      <c r="B23" s="242">
        <v>3016533</v>
      </c>
      <c r="C23" s="242">
        <v>672303</v>
      </c>
      <c r="D23" s="242">
        <v>246811</v>
      </c>
      <c r="E23" s="242">
        <v>0</v>
      </c>
      <c r="F23" s="242">
        <v>0</v>
      </c>
      <c r="G23" s="242">
        <v>0</v>
      </c>
      <c r="H23" s="242">
        <v>0</v>
      </c>
      <c r="I23" s="242">
        <v>0</v>
      </c>
      <c r="J23" s="243">
        <v>3935647</v>
      </c>
    </row>
    <row r="24" spans="1:10" ht="9.1999999999999993" customHeight="1">
      <c r="A24" s="244"/>
      <c r="B24" s="245"/>
      <c r="C24" s="245"/>
      <c r="D24" s="245"/>
      <c r="E24" s="245"/>
      <c r="F24" s="245"/>
      <c r="G24" s="245"/>
      <c r="H24" s="245"/>
      <c r="I24" s="245"/>
      <c r="J24" s="246"/>
    </row>
    <row r="25" spans="1:10" ht="9.1999999999999993" customHeight="1">
      <c r="A25" s="241" t="s">
        <v>53</v>
      </c>
      <c r="B25" s="242"/>
      <c r="C25" s="242"/>
      <c r="D25" s="242"/>
      <c r="E25" s="242"/>
      <c r="F25" s="242"/>
      <c r="G25" s="242"/>
      <c r="H25" s="242"/>
      <c r="I25" s="242"/>
      <c r="J25" s="243"/>
    </row>
    <row r="26" spans="1:10" ht="9.1999999999999993" customHeight="1">
      <c r="A26" s="241" t="s">
        <v>22</v>
      </c>
      <c r="B26" s="242">
        <v>1064502</v>
      </c>
      <c r="C26" s="242">
        <v>233950</v>
      </c>
      <c r="D26" s="242">
        <v>0</v>
      </c>
      <c r="E26" s="242">
        <v>0</v>
      </c>
      <c r="F26" s="242">
        <v>0</v>
      </c>
      <c r="G26" s="242">
        <v>0</v>
      </c>
      <c r="H26" s="242">
        <v>0</v>
      </c>
      <c r="I26" s="242">
        <v>0</v>
      </c>
      <c r="J26" s="243">
        <v>1298452</v>
      </c>
    </row>
    <row r="27" spans="1:10" ht="9.1999999999999993" customHeight="1">
      <c r="A27" s="241" t="s">
        <v>23</v>
      </c>
      <c r="B27" s="242">
        <v>445387</v>
      </c>
      <c r="C27" s="242">
        <v>32381</v>
      </c>
      <c r="D27" s="242">
        <v>0</v>
      </c>
      <c r="E27" s="242">
        <v>0</v>
      </c>
      <c r="F27" s="242">
        <v>0</v>
      </c>
      <c r="G27" s="242">
        <v>0</v>
      </c>
      <c r="H27" s="242">
        <v>0</v>
      </c>
      <c r="I27" s="242">
        <v>0</v>
      </c>
      <c r="J27" s="243">
        <v>477768</v>
      </c>
    </row>
    <row r="28" spans="1:10" ht="9.1999999999999993" customHeight="1">
      <c r="A28" s="241" t="s">
        <v>24</v>
      </c>
      <c r="B28" s="242">
        <v>0</v>
      </c>
      <c r="C28" s="242">
        <v>0</v>
      </c>
      <c r="D28" s="242">
        <v>0</v>
      </c>
      <c r="E28" s="242">
        <v>0</v>
      </c>
      <c r="F28" s="242">
        <v>0</v>
      </c>
      <c r="G28" s="242">
        <v>0</v>
      </c>
      <c r="H28" s="242">
        <v>0</v>
      </c>
      <c r="I28" s="242">
        <v>0</v>
      </c>
      <c r="J28" s="243">
        <v>0</v>
      </c>
    </row>
    <row r="29" spans="1:10" ht="9.1999999999999993" customHeight="1">
      <c r="A29" s="241" t="s">
        <v>424</v>
      </c>
      <c r="B29" s="242">
        <v>0</v>
      </c>
      <c r="C29" s="242">
        <v>0</v>
      </c>
      <c r="D29" s="242">
        <v>0</v>
      </c>
      <c r="E29" s="242">
        <v>0</v>
      </c>
      <c r="F29" s="242">
        <v>0</v>
      </c>
      <c r="G29" s="242">
        <v>0</v>
      </c>
      <c r="H29" s="242">
        <v>0</v>
      </c>
      <c r="I29" s="242">
        <v>0</v>
      </c>
      <c r="J29" s="243">
        <v>0</v>
      </c>
    </row>
    <row r="30" spans="1:10" ht="9.1999999999999993" customHeight="1">
      <c r="A30" s="241" t="s">
        <v>154</v>
      </c>
      <c r="B30" s="242">
        <v>172940</v>
      </c>
      <c r="C30" s="242">
        <v>52569</v>
      </c>
      <c r="D30" s="242">
        <v>0</v>
      </c>
      <c r="E30" s="242">
        <v>0</v>
      </c>
      <c r="F30" s="242">
        <v>0</v>
      </c>
      <c r="G30" s="242">
        <v>0</v>
      </c>
      <c r="H30" s="242">
        <v>0</v>
      </c>
      <c r="I30" s="242">
        <v>0</v>
      </c>
      <c r="J30" s="243">
        <v>225509</v>
      </c>
    </row>
    <row r="31" spans="1:10" ht="9.1999999999999993" customHeight="1">
      <c r="A31" s="241" t="s">
        <v>425</v>
      </c>
      <c r="B31" s="242">
        <v>0</v>
      </c>
      <c r="C31" s="242">
        <v>1232</v>
      </c>
      <c r="D31" s="242">
        <v>0</v>
      </c>
      <c r="E31" s="242">
        <v>0</v>
      </c>
      <c r="F31" s="242">
        <v>0</v>
      </c>
      <c r="G31" s="242">
        <v>0</v>
      </c>
      <c r="H31" s="242">
        <v>0</v>
      </c>
      <c r="I31" s="242">
        <v>0</v>
      </c>
      <c r="J31" s="243">
        <v>1232</v>
      </c>
    </row>
    <row r="32" spans="1:10" ht="9.1999999999999993" customHeight="1">
      <c r="A32" s="241" t="s">
        <v>25</v>
      </c>
      <c r="B32" s="242">
        <v>0</v>
      </c>
      <c r="C32" s="242">
        <v>0</v>
      </c>
      <c r="D32" s="242">
        <v>0</v>
      </c>
      <c r="E32" s="242">
        <v>0</v>
      </c>
      <c r="F32" s="242">
        <v>0</v>
      </c>
      <c r="G32" s="242">
        <v>0</v>
      </c>
      <c r="H32" s="242">
        <v>0</v>
      </c>
      <c r="I32" s="242">
        <v>0</v>
      </c>
      <c r="J32" s="243">
        <v>0</v>
      </c>
    </row>
    <row r="33" spans="1:10" ht="9.1999999999999993" customHeight="1">
      <c r="A33" s="241" t="s">
        <v>26</v>
      </c>
      <c r="B33" s="242">
        <v>0</v>
      </c>
      <c r="C33" s="242">
        <v>0</v>
      </c>
      <c r="D33" s="242">
        <v>0</v>
      </c>
      <c r="E33" s="242">
        <v>0</v>
      </c>
      <c r="F33" s="242">
        <v>0</v>
      </c>
      <c r="G33" s="242">
        <v>0</v>
      </c>
      <c r="H33" s="242">
        <v>0</v>
      </c>
      <c r="I33" s="242">
        <v>0</v>
      </c>
      <c r="J33" s="243">
        <v>0</v>
      </c>
    </row>
    <row r="34" spans="1:10" ht="9.1999999999999993" customHeight="1">
      <c r="A34" s="241" t="s">
        <v>27</v>
      </c>
      <c r="B34" s="242">
        <v>25972</v>
      </c>
      <c r="C34" s="242">
        <v>0</v>
      </c>
      <c r="D34" s="242">
        <v>0</v>
      </c>
      <c r="E34" s="242">
        <v>0</v>
      </c>
      <c r="F34" s="242">
        <v>0</v>
      </c>
      <c r="G34" s="242">
        <v>0</v>
      </c>
      <c r="H34" s="242">
        <v>0</v>
      </c>
      <c r="I34" s="242">
        <v>0</v>
      </c>
      <c r="J34" s="243">
        <v>25972</v>
      </c>
    </row>
    <row r="35" spans="1:10" ht="9.1999999999999993" customHeight="1">
      <c r="A35" s="241" t="s">
        <v>28</v>
      </c>
      <c r="B35" s="242">
        <v>0</v>
      </c>
      <c r="C35" s="242">
        <v>0</v>
      </c>
      <c r="D35" s="242">
        <v>0</v>
      </c>
      <c r="E35" s="242">
        <v>0</v>
      </c>
      <c r="F35" s="242">
        <v>0</v>
      </c>
      <c r="G35" s="242">
        <v>0</v>
      </c>
      <c r="H35" s="242">
        <v>0</v>
      </c>
      <c r="I35" s="242">
        <v>0</v>
      </c>
      <c r="J35" s="243">
        <v>0</v>
      </c>
    </row>
    <row r="36" spans="1:10" ht="9.1999999999999993" customHeight="1">
      <c r="A36" s="241" t="s">
        <v>29</v>
      </c>
      <c r="B36" s="242">
        <v>0</v>
      </c>
      <c r="C36" s="242">
        <v>0</v>
      </c>
      <c r="D36" s="242">
        <v>0</v>
      </c>
      <c r="E36" s="242">
        <v>0</v>
      </c>
      <c r="F36" s="242">
        <v>0</v>
      </c>
      <c r="G36" s="242">
        <v>0</v>
      </c>
      <c r="H36" s="242">
        <v>0</v>
      </c>
      <c r="I36" s="242">
        <v>0</v>
      </c>
      <c r="J36" s="243">
        <v>0</v>
      </c>
    </row>
    <row r="37" spans="1:10" ht="9.1999999999999993" customHeight="1">
      <c r="A37" s="241" t="s">
        <v>30</v>
      </c>
      <c r="B37" s="242">
        <v>0</v>
      </c>
      <c r="C37" s="242">
        <v>0</v>
      </c>
      <c r="D37" s="242">
        <v>0</v>
      </c>
      <c r="E37" s="242">
        <v>0</v>
      </c>
      <c r="F37" s="242">
        <v>0</v>
      </c>
      <c r="G37" s="242">
        <v>0</v>
      </c>
      <c r="H37" s="242">
        <v>0</v>
      </c>
      <c r="I37" s="242">
        <v>0</v>
      </c>
      <c r="J37" s="243">
        <v>0</v>
      </c>
    </row>
    <row r="38" spans="1:10" ht="9.1999999999999993" customHeight="1">
      <c r="A38" s="241" t="s">
        <v>426</v>
      </c>
      <c r="B38" s="242">
        <v>1708801</v>
      </c>
      <c r="C38" s="242">
        <v>320132</v>
      </c>
      <c r="D38" s="242">
        <v>0</v>
      </c>
      <c r="E38" s="242">
        <v>0</v>
      </c>
      <c r="F38" s="242">
        <v>0</v>
      </c>
      <c r="G38" s="242">
        <v>0</v>
      </c>
      <c r="H38" s="242">
        <v>0</v>
      </c>
      <c r="I38" s="242">
        <v>0</v>
      </c>
      <c r="J38" s="243">
        <v>2028933</v>
      </c>
    </row>
    <row r="39" spans="1:10" ht="9.1999999999999993" customHeight="1">
      <c r="A39" s="244"/>
      <c r="B39" s="245"/>
      <c r="C39" s="245"/>
      <c r="D39" s="245"/>
      <c r="E39" s="245"/>
      <c r="F39" s="245"/>
      <c r="G39" s="245"/>
      <c r="H39" s="245"/>
      <c r="I39" s="245"/>
      <c r="J39" s="246"/>
    </row>
    <row r="40" spans="1:10" ht="9.1999999999999993" customHeight="1">
      <c r="A40" s="241" t="s">
        <v>31</v>
      </c>
      <c r="B40" s="242">
        <v>24482</v>
      </c>
      <c r="C40" s="242">
        <v>120178</v>
      </c>
      <c r="D40" s="242">
        <v>0</v>
      </c>
      <c r="E40" s="242">
        <v>0</v>
      </c>
      <c r="F40" s="242">
        <v>0</v>
      </c>
      <c r="G40" s="242">
        <v>0</v>
      </c>
      <c r="H40" s="242">
        <v>0</v>
      </c>
      <c r="I40" s="242">
        <v>0</v>
      </c>
      <c r="J40" s="243">
        <v>144660</v>
      </c>
    </row>
    <row r="41" spans="1:10" ht="9.1999999999999993" customHeight="1">
      <c r="A41" s="241" t="s">
        <v>427</v>
      </c>
      <c r="B41" s="242">
        <v>75099</v>
      </c>
      <c r="C41" s="242">
        <v>42697</v>
      </c>
      <c r="D41" s="242">
        <v>0</v>
      </c>
      <c r="E41" s="242">
        <v>0</v>
      </c>
      <c r="F41" s="242">
        <v>0</v>
      </c>
      <c r="G41" s="242">
        <v>0</v>
      </c>
      <c r="H41" s="242">
        <v>0</v>
      </c>
      <c r="I41" s="242">
        <v>0</v>
      </c>
      <c r="J41" s="243">
        <v>117796</v>
      </c>
    </row>
    <row r="42" spans="1:10" ht="9.1999999999999993" customHeight="1">
      <c r="A42" s="241" t="s">
        <v>32</v>
      </c>
      <c r="B42" s="242">
        <v>4534</v>
      </c>
      <c r="C42" s="242">
        <v>8706</v>
      </c>
      <c r="D42" s="242">
        <v>0</v>
      </c>
      <c r="E42" s="242">
        <v>0</v>
      </c>
      <c r="F42" s="242">
        <v>0</v>
      </c>
      <c r="G42" s="242">
        <v>0</v>
      </c>
      <c r="H42" s="242">
        <v>0</v>
      </c>
      <c r="I42" s="242">
        <v>0</v>
      </c>
      <c r="J42" s="243">
        <v>13240</v>
      </c>
    </row>
    <row r="43" spans="1:10" ht="9.1999999999999993" customHeight="1">
      <c r="A43" s="241" t="s">
        <v>33</v>
      </c>
      <c r="B43" s="242">
        <v>0</v>
      </c>
      <c r="C43" s="242">
        <v>0</v>
      </c>
      <c r="D43" s="242">
        <v>0</v>
      </c>
      <c r="E43" s="242">
        <v>0</v>
      </c>
      <c r="F43" s="242">
        <v>0</v>
      </c>
      <c r="G43" s="242">
        <v>0</v>
      </c>
      <c r="H43" s="242">
        <v>0</v>
      </c>
      <c r="I43" s="242">
        <v>0</v>
      </c>
      <c r="J43" s="243">
        <v>0</v>
      </c>
    </row>
    <row r="44" spans="1:10" ht="9.1999999999999993" customHeight="1">
      <c r="A44" s="241" t="s">
        <v>428</v>
      </c>
      <c r="B44" s="242">
        <v>60</v>
      </c>
      <c r="C44" s="242">
        <v>38414</v>
      </c>
      <c r="D44" s="242">
        <v>0</v>
      </c>
      <c r="E44" s="242">
        <v>0</v>
      </c>
      <c r="F44" s="242">
        <v>0</v>
      </c>
      <c r="G44" s="242">
        <v>0</v>
      </c>
      <c r="H44" s="242">
        <v>0</v>
      </c>
      <c r="I44" s="242">
        <v>0</v>
      </c>
      <c r="J44" s="243">
        <v>38474</v>
      </c>
    </row>
    <row r="45" spans="1:10" ht="9.1999999999999993" customHeight="1">
      <c r="A45" s="241" t="s">
        <v>34</v>
      </c>
      <c r="B45" s="242">
        <v>0</v>
      </c>
      <c r="C45" s="242">
        <v>0</v>
      </c>
      <c r="D45" s="242">
        <v>0</v>
      </c>
      <c r="E45" s="242">
        <v>0</v>
      </c>
      <c r="F45" s="242">
        <v>0</v>
      </c>
      <c r="G45" s="242">
        <v>0</v>
      </c>
      <c r="H45" s="242">
        <v>0</v>
      </c>
      <c r="I45" s="242">
        <v>0</v>
      </c>
      <c r="J45" s="243">
        <v>0</v>
      </c>
    </row>
    <row r="46" spans="1:10" ht="9.1999999999999993" customHeight="1">
      <c r="A46" s="241" t="s">
        <v>35</v>
      </c>
      <c r="B46" s="242">
        <v>95087</v>
      </c>
      <c r="C46" s="242">
        <v>59518</v>
      </c>
      <c r="D46" s="242">
        <v>0</v>
      </c>
      <c r="E46" s="242">
        <v>0</v>
      </c>
      <c r="F46" s="242">
        <v>0</v>
      </c>
      <c r="G46" s="242">
        <v>0</v>
      </c>
      <c r="H46" s="242">
        <v>0</v>
      </c>
      <c r="I46" s="242">
        <v>0</v>
      </c>
      <c r="J46" s="243">
        <v>154605</v>
      </c>
    </row>
    <row r="47" spans="1:10" ht="9.1999999999999993" customHeight="1">
      <c r="A47" s="241" t="s">
        <v>36</v>
      </c>
      <c r="B47" s="242">
        <v>51788</v>
      </c>
      <c r="C47" s="242">
        <v>13887</v>
      </c>
      <c r="D47" s="242">
        <v>0</v>
      </c>
      <c r="E47" s="242">
        <v>0</v>
      </c>
      <c r="F47" s="242">
        <v>0</v>
      </c>
      <c r="G47" s="242">
        <v>0</v>
      </c>
      <c r="H47" s="242">
        <v>0</v>
      </c>
      <c r="I47" s="242">
        <v>0</v>
      </c>
      <c r="J47" s="243">
        <v>65675</v>
      </c>
    </row>
    <row r="48" spans="1:10" ht="9.1999999999999993" customHeight="1">
      <c r="A48" s="241" t="s">
        <v>37</v>
      </c>
      <c r="B48" s="242">
        <v>49385</v>
      </c>
      <c r="C48" s="242">
        <v>0</v>
      </c>
      <c r="D48" s="242">
        <v>0</v>
      </c>
      <c r="E48" s="242">
        <v>0</v>
      </c>
      <c r="F48" s="242">
        <v>0</v>
      </c>
      <c r="G48" s="242">
        <v>0</v>
      </c>
      <c r="H48" s="242">
        <v>0</v>
      </c>
      <c r="I48" s="242">
        <v>0</v>
      </c>
      <c r="J48" s="243">
        <v>49385</v>
      </c>
    </row>
    <row r="49" spans="1:10" ht="9.1999999999999993" customHeight="1">
      <c r="A49" s="241" t="s">
        <v>38</v>
      </c>
      <c r="B49" s="242">
        <v>0</v>
      </c>
      <c r="C49" s="242">
        <v>0</v>
      </c>
      <c r="D49" s="242">
        <v>0</v>
      </c>
      <c r="E49" s="242">
        <v>0</v>
      </c>
      <c r="F49" s="242">
        <v>0</v>
      </c>
      <c r="G49" s="242">
        <v>0</v>
      </c>
      <c r="H49" s="242">
        <v>0</v>
      </c>
      <c r="I49" s="242">
        <v>0</v>
      </c>
      <c r="J49" s="243">
        <v>0</v>
      </c>
    </row>
    <row r="50" spans="1:10" ht="9.1999999999999993" customHeight="1">
      <c r="A50" s="241" t="s">
        <v>429</v>
      </c>
      <c r="B50" s="247">
        <v>5159</v>
      </c>
      <c r="C50" s="247">
        <v>12628</v>
      </c>
      <c r="D50" s="247">
        <v>0</v>
      </c>
      <c r="E50" s="247">
        <v>0</v>
      </c>
      <c r="F50" s="247">
        <v>0</v>
      </c>
      <c r="G50" s="247">
        <v>0</v>
      </c>
      <c r="H50" s="247">
        <v>0</v>
      </c>
      <c r="I50" s="247">
        <v>0</v>
      </c>
      <c r="J50" s="243">
        <v>17787</v>
      </c>
    </row>
    <row r="51" spans="1:10" ht="9.1999999999999993" customHeight="1">
      <c r="A51" s="241" t="s">
        <v>39</v>
      </c>
      <c r="B51" s="242">
        <v>588985</v>
      </c>
      <c r="C51" s="242">
        <v>0</v>
      </c>
      <c r="D51" s="242">
        <v>0</v>
      </c>
      <c r="E51" s="242">
        <v>0</v>
      </c>
      <c r="F51" s="242">
        <v>0</v>
      </c>
      <c r="G51" s="242">
        <v>0</v>
      </c>
      <c r="H51" s="242">
        <v>0</v>
      </c>
      <c r="I51" s="242">
        <v>0</v>
      </c>
      <c r="J51" s="243">
        <v>588985</v>
      </c>
    </row>
    <row r="52" spans="1:10" ht="9.1999999999999993" customHeight="1">
      <c r="A52" s="241" t="s">
        <v>359</v>
      </c>
      <c r="B52" s="242">
        <v>0</v>
      </c>
      <c r="C52" s="242">
        <v>0</v>
      </c>
      <c r="D52" s="242">
        <v>0</v>
      </c>
      <c r="E52" s="242">
        <v>0</v>
      </c>
      <c r="F52" s="242">
        <v>0</v>
      </c>
      <c r="G52" s="242">
        <v>0</v>
      </c>
      <c r="H52" s="242">
        <v>0</v>
      </c>
      <c r="I52" s="242">
        <v>0</v>
      </c>
      <c r="J52" s="243">
        <v>0</v>
      </c>
    </row>
    <row r="53" spans="1:10" ht="9.1999999999999993" customHeight="1">
      <c r="A53" s="241" t="s">
        <v>109</v>
      </c>
      <c r="B53" s="242">
        <v>35419</v>
      </c>
      <c r="C53" s="242">
        <v>31298</v>
      </c>
      <c r="D53" s="242">
        <v>0</v>
      </c>
      <c r="E53" s="242">
        <v>0</v>
      </c>
      <c r="F53" s="242">
        <v>0</v>
      </c>
      <c r="G53" s="242">
        <v>0</v>
      </c>
      <c r="H53" s="242">
        <v>0</v>
      </c>
      <c r="I53" s="242">
        <v>0</v>
      </c>
      <c r="J53" s="243">
        <v>66717</v>
      </c>
    </row>
    <row r="54" spans="1:10" ht="9.1999999999999993" customHeight="1">
      <c r="A54" s="241" t="s">
        <v>41</v>
      </c>
      <c r="B54" s="242">
        <v>2498</v>
      </c>
      <c r="C54" s="242">
        <v>0</v>
      </c>
      <c r="D54" s="242">
        <v>0</v>
      </c>
      <c r="E54" s="242">
        <v>0</v>
      </c>
      <c r="F54" s="242">
        <v>0</v>
      </c>
      <c r="G54" s="242">
        <v>0</v>
      </c>
      <c r="H54" s="242">
        <v>0</v>
      </c>
      <c r="I54" s="242">
        <v>0</v>
      </c>
      <c r="J54" s="243">
        <v>2498</v>
      </c>
    </row>
    <row r="55" spans="1:10" ht="9.1999999999999993" customHeight="1">
      <c r="A55" s="241" t="s">
        <v>42</v>
      </c>
      <c r="B55" s="242">
        <v>2127</v>
      </c>
      <c r="C55" s="242">
        <v>6443</v>
      </c>
      <c r="D55" s="242">
        <v>0</v>
      </c>
      <c r="E55" s="242">
        <v>0</v>
      </c>
      <c r="F55" s="242">
        <v>0</v>
      </c>
      <c r="G55" s="242">
        <v>0</v>
      </c>
      <c r="H55" s="242">
        <v>0</v>
      </c>
      <c r="I55" s="242">
        <v>0</v>
      </c>
      <c r="J55" s="243">
        <v>8570</v>
      </c>
    </row>
    <row r="56" spans="1:10" ht="9.1999999999999993" customHeight="1">
      <c r="A56" s="241" t="s">
        <v>430</v>
      </c>
      <c r="B56" s="242">
        <v>200385</v>
      </c>
      <c r="C56" s="242">
        <v>0</v>
      </c>
      <c r="D56" s="242">
        <v>0</v>
      </c>
      <c r="E56" s="242">
        <v>0</v>
      </c>
      <c r="F56" s="242">
        <v>0</v>
      </c>
      <c r="G56" s="242">
        <v>0</v>
      </c>
      <c r="H56" s="242">
        <v>0</v>
      </c>
      <c r="I56" s="242">
        <v>0</v>
      </c>
      <c r="J56" s="243">
        <v>200385</v>
      </c>
    </row>
    <row r="57" spans="1:10" ht="9.1999999999999993" customHeight="1">
      <c r="A57" s="241" t="s">
        <v>431</v>
      </c>
      <c r="B57" s="242">
        <v>2815</v>
      </c>
      <c r="C57" s="242">
        <v>0</v>
      </c>
      <c r="D57" s="242">
        <v>0</v>
      </c>
      <c r="E57" s="242">
        <v>0</v>
      </c>
      <c r="F57" s="242">
        <v>0</v>
      </c>
      <c r="G57" s="242">
        <v>0</v>
      </c>
      <c r="H57" s="242">
        <v>0</v>
      </c>
      <c r="I57" s="242">
        <v>0</v>
      </c>
      <c r="J57" s="243">
        <v>2815</v>
      </c>
    </row>
    <row r="58" spans="1:10" ht="9.1999999999999993" customHeight="1">
      <c r="A58" s="241" t="s">
        <v>44</v>
      </c>
      <c r="B58" s="242">
        <v>0</v>
      </c>
      <c r="C58" s="242">
        <v>0</v>
      </c>
      <c r="D58" s="242">
        <v>0</v>
      </c>
      <c r="E58" s="242">
        <v>0</v>
      </c>
      <c r="F58" s="242">
        <v>0</v>
      </c>
      <c r="G58" s="242">
        <v>0</v>
      </c>
      <c r="H58" s="242">
        <v>0</v>
      </c>
      <c r="I58" s="242">
        <v>0</v>
      </c>
      <c r="J58" s="243">
        <v>0</v>
      </c>
    </row>
    <row r="59" spans="1:10" ht="9.1999999999999993" customHeight="1">
      <c r="A59" s="241" t="s">
        <v>432</v>
      </c>
      <c r="B59" s="242">
        <v>0</v>
      </c>
      <c r="C59" s="242">
        <v>0</v>
      </c>
      <c r="D59" s="242">
        <v>0</v>
      </c>
      <c r="E59" s="242">
        <v>0</v>
      </c>
      <c r="F59" s="242">
        <v>0</v>
      </c>
      <c r="G59" s="242">
        <v>0</v>
      </c>
      <c r="H59" s="242">
        <v>0</v>
      </c>
      <c r="I59" s="242">
        <v>0</v>
      </c>
      <c r="J59" s="243">
        <v>0</v>
      </c>
    </row>
    <row r="60" spans="1:10" ht="9.1999999999999993" customHeight="1">
      <c r="A60" s="241" t="s">
        <v>433</v>
      </c>
      <c r="B60" s="242">
        <v>1137823</v>
      </c>
      <c r="C60" s="242">
        <v>333769</v>
      </c>
      <c r="D60" s="242">
        <v>0</v>
      </c>
      <c r="E60" s="242">
        <v>0</v>
      </c>
      <c r="F60" s="242">
        <v>0</v>
      </c>
      <c r="G60" s="242">
        <v>0</v>
      </c>
      <c r="H60" s="242">
        <v>0</v>
      </c>
      <c r="I60" s="242">
        <v>0</v>
      </c>
      <c r="J60" s="243">
        <v>1471592</v>
      </c>
    </row>
    <row r="61" spans="1:10" ht="9.1999999999999993" customHeight="1">
      <c r="A61" s="244"/>
      <c r="B61" s="245"/>
      <c r="C61" s="245"/>
      <c r="D61" s="245"/>
      <c r="E61" s="245"/>
      <c r="F61" s="245"/>
      <c r="G61" s="245"/>
      <c r="H61" s="245"/>
      <c r="I61" s="245"/>
      <c r="J61" s="246"/>
    </row>
    <row r="62" spans="1:10" ht="9.1999999999999993" customHeight="1">
      <c r="A62" s="241" t="s">
        <v>97</v>
      </c>
      <c r="B62" s="242">
        <v>7455</v>
      </c>
      <c r="C62" s="242">
        <v>0</v>
      </c>
      <c r="D62" s="242">
        <v>201665</v>
      </c>
      <c r="E62" s="242">
        <v>0</v>
      </c>
      <c r="F62" s="242">
        <v>0</v>
      </c>
      <c r="G62" s="242">
        <v>0</v>
      </c>
      <c r="H62" s="242">
        <v>0</v>
      </c>
      <c r="I62" s="242">
        <v>0</v>
      </c>
      <c r="J62" s="243">
        <v>209120</v>
      </c>
    </row>
    <row r="63" spans="1:10" ht="9.1999999999999993" customHeight="1">
      <c r="A63" s="241" t="s">
        <v>46</v>
      </c>
      <c r="B63" s="242">
        <v>0</v>
      </c>
      <c r="C63" s="242">
        <v>0</v>
      </c>
      <c r="D63" s="242">
        <v>0</v>
      </c>
      <c r="E63" s="242">
        <v>0</v>
      </c>
      <c r="F63" s="242">
        <v>0</v>
      </c>
      <c r="G63" s="242">
        <v>0</v>
      </c>
      <c r="H63" s="242">
        <v>0</v>
      </c>
      <c r="I63" s="242">
        <v>0</v>
      </c>
      <c r="J63" s="243">
        <v>0</v>
      </c>
    </row>
    <row r="64" spans="1:10" ht="9.1999999999999993" customHeight="1">
      <c r="A64" s="241" t="s">
        <v>434</v>
      </c>
      <c r="B64" s="242">
        <v>0</v>
      </c>
      <c r="C64" s="242">
        <v>0</v>
      </c>
      <c r="D64" s="242">
        <v>0</v>
      </c>
      <c r="E64" s="242">
        <v>0</v>
      </c>
      <c r="F64" s="242">
        <v>0</v>
      </c>
      <c r="G64" s="242">
        <v>0</v>
      </c>
      <c r="H64" s="242">
        <v>0</v>
      </c>
      <c r="I64" s="242">
        <v>0</v>
      </c>
      <c r="J64" s="243">
        <v>0</v>
      </c>
    </row>
    <row r="65" spans="1:10" ht="9.1999999999999993" customHeight="1">
      <c r="A65" s="241" t="s">
        <v>383</v>
      </c>
      <c r="B65" s="242">
        <v>0</v>
      </c>
      <c r="C65" s="242">
        <v>61</v>
      </c>
      <c r="D65" s="242">
        <v>0</v>
      </c>
      <c r="E65" s="242">
        <v>0</v>
      </c>
      <c r="F65" s="242">
        <v>0</v>
      </c>
      <c r="G65" s="242">
        <v>0</v>
      </c>
      <c r="H65" s="242">
        <v>0</v>
      </c>
      <c r="I65" s="242">
        <v>0</v>
      </c>
      <c r="J65" s="243">
        <v>61</v>
      </c>
    </row>
    <row r="66" spans="1:10" ht="9.1999999999999993" customHeight="1">
      <c r="A66" s="241" t="s">
        <v>435</v>
      </c>
      <c r="B66" s="242">
        <v>7455</v>
      </c>
      <c r="C66" s="242">
        <v>61</v>
      </c>
      <c r="D66" s="242">
        <v>201665</v>
      </c>
      <c r="E66" s="242">
        <v>0</v>
      </c>
      <c r="F66" s="242">
        <v>0</v>
      </c>
      <c r="G66" s="242">
        <v>0</v>
      </c>
      <c r="H66" s="242">
        <v>0</v>
      </c>
      <c r="I66" s="242">
        <v>0</v>
      </c>
      <c r="J66" s="243">
        <v>209181</v>
      </c>
    </row>
    <row r="67" spans="1:10" ht="9.1999999999999993" customHeight="1">
      <c r="A67" s="244"/>
      <c r="B67" s="245"/>
      <c r="C67" s="245"/>
      <c r="D67" s="245"/>
      <c r="E67" s="245"/>
      <c r="F67" s="245"/>
      <c r="G67" s="245"/>
      <c r="H67" s="245"/>
      <c r="I67" s="245"/>
      <c r="J67" s="246"/>
    </row>
    <row r="68" spans="1:10" ht="9.1999999999999993" customHeight="1">
      <c r="A68" s="241" t="s">
        <v>436</v>
      </c>
      <c r="B68" s="242">
        <v>0</v>
      </c>
      <c r="C68" s="242">
        <v>0</v>
      </c>
      <c r="D68" s="242">
        <v>0</v>
      </c>
      <c r="E68" s="242">
        <v>0</v>
      </c>
      <c r="F68" s="242">
        <v>0</v>
      </c>
      <c r="G68" s="242">
        <v>0</v>
      </c>
      <c r="H68" s="242">
        <v>0</v>
      </c>
      <c r="I68" s="242">
        <v>0</v>
      </c>
      <c r="J68" s="243">
        <v>0</v>
      </c>
    </row>
    <row r="69" spans="1:10" ht="9.1999999999999993" customHeight="1">
      <c r="A69" s="241" t="s">
        <v>437</v>
      </c>
      <c r="B69" s="242">
        <v>0</v>
      </c>
      <c r="C69" s="242">
        <v>18194</v>
      </c>
      <c r="D69" s="242">
        <v>0</v>
      </c>
      <c r="E69" s="242">
        <v>0</v>
      </c>
      <c r="F69" s="242">
        <v>0</v>
      </c>
      <c r="G69" s="242">
        <v>0</v>
      </c>
      <c r="H69" s="242">
        <v>0</v>
      </c>
      <c r="I69" s="242">
        <v>0</v>
      </c>
      <c r="J69" s="243">
        <v>18194</v>
      </c>
    </row>
    <row r="70" spans="1:10" ht="9.1999999999999993" customHeight="1">
      <c r="A70" s="241" t="s">
        <v>438</v>
      </c>
      <c r="B70" s="242">
        <v>0</v>
      </c>
      <c r="C70" s="242">
        <v>0</v>
      </c>
      <c r="D70" s="242">
        <v>0</v>
      </c>
      <c r="E70" s="242">
        <v>0</v>
      </c>
      <c r="F70" s="242">
        <v>0</v>
      </c>
      <c r="G70" s="242">
        <v>0</v>
      </c>
      <c r="H70" s="242">
        <v>0</v>
      </c>
      <c r="I70" s="242">
        <v>0</v>
      </c>
      <c r="J70" s="243">
        <v>0</v>
      </c>
    </row>
    <row r="71" spans="1:10" ht="9.1999999999999993" customHeight="1">
      <c r="A71" s="241" t="s">
        <v>439</v>
      </c>
      <c r="B71" s="242">
        <v>0</v>
      </c>
      <c r="C71" s="242">
        <v>0</v>
      </c>
      <c r="D71" s="242">
        <v>0</v>
      </c>
      <c r="E71" s="242">
        <v>0</v>
      </c>
      <c r="F71" s="242">
        <v>0</v>
      </c>
      <c r="G71" s="242">
        <v>0</v>
      </c>
      <c r="H71" s="242">
        <v>0</v>
      </c>
      <c r="I71" s="242">
        <v>0</v>
      </c>
      <c r="J71" s="243">
        <v>0</v>
      </c>
    </row>
    <row r="72" spans="1:10" ht="9.1999999999999993" customHeight="1">
      <c r="A72" s="241" t="s">
        <v>440</v>
      </c>
      <c r="B72" s="242">
        <v>0</v>
      </c>
      <c r="C72" s="242">
        <v>0</v>
      </c>
      <c r="D72" s="242">
        <v>0</v>
      </c>
      <c r="E72" s="242">
        <v>0</v>
      </c>
      <c r="F72" s="242">
        <v>0</v>
      </c>
      <c r="G72" s="242">
        <v>0</v>
      </c>
      <c r="H72" s="242">
        <v>0</v>
      </c>
      <c r="I72" s="242">
        <v>0</v>
      </c>
      <c r="J72" s="243">
        <v>0</v>
      </c>
    </row>
    <row r="73" spans="1:10" ht="9.1999999999999993" customHeight="1">
      <c r="A73" s="241" t="s">
        <v>441</v>
      </c>
      <c r="B73" s="242">
        <v>2854079</v>
      </c>
      <c r="C73" s="242">
        <v>672156</v>
      </c>
      <c r="D73" s="242">
        <v>201665</v>
      </c>
      <c r="E73" s="242">
        <v>0</v>
      </c>
      <c r="F73" s="242">
        <v>0</v>
      </c>
      <c r="G73" s="242">
        <v>0</v>
      </c>
      <c r="H73" s="242">
        <v>0</v>
      </c>
      <c r="I73" s="242">
        <v>0</v>
      </c>
      <c r="J73" s="243">
        <v>3727900</v>
      </c>
    </row>
    <row r="74" spans="1:10" ht="9.1999999999999993" customHeight="1">
      <c r="A74" s="241" t="s">
        <v>50</v>
      </c>
      <c r="B74" s="242">
        <v>0</v>
      </c>
      <c r="C74" s="242">
        <v>0</v>
      </c>
      <c r="D74" s="242">
        <v>0</v>
      </c>
      <c r="E74" s="242">
        <v>0</v>
      </c>
      <c r="F74" s="242">
        <v>0</v>
      </c>
      <c r="G74" s="242">
        <v>0</v>
      </c>
      <c r="H74" s="242">
        <v>0</v>
      </c>
      <c r="I74" s="242">
        <v>0</v>
      </c>
      <c r="J74" s="243">
        <v>0</v>
      </c>
    </row>
    <row r="75" spans="1:10" ht="9.1999999999999993" customHeight="1">
      <c r="A75" s="241" t="s">
        <v>442</v>
      </c>
      <c r="B75" s="242">
        <v>2854079</v>
      </c>
      <c r="C75" s="242">
        <v>672156</v>
      </c>
      <c r="D75" s="242">
        <v>201665</v>
      </c>
      <c r="E75" s="242">
        <v>0</v>
      </c>
      <c r="F75" s="242">
        <v>0</v>
      </c>
      <c r="G75" s="242">
        <v>0</v>
      </c>
      <c r="H75" s="242">
        <v>0</v>
      </c>
      <c r="I75" s="242">
        <v>0</v>
      </c>
      <c r="J75" s="243">
        <v>3727900</v>
      </c>
    </row>
    <row r="76" spans="1:10" ht="9">
      <c r="A76" s="244"/>
      <c r="B76" s="245"/>
      <c r="C76" s="245"/>
      <c r="D76" s="245"/>
      <c r="E76" s="245"/>
      <c r="F76" s="245"/>
      <c r="G76" s="245"/>
      <c r="H76" s="245"/>
      <c r="I76" s="245"/>
      <c r="J76" s="246"/>
    </row>
    <row r="77" spans="1:10" ht="9.6" customHeight="1">
      <c r="A77" s="248" t="s">
        <v>443</v>
      </c>
      <c r="B77" s="242">
        <v>162454</v>
      </c>
      <c r="C77" s="242">
        <v>147</v>
      </c>
      <c r="D77" s="242">
        <v>45146</v>
      </c>
      <c r="E77" s="242">
        <v>0</v>
      </c>
      <c r="F77" s="242">
        <v>0</v>
      </c>
      <c r="G77" s="242">
        <v>0</v>
      </c>
      <c r="H77" s="242">
        <v>0</v>
      </c>
      <c r="I77" s="242">
        <v>0</v>
      </c>
      <c r="J77" s="243">
        <v>207747</v>
      </c>
    </row>
    <row r="78" spans="1:10" ht="9.6" customHeight="1">
      <c r="A78" s="249" t="s">
        <v>444</v>
      </c>
      <c r="B78" s="242">
        <v>464479</v>
      </c>
      <c r="C78" s="242">
        <v>0</v>
      </c>
      <c r="D78" s="242">
        <v>0</v>
      </c>
      <c r="E78" s="242">
        <v>125000</v>
      </c>
      <c r="F78" s="242">
        <v>0</v>
      </c>
      <c r="G78" s="242">
        <v>0</v>
      </c>
      <c r="H78" s="242">
        <v>0</v>
      </c>
      <c r="I78" s="242">
        <v>0</v>
      </c>
      <c r="J78" s="243">
        <v>589479</v>
      </c>
    </row>
    <row r="79" spans="1:10" ht="9.75" thickBot="1">
      <c r="A79" s="250" t="s">
        <v>445</v>
      </c>
      <c r="B79" s="251">
        <v>626933</v>
      </c>
      <c r="C79" s="251">
        <v>147</v>
      </c>
      <c r="D79" s="251">
        <v>45146</v>
      </c>
      <c r="E79" s="251">
        <v>125000</v>
      </c>
      <c r="F79" s="251">
        <v>0</v>
      </c>
      <c r="G79" s="251">
        <v>0</v>
      </c>
      <c r="H79" s="251">
        <v>0</v>
      </c>
      <c r="I79" s="251">
        <v>0</v>
      </c>
      <c r="J79" s="252">
        <v>797226</v>
      </c>
    </row>
    <row r="80" spans="1:10" ht="11.25" customHeight="1">
      <c r="A80" s="227"/>
      <c r="B80" s="253"/>
      <c r="C80" s="253"/>
      <c r="D80" s="253"/>
      <c r="E80" s="253"/>
      <c r="F80" s="253"/>
      <c r="G80" s="253"/>
      <c r="H80" s="253"/>
      <c r="I80" s="253"/>
      <c r="J80" s="253"/>
    </row>
    <row r="81" spans="1:10" ht="9.75">
      <c r="A81" s="254">
        <v>191</v>
      </c>
      <c r="B81" s="254"/>
      <c r="C81" s="254"/>
      <c r="D81" s="254"/>
      <c r="E81" s="254"/>
      <c r="F81" s="254"/>
      <c r="G81" s="254"/>
      <c r="H81" s="254"/>
      <c r="I81" s="254"/>
      <c r="J81" s="254"/>
    </row>
    <row r="82" spans="1:10" ht="9">
      <c r="B82" s="255"/>
      <c r="C82" s="255"/>
      <c r="D82" s="255"/>
      <c r="E82" s="255"/>
      <c r="F82" s="255"/>
      <c r="G82" s="255"/>
      <c r="H82" s="255"/>
      <c r="I82" s="255"/>
      <c r="J82" s="255"/>
    </row>
    <row r="83" spans="1:10" ht="9" hidden="1">
      <c r="B83" s="255"/>
      <c r="C83" s="255"/>
      <c r="D83" s="255"/>
      <c r="E83" s="255"/>
      <c r="F83" s="255"/>
      <c r="G83" s="255"/>
      <c r="H83" s="255"/>
      <c r="I83" s="255"/>
      <c r="J83" s="255"/>
    </row>
    <row r="84" spans="1:10" ht="9" hidden="1">
      <c r="B84" s="255"/>
      <c r="C84" s="255"/>
      <c r="D84" s="255"/>
      <c r="E84" s="255"/>
      <c r="F84" s="255"/>
      <c r="G84" s="255"/>
      <c r="H84" s="255"/>
      <c r="I84" s="255"/>
      <c r="J84" s="255"/>
    </row>
    <row r="85" spans="1:10" ht="9" hidden="1">
      <c r="B85" s="255"/>
      <c r="C85" s="255"/>
      <c r="D85" s="255"/>
      <c r="E85" s="255"/>
      <c r="F85" s="255"/>
      <c r="G85" s="255"/>
      <c r="H85" s="255"/>
      <c r="I85" s="255"/>
      <c r="J85" s="255"/>
    </row>
  </sheetData>
  <printOptions horizontalCentered="1"/>
  <pageMargins left="0" right="0" top="0.4" bottom="0.25" header="0.2" footer="0.16"/>
  <pageSetup scale="98" orientation="portrait" r:id="rId1"/>
  <headerFooter alignWithMargins="0"/>
</worksheet>
</file>

<file path=xl/worksheets/sheet1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0638CC-9A13-4E94-86C8-B336ED1A4493}">
  <sheetPr>
    <pageSetUpPr fitToPage="1"/>
  </sheetPr>
  <dimension ref="A1:M85"/>
  <sheetViews>
    <sheetView zoomScale="130" zoomScaleNormal="130" workbookViewId="0"/>
  </sheetViews>
  <sheetFormatPr defaultColWidth="0" defaultRowHeight="0" customHeight="1" zeroHeight="1"/>
  <cols>
    <col min="1" max="1" width="18.7109375" style="192" customWidth="1"/>
    <col min="2" max="2" width="10.7109375" style="192" customWidth="1"/>
    <col min="3" max="9" width="8.28515625" style="192" customWidth="1"/>
    <col min="10" max="10" width="10.7109375" style="192" customWidth="1"/>
    <col min="11" max="11" width="0.85546875" style="192" customWidth="1"/>
    <col min="12" max="13" width="0" style="192" hidden="1" customWidth="1"/>
    <col min="14" max="16384" width="9.140625" style="192" hidden="1"/>
  </cols>
  <sheetData>
    <row r="1" spans="1:13" ht="9">
      <c r="A1" s="189"/>
      <c r="B1" s="190"/>
      <c r="C1" s="190"/>
      <c r="D1" s="190"/>
      <c r="E1" s="190"/>
      <c r="F1" s="190"/>
      <c r="G1" s="190"/>
      <c r="H1" s="190"/>
      <c r="I1" s="190"/>
      <c r="J1" s="191"/>
    </row>
    <row r="2" spans="1:13" ht="16.5" customHeight="1">
      <c r="A2" s="193" t="s">
        <v>552</v>
      </c>
      <c r="B2" s="194"/>
      <c r="C2" s="194"/>
      <c r="D2" s="194"/>
      <c r="E2" s="194"/>
      <c r="F2" s="194"/>
      <c r="G2" s="194"/>
      <c r="H2" s="194"/>
      <c r="I2" s="194"/>
      <c r="J2" s="195"/>
    </row>
    <row r="3" spans="1:13" ht="11.25">
      <c r="A3" s="196"/>
      <c r="B3" s="197"/>
      <c r="C3" s="197"/>
      <c r="D3" s="197"/>
      <c r="E3" s="197"/>
      <c r="F3" s="197"/>
      <c r="G3" s="197"/>
      <c r="H3" s="197"/>
      <c r="I3" s="197"/>
      <c r="J3" s="198"/>
    </row>
    <row r="4" spans="1:13" ht="23.25">
      <c r="A4" s="199" t="s">
        <v>659</v>
      </c>
      <c r="B4" s="200"/>
      <c r="C4" s="200"/>
      <c r="D4" s="200"/>
      <c r="E4" s="200"/>
      <c r="F4" s="200"/>
      <c r="G4" s="200"/>
      <c r="H4" s="200"/>
      <c r="I4" s="200"/>
      <c r="J4" s="201"/>
    </row>
    <row r="5" spans="1:13" ht="16.5" customHeight="1">
      <c r="A5" s="202" t="s">
        <v>399</v>
      </c>
      <c r="B5" s="203"/>
      <c r="C5" s="203"/>
      <c r="D5" s="203"/>
      <c r="E5" s="203"/>
      <c r="F5" s="203"/>
      <c r="G5" s="203"/>
      <c r="H5" s="203"/>
      <c r="I5" s="203"/>
      <c r="J5" s="204"/>
    </row>
    <row r="6" spans="1:13" ht="9.75" thickBot="1">
      <c r="A6" s="205"/>
      <c r="B6" s="206"/>
      <c r="C6" s="206"/>
      <c r="D6" s="206"/>
      <c r="E6" s="206"/>
      <c r="F6" s="206"/>
      <c r="G6" s="206"/>
      <c r="H6" s="206"/>
      <c r="I6" s="206"/>
      <c r="J6" s="207"/>
    </row>
    <row r="7" spans="1:13" ht="11.25">
      <c r="A7" s="208" t="s">
        <v>400</v>
      </c>
      <c r="B7" s="209"/>
      <c r="C7" s="209"/>
      <c r="D7" s="209"/>
      <c r="E7" s="209"/>
      <c r="F7" s="209"/>
      <c r="G7" s="209"/>
      <c r="H7" s="209"/>
      <c r="I7" s="209"/>
      <c r="J7" s="210"/>
    </row>
    <row r="8" spans="1:13" ht="9">
      <c r="A8" s="211"/>
      <c r="B8" s="212"/>
      <c r="C8" s="212"/>
      <c r="D8" s="212"/>
      <c r="E8" s="212"/>
      <c r="F8" s="212"/>
      <c r="G8" s="212"/>
      <c r="H8" s="212"/>
      <c r="I8" s="212"/>
      <c r="J8" s="213"/>
    </row>
    <row r="9" spans="1:13" ht="9.6" customHeight="1">
      <c r="A9" s="214" t="s">
        <v>390</v>
      </c>
      <c r="B9" s="215"/>
      <c r="C9" s="215"/>
      <c r="D9" s="215"/>
      <c r="E9" s="215"/>
      <c r="F9" s="215"/>
      <c r="G9" s="215"/>
      <c r="H9" s="215"/>
      <c r="I9" s="215"/>
      <c r="J9" s="216"/>
    </row>
    <row r="10" spans="1:13" ht="13.5" customHeight="1" thickBot="1">
      <c r="A10" s="217"/>
      <c r="B10" s="218" t="s">
        <v>401</v>
      </c>
      <c r="C10" s="218"/>
      <c r="D10" s="218"/>
      <c r="E10" s="218"/>
      <c r="F10" s="218"/>
      <c r="G10" s="218" t="s">
        <v>402</v>
      </c>
      <c r="H10" s="218"/>
      <c r="I10" s="219" t="s">
        <v>403</v>
      </c>
      <c r="J10" s="220" t="s">
        <v>404</v>
      </c>
      <c r="L10" s="221"/>
      <c r="M10" s="221"/>
    </row>
    <row r="11" spans="1:13" s="227" customFormat="1" ht="0.95" customHeight="1">
      <c r="A11" s="222"/>
      <c r="B11" s="223"/>
      <c r="C11" s="224"/>
      <c r="D11" s="224"/>
      <c r="E11" s="224"/>
      <c r="F11" s="225"/>
      <c r="G11" s="223"/>
      <c r="H11" s="224"/>
      <c r="I11" s="224"/>
      <c r="J11" s="226"/>
    </row>
    <row r="12" spans="1:13" s="227" customFormat="1" ht="9.6" customHeight="1">
      <c r="A12" s="228" t="s">
        <v>92</v>
      </c>
      <c r="B12" s="229" t="s">
        <v>405</v>
      </c>
      <c r="C12" s="230" t="s">
        <v>406</v>
      </c>
      <c r="D12" s="230" t="s">
        <v>407</v>
      </c>
      <c r="E12" s="230" t="s">
        <v>408</v>
      </c>
      <c r="F12" s="231" t="s">
        <v>409</v>
      </c>
      <c r="G12" s="229" t="s">
        <v>410</v>
      </c>
      <c r="H12" s="230" t="s">
        <v>411</v>
      </c>
      <c r="I12" s="230"/>
      <c r="J12" s="232" t="s">
        <v>412</v>
      </c>
    </row>
    <row r="13" spans="1:13" s="227" customFormat="1" ht="9.6" customHeight="1">
      <c r="A13" s="233"/>
      <c r="B13" s="229" t="s">
        <v>413</v>
      </c>
      <c r="C13" s="230" t="s">
        <v>15</v>
      </c>
      <c r="D13" s="230" t="s">
        <v>414</v>
      </c>
      <c r="E13" s="230" t="s">
        <v>415</v>
      </c>
      <c r="F13" s="231" t="s">
        <v>416</v>
      </c>
      <c r="G13" s="229" t="s">
        <v>417</v>
      </c>
      <c r="H13" s="230" t="s">
        <v>414</v>
      </c>
      <c r="I13" s="230" t="s">
        <v>418</v>
      </c>
      <c r="J13" s="231" t="s">
        <v>417</v>
      </c>
    </row>
    <row r="14" spans="1:13" s="227" customFormat="1" ht="9.6" customHeight="1" thickBot="1">
      <c r="A14" s="234"/>
      <c r="B14" s="235">
        <v>100</v>
      </c>
      <c r="C14" s="236">
        <v>200</v>
      </c>
      <c r="D14" s="236">
        <v>290</v>
      </c>
      <c r="E14" s="236">
        <v>300</v>
      </c>
      <c r="F14" s="237">
        <v>400</v>
      </c>
      <c r="G14" s="235">
        <v>500</v>
      </c>
      <c r="H14" s="236">
        <v>600</v>
      </c>
      <c r="I14" s="236" t="s">
        <v>419</v>
      </c>
      <c r="J14" s="237" t="s">
        <v>420</v>
      </c>
    </row>
    <row r="15" spans="1:13" ht="9.1999999999999993" customHeight="1">
      <c r="A15" s="238" t="s">
        <v>421</v>
      </c>
      <c r="B15" s="239"/>
      <c r="C15" s="239"/>
      <c r="D15" s="239"/>
      <c r="E15" s="239"/>
      <c r="F15" s="239"/>
      <c r="G15" s="239"/>
      <c r="H15" s="239"/>
      <c r="I15" s="239"/>
      <c r="J15" s="240"/>
    </row>
    <row r="16" spans="1:13" ht="9.1999999999999993" customHeight="1">
      <c r="A16" s="241" t="s">
        <v>16</v>
      </c>
      <c r="B16" s="242">
        <v>0</v>
      </c>
      <c r="C16" s="242">
        <v>0</v>
      </c>
      <c r="D16" s="242">
        <v>0</v>
      </c>
      <c r="E16" s="242">
        <v>0</v>
      </c>
      <c r="F16" s="242">
        <v>0</v>
      </c>
      <c r="G16" s="242">
        <v>0</v>
      </c>
      <c r="H16" s="242">
        <v>0</v>
      </c>
      <c r="I16" s="242">
        <v>0</v>
      </c>
      <c r="J16" s="243">
        <v>0</v>
      </c>
    </row>
    <row r="17" spans="1:10" ht="9.1999999999999993" customHeight="1">
      <c r="A17" s="241" t="s">
        <v>17</v>
      </c>
      <c r="B17" s="242">
        <v>28560</v>
      </c>
      <c r="C17" s="242">
        <v>16499</v>
      </c>
      <c r="D17" s="242">
        <v>0</v>
      </c>
      <c r="E17" s="242">
        <v>0</v>
      </c>
      <c r="F17" s="242">
        <v>0</v>
      </c>
      <c r="G17" s="242">
        <v>0</v>
      </c>
      <c r="H17" s="242">
        <v>0</v>
      </c>
      <c r="I17" s="242">
        <v>0</v>
      </c>
      <c r="J17" s="243">
        <v>45059</v>
      </c>
    </row>
    <row r="18" spans="1:10" ht="9.1999999999999993" customHeight="1">
      <c r="A18" s="241" t="s">
        <v>18</v>
      </c>
      <c r="B18" s="242">
        <v>737043</v>
      </c>
      <c r="C18" s="242">
        <v>32364</v>
      </c>
      <c r="D18" s="242">
        <v>0</v>
      </c>
      <c r="E18" s="242">
        <v>0</v>
      </c>
      <c r="F18" s="242">
        <v>0</v>
      </c>
      <c r="G18" s="242">
        <v>0</v>
      </c>
      <c r="H18" s="242">
        <v>0</v>
      </c>
      <c r="I18" s="242">
        <v>0</v>
      </c>
      <c r="J18" s="243">
        <v>769407</v>
      </c>
    </row>
    <row r="19" spans="1:10" ht="9.1999999999999993" customHeight="1">
      <c r="A19" s="241" t="s">
        <v>19</v>
      </c>
      <c r="B19" s="242">
        <v>0</v>
      </c>
      <c r="C19" s="242">
        <v>271654</v>
      </c>
      <c r="D19" s="242">
        <v>0</v>
      </c>
      <c r="E19" s="242">
        <v>0</v>
      </c>
      <c r="F19" s="242">
        <v>0</v>
      </c>
      <c r="G19" s="242">
        <v>0</v>
      </c>
      <c r="H19" s="242">
        <v>0</v>
      </c>
      <c r="I19" s="242">
        <v>0</v>
      </c>
      <c r="J19" s="243">
        <v>271654</v>
      </c>
    </row>
    <row r="20" spans="1:10" ht="9.1999999999999993" customHeight="1">
      <c r="A20" s="241" t="s">
        <v>20</v>
      </c>
      <c r="B20" s="242">
        <v>120000</v>
      </c>
      <c r="C20" s="242">
        <v>0</v>
      </c>
      <c r="D20" s="242">
        <v>0</v>
      </c>
      <c r="E20" s="242">
        <v>0</v>
      </c>
      <c r="F20" s="242">
        <v>0</v>
      </c>
      <c r="G20" s="242">
        <v>0</v>
      </c>
      <c r="H20" s="242">
        <v>0</v>
      </c>
      <c r="I20" s="242">
        <v>0</v>
      </c>
      <c r="J20" s="243">
        <v>120000</v>
      </c>
    </row>
    <row r="21" spans="1:10" ht="9.1999999999999993" customHeight="1">
      <c r="A21" s="241" t="s">
        <v>422</v>
      </c>
      <c r="B21" s="242">
        <v>885603</v>
      </c>
      <c r="C21" s="242">
        <v>320517</v>
      </c>
      <c r="D21" s="242">
        <v>0</v>
      </c>
      <c r="E21" s="242">
        <v>0</v>
      </c>
      <c r="F21" s="242">
        <v>0</v>
      </c>
      <c r="G21" s="242">
        <v>0</v>
      </c>
      <c r="H21" s="242">
        <v>0</v>
      </c>
      <c r="I21" s="242">
        <v>0</v>
      </c>
      <c r="J21" s="243">
        <v>1206120</v>
      </c>
    </row>
    <row r="22" spans="1:10" ht="9.1999999999999993" customHeight="1">
      <c r="A22" s="241" t="s">
        <v>21</v>
      </c>
      <c r="B22" s="242">
        <v>0</v>
      </c>
      <c r="C22" s="242">
        <v>0</v>
      </c>
      <c r="D22" s="242">
        <v>0</v>
      </c>
      <c r="E22" s="242">
        <v>0</v>
      </c>
      <c r="F22" s="242">
        <v>0</v>
      </c>
      <c r="G22" s="242">
        <v>0</v>
      </c>
      <c r="H22" s="242">
        <v>0</v>
      </c>
      <c r="I22" s="242">
        <v>0</v>
      </c>
      <c r="J22" s="243">
        <v>0</v>
      </c>
    </row>
    <row r="23" spans="1:10" ht="9.1999999999999993" customHeight="1">
      <c r="A23" s="241" t="s">
        <v>423</v>
      </c>
      <c r="B23" s="242">
        <v>885603</v>
      </c>
      <c r="C23" s="242">
        <v>320517</v>
      </c>
      <c r="D23" s="242">
        <v>0</v>
      </c>
      <c r="E23" s="242">
        <v>0</v>
      </c>
      <c r="F23" s="242">
        <v>0</v>
      </c>
      <c r="G23" s="242">
        <v>0</v>
      </c>
      <c r="H23" s="242">
        <v>0</v>
      </c>
      <c r="I23" s="242">
        <v>0</v>
      </c>
      <c r="J23" s="243">
        <v>1206120</v>
      </c>
    </row>
    <row r="24" spans="1:10" ht="9.1999999999999993" customHeight="1">
      <c r="A24" s="244"/>
      <c r="B24" s="245"/>
      <c r="C24" s="245"/>
      <c r="D24" s="245"/>
      <c r="E24" s="245"/>
      <c r="F24" s="245"/>
      <c r="G24" s="245"/>
      <c r="H24" s="245"/>
      <c r="I24" s="245"/>
      <c r="J24" s="246"/>
    </row>
    <row r="25" spans="1:10" ht="9.1999999999999993" customHeight="1">
      <c r="A25" s="241" t="s">
        <v>53</v>
      </c>
      <c r="B25" s="242"/>
      <c r="C25" s="242"/>
      <c r="D25" s="242"/>
      <c r="E25" s="242"/>
      <c r="F25" s="242"/>
      <c r="G25" s="242"/>
      <c r="H25" s="242"/>
      <c r="I25" s="242"/>
      <c r="J25" s="243"/>
    </row>
    <row r="26" spans="1:10" ht="9.1999999999999993" customHeight="1">
      <c r="A26" s="241" t="s">
        <v>22</v>
      </c>
      <c r="B26" s="242">
        <v>457973</v>
      </c>
      <c r="C26" s="242">
        <v>237352</v>
      </c>
      <c r="D26" s="242">
        <v>0</v>
      </c>
      <c r="E26" s="242">
        <v>0</v>
      </c>
      <c r="F26" s="242">
        <v>0</v>
      </c>
      <c r="G26" s="242">
        <v>0</v>
      </c>
      <c r="H26" s="242">
        <v>0</v>
      </c>
      <c r="I26" s="242">
        <v>0</v>
      </c>
      <c r="J26" s="243">
        <v>695325</v>
      </c>
    </row>
    <row r="27" spans="1:10" ht="9.1999999999999993" customHeight="1">
      <c r="A27" s="241" t="s">
        <v>23</v>
      </c>
      <c r="B27" s="242">
        <v>0</v>
      </c>
      <c r="C27" s="242">
        <v>8311</v>
      </c>
      <c r="D27" s="242">
        <v>0</v>
      </c>
      <c r="E27" s="242">
        <v>0</v>
      </c>
      <c r="F27" s="242">
        <v>0</v>
      </c>
      <c r="G27" s="242">
        <v>0</v>
      </c>
      <c r="H27" s="242">
        <v>0</v>
      </c>
      <c r="I27" s="242">
        <v>0</v>
      </c>
      <c r="J27" s="243">
        <v>8311</v>
      </c>
    </row>
    <row r="28" spans="1:10" ht="9.1999999999999993" customHeight="1">
      <c r="A28" s="241" t="s">
        <v>24</v>
      </c>
      <c r="B28" s="242">
        <v>0</v>
      </c>
      <c r="C28" s="242">
        <v>0</v>
      </c>
      <c r="D28" s="242">
        <v>0</v>
      </c>
      <c r="E28" s="242">
        <v>0</v>
      </c>
      <c r="F28" s="242">
        <v>0</v>
      </c>
      <c r="G28" s="242">
        <v>0</v>
      </c>
      <c r="H28" s="242">
        <v>0</v>
      </c>
      <c r="I28" s="242">
        <v>0</v>
      </c>
      <c r="J28" s="243">
        <v>0</v>
      </c>
    </row>
    <row r="29" spans="1:10" ht="9.1999999999999993" customHeight="1">
      <c r="A29" s="241" t="s">
        <v>424</v>
      </c>
      <c r="B29" s="242">
        <v>0</v>
      </c>
      <c r="C29" s="242">
        <v>0</v>
      </c>
      <c r="D29" s="242">
        <v>0</v>
      </c>
      <c r="E29" s="242">
        <v>0</v>
      </c>
      <c r="F29" s="242">
        <v>0</v>
      </c>
      <c r="G29" s="242">
        <v>0</v>
      </c>
      <c r="H29" s="242">
        <v>0</v>
      </c>
      <c r="I29" s="242">
        <v>0</v>
      </c>
      <c r="J29" s="243">
        <v>0</v>
      </c>
    </row>
    <row r="30" spans="1:10" ht="9.1999999999999993" customHeight="1">
      <c r="A30" s="241" t="s">
        <v>154</v>
      </c>
      <c r="B30" s="242">
        <v>0</v>
      </c>
      <c r="C30" s="242">
        <v>5243</v>
      </c>
      <c r="D30" s="242">
        <v>0</v>
      </c>
      <c r="E30" s="242">
        <v>0</v>
      </c>
      <c r="F30" s="242">
        <v>0</v>
      </c>
      <c r="G30" s="242">
        <v>0</v>
      </c>
      <c r="H30" s="242">
        <v>0</v>
      </c>
      <c r="I30" s="242">
        <v>0</v>
      </c>
      <c r="J30" s="243">
        <v>5243</v>
      </c>
    </row>
    <row r="31" spans="1:10" ht="9.1999999999999993" customHeight="1">
      <c r="A31" s="241" t="s">
        <v>425</v>
      </c>
      <c r="B31" s="242">
        <v>0</v>
      </c>
      <c r="C31" s="242">
        <v>0</v>
      </c>
      <c r="D31" s="242">
        <v>0</v>
      </c>
      <c r="E31" s="242">
        <v>0</v>
      </c>
      <c r="F31" s="242">
        <v>0</v>
      </c>
      <c r="G31" s="242">
        <v>0</v>
      </c>
      <c r="H31" s="242">
        <v>0</v>
      </c>
      <c r="I31" s="242">
        <v>0</v>
      </c>
      <c r="J31" s="243">
        <v>0</v>
      </c>
    </row>
    <row r="32" spans="1:10" ht="9.1999999999999993" customHeight="1">
      <c r="A32" s="241" t="s">
        <v>25</v>
      </c>
      <c r="B32" s="242">
        <v>0</v>
      </c>
      <c r="C32" s="242">
        <v>12820</v>
      </c>
      <c r="D32" s="242">
        <v>0</v>
      </c>
      <c r="E32" s="242">
        <v>0</v>
      </c>
      <c r="F32" s="242">
        <v>0</v>
      </c>
      <c r="G32" s="242">
        <v>0</v>
      </c>
      <c r="H32" s="242">
        <v>0</v>
      </c>
      <c r="I32" s="242">
        <v>0</v>
      </c>
      <c r="J32" s="243">
        <v>12820</v>
      </c>
    </row>
    <row r="33" spans="1:10" ht="9.1999999999999993" customHeight="1">
      <c r="A33" s="241" t="s">
        <v>26</v>
      </c>
      <c r="B33" s="242">
        <v>0</v>
      </c>
      <c r="C33" s="242">
        <v>0</v>
      </c>
      <c r="D33" s="242">
        <v>0</v>
      </c>
      <c r="E33" s="242">
        <v>0</v>
      </c>
      <c r="F33" s="242">
        <v>0</v>
      </c>
      <c r="G33" s="242">
        <v>0</v>
      </c>
      <c r="H33" s="242">
        <v>0</v>
      </c>
      <c r="I33" s="242">
        <v>0</v>
      </c>
      <c r="J33" s="243">
        <v>0</v>
      </c>
    </row>
    <row r="34" spans="1:10" ht="9.1999999999999993" customHeight="1">
      <c r="A34" s="241" t="s">
        <v>27</v>
      </c>
      <c r="B34" s="242">
        <v>0</v>
      </c>
      <c r="C34" s="242">
        <v>0</v>
      </c>
      <c r="D34" s="242">
        <v>0</v>
      </c>
      <c r="E34" s="242">
        <v>0</v>
      </c>
      <c r="F34" s="242">
        <v>0</v>
      </c>
      <c r="G34" s="242">
        <v>0</v>
      </c>
      <c r="H34" s="242">
        <v>0</v>
      </c>
      <c r="I34" s="242">
        <v>0</v>
      </c>
      <c r="J34" s="243">
        <v>0</v>
      </c>
    </row>
    <row r="35" spans="1:10" ht="9.1999999999999993" customHeight="1">
      <c r="A35" s="241" t="s">
        <v>28</v>
      </c>
      <c r="B35" s="242">
        <v>0</v>
      </c>
      <c r="C35" s="242">
        <v>0</v>
      </c>
      <c r="D35" s="242">
        <v>0</v>
      </c>
      <c r="E35" s="242">
        <v>0</v>
      </c>
      <c r="F35" s="242">
        <v>0</v>
      </c>
      <c r="G35" s="242">
        <v>0</v>
      </c>
      <c r="H35" s="242">
        <v>0</v>
      </c>
      <c r="I35" s="242">
        <v>0</v>
      </c>
      <c r="J35" s="243">
        <v>0</v>
      </c>
    </row>
    <row r="36" spans="1:10" ht="9.1999999999999993" customHeight="1">
      <c r="A36" s="241" t="s">
        <v>29</v>
      </c>
      <c r="B36" s="242">
        <v>0</v>
      </c>
      <c r="C36" s="242">
        <v>0</v>
      </c>
      <c r="D36" s="242">
        <v>0</v>
      </c>
      <c r="E36" s="242">
        <v>0</v>
      </c>
      <c r="F36" s="242">
        <v>0</v>
      </c>
      <c r="G36" s="242">
        <v>0</v>
      </c>
      <c r="H36" s="242">
        <v>0</v>
      </c>
      <c r="I36" s="242">
        <v>0</v>
      </c>
      <c r="J36" s="243">
        <v>0</v>
      </c>
    </row>
    <row r="37" spans="1:10" ht="9.1999999999999993" customHeight="1">
      <c r="A37" s="241" t="s">
        <v>30</v>
      </c>
      <c r="B37" s="242">
        <v>0</v>
      </c>
      <c r="C37" s="242">
        <v>0</v>
      </c>
      <c r="D37" s="242">
        <v>0</v>
      </c>
      <c r="E37" s="242">
        <v>0</v>
      </c>
      <c r="F37" s="242">
        <v>0</v>
      </c>
      <c r="G37" s="242">
        <v>0</v>
      </c>
      <c r="H37" s="242">
        <v>0</v>
      </c>
      <c r="I37" s="242">
        <v>0</v>
      </c>
      <c r="J37" s="243">
        <v>0</v>
      </c>
    </row>
    <row r="38" spans="1:10" ht="9.1999999999999993" customHeight="1">
      <c r="A38" s="241" t="s">
        <v>426</v>
      </c>
      <c r="B38" s="242">
        <v>457973</v>
      </c>
      <c r="C38" s="242">
        <v>263726</v>
      </c>
      <c r="D38" s="242">
        <v>0</v>
      </c>
      <c r="E38" s="242">
        <v>0</v>
      </c>
      <c r="F38" s="242">
        <v>0</v>
      </c>
      <c r="G38" s="242">
        <v>0</v>
      </c>
      <c r="H38" s="242">
        <v>0</v>
      </c>
      <c r="I38" s="242">
        <v>0</v>
      </c>
      <c r="J38" s="243">
        <v>721699</v>
      </c>
    </row>
    <row r="39" spans="1:10" ht="9.1999999999999993" customHeight="1">
      <c r="A39" s="244"/>
      <c r="B39" s="245"/>
      <c r="C39" s="245"/>
      <c r="D39" s="245"/>
      <c r="E39" s="245"/>
      <c r="F39" s="245"/>
      <c r="G39" s="245"/>
      <c r="H39" s="245"/>
      <c r="I39" s="245"/>
      <c r="J39" s="246"/>
    </row>
    <row r="40" spans="1:10" ht="9.1999999999999993" customHeight="1">
      <c r="A40" s="241" t="s">
        <v>31</v>
      </c>
      <c r="B40" s="242">
        <v>2468</v>
      </c>
      <c r="C40" s="242">
        <v>971</v>
      </c>
      <c r="D40" s="242">
        <v>0</v>
      </c>
      <c r="E40" s="242">
        <v>0</v>
      </c>
      <c r="F40" s="242">
        <v>0</v>
      </c>
      <c r="G40" s="242">
        <v>0</v>
      </c>
      <c r="H40" s="242">
        <v>0</v>
      </c>
      <c r="I40" s="242">
        <v>0</v>
      </c>
      <c r="J40" s="243">
        <v>3439</v>
      </c>
    </row>
    <row r="41" spans="1:10" ht="9.1999999999999993" customHeight="1">
      <c r="A41" s="241" t="s">
        <v>427</v>
      </c>
      <c r="B41" s="242">
        <v>0</v>
      </c>
      <c r="C41" s="242">
        <v>0</v>
      </c>
      <c r="D41" s="242">
        <v>0</v>
      </c>
      <c r="E41" s="242">
        <v>0</v>
      </c>
      <c r="F41" s="242">
        <v>0</v>
      </c>
      <c r="G41" s="242">
        <v>0</v>
      </c>
      <c r="H41" s="242">
        <v>0</v>
      </c>
      <c r="I41" s="242">
        <v>0</v>
      </c>
      <c r="J41" s="243">
        <v>0</v>
      </c>
    </row>
    <row r="42" spans="1:10" ht="9.1999999999999993" customHeight="1">
      <c r="A42" s="241" t="s">
        <v>32</v>
      </c>
      <c r="B42" s="242">
        <v>7437</v>
      </c>
      <c r="C42" s="242">
        <v>6988</v>
      </c>
      <c r="D42" s="242">
        <v>0</v>
      </c>
      <c r="E42" s="242">
        <v>0</v>
      </c>
      <c r="F42" s="242">
        <v>0</v>
      </c>
      <c r="G42" s="242">
        <v>0</v>
      </c>
      <c r="H42" s="242">
        <v>0</v>
      </c>
      <c r="I42" s="242">
        <v>0</v>
      </c>
      <c r="J42" s="243">
        <v>14425</v>
      </c>
    </row>
    <row r="43" spans="1:10" ht="9.1999999999999993" customHeight="1">
      <c r="A43" s="241" t="s">
        <v>33</v>
      </c>
      <c r="B43" s="242">
        <v>1457</v>
      </c>
      <c r="C43" s="242">
        <v>0</v>
      </c>
      <c r="D43" s="242">
        <v>0</v>
      </c>
      <c r="E43" s="242">
        <v>0</v>
      </c>
      <c r="F43" s="242">
        <v>0</v>
      </c>
      <c r="G43" s="242">
        <v>0</v>
      </c>
      <c r="H43" s="242">
        <v>0</v>
      </c>
      <c r="I43" s="242">
        <v>0</v>
      </c>
      <c r="J43" s="243">
        <v>1457</v>
      </c>
    </row>
    <row r="44" spans="1:10" ht="9.1999999999999993" customHeight="1">
      <c r="A44" s="241" t="s">
        <v>428</v>
      </c>
      <c r="B44" s="242">
        <v>0</v>
      </c>
      <c r="C44" s="242">
        <v>28621</v>
      </c>
      <c r="D44" s="242">
        <v>0</v>
      </c>
      <c r="E44" s="242">
        <v>0</v>
      </c>
      <c r="F44" s="242">
        <v>0</v>
      </c>
      <c r="G44" s="242">
        <v>0</v>
      </c>
      <c r="H44" s="242">
        <v>0</v>
      </c>
      <c r="I44" s="242">
        <v>0</v>
      </c>
      <c r="J44" s="243">
        <v>28621</v>
      </c>
    </row>
    <row r="45" spans="1:10" ht="9.1999999999999993" customHeight="1">
      <c r="A45" s="241" t="s">
        <v>34</v>
      </c>
      <c r="B45" s="242">
        <v>9019</v>
      </c>
      <c r="C45" s="242">
        <v>0</v>
      </c>
      <c r="D45" s="242">
        <v>0</v>
      </c>
      <c r="E45" s="242">
        <v>0</v>
      </c>
      <c r="F45" s="242">
        <v>0</v>
      </c>
      <c r="G45" s="242">
        <v>0</v>
      </c>
      <c r="H45" s="242">
        <v>0</v>
      </c>
      <c r="I45" s="242">
        <v>0</v>
      </c>
      <c r="J45" s="243">
        <v>9019</v>
      </c>
    </row>
    <row r="46" spans="1:10" ht="9.1999999999999993" customHeight="1">
      <c r="A46" s="241" t="s">
        <v>35</v>
      </c>
      <c r="B46" s="242">
        <v>58454</v>
      </c>
      <c r="C46" s="242">
        <v>940</v>
      </c>
      <c r="D46" s="242">
        <v>0</v>
      </c>
      <c r="E46" s="242">
        <v>0</v>
      </c>
      <c r="F46" s="242">
        <v>0</v>
      </c>
      <c r="G46" s="242">
        <v>0</v>
      </c>
      <c r="H46" s="242">
        <v>0</v>
      </c>
      <c r="I46" s="242">
        <v>0</v>
      </c>
      <c r="J46" s="243">
        <v>59394</v>
      </c>
    </row>
    <row r="47" spans="1:10" ht="9.1999999999999993" customHeight="1">
      <c r="A47" s="241" t="s">
        <v>36</v>
      </c>
      <c r="B47" s="242">
        <v>0</v>
      </c>
      <c r="C47" s="242">
        <v>0</v>
      </c>
      <c r="D47" s="242">
        <v>0</v>
      </c>
      <c r="E47" s="242">
        <v>0</v>
      </c>
      <c r="F47" s="242">
        <v>0</v>
      </c>
      <c r="G47" s="242">
        <v>0</v>
      </c>
      <c r="H47" s="242">
        <v>0</v>
      </c>
      <c r="I47" s="242">
        <v>0</v>
      </c>
      <c r="J47" s="243">
        <v>0</v>
      </c>
    </row>
    <row r="48" spans="1:10" ht="9.1999999999999993" customHeight="1">
      <c r="A48" s="241" t="s">
        <v>37</v>
      </c>
      <c r="B48" s="242">
        <v>0</v>
      </c>
      <c r="C48" s="242">
        <v>0</v>
      </c>
      <c r="D48" s="242">
        <v>0</v>
      </c>
      <c r="E48" s="242">
        <v>0</v>
      </c>
      <c r="F48" s="242">
        <v>0</v>
      </c>
      <c r="G48" s="242">
        <v>0</v>
      </c>
      <c r="H48" s="242">
        <v>0</v>
      </c>
      <c r="I48" s="242">
        <v>0</v>
      </c>
      <c r="J48" s="243">
        <v>0</v>
      </c>
    </row>
    <row r="49" spans="1:10" ht="9.1999999999999993" customHeight="1">
      <c r="A49" s="241" t="s">
        <v>38</v>
      </c>
      <c r="B49" s="242">
        <v>0</v>
      </c>
      <c r="C49" s="242">
        <v>0</v>
      </c>
      <c r="D49" s="242">
        <v>0</v>
      </c>
      <c r="E49" s="242">
        <v>0</v>
      </c>
      <c r="F49" s="242">
        <v>0</v>
      </c>
      <c r="G49" s="242">
        <v>0</v>
      </c>
      <c r="H49" s="242">
        <v>0</v>
      </c>
      <c r="I49" s="242">
        <v>0</v>
      </c>
      <c r="J49" s="243">
        <v>0</v>
      </c>
    </row>
    <row r="50" spans="1:10" ht="9.1999999999999993" customHeight="1">
      <c r="A50" s="241" t="s">
        <v>429</v>
      </c>
      <c r="B50" s="247">
        <v>0</v>
      </c>
      <c r="C50" s="247">
        <v>0</v>
      </c>
      <c r="D50" s="247">
        <v>0</v>
      </c>
      <c r="E50" s="247">
        <v>0</v>
      </c>
      <c r="F50" s="247">
        <v>0</v>
      </c>
      <c r="G50" s="247">
        <v>0</v>
      </c>
      <c r="H50" s="247">
        <v>0</v>
      </c>
      <c r="I50" s="247">
        <v>0</v>
      </c>
      <c r="J50" s="243">
        <v>0</v>
      </c>
    </row>
    <row r="51" spans="1:10" ht="9.1999999999999993" customHeight="1">
      <c r="A51" s="241" t="s">
        <v>39</v>
      </c>
      <c r="B51" s="242">
        <v>51638</v>
      </c>
      <c r="C51" s="242">
        <v>0</v>
      </c>
      <c r="D51" s="242">
        <v>0</v>
      </c>
      <c r="E51" s="242">
        <v>0</v>
      </c>
      <c r="F51" s="242">
        <v>0</v>
      </c>
      <c r="G51" s="242">
        <v>0</v>
      </c>
      <c r="H51" s="242">
        <v>0</v>
      </c>
      <c r="I51" s="242">
        <v>0</v>
      </c>
      <c r="J51" s="243">
        <v>51638</v>
      </c>
    </row>
    <row r="52" spans="1:10" ht="9.1999999999999993" customHeight="1">
      <c r="A52" s="241" t="s">
        <v>359</v>
      </c>
      <c r="B52" s="242">
        <v>0</v>
      </c>
      <c r="C52" s="242">
        <v>0</v>
      </c>
      <c r="D52" s="242">
        <v>0</v>
      </c>
      <c r="E52" s="242">
        <v>0</v>
      </c>
      <c r="F52" s="242">
        <v>0</v>
      </c>
      <c r="G52" s="242">
        <v>0</v>
      </c>
      <c r="H52" s="242">
        <v>0</v>
      </c>
      <c r="I52" s="242">
        <v>0</v>
      </c>
      <c r="J52" s="243">
        <v>0</v>
      </c>
    </row>
    <row r="53" spans="1:10" ht="9.1999999999999993" customHeight="1">
      <c r="A53" s="241" t="s">
        <v>109</v>
      </c>
      <c r="B53" s="242">
        <v>40531</v>
      </c>
      <c r="C53" s="242">
        <v>0</v>
      </c>
      <c r="D53" s="242">
        <v>0</v>
      </c>
      <c r="E53" s="242">
        <v>0</v>
      </c>
      <c r="F53" s="242">
        <v>0</v>
      </c>
      <c r="G53" s="242">
        <v>0</v>
      </c>
      <c r="H53" s="242">
        <v>0</v>
      </c>
      <c r="I53" s="242">
        <v>0</v>
      </c>
      <c r="J53" s="243">
        <v>40531</v>
      </c>
    </row>
    <row r="54" spans="1:10" ht="9.1999999999999993" customHeight="1">
      <c r="A54" s="241" t="s">
        <v>41</v>
      </c>
      <c r="B54" s="242">
        <v>5512</v>
      </c>
      <c r="C54" s="242">
        <v>0</v>
      </c>
      <c r="D54" s="242">
        <v>0</v>
      </c>
      <c r="E54" s="242">
        <v>0</v>
      </c>
      <c r="F54" s="242">
        <v>0</v>
      </c>
      <c r="G54" s="242">
        <v>0</v>
      </c>
      <c r="H54" s="242">
        <v>0</v>
      </c>
      <c r="I54" s="242">
        <v>0</v>
      </c>
      <c r="J54" s="243">
        <v>5512</v>
      </c>
    </row>
    <row r="55" spans="1:10" ht="9.1999999999999993" customHeight="1">
      <c r="A55" s="241" t="s">
        <v>42</v>
      </c>
      <c r="B55" s="242">
        <v>3500</v>
      </c>
      <c r="C55" s="242">
        <v>0</v>
      </c>
      <c r="D55" s="242">
        <v>0</v>
      </c>
      <c r="E55" s="242">
        <v>0</v>
      </c>
      <c r="F55" s="242">
        <v>0</v>
      </c>
      <c r="G55" s="242">
        <v>0</v>
      </c>
      <c r="H55" s="242">
        <v>0</v>
      </c>
      <c r="I55" s="242">
        <v>0</v>
      </c>
      <c r="J55" s="243">
        <v>3500</v>
      </c>
    </row>
    <row r="56" spans="1:10" ht="9.1999999999999993" customHeight="1">
      <c r="A56" s="241" t="s">
        <v>430</v>
      </c>
      <c r="B56" s="242">
        <v>0</v>
      </c>
      <c r="C56" s="242">
        <v>0</v>
      </c>
      <c r="D56" s="242">
        <v>0</v>
      </c>
      <c r="E56" s="242">
        <v>0</v>
      </c>
      <c r="F56" s="242">
        <v>0</v>
      </c>
      <c r="G56" s="242">
        <v>0</v>
      </c>
      <c r="H56" s="242">
        <v>0</v>
      </c>
      <c r="I56" s="242">
        <v>0</v>
      </c>
      <c r="J56" s="243">
        <v>0</v>
      </c>
    </row>
    <row r="57" spans="1:10" ht="9.1999999999999993" customHeight="1">
      <c r="A57" s="241" t="s">
        <v>431</v>
      </c>
      <c r="B57" s="242">
        <v>305</v>
      </c>
      <c r="C57" s="242">
        <v>0</v>
      </c>
      <c r="D57" s="242">
        <v>0</v>
      </c>
      <c r="E57" s="242">
        <v>0</v>
      </c>
      <c r="F57" s="242">
        <v>0</v>
      </c>
      <c r="G57" s="242">
        <v>0</v>
      </c>
      <c r="H57" s="242">
        <v>0</v>
      </c>
      <c r="I57" s="242">
        <v>0</v>
      </c>
      <c r="J57" s="243">
        <v>305</v>
      </c>
    </row>
    <row r="58" spans="1:10" ht="9.1999999999999993" customHeight="1">
      <c r="A58" s="241" t="s">
        <v>44</v>
      </c>
      <c r="B58" s="242">
        <v>0</v>
      </c>
      <c r="C58" s="242">
        <v>0</v>
      </c>
      <c r="D58" s="242">
        <v>0</v>
      </c>
      <c r="E58" s="242">
        <v>0</v>
      </c>
      <c r="F58" s="242">
        <v>0</v>
      </c>
      <c r="G58" s="242">
        <v>0</v>
      </c>
      <c r="H58" s="242">
        <v>0</v>
      </c>
      <c r="I58" s="242">
        <v>0</v>
      </c>
      <c r="J58" s="243">
        <v>0</v>
      </c>
    </row>
    <row r="59" spans="1:10" ht="9.1999999999999993" customHeight="1">
      <c r="A59" s="241" t="s">
        <v>432</v>
      </c>
      <c r="B59" s="242">
        <v>0</v>
      </c>
      <c r="C59" s="242">
        <v>0</v>
      </c>
      <c r="D59" s="242">
        <v>0</v>
      </c>
      <c r="E59" s="242">
        <v>0</v>
      </c>
      <c r="F59" s="242">
        <v>0</v>
      </c>
      <c r="G59" s="242">
        <v>0</v>
      </c>
      <c r="H59" s="242">
        <v>0</v>
      </c>
      <c r="I59" s="242">
        <v>0</v>
      </c>
      <c r="J59" s="243">
        <v>0</v>
      </c>
    </row>
    <row r="60" spans="1:10" ht="9.1999999999999993" customHeight="1">
      <c r="A60" s="241" t="s">
        <v>433</v>
      </c>
      <c r="B60" s="242">
        <v>180321</v>
      </c>
      <c r="C60" s="242">
        <v>37520</v>
      </c>
      <c r="D60" s="242">
        <v>0</v>
      </c>
      <c r="E60" s="242">
        <v>0</v>
      </c>
      <c r="F60" s="242">
        <v>0</v>
      </c>
      <c r="G60" s="242">
        <v>0</v>
      </c>
      <c r="H60" s="242">
        <v>0</v>
      </c>
      <c r="I60" s="242">
        <v>0</v>
      </c>
      <c r="J60" s="243">
        <v>217841</v>
      </c>
    </row>
    <row r="61" spans="1:10" ht="9.1999999999999993" customHeight="1">
      <c r="A61" s="244"/>
      <c r="B61" s="245"/>
      <c r="C61" s="245"/>
      <c r="D61" s="245"/>
      <c r="E61" s="245"/>
      <c r="F61" s="245"/>
      <c r="G61" s="245"/>
      <c r="H61" s="245"/>
      <c r="I61" s="245"/>
      <c r="J61" s="246"/>
    </row>
    <row r="62" spans="1:10" ht="9.1999999999999993" customHeight="1">
      <c r="A62" s="241" t="s">
        <v>97</v>
      </c>
      <c r="B62" s="242">
        <v>0</v>
      </c>
      <c r="C62" s="242">
        <v>0</v>
      </c>
      <c r="D62" s="242">
        <v>0</v>
      </c>
      <c r="E62" s="242">
        <v>0</v>
      </c>
      <c r="F62" s="242">
        <v>0</v>
      </c>
      <c r="G62" s="242">
        <v>0</v>
      </c>
      <c r="H62" s="242">
        <v>0</v>
      </c>
      <c r="I62" s="242">
        <v>0</v>
      </c>
      <c r="J62" s="243">
        <v>0</v>
      </c>
    </row>
    <row r="63" spans="1:10" ht="9.1999999999999993" customHeight="1">
      <c r="A63" s="241" t="s">
        <v>46</v>
      </c>
      <c r="B63" s="242">
        <v>0</v>
      </c>
      <c r="C63" s="242">
        <v>0</v>
      </c>
      <c r="D63" s="242">
        <v>0</v>
      </c>
      <c r="E63" s="242">
        <v>0</v>
      </c>
      <c r="F63" s="242">
        <v>0</v>
      </c>
      <c r="G63" s="242">
        <v>0</v>
      </c>
      <c r="H63" s="242">
        <v>0</v>
      </c>
      <c r="I63" s="242">
        <v>0</v>
      </c>
      <c r="J63" s="243">
        <v>0</v>
      </c>
    </row>
    <row r="64" spans="1:10" ht="9.1999999999999993" customHeight="1">
      <c r="A64" s="241" t="s">
        <v>434</v>
      </c>
      <c r="B64" s="242">
        <v>0</v>
      </c>
      <c r="C64" s="242">
        <v>0</v>
      </c>
      <c r="D64" s="242">
        <v>0</v>
      </c>
      <c r="E64" s="242">
        <v>0</v>
      </c>
      <c r="F64" s="242">
        <v>0</v>
      </c>
      <c r="G64" s="242">
        <v>0</v>
      </c>
      <c r="H64" s="242">
        <v>0</v>
      </c>
      <c r="I64" s="242">
        <v>0</v>
      </c>
      <c r="J64" s="243">
        <v>0</v>
      </c>
    </row>
    <row r="65" spans="1:10" ht="9.1999999999999993" customHeight="1">
      <c r="A65" s="241" t="s">
        <v>383</v>
      </c>
      <c r="B65" s="242">
        <v>0</v>
      </c>
      <c r="C65" s="242">
        <v>0</v>
      </c>
      <c r="D65" s="242">
        <v>0</v>
      </c>
      <c r="E65" s="242">
        <v>0</v>
      </c>
      <c r="F65" s="242">
        <v>0</v>
      </c>
      <c r="G65" s="242">
        <v>0</v>
      </c>
      <c r="H65" s="242">
        <v>0</v>
      </c>
      <c r="I65" s="242">
        <v>0</v>
      </c>
      <c r="J65" s="243">
        <v>0</v>
      </c>
    </row>
    <row r="66" spans="1:10" ht="9.1999999999999993" customHeight="1">
      <c r="A66" s="241" t="s">
        <v>435</v>
      </c>
      <c r="B66" s="242">
        <v>0</v>
      </c>
      <c r="C66" s="242">
        <v>0</v>
      </c>
      <c r="D66" s="242">
        <v>0</v>
      </c>
      <c r="E66" s="242">
        <v>0</v>
      </c>
      <c r="F66" s="242">
        <v>0</v>
      </c>
      <c r="G66" s="242">
        <v>0</v>
      </c>
      <c r="H66" s="242">
        <v>0</v>
      </c>
      <c r="I66" s="242">
        <v>0</v>
      </c>
      <c r="J66" s="243">
        <v>0</v>
      </c>
    </row>
    <row r="67" spans="1:10" ht="9.1999999999999993" customHeight="1">
      <c r="A67" s="244"/>
      <c r="B67" s="245"/>
      <c r="C67" s="245"/>
      <c r="D67" s="245"/>
      <c r="E67" s="245"/>
      <c r="F67" s="245"/>
      <c r="G67" s="245"/>
      <c r="H67" s="245"/>
      <c r="I67" s="245"/>
      <c r="J67" s="246"/>
    </row>
    <row r="68" spans="1:10" ht="9.1999999999999993" customHeight="1">
      <c r="A68" s="241" t="s">
        <v>436</v>
      </c>
      <c r="B68" s="242">
        <v>0</v>
      </c>
      <c r="C68" s="242">
        <v>0</v>
      </c>
      <c r="D68" s="242">
        <v>0</v>
      </c>
      <c r="E68" s="242">
        <v>0</v>
      </c>
      <c r="F68" s="242">
        <v>0</v>
      </c>
      <c r="G68" s="242">
        <v>0</v>
      </c>
      <c r="H68" s="242">
        <v>0</v>
      </c>
      <c r="I68" s="242">
        <v>0</v>
      </c>
      <c r="J68" s="243">
        <v>0</v>
      </c>
    </row>
    <row r="69" spans="1:10" ht="9.1999999999999993" customHeight="1">
      <c r="A69" s="241" t="s">
        <v>437</v>
      </c>
      <c r="B69" s="242">
        <v>120000</v>
      </c>
      <c r="C69" s="242">
        <v>0</v>
      </c>
      <c r="D69" s="242">
        <v>0</v>
      </c>
      <c r="E69" s="242">
        <v>0</v>
      </c>
      <c r="F69" s="242">
        <v>0</v>
      </c>
      <c r="G69" s="242">
        <v>0</v>
      </c>
      <c r="H69" s="242">
        <v>0</v>
      </c>
      <c r="I69" s="242">
        <v>0</v>
      </c>
      <c r="J69" s="243">
        <v>120000</v>
      </c>
    </row>
    <row r="70" spans="1:10" ht="9.1999999999999993" customHeight="1">
      <c r="A70" s="241" t="s">
        <v>438</v>
      </c>
      <c r="B70" s="242">
        <v>4367</v>
      </c>
      <c r="C70" s="242">
        <v>0</v>
      </c>
      <c r="D70" s="242">
        <v>0</v>
      </c>
      <c r="E70" s="242">
        <v>0</v>
      </c>
      <c r="F70" s="242">
        <v>0</v>
      </c>
      <c r="G70" s="242">
        <v>0</v>
      </c>
      <c r="H70" s="242">
        <v>0</v>
      </c>
      <c r="I70" s="242">
        <v>0</v>
      </c>
      <c r="J70" s="243">
        <v>4367</v>
      </c>
    </row>
    <row r="71" spans="1:10" ht="9.1999999999999993" customHeight="1">
      <c r="A71" s="241" t="s">
        <v>439</v>
      </c>
      <c r="B71" s="242">
        <v>4984</v>
      </c>
      <c r="C71" s="242">
        <v>0</v>
      </c>
      <c r="D71" s="242">
        <v>0</v>
      </c>
      <c r="E71" s="242">
        <v>0</v>
      </c>
      <c r="F71" s="242">
        <v>0</v>
      </c>
      <c r="G71" s="242">
        <v>0</v>
      </c>
      <c r="H71" s="242">
        <v>0</v>
      </c>
      <c r="I71" s="242">
        <v>0</v>
      </c>
      <c r="J71" s="243">
        <v>4984</v>
      </c>
    </row>
    <row r="72" spans="1:10" ht="9.1999999999999993" customHeight="1">
      <c r="A72" s="241" t="s">
        <v>440</v>
      </c>
      <c r="B72" s="242">
        <v>0</v>
      </c>
      <c r="C72" s="242">
        <v>0</v>
      </c>
      <c r="D72" s="242">
        <v>0</v>
      </c>
      <c r="E72" s="242">
        <v>0</v>
      </c>
      <c r="F72" s="242">
        <v>0</v>
      </c>
      <c r="G72" s="242">
        <v>0</v>
      </c>
      <c r="H72" s="242">
        <v>0</v>
      </c>
      <c r="I72" s="242">
        <v>0</v>
      </c>
      <c r="J72" s="243">
        <v>0</v>
      </c>
    </row>
    <row r="73" spans="1:10" ht="9.1999999999999993" customHeight="1">
      <c r="A73" s="241" t="s">
        <v>441</v>
      </c>
      <c r="B73" s="242">
        <v>767645</v>
      </c>
      <c r="C73" s="242">
        <v>301246</v>
      </c>
      <c r="D73" s="242">
        <v>0</v>
      </c>
      <c r="E73" s="242">
        <v>0</v>
      </c>
      <c r="F73" s="242">
        <v>0</v>
      </c>
      <c r="G73" s="242">
        <v>0</v>
      </c>
      <c r="H73" s="242">
        <v>0</v>
      </c>
      <c r="I73" s="242">
        <v>0</v>
      </c>
      <c r="J73" s="243">
        <v>1068891</v>
      </c>
    </row>
    <row r="74" spans="1:10" ht="9.1999999999999993" customHeight="1">
      <c r="A74" s="241" t="s">
        <v>50</v>
      </c>
      <c r="B74" s="242">
        <v>0</v>
      </c>
      <c r="C74" s="242">
        <v>0</v>
      </c>
      <c r="D74" s="242">
        <v>0</v>
      </c>
      <c r="E74" s="242">
        <v>0</v>
      </c>
      <c r="F74" s="242">
        <v>0</v>
      </c>
      <c r="G74" s="242">
        <v>0</v>
      </c>
      <c r="H74" s="242">
        <v>0</v>
      </c>
      <c r="I74" s="242">
        <v>0</v>
      </c>
      <c r="J74" s="243">
        <v>0</v>
      </c>
    </row>
    <row r="75" spans="1:10" ht="9.1999999999999993" customHeight="1">
      <c r="A75" s="241" t="s">
        <v>442</v>
      </c>
      <c r="B75" s="242">
        <v>767645</v>
      </c>
      <c r="C75" s="242">
        <v>301246</v>
      </c>
      <c r="D75" s="242">
        <v>0</v>
      </c>
      <c r="E75" s="242">
        <v>0</v>
      </c>
      <c r="F75" s="242">
        <v>0</v>
      </c>
      <c r="G75" s="242">
        <v>0</v>
      </c>
      <c r="H75" s="242">
        <v>0</v>
      </c>
      <c r="I75" s="242">
        <v>0</v>
      </c>
      <c r="J75" s="243">
        <v>1068891</v>
      </c>
    </row>
    <row r="76" spans="1:10" ht="9">
      <c r="A76" s="244"/>
      <c r="B76" s="245"/>
      <c r="C76" s="245"/>
      <c r="D76" s="245"/>
      <c r="E76" s="245"/>
      <c r="F76" s="245"/>
      <c r="G76" s="245"/>
      <c r="H76" s="245"/>
      <c r="I76" s="245"/>
      <c r="J76" s="246"/>
    </row>
    <row r="77" spans="1:10" ht="9.6" customHeight="1">
      <c r="A77" s="248" t="s">
        <v>443</v>
      </c>
      <c r="B77" s="242">
        <v>117958</v>
      </c>
      <c r="C77" s="242">
        <v>19271</v>
      </c>
      <c r="D77" s="242">
        <v>0</v>
      </c>
      <c r="E77" s="242">
        <v>0</v>
      </c>
      <c r="F77" s="242">
        <v>0</v>
      </c>
      <c r="G77" s="242">
        <v>0</v>
      </c>
      <c r="H77" s="242">
        <v>0</v>
      </c>
      <c r="I77" s="242">
        <v>0</v>
      </c>
      <c r="J77" s="243">
        <v>137229</v>
      </c>
    </row>
    <row r="78" spans="1:10" ht="9.6" customHeight="1">
      <c r="A78" s="249" t="s">
        <v>444</v>
      </c>
      <c r="B78" s="242">
        <v>329171</v>
      </c>
      <c r="C78" s="242">
        <v>32741</v>
      </c>
      <c r="D78" s="242">
        <v>0</v>
      </c>
      <c r="E78" s="242">
        <v>0</v>
      </c>
      <c r="F78" s="242">
        <v>0</v>
      </c>
      <c r="G78" s="242">
        <v>0</v>
      </c>
      <c r="H78" s="242">
        <v>0</v>
      </c>
      <c r="I78" s="242">
        <v>0</v>
      </c>
      <c r="J78" s="243">
        <v>361912</v>
      </c>
    </row>
    <row r="79" spans="1:10" ht="9.75" thickBot="1">
      <c r="A79" s="250" t="s">
        <v>445</v>
      </c>
      <c r="B79" s="251">
        <v>447129</v>
      </c>
      <c r="C79" s="251">
        <v>52012</v>
      </c>
      <c r="D79" s="251">
        <v>0</v>
      </c>
      <c r="E79" s="251">
        <v>0</v>
      </c>
      <c r="F79" s="251">
        <v>0</v>
      </c>
      <c r="G79" s="251">
        <v>0</v>
      </c>
      <c r="H79" s="251">
        <v>0</v>
      </c>
      <c r="I79" s="251">
        <v>0</v>
      </c>
      <c r="J79" s="252">
        <v>499141</v>
      </c>
    </row>
    <row r="80" spans="1:10" ht="11.25" customHeight="1">
      <c r="A80" s="227"/>
      <c r="B80" s="253"/>
      <c r="C80" s="253"/>
      <c r="D80" s="253"/>
      <c r="E80" s="253"/>
      <c r="F80" s="253"/>
      <c r="G80" s="253"/>
      <c r="H80" s="253"/>
      <c r="I80" s="253"/>
      <c r="J80" s="253"/>
    </row>
    <row r="81" spans="1:10" ht="9.75">
      <c r="A81" s="254">
        <v>192</v>
      </c>
      <c r="B81" s="254"/>
      <c r="C81" s="254"/>
      <c r="D81" s="254"/>
      <c r="E81" s="254"/>
      <c r="F81" s="254"/>
      <c r="G81" s="254"/>
      <c r="H81" s="254"/>
      <c r="I81" s="254"/>
      <c r="J81" s="254"/>
    </row>
    <row r="82" spans="1:10" ht="9">
      <c r="B82" s="255"/>
      <c r="C82" s="255"/>
      <c r="D82" s="255"/>
      <c r="E82" s="255"/>
      <c r="F82" s="255"/>
      <c r="G82" s="255"/>
      <c r="H82" s="255"/>
      <c r="I82" s="255"/>
      <c r="J82" s="255"/>
    </row>
    <row r="83" spans="1:10" ht="9" hidden="1">
      <c r="B83" s="255"/>
      <c r="C83" s="255"/>
      <c r="D83" s="255"/>
      <c r="E83" s="255"/>
      <c r="F83" s="255"/>
      <c r="G83" s="255"/>
      <c r="H83" s="255"/>
      <c r="I83" s="255"/>
      <c r="J83" s="255"/>
    </row>
    <row r="84" spans="1:10" ht="9" hidden="1">
      <c r="B84" s="255"/>
      <c r="C84" s="255"/>
      <c r="D84" s="255"/>
      <c r="E84" s="255"/>
      <c r="F84" s="255"/>
      <c r="G84" s="255"/>
      <c r="H84" s="255"/>
      <c r="I84" s="255"/>
      <c r="J84" s="255"/>
    </row>
    <row r="85" spans="1:10" ht="9" hidden="1">
      <c r="B85" s="255"/>
      <c r="C85" s="255"/>
      <c r="D85" s="255"/>
      <c r="E85" s="255"/>
      <c r="F85" s="255"/>
      <c r="G85" s="255"/>
      <c r="H85" s="255"/>
      <c r="I85" s="255"/>
      <c r="J85" s="255"/>
    </row>
  </sheetData>
  <printOptions horizontalCentered="1"/>
  <pageMargins left="0" right="0" top="0.4" bottom="0.25" header="0.2" footer="0.16"/>
  <pageSetup scale="98"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O97"/>
  <sheetViews>
    <sheetView zoomScaleNormal="100" workbookViewId="0"/>
  </sheetViews>
  <sheetFormatPr defaultColWidth="0" defaultRowHeight="12.75" zeroHeight="1"/>
  <cols>
    <col min="1" max="1" width="6.140625" style="5" bestFit="1" customWidth="1"/>
    <col min="2" max="3" width="9.7109375" style="5" customWidth="1"/>
    <col min="4" max="4" width="36.7109375" style="5" customWidth="1"/>
    <col min="5" max="5" width="9.42578125" style="5" bestFit="1" customWidth="1"/>
    <col min="6" max="6" width="3.7109375" style="5" customWidth="1"/>
    <col min="7" max="7" width="6.140625" style="5" customWidth="1"/>
    <col min="8" max="8" width="9.7109375" style="5" customWidth="1"/>
    <col min="9" max="9" width="11.42578125" style="5" bestFit="1" customWidth="1"/>
    <col min="10" max="10" width="39.7109375" style="5" customWidth="1"/>
    <col min="11" max="11" width="10.42578125" style="5" bestFit="1" customWidth="1"/>
    <col min="12" max="12" width="0.28515625" style="5" customWidth="1"/>
    <col min="13" max="15" width="0" style="5" hidden="1" customWidth="1"/>
    <col min="16" max="16384" width="9.140625" style="5" hidden="1"/>
  </cols>
  <sheetData>
    <row r="1" spans="1:11" ht="28.5">
      <c r="A1" s="113" t="s">
        <v>149</v>
      </c>
      <c r="B1" s="47"/>
      <c r="C1" s="34"/>
      <c r="D1" s="47"/>
      <c r="E1" s="47"/>
      <c r="F1" s="47"/>
      <c r="G1" s="47"/>
      <c r="H1" s="47"/>
      <c r="I1" s="34"/>
      <c r="J1" s="47"/>
      <c r="K1" s="35"/>
    </row>
    <row r="2" spans="1:11" ht="15.75">
      <c r="A2" s="6" t="s">
        <v>390</v>
      </c>
      <c r="B2" s="7"/>
      <c r="C2" s="7"/>
      <c r="D2" s="7"/>
      <c r="E2" s="7"/>
      <c r="F2" s="7"/>
      <c r="G2" s="7"/>
      <c r="H2" s="7"/>
      <c r="I2" s="7"/>
      <c r="J2" s="8"/>
      <c r="K2" s="8"/>
    </row>
    <row r="3" spans="1:11" ht="25.5">
      <c r="A3" s="114" t="s">
        <v>12</v>
      </c>
      <c r="B3" s="64" t="s">
        <v>197</v>
      </c>
      <c r="C3" s="64"/>
      <c r="D3" s="64" t="s">
        <v>114</v>
      </c>
      <c r="E3" s="64" t="s">
        <v>145</v>
      </c>
      <c r="F3" s="64"/>
      <c r="G3" s="114" t="s">
        <v>12</v>
      </c>
      <c r="H3" s="64" t="s">
        <v>197</v>
      </c>
      <c r="I3" s="64"/>
      <c r="J3" s="64" t="s">
        <v>114</v>
      </c>
      <c r="K3" s="64" t="s">
        <v>145</v>
      </c>
    </row>
    <row r="4" spans="1:11">
      <c r="A4" s="174">
        <v>1</v>
      </c>
      <c r="B4" s="160">
        <v>2</v>
      </c>
      <c r="C4" s="160" t="s">
        <v>92</v>
      </c>
      <c r="D4" s="115" t="s">
        <v>347</v>
      </c>
      <c r="E4" s="109">
        <v>38584.21</v>
      </c>
      <c r="F4" s="106"/>
      <c r="G4" s="174">
        <v>93</v>
      </c>
      <c r="H4" s="160">
        <v>496</v>
      </c>
      <c r="I4" s="160" t="s">
        <v>108</v>
      </c>
      <c r="J4" s="116" t="s">
        <v>338</v>
      </c>
      <c r="K4" s="109">
        <v>431.11</v>
      </c>
    </row>
    <row r="5" spans="1:11">
      <c r="A5" s="176">
        <v>2</v>
      </c>
      <c r="B5" s="160">
        <v>1</v>
      </c>
      <c r="C5" s="160" t="s">
        <v>92</v>
      </c>
      <c r="D5" s="115" t="s">
        <v>206</v>
      </c>
      <c r="E5" s="109">
        <v>22952.91</v>
      </c>
      <c r="F5" s="106"/>
      <c r="G5" s="176">
        <v>94</v>
      </c>
      <c r="H5" s="160">
        <v>476</v>
      </c>
      <c r="I5" s="160" t="s">
        <v>108</v>
      </c>
      <c r="J5" s="116" t="s">
        <v>330</v>
      </c>
      <c r="K5" s="109">
        <v>412.79</v>
      </c>
    </row>
    <row r="6" spans="1:11">
      <c r="A6" s="176">
        <v>3</v>
      </c>
      <c r="B6" s="160">
        <v>131</v>
      </c>
      <c r="C6" s="160" t="s">
        <v>92</v>
      </c>
      <c r="D6" s="115" t="s">
        <v>232</v>
      </c>
      <c r="E6" s="109">
        <v>13373.01</v>
      </c>
      <c r="F6" s="106"/>
      <c r="G6" s="176">
        <v>95</v>
      </c>
      <c r="H6" s="160">
        <v>492</v>
      </c>
      <c r="I6" s="160" t="s">
        <v>108</v>
      </c>
      <c r="J6" s="116" t="s">
        <v>170</v>
      </c>
      <c r="K6" s="109">
        <v>408.25</v>
      </c>
    </row>
    <row r="7" spans="1:11">
      <c r="A7" s="176">
        <v>4</v>
      </c>
      <c r="B7" s="160">
        <v>93</v>
      </c>
      <c r="C7" s="160" t="s">
        <v>92</v>
      </c>
      <c r="D7" s="115" t="s">
        <v>228</v>
      </c>
      <c r="E7" s="109">
        <v>13137.16</v>
      </c>
      <c r="F7" s="106"/>
      <c r="G7" s="176">
        <v>96</v>
      </c>
      <c r="H7" s="160">
        <v>499</v>
      </c>
      <c r="I7" s="160" t="s">
        <v>108</v>
      </c>
      <c r="J7" s="116" t="s">
        <v>340</v>
      </c>
      <c r="K7" s="109">
        <v>401.01</v>
      </c>
    </row>
    <row r="8" spans="1:11">
      <c r="A8" s="176">
        <v>5</v>
      </c>
      <c r="B8" s="160">
        <v>25</v>
      </c>
      <c r="C8" s="160" t="s">
        <v>92</v>
      </c>
      <c r="D8" s="115" t="s">
        <v>211</v>
      </c>
      <c r="E8" s="109">
        <v>12010.38</v>
      </c>
      <c r="F8" s="117"/>
      <c r="G8" s="176">
        <v>97</v>
      </c>
      <c r="H8" s="160">
        <v>477</v>
      </c>
      <c r="I8" s="160" t="s">
        <v>108</v>
      </c>
      <c r="J8" s="116" t="s">
        <v>331</v>
      </c>
      <c r="K8" s="109">
        <v>394.52</v>
      </c>
    </row>
    <row r="9" spans="1:11">
      <c r="A9" s="176">
        <v>6</v>
      </c>
      <c r="B9" s="160">
        <v>271</v>
      </c>
      <c r="C9" s="160" t="s">
        <v>92</v>
      </c>
      <c r="D9" s="115" t="s">
        <v>267</v>
      </c>
      <c r="E9" s="109">
        <v>10374.58</v>
      </c>
      <c r="F9" s="117"/>
      <c r="G9" s="176">
        <v>98</v>
      </c>
      <c r="H9" s="160">
        <v>418</v>
      </c>
      <c r="I9" s="160" t="s">
        <v>92</v>
      </c>
      <c r="J9" s="116" t="s">
        <v>312</v>
      </c>
      <c r="K9" s="109">
        <v>388.96</v>
      </c>
    </row>
    <row r="10" spans="1:11">
      <c r="A10" s="176">
        <v>7</v>
      </c>
      <c r="B10" s="160">
        <v>91</v>
      </c>
      <c r="C10" s="160" t="s">
        <v>92</v>
      </c>
      <c r="D10" s="115" t="s">
        <v>226</v>
      </c>
      <c r="E10" s="109">
        <v>9931.2000000000007</v>
      </c>
      <c r="F10" s="117"/>
      <c r="G10" s="176">
        <v>99</v>
      </c>
      <c r="H10" s="160">
        <v>458</v>
      </c>
      <c r="I10" s="160" t="s">
        <v>108</v>
      </c>
      <c r="J10" s="116" t="s">
        <v>177</v>
      </c>
      <c r="K10" s="109">
        <v>388.16</v>
      </c>
    </row>
    <row r="11" spans="1:11">
      <c r="A11" s="176">
        <v>8</v>
      </c>
      <c r="B11" s="160">
        <v>139</v>
      </c>
      <c r="C11" s="160" t="s">
        <v>92</v>
      </c>
      <c r="D11" s="115" t="s">
        <v>239</v>
      </c>
      <c r="E11" s="109">
        <v>9519.82</v>
      </c>
      <c r="F11" s="117"/>
      <c r="G11" s="176">
        <v>100</v>
      </c>
      <c r="H11" s="160">
        <v>304</v>
      </c>
      <c r="I11" s="160" t="s">
        <v>92</v>
      </c>
      <c r="J11" s="116" t="s">
        <v>279</v>
      </c>
      <c r="K11" s="109">
        <v>385.42</v>
      </c>
    </row>
    <row r="12" spans="1:11">
      <c r="A12" s="176">
        <v>9</v>
      </c>
      <c r="B12" s="160">
        <v>411</v>
      </c>
      <c r="C12" s="160" t="s">
        <v>92</v>
      </c>
      <c r="D12" s="115" t="s">
        <v>305</v>
      </c>
      <c r="E12" s="109">
        <v>9269.67</v>
      </c>
      <c r="F12" s="117"/>
      <c r="G12" s="176">
        <v>101</v>
      </c>
      <c r="H12" s="160">
        <v>111</v>
      </c>
      <c r="I12" s="160" t="s">
        <v>92</v>
      </c>
      <c r="J12" s="116" t="s">
        <v>230</v>
      </c>
      <c r="K12" s="109">
        <v>384.65</v>
      </c>
    </row>
    <row r="13" spans="1:11">
      <c r="A13" s="176">
        <v>10</v>
      </c>
      <c r="B13" s="160">
        <v>351</v>
      </c>
      <c r="C13" s="160" t="s">
        <v>92</v>
      </c>
      <c r="D13" s="115" t="s">
        <v>290</v>
      </c>
      <c r="E13" s="109">
        <v>6948.1</v>
      </c>
      <c r="F13" s="117"/>
      <c r="G13" s="176">
        <v>102</v>
      </c>
      <c r="H13" s="160">
        <v>451</v>
      </c>
      <c r="I13" s="160" t="s">
        <v>108</v>
      </c>
      <c r="J13" s="116" t="s">
        <v>175</v>
      </c>
      <c r="K13" s="109">
        <v>384.1</v>
      </c>
    </row>
    <row r="14" spans="1:11">
      <c r="A14" s="176">
        <v>11</v>
      </c>
      <c r="B14" s="160">
        <v>251</v>
      </c>
      <c r="C14" s="160" t="s">
        <v>92</v>
      </c>
      <c r="D14" s="115" t="s">
        <v>262</v>
      </c>
      <c r="E14" s="109">
        <v>6436.69</v>
      </c>
      <c r="F14" s="117"/>
      <c r="G14" s="176">
        <v>103</v>
      </c>
      <c r="H14" s="160">
        <v>192</v>
      </c>
      <c r="I14" s="160" t="s">
        <v>92</v>
      </c>
      <c r="J14" s="116" t="s">
        <v>249</v>
      </c>
      <c r="K14" s="109">
        <v>382.67</v>
      </c>
    </row>
    <row r="15" spans="1:11">
      <c r="A15" s="176">
        <v>12</v>
      </c>
      <c r="B15" s="160">
        <v>273</v>
      </c>
      <c r="C15" s="160" t="s">
        <v>92</v>
      </c>
      <c r="D15" s="115" t="s">
        <v>269</v>
      </c>
      <c r="E15" s="109">
        <v>6142.49</v>
      </c>
      <c r="F15" s="117"/>
      <c r="G15" s="176">
        <v>104</v>
      </c>
      <c r="H15" s="160">
        <v>508</v>
      </c>
      <c r="I15" s="160" t="s">
        <v>108</v>
      </c>
      <c r="J15" s="116" t="s">
        <v>371</v>
      </c>
      <c r="K15" s="109">
        <v>382.33</v>
      </c>
    </row>
    <row r="16" spans="1:11">
      <c r="A16" s="176">
        <v>13</v>
      </c>
      <c r="B16" s="160">
        <v>3</v>
      </c>
      <c r="C16" s="160" t="s">
        <v>92</v>
      </c>
      <c r="D16" s="115" t="s">
        <v>207</v>
      </c>
      <c r="E16" s="109">
        <v>5674.47</v>
      </c>
      <c r="F16" s="117"/>
      <c r="G16" s="176">
        <v>105</v>
      </c>
      <c r="H16" s="160">
        <v>528</v>
      </c>
      <c r="I16" s="160" t="s">
        <v>108</v>
      </c>
      <c r="J16" s="116" t="s">
        <v>351</v>
      </c>
      <c r="K16" s="109">
        <v>379.19</v>
      </c>
    </row>
    <row r="17" spans="1:11">
      <c r="A17" s="176">
        <v>14</v>
      </c>
      <c r="B17" s="160">
        <v>321</v>
      </c>
      <c r="C17" s="160" t="s">
        <v>92</v>
      </c>
      <c r="D17" s="115" t="s">
        <v>284</v>
      </c>
      <c r="E17" s="109">
        <v>5562.38</v>
      </c>
      <c r="F17" s="117"/>
      <c r="G17" s="176">
        <v>106</v>
      </c>
      <c r="H17" s="160">
        <v>559</v>
      </c>
      <c r="I17" s="160" t="s">
        <v>108</v>
      </c>
      <c r="J17" s="116" t="s">
        <v>173</v>
      </c>
      <c r="K17" s="109">
        <v>376.18</v>
      </c>
    </row>
    <row r="18" spans="1:11">
      <c r="A18" s="176">
        <v>15</v>
      </c>
      <c r="B18" s="160">
        <v>132</v>
      </c>
      <c r="C18" s="160" t="s">
        <v>92</v>
      </c>
      <c r="D18" s="115" t="s">
        <v>233</v>
      </c>
      <c r="E18" s="109">
        <v>5489.77</v>
      </c>
      <c r="F18" s="117"/>
      <c r="G18" s="176">
        <v>107</v>
      </c>
      <c r="H18" s="160">
        <v>461</v>
      </c>
      <c r="I18" s="160" t="s">
        <v>108</v>
      </c>
      <c r="J18" s="116" t="s">
        <v>326</v>
      </c>
      <c r="K18" s="109">
        <v>365.88</v>
      </c>
    </row>
    <row r="19" spans="1:11">
      <c r="A19" s="176">
        <v>16</v>
      </c>
      <c r="B19" s="160">
        <v>151</v>
      </c>
      <c r="C19" s="160" t="s">
        <v>92</v>
      </c>
      <c r="D19" s="115" t="s">
        <v>243</v>
      </c>
      <c r="E19" s="109">
        <v>5455.07</v>
      </c>
      <c r="F19" s="117"/>
      <c r="G19" s="176">
        <v>108</v>
      </c>
      <c r="H19" s="160">
        <v>44</v>
      </c>
      <c r="I19" s="160" t="s">
        <v>92</v>
      </c>
      <c r="J19" s="116" t="s">
        <v>214</v>
      </c>
      <c r="K19" s="109">
        <v>357.66</v>
      </c>
    </row>
    <row r="20" spans="1:11">
      <c r="A20" s="176">
        <v>17</v>
      </c>
      <c r="B20" s="160">
        <v>340</v>
      </c>
      <c r="C20" s="160" t="s">
        <v>92</v>
      </c>
      <c r="D20" s="115" t="s">
        <v>287</v>
      </c>
      <c r="E20" s="109">
        <v>4684.04</v>
      </c>
      <c r="F20" s="117"/>
      <c r="G20" s="176">
        <v>109</v>
      </c>
      <c r="H20" s="160">
        <v>233</v>
      </c>
      <c r="I20" s="160" t="s">
        <v>92</v>
      </c>
      <c r="J20" s="116" t="s">
        <v>257</v>
      </c>
      <c r="K20" s="109">
        <v>356.61</v>
      </c>
    </row>
    <row r="21" spans="1:11">
      <c r="A21" s="176">
        <v>18</v>
      </c>
      <c r="B21" s="160">
        <v>272</v>
      </c>
      <c r="C21" s="160" t="s">
        <v>92</v>
      </c>
      <c r="D21" s="115" t="s">
        <v>268</v>
      </c>
      <c r="E21" s="109">
        <v>4646.8</v>
      </c>
      <c r="F21" s="117"/>
      <c r="G21" s="176">
        <v>110</v>
      </c>
      <c r="H21" s="160">
        <v>511</v>
      </c>
      <c r="I21" s="160" t="s">
        <v>108</v>
      </c>
      <c r="J21" s="116" t="s">
        <v>346</v>
      </c>
      <c r="K21" s="109">
        <v>355.91</v>
      </c>
    </row>
    <row r="22" spans="1:11">
      <c r="A22" s="176">
        <v>19</v>
      </c>
      <c r="B22" s="160">
        <v>331</v>
      </c>
      <c r="C22" s="160" t="s">
        <v>92</v>
      </c>
      <c r="D22" s="115" t="s">
        <v>286</v>
      </c>
      <c r="E22" s="109">
        <v>4374.57</v>
      </c>
      <c r="F22" s="117"/>
      <c r="G22" s="176">
        <v>111</v>
      </c>
      <c r="H22" s="160">
        <v>544</v>
      </c>
      <c r="I22" s="160" t="s">
        <v>108</v>
      </c>
      <c r="J22" s="116" t="s">
        <v>373</v>
      </c>
      <c r="K22" s="109">
        <v>352.77</v>
      </c>
    </row>
    <row r="23" spans="1:11">
      <c r="A23" s="176">
        <v>20</v>
      </c>
      <c r="B23" s="160">
        <v>134</v>
      </c>
      <c r="C23" s="160" t="s">
        <v>92</v>
      </c>
      <c r="D23" s="115" t="s">
        <v>235</v>
      </c>
      <c r="E23" s="109">
        <v>4134.5200000000004</v>
      </c>
      <c r="F23" s="117"/>
      <c r="G23" s="176">
        <v>112</v>
      </c>
      <c r="H23" s="160">
        <v>494</v>
      </c>
      <c r="I23" s="160" t="s">
        <v>108</v>
      </c>
      <c r="J23" s="116" t="s">
        <v>193</v>
      </c>
      <c r="K23" s="109">
        <v>332.19</v>
      </c>
    </row>
    <row r="24" spans="1:11">
      <c r="A24" s="176">
        <v>21</v>
      </c>
      <c r="B24" s="160">
        <v>261</v>
      </c>
      <c r="C24" s="160" t="s">
        <v>92</v>
      </c>
      <c r="D24" s="115" t="s">
        <v>265</v>
      </c>
      <c r="E24" s="109">
        <v>4079.83</v>
      </c>
      <c r="F24" s="117"/>
      <c r="G24" s="176">
        <v>113</v>
      </c>
      <c r="H24" s="160">
        <v>72</v>
      </c>
      <c r="I24" s="160" t="s">
        <v>92</v>
      </c>
      <c r="J24" s="116" t="s">
        <v>222</v>
      </c>
      <c r="K24" s="109">
        <v>329.99</v>
      </c>
    </row>
    <row r="25" spans="1:11">
      <c r="A25" s="176">
        <v>22</v>
      </c>
      <c r="B25" s="160">
        <v>55</v>
      </c>
      <c r="C25" s="160" t="s">
        <v>92</v>
      </c>
      <c r="D25" s="115" t="s">
        <v>216</v>
      </c>
      <c r="E25" s="109">
        <v>3905.02</v>
      </c>
      <c r="F25" s="117"/>
      <c r="G25" s="176">
        <v>114</v>
      </c>
      <c r="H25" s="160">
        <v>181</v>
      </c>
      <c r="I25" s="160" t="s">
        <v>92</v>
      </c>
      <c r="J25" s="116" t="s">
        <v>246</v>
      </c>
      <c r="K25" s="109">
        <v>326.27999999999997</v>
      </c>
    </row>
    <row r="26" spans="1:11">
      <c r="A26" s="176">
        <v>23</v>
      </c>
      <c r="B26" s="160">
        <v>84</v>
      </c>
      <c r="C26" s="160" t="s">
        <v>92</v>
      </c>
      <c r="D26" s="115" t="s">
        <v>225</v>
      </c>
      <c r="E26" s="109">
        <v>3802.02</v>
      </c>
      <c r="F26" s="117"/>
      <c r="G26" s="176">
        <v>115</v>
      </c>
      <c r="H26" s="160">
        <v>415</v>
      </c>
      <c r="I26" s="160" t="s">
        <v>92</v>
      </c>
      <c r="J26" s="116" t="s">
        <v>309</v>
      </c>
      <c r="K26" s="109">
        <v>323.73</v>
      </c>
    </row>
    <row r="27" spans="1:11">
      <c r="A27" s="176">
        <v>24</v>
      </c>
      <c r="B27" s="160">
        <v>193</v>
      </c>
      <c r="C27" s="160" t="s">
        <v>92</v>
      </c>
      <c r="D27" s="115" t="s">
        <v>250</v>
      </c>
      <c r="E27" s="109">
        <v>3677.79</v>
      </c>
      <c r="F27" s="117"/>
      <c r="G27" s="176">
        <v>116</v>
      </c>
      <c r="H27" s="160">
        <v>13</v>
      </c>
      <c r="I27" s="160" t="s">
        <v>92</v>
      </c>
      <c r="J27" s="116" t="s">
        <v>209</v>
      </c>
      <c r="K27" s="109">
        <v>318.29000000000002</v>
      </c>
    </row>
    <row r="28" spans="1:11">
      <c r="A28" s="176">
        <v>25</v>
      </c>
      <c r="B28" s="160">
        <v>61</v>
      </c>
      <c r="C28" s="160" t="s">
        <v>92</v>
      </c>
      <c r="D28" s="115" t="s">
        <v>220</v>
      </c>
      <c r="E28" s="109">
        <v>3138.19</v>
      </c>
      <c r="F28" s="117"/>
      <c r="G28" s="176">
        <v>117</v>
      </c>
      <c r="H28" s="160">
        <v>470</v>
      </c>
      <c r="I28" s="160" t="s">
        <v>108</v>
      </c>
      <c r="J28" s="116" t="s">
        <v>182</v>
      </c>
      <c r="K28" s="109">
        <v>315.72000000000003</v>
      </c>
    </row>
    <row r="29" spans="1:11">
      <c r="A29" s="176">
        <v>26</v>
      </c>
      <c r="B29" s="160">
        <v>52</v>
      </c>
      <c r="C29" s="160" t="s">
        <v>92</v>
      </c>
      <c r="D29" s="115" t="s">
        <v>215</v>
      </c>
      <c r="E29" s="109">
        <v>2651.03</v>
      </c>
      <c r="F29" s="117"/>
      <c r="G29" s="176">
        <v>118</v>
      </c>
      <c r="H29" s="160">
        <v>417</v>
      </c>
      <c r="I29" s="160" t="s">
        <v>92</v>
      </c>
      <c r="J29" s="116" t="s">
        <v>311</v>
      </c>
      <c r="K29" s="109">
        <v>304.89999999999998</v>
      </c>
    </row>
    <row r="30" spans="1:11">
      <c r="A30" s="176">
        <v>27</v>
      </c>
      <c r="B30" s="160">
        <v>201</v>
      </c>
      <c r="C30" s="160" t="s">
        <v>92</v>
      </c>
      <c r="D30" s="115" t="s">
        <v>251</v>
      </c>
      <c r="E30" s="109">
        <v>2415.4499999999998</v>
      </c>
      <c r="F30" s="117"/>
      <c r="G30" s="176">
        <v>119</v>
      </c>
      <c r="H30" s="160">
        <v>534</v>
      </c>
      <c r="I30" s="160" t="s">
        <v>108</v>
      </c>
      <c r="J30" s="116" t="s">
        <v>354</v>
      </c>
      <c r="K30" s="109">
        <v>301.79000000000002</v>
      </c>
    </row>
    <row r="31" spans="1:11">
      <c r="A31" s="176">
        <v>28</v>
      </c>
      <c r="B31" s="160">
        <v>221</v>
      </c>
      <c r="C31" s="160" t="s">
        <v>92</v>
      </c>
      <c r="D31" s="115" t="s">
        <v>254</v>
      </c>
      <c r="E31" s="109">
        <v>2397.63</v>
      </c>
      <c r="F31" s="117"/>
      <c r="G31" s="176">
        <v>120</v>
      </c>
      <c r="H31" s="160">
        <v>478</v>
      </c>
      <c r="I31" s="160" t="s">
        <v>108</v>
      </c>
      <c r="J31" s="116" t="s">
        <v>186</v>
      </c>
      <c r="K31" s="109">
        <v>299.77</v>
      </c>
    </row>
    <row r="32" spans="1:11">
      <c r="A32" s="176">
        <v>29</v>
      </c>
      <c r="B32" s="160">
        <v>60</v>
      </c>
      <c r="C32" s="160" t="s">
        <v>92</v>
      </c>
      <c r="D32" s="115" t="s">
        <v>219</v>
      </c>
      <c r="E32" s="109">
        <v>2385.88</v>
      </c>
      <c r="F32" s="117"/>
      <c r="G32" s="176">
        <v>121</v>
      </c>
      <c r="H32" s="160">
        <v>135</v>
      </c>
      <c r="I32" s="160" t="s">
        <v>92</v>
      </c>
      <c r="J32" s="116" t="s">
        <v>236</v>
      </c>
      <c r="K32" s="109">
        <v>297.67</v>
      </c>
    </row>
    <row r="33" spans="1:11">
      <c r="A33" s="176">
        <v>30</v>
      </c>
      <c r="B33" s="160">
        <v>215</v>
      </c>
      <c r="C33" s="160" t="s">
        <v>92</v>
      </c>
      <c r="D33" s="115" t="s">
        <v>253</v>
      </c>
      <c r="E33" s="109">
        <v>2176.69</v>
      </c>
      <c r="F33" s="117"/>
      <c r="G33" s="176">
        <v>122</v>
      </c>
      <c r="H33" s="160">
        <v>365</v>
      </c>
      <c r="I33" s="160" t="s">
        <v>92</v>
      </c>
      <c r="J33" s="116" t="s">
        <v>293</v>
      </c>
      <c r="K33" s="109">
        <v>293.52</v>
      </c>
    </row>
    <row r="34" spans="1:11">
      <c r="A34" s="176">
        <v>31</v>
      </c>
      <c r="B34" s="160">
        <v>452</v>
      </c>
      <c r="C34" s="160" t="s">
        <v>108</v>
      </c>
      <c r="D34" s="115" t="s">
        <v>176</v>
      </c>
      <c r="E34" s="109">
        <v>2150.8200000000002</v>
      </c>
      <c r="F34" s="117"/>
      <c r="G34" s="176">
        <v>123</v>
      </c>
      <c r="H34" s="160">
        <v>287</v>
      </c>
      <c r="I34" s="160" t="s">
        <v>92</v>
      </c>
      <c r="J34" s="116" t="s">
        <v>275</v>
      </c>
      <c r="K34" s="109">
        <v>293.45999999999998</v>
      </c>
    </row>
    <row r="35" spans="1:11">
      <c r="A35" s="176">
        <v>32</v>
      </c>
      <c r="B35" s="160">
        <v>281</v>
      </c>
      <c r="C35" s="160" t="s">
        <v>92</v>
      </c>
      <c r="D35" s="115" t="s">
        <v>271</v>
      </c>
      <c r="E35" s="109">
        <v>2132.54</v>
      </c>
      <c r="F35" s="117"/>
      <c r="G35" s="176">
        <v>124</v>
      </c>
      <c r="H35" s="160">
        <v>560</v>
      </c>
      <c r="I35" s="160" t="s">
        <v>108</v>
      </c>
      <c r="J35" s="116" t="s">
        <v>386</v>
      </c>
      <c r="K35" s="109">
        <v>290.7</v>
      </c>
    </row>
    <row r="36" spans="1:11">
      <c r="A36" s="176">
        <v>33</v>
      </c>
      <c r="B36" s="160">
        <v>414</v>
      </c>
      <c r="C36" s="160" t="s">
        <v>92</v>
      </c>
      <c r="D36" s="115" t="s">
        <v>308</v>
      </c>
      <c r="E36" s="109">
        <v>1928.79</v>
      </c>
      <c r="F36" s="117"/>
      <c r="G36" s="176">
        <v>125</v>
      </c>
      <c r="H36" s="160">
        <v>282</v>
      </c>
      <c r="I36" s="160" t="s">
        <v>92</v>
      </c>
      <c r="J36" s="116" t="s">
        <v>272</v>
      </c>
      <c r="K36" s="109">
        <v>288.98</v>
      </c>
    </row>
    <row r="37" spans="1:11">
      <c r="A37" s="176">
        <v>34</v>
      </c>
      <c r="B37" s="160">
        <v>401</v>
      </c>
      <c r="C37" s="160" t="s">
        <v>92</v>
      </c>
      <c r="D37" s="115" t="s">
        <v>304</v>
      </c>
      <c r="E37" s="109">
        <v>1826.89</v>
      </c>
      <c r="F37" s="117"/>
      <c r="G37" s="176">
        <v>126</v>
      </c>
      <c r="H37" s="160">
        <v>71</v>
      </c>
      <c r="I37" s="160" t="s">
        <v>92</v>
      </c>
      <c r="J37" s="116" t="s">
        <v>221</v>
      </c>
      <c r="K37" s="109">
        <v>280.72000000000003</v>
      </c>
    </row>
    <row r="38" spans="1:11">
      <c r="A38" s="176">
        <v>35</v>
      </c>
      <c r="B38" s="160">
        <v>373</v>
      </c>
      <c r="C38" s="160" t="s">
        <v>92</v>
      </c>
      <c r="D38" s="115" t="s">
        <v>297</v>
      </c>
      <c r="E38" s="109">
        <v>1616.52</v>
      </c>
      <c r="F38" s="117"/>
      <c r="G38" s="176">
        <v>127</v>
      </c>
      <c r="H38" s="160">
        <v>456</v>
      </c>
      <c r="I38" s="160" t="s">
        <v>108</v>
      </c>
      <c r="J38" s="116" t="s">
        <v>323</v>
      </c>
      <c r="K38" s="109">
        <v>273.79000000000002</v>
      </c>
    </row>
    <row r="39" spans="1:11">
      <c r="A39" s="176">
        <v>36</v>
      </c>
      <c r="B39" s="160">
        <v>322</v>
      </c>
      <c r="C39" s="160" t="s">
        <v>92</v>
      </c>
      <c r="D39" s="115" t="s">
        <v>285</v>
      </c>
      <c r="E39" s="109">
        <v>1593.27</v>
      </c>
      <c r="F39" s="117"/>
      <c r="G39" s="176">
        <v>128</v>
      </c>
      <c r="H39" s="160">
        <v>473</v>
      </c>
      <c r="I39" s="160" t="s">
        <v>108</v>
      </c>
      <c r="J39" s="116" t="s">
        <v>183</v>
      </c>
      <c r="K39" s="109">
        <v>264.68</v>
      </c>
    </row>
    <row r="40" spans="1:11">
      <c r="A40" s="176">
        <v>37</v>
      </c>
      <c r="B40" s="160">
        <v>413</v>
      </c>
      <c r="C40" s="160" t="s">
        <v>92</v>
      </c>
      <c r="D40" s="115" t="s">
        <v>307</v>
      </c>
      <c r="E40" s="109">
        <v>1568.92</v>
      </c>
      <c r="F40" s="117"/>
      <c r="G40" s="176">
        <v>129</v>
      </c>
      <c r="H40" s="160">
        <v>468</v>
      </c>
      <c r="I40" s="160" t="s">
        <v>108</v>
      </c>
      <c r="J40" s="116" t="s">
        <v>348</v>
      </c>
      <c r="K40" s="109">
        <v>260.83999999999997</v>
      </c>
    </row>
    <row r="41" spans="1:11">
      <c r="A41" s="176">
        <v>38</v>
      </c>
      <c r="B41" s="160">
        <v>381</v>
      </c>
      <c r="C41" s="160" t="s">
        <v>92</v>
      </c>
      <c r="D41" s="115" t="s">
        <v>298</v>
      </c>
      <c r="E41" s="109">
        <v>1521.76</v>
      </c>
      <c r="F41" s="117"/>
      <c r="G41" s="176">
        <v>130</v>
      </c>
      <c r="H41" s="160">
        <v>283</v>
      </c>
      <c r="I41" s="160" t="s">
        <v>92</v>
      </c>
      <c r="J41" s="116" t="s">
        <v>273</v>
      </c>
      <c r="K41" s="109">
        <v>256.17</v>
      </c>
    </row>
    <row r="42" spans="1:11">
      <c r="A42" s="176">
        <v>39</v>
      </c>
      <c r="B42" s="160">
        <v>431</v>
      </c>
      <c r="C42" s="160" t="s">
        <v>92</v>
      </c>
      <c r="D42" s="115" t="s">
        <v>315</v>
      </c>
      <c r="E42" s="109">
        <v>1475.35</v>
      </c>
      <c r="F42" s="117"/>
      <c r="G42" s="176">
        <v>131</v>
      </c>
      <c r="H42" s="160">
        <v>469</v>
      </c>
      <c r="I42" s="160" t="s">
        <v>108</v>
      </c>
      <c r="J42" s="116" t="s">
        <v>181</v>
      </c>
      <c r="K42" s="109">
        <v>249.74</v>
      </c>
    </row>
    <row r="43" spans="1:11">
      <c r="A43" s="176">
        <v>40</v>
      </c>
      <c r="B43" s="160">
        <v>33</v>
      </c>
      <c r="C43" s="160" t="s">
        <v>92</v>
      </c>
      <c r="D43" s="115" t="s">
        <v>212</v>
      </c>
      <c r="E43" s="109">
        <v>1406.61</v>
      </c>
      <c r="F43" s="117"/>
      <c r="G43" s="176">
        <v>132</v>
      </c>
      <c r="H43" s="160">
        <v>182</v>
      </c>
      <c r="I43" s="160" t="s">
        <v>92</v>
      </c>
      <c r="J43" s="116" t="s">
        <v>247</v>
      </c>
      <c r="K43" s="109">
        <v>238.32</v>
      </c>
    </row>
    <row r="44" spans="1:11">
      <c r="A44" s="176">
        <v>41</v>
      </c>
      <c r="B44" s="160">
        <v>101</v>
      </c>
      <c r="C44" s="160" t="s">
        <v>92</v>
      </c>
      <c r="D44" s="115" t="s">
        <v>229</v>
      </c>
      <c r="E44" s="109">
        <v>1383.17</v>
      </c>
      <c r="F44" s="117"/>
      <c r="G44" s="176">
        <v>133</v>
      </c>
      <c r="H44" s="160">
        <v>487</v>
      </c>
      <c r="I44" s="160" t="s">
        <v>108</v>
      </c>
      <c r="J44" s="116" t="s">
        <v>191</v>
      </c>
      <c r="K44" s="109">
        <v>236.65</v>
      </c>
    </row>
    <row r="45" spans="1:11">
      <c r="A45" s="176">
        <v>42</v>
      </c>
      <c r="B45" s="160">
        <v>457</v>
      </c>
      <c r="C45" s="160" t="s">
        <v>108</v>
      </c>
      <c r="D45" s="115" t="s">
        <v>324</v>
      </c>
      <c r="E45" s="109">
        <v>1336.73</v>
      </c>
      <c r="F45" s="117"/>
      <c r="G45" s="176">
        <v>134</v>
      </c>
      <c r="H45" s="160">
        <v>513</v>
      </c>
      <c r="I45" s="160" t="s">
        <v>108</v>
      </c>
      <c r="J45" s="116" t="s">
        <v>343</v>
      </c>
      <c r="K45" s="109">
        <v>236.42</v>
      </c>
    </row>
    <row r="46" spans="1:11">
      <c r="A46" s="176">
        <v>43</v>
      </c>
      <c r="B46" s="160">
        <v>421</v>
      </c>
      <c r="C46" s="160" t="s">
        <v>92</v>
      </c>
      <c r="D46" s="115" t="s">
        <v>313</v>
      </c>
      <c r="E46" s="109">
        <v>1323.1</v>
      </c>
      <c r="F46" s="117"/>
      <c r="G46" s="176">
        <v>135</v>
      </c>
      <c r="H46" s="160">
        <v>454</v>
      </c>
      <c r="I46" s="160" t="s">
        <v>108</v>
      </c>
      <c r="J46" s="116" t="s">
        <v>345</v>
      </c>
      <c r="K46" s="109">
        <v>234.91</v>
      </c>
    </row>
    <row r="47" spans="1:11">
      <c r="A47" s="176">
        <v>44</v>
      </c>
      <c r="B47" s="160">
        <v>371</v>
      </c>
      <c r="C47" s="160" t="s">
        <v>92</v>
      </c>
      <c r="D47" s="115" t="s">
        <v>295</v>
      </c>
      <c r="E47" s="109">
        <v>1301.8499999999999</v>
      </c>
      <c r="F47" s="117"/>
      <c r="G47" s="176">
        <v>136</v>
      </c>
      <c r="H47" s="160">
        <v>497</v>
      </c>
      <c r="I47" s="160" t="s">
        <v>108</v>
      </c>
      <c r="J47" s="116" t="s">
        <v>339</v>
      </c>
      <c r="K47" s="109">
        <v>233.32</v>
      </c>
    </row>
    <row r="48" spans="1:11">
      <c r="A48" s="176">
        <v>45</v>
      </c>
      <c r="B48" s="160">
        <v>370</v>
      </c>
      <c r="C48" s="160" t="s">
        <v>92</v>
      </c>
      <c r="D48" s="115" t="s">
        <v>294</v>
      </c>
      <c r="E48" s="109">
        <v>1276.01</v>
      </c>
      <c r="F48" s="117"/>
      <c r="G48" s="176">
        <v>137</v>
      </c>
      <c r="H48" s="160">
        <v>73</v>
      </c>
      <c r="I48" s="160" t="s">
        <v>92</v>
      </c>
      <c r="J48" s="116" t="s">
        <v>223</v>
      </c>
      <c r="K48" s="109">
        <v>225.3</v>
      </c>
    </row>
    <row r="49" spans="1:11">
      <c r="A49" s="176">
        <v>46</v>
      </c>
      <c r="B49" s="160">
        <v>412</v>
      </c>
      <c r="C49" s="160" t="s">
        <v>92</v>
      </c>
      <c r="D49" s="115" t="s">
        <v>306</v>
      </c>
      <c r="E49" s="109">
        <v>1269.51</v>
      </c>
      <c r="F49" s="117"/>
      <c r="G49" s="176">
        <v>138</v>
      </c>
      <c r="H49" s="160">
        <v>549</v>
      </c>
      <c r="I49" s="160" t="s">
        <v>108</v>
      </c>
      <c r="J49" s="116" t="s">
        <v>385</v>
      </c>
      <c r="K49" s="109">
        <v>219.26</v>
      </c>
    </row>
    <row r="50" spans="1:11">
      <c r="A50" s="176">
        <v>47</v>
      </c>
      <c r="B50" s="160">
        <v>795</v>
      </c>
      <c r="C50" s="160" t="s">
        <v>108</v>
      </c>
      <c r="D50" s="115" t="s">
        <v>172</v>
      </c>
      <c r="E50" s="109">
        <v>1257.49</v>
      </c>
      <c r="F50" s="117"/>
      <c r="G50" s="176">
        <v>139</v>
      </c>
      <c r="H50" s="160">
        <v>553</v>
      </c>
      <c r="I50" s="160" t="s">
        <v>108</v>
      </c>
      <c r="J50" s="116" t="s">
        <v>375</v>
      </c>
      <c r="K50" s="109">
        <v>211</v>
      </c>
    </row>
    <row r="51" spans="1:11">
      <c r="A51" s="176">
        <v>48</v>
      </c>
      <c r="B51" s="160">
        <v>231</v>
      </c>
      <c r="C51" s="160" t="s">
        <v>92</v>
      </c>
      <c r="D51" s="115" t="s">
        <v>255</v>
      </c>
      <c r="E51" s="109">
        <v>1256.43</v>
      </c>
      <c r="F51" s="117"/>
      <c r="G51" s="176">
        <v>140</v>
      </c>
      <c r="H51" s="160">
        <v>465</v>
      </c>
      <c r="I51" s="160" t="s">
        <v>108</v>
      </c>
      <c r="J51" s="116" t="s">
        <v>180</v>
      </c>
      <c r="K51" s="109">
        <v>206.96</v>
      </c>
    </row>
    <row r="52" spans="1:11">
      <c r="A52" s="176">
        <v>49</v>
      </c>
      <c r="B52" s="160">
        <v>455</v>
      </c>
      <c r="C52" s="160" t="s">
        <v>108</v>
      </c>
      <c r="D52" s="115" t="s">
        <v>322</v>
      </c>
      <c r="E52" s="109">
        <v>1230.31</v>
      </c>
      <c r="F52" s="117"/>
      <c r="G52" s="176">
        <v>141</v>
      </c>
      <c r="H52" s="160">
        <v>314</v>
      </c>
      <c r="I52" s="160" t="s">
        <v>92</v>
      </c>
      <c r="J52" s="116" t="s">
        <v>282</v>
      </c>
      <c r="K52" s="109">
        <v>203.73</v>
      </c>
    </row>
    <row r="53" spans="1:11">
      <c r="A53" s="176">
        <v>50</v>
      </c>
      <c r="B53" s="160">
        <v>244</v>
      </c>
      <c r="C53" s="160" t="s">
        <v>92</v>
      </c>
      <c r="D53" s="115" t="s">
        <v>261</v>
      </c>
      <c r="E53" s="109">
        <v>1155.76</v>
      </c>
      <c r="F53" s="117"/>
      <c r="G53" s="176">
        <v>142</v>
      </c>
      <c r="H53" s="160">
        <v>550</v>
      </c>
      <c r="I53" s="160" t="s">
        <v>108</v>
      </c>
      <c r="J53" s="116" t="s">
        <v>374</v>
      </c>
      <c r="K53" s="109">
        <v>201.42</v>
      </c>
    </row>
    <row r="54" spans="1:11">
      <c r="A54" s="176">
        <v>51</v>
      </c>
      <c r="B54" s="160">
        <v>171</v>
      </c>
      <c r="C54" s="160" t="s">
        <v>92</v>
      </c>
      <c r="D54" s="115" t="s">
        <v>245</v>
      </c>
      <c r="E54" s="109">
        <v>1143.3399999999999</v>
      </c>
      <c r="F54" s="117"/>
      <c r="G54" s="176">
        <v>143</v>
      </c>
      <c r="H54" s="160">
        <v>422</v>
      </c>
      <c r="I54" s="160" t="s">
        <v>92</v>
      </c>
      <c r="J54" s="116" t="s">
        <v>314</v>
      </c>
      <c r="K54" s="109">
        <v>197.75</v>
      </c>
    </row>
    <row r="55" spans="1:11">
      <c r="A55" s="176">
        <v>52</v>
      </c>
      <c r="B55" s="160">
        <v>391</v>
      </c>
      <c r="C55" s="160" t="s">
        <v>92</v>
      </c>
      <c r="D55" s="115" t="s">
        <v>342</v>
      </c>
      <c r="E55" s="109">
        <v>1120.54</v>
      </c>
      <c r="F55" s="117"/>
      <c r="G55" s="176">
        <v>144</v>
      </c>
      <c r="H55" s="160">
        <v>288</v>
      </c>
      <c r="I55" s="160" t="s">
        <v>92</v>
      </c>
      <c r="J55" s="116" t="s">
        <v>341</v>
      </c>
      <c r="K55" s="109">
        <v>194.37</v>
      </c>
    </row>
    <row r="56" spans="1:11">
      <c r="A56" s="176">
        <v>53</v>
      </c>
      <c r="B56" s="160">
        <v>21</v>
      </c>
      <c r="C56" s="160" t="s">
        <v>92</v>
      </c>
      <c r="D56" s="115" t="s">
        <v>210</v>
      </c>
      <c r="E56" s="109">
        <v>1105.83</v>
      </c>
      <c r="F56" s="117"/>
      <c r="G56" s="176">
        <v>145</v>
      </c>
      <c r="H56" s="160">
        <v>316</v>
      </c>
      <c r="I56" s="160" t="s">
        <v>92</v>
      </c>
      <c r="J56" s="116" t="s">
        <v>283</v>
      </c>
      <c r="K56" s="109">
        <v>194.28</v>
      </c>
    </row>
    <row r="57" spans="1:11">
      <c r="A57" s="176">
        <v>54</v>
      </c>
      <c r="B57" s="160">
        <v>232</v>
      </c>
      <c r="C57" s="160" t="s">
        <v>92</v>
      </c>
      <c r="D57" s="115" t="s">
        <v>256</v>
      </c>
      <c r="E57" s="109">
        <v>1062.05</v>
      </c>
      <c r="F57" s="117"/>
      <c r="G57" s="176">
        <v>146</v>
      </c>
      <c r="H57" s="160">
        <v>472</v>
      </c>
      <c r="I57" s="160" t="s">
        <v>108</v>
      </c>
      <c r="J57" s="116" t="s">
        <v>329</v>
      </c>
      <c r="K57" s="109">
        <v>191.67</v>
      </c>
    </row>
    <row r="58" spans="1:11">
      <c r="A58" s="176">
        <v>55</v>
      </c>
      <c r="B58" s="160">
        <v>83</v>
      </c>
      <c r="C58" s="160" t="s">
        <v>92</v>
      </c>
      <c r="D58" s="115" t="s">
        <v>224</v>
      </c>
      <c r="E58" s="109">
        <v>1052.8</v>
      </c>
      <c r="F58" s="117"/>
      <c r="G58" s="176">
        <v>147</v>
      </c>
      <c r="H58" s="160">
        <v>768</v>
      </c>
      <c r="I58" s="160" t="s">
        <v>96</v>
      </c>
      <c r="J58" s="116" t="s">
        <v>171</v>
      </c>
      <c r="K58" s="109">
        <v>188.14</v>
      </c>
    </row>
    <row r="59" spans="1:11">
      <c r="A59" s="176">
        <v>56</v>
      </c>
      <c r="B59" s="160">
        <v>137</v>
      </c>
      <c r="C59" s="160" t="s">
        <v>92</v>
      </c>
      <c r="D59" s="115" t="s">
        <v>238</v>
      </c>
      <c r="E59" s="109">
        <v>1008.71</v>
      </c>
      <c r="F59" s="117"/>
      <c r="G59" s="176">
        <v>148</v>
      </c>
      <c r="H59" s="160">
        <v>785</v>
      </c>
      <c r="I59" s="160" t="s">
        <v>96</v>
      </c>
      <c r="J59" s="116" t="s">
        <v>318</v>
      </c>
      <c r="K59" s="109">
        <v>187.3</v>
      </c>
    </row>
    <row r="60" spans="1:11">
      <c r="A60" s="176">
        <v>57</v>
      </c>
      <c r="B60" s="160">
        <v>475</v>
      </c>
      <c r="C60" s="160" t="s">
        <v>108</v>
      </c>
      <c r="D60" s="115" t="s">
        <v>185</v>
      </c>
      <c r="E60" s="109">
        <v>974.66</v>
      </c>
      <c r="F60" s="117"/>
      <c r="G60" s="176">
        <v>149</v>
      </c>
      <c r="H60" s="160">
        <v>813</v>
      </c>
      <c r="I60" s="160" t="s">
        <v>96</v>
      </c>
      <c r="J60" s="116" t="s">
        <v>174</v>
      </c>
      <c r="K60" s="109">
        <v>186.43</v>
      </c>
    </row>
    <row r="61" spans="1:11">
      <c r="A61" s="176">
        <v>58</v>
      </c>
      <c r="B61" s="160">
        <v>493</v>
      </c>
      <c r="C61" s="160" t="s">
        <v>108</v>
      </c>
      <c r="D61" s="115" t="s">
        <v>192</v>
      </c>
      <c r="E61" s="109">
        <v>949.84</v>
      </c>
      <c r="F61" s="117"/>
      <c r="G61" s="176">
        <v>150</v>
      </c>
      <c r="H61" s="160">
        <v>274</v>
      </c>
      <c r="I61" s="160" t="s">
        <v>92</v>
      </c>
      <c r="J61" s="116" t="s">
        <v>270</v>
      </c>
      <c r="K61" s="109">
        <v>181.85</v>
      </c>
    </row>
    <row r="62" spans="1:11">
      <c r="A62" s="176">
        <v>59</v>
      </c>
      <c r="B62" s="160">
        <v>372</v>
      </c>
      <c r="C62" s="160" t="s">
        <v>92</v>
      </c>
      <c r="D62" s="115" t="s">
        <v>296</v>
      </c>
      <c r="E62" s="109">
        <v>919.3</v>
      </c>
      <c r="F62" s="117"/>
      <c r="G62" s="176">
        <v>151</v>
      </c>
      <c r="H62" s="160">
        <v>121</v>
      </c>
      <c r="I62" s="160" t="s">
        <v>92</v>
      </c>
      <c r="J62" s="116" t="s">
        <v>231</v>
      </c>
      <c r="K62" s="109">
        <v>178.35</v>
      </c>
    </row>
    <row r="63" spans="1:11">
      <c r="A63" s="176">
        <v>60</v>
      </c>
      <c r="B63" s="160">
        <v>150</v>
      </c>
      <c r="C63" s="160" t="s">
        <v>92</v>
      </c>
      <c r="D63" s="115" t="s">
        <v>242</v>
      </c>
      <c r="E63" s="109">
        <v>915.13</v>
      </c>
      <c r="F63" s="117"/>
      <c r="G63" s="176">
        <v>152</v>
      </c>
      <c r="H63" s="160">
        <v>382</v>
      </c>
      <c r="I63" s="160" t="s">
        <v>92</v>
      </c>
      <c r="J63" s="116" t="s">
        <v>299</v>
      </c>
      <c r="K63" s="109">
        <v>175.66</v>
      </c>
    </row>
    <row r="64" spans="1:11">
      <c r="A64" s="176">
        <v>61</v>
      </c>
      <c r="B64" s="160">
        <v>41</v>
      </c>
      <c r="C64" s="160" t="s">
        <v>92</v>
      </c>
      <c r="D64" s="115" t="s">
        <v>213</v>
      </c>
      <c r="E64" s="109">
        <v>905.06</v>
      </c>
      <c r="F64" s="117"/>
      <c r="G64" s="176">
        <v>153</v>
      </c>
      <c r="H64" s="160">
        <v>489</v>
      </c>
      <c r="I64" s="160" t="s">
        <v>108</v>
      </c>
      <c r="J64" s="116" t="s">
        <v>336</v>
      </c>
      <c r="K64" s="109">
        <v>174.95</v>
      </c>
    </row>
    <row r="65" spans="1:11">
      <c r="A65" s="176">
        <v>62</v>
      </c>
      <c r="B65" s="160">
        <v>466</v>
      </c>
      <c r="C65" s="160" t="s">
        <v>108</v>
      </c>
      <c r="D65" s="115" t="s">
        <v>328</v>
      </c>
      <c r="E65" s="109">
        <v>876.77</v>
      </c>
      <c r="F65" s="117"/>
      <c r="G65" s="176">
        <v>154</v>
      </c>
      <c r="H65" s="160">
        <v>305</v>
      </c>
      <c r="I65" s="160" t="s">
        <v>92</v>
      </c>
      <c r="J65" s="116" t="s">
        <v>280</v>
      </c>
      <c r="K65" s="109">
        <v>171.43</v>
      </c>
    </row>
    <row r="66" spans="1:11">
      <c r="A66" s="176">
        <v>63</v>
      </c>
      <c r="B66" s="160">
        <v>59</v>
      </c>
      <c r="C66" s="160" t="s">
        <v>92</v>
      </c>
      <c r="D66" s="115" t="s">
        <v>218</v>
      </c>
      <c r="E66" s="109">
        <v>873.95</v>
      </c>
      <c r="F66" s="117"/>
      <c r="G66" s="176">
        <v>155</v>
      </c>
      <c r="H66" s="160">
        <v>479</v>
      </c>
      <c r="I66" s="160" t="s">
        <v>108</v>
      </c>
      <c r="J66" s="116" t="s">
        <v>187</v>
      </c>
      <c r="K66" s="109">
        <v>168.55</v>
      </c>
    </row>
    <row r="67" spans="1:11">
      <c r="A67" s="176">
        <v>64</v>
      </c>
      <c r="B67" s="160">
        <v>136</v>
      </c>
      <c r="C67" s="160" t="s">
        <v>92</v>
      </c>
      <c r="D67" s="115" t="s">
        <v>237</v>
      </c>
      <c r="E67" s="109">
        <v>867.84</v>
      </c>
      <c r="F67" s="117"/>
      <c r="G67" s="176">
        <v>156</v>
      </c>
      <c r="H67" s="160">
        <v>302</v>
      </c>
      <c r="I67" s="160" t="s">
        <v>92</v>
      </c>
      <c r="J67" s="116" t="s">
        <v>278</v>
      </c>
      <c r="K67" s="109">
        <v>165.33</v>
      </c>
    </row>
    <row r="68" spans="1:11">
      <c r="A68" s="176">
        <v>65</v>
      </c>
      <c r="B68" s="160">
        <v>363</v>
      </c>
      <c r="C68" s="160" t="s">
        <v>92</v>
      </c>
      <c r="D68" s="115" t="s">
        <v>291</v>
      </c>
      <c r="E68" s="109">
        <v>832.33</v>
      </c>
      <c r="F68" s="117"/>
      <c r="G68" s="176">
        <v>157</v>
      </c>
      <c r="H68" s="160">
        <v>432</v>
      </c>
      <c r="I68" s="160" t="s">
        <v>92</v>
      </c>
      <c r="J68" s="116" t="s">
        <v>316</v>
      </c>
      <c r="K68" s="109">
        <v>160.41</v>
      </c>
    </row>
    <row r="69" spans="1:11">
      <c r="A69" s="176">
        <v>66</v>
      </c>
      <c r="B69" s="160">
        <v>202</v>
      </c>
      <c r="C69" s="160" t="s">
        <v>92</v>
      </c>
      <c r="D69" s="115" t="s">
        <v>252</v>
      </c>
      <c r="E69" s="109">
        <v>764.91</v>
      </c>
      <c r="F69" s="117"/>
      <c r="G69" s="176">
        <v>158</v>
      </c>
      <c r="H69" s="160">
        <v>794</v>
      </c>
      <c r="I69" s="160" t="s">
        <v>96</v>
      </c>
      <c r="J69" s="116" t="s">
        <v>320</v>
      </c>
      <c r="K69" s="109">
        <v>151.32</v>
      </c>
    </row>
    <row r="70" spans="1:11">
      <c r="A70" s="176">
        <v>67</v>
      </c>
      <c r="B70" s="160">
        <v>463</v>
      </c>
      <c r="C70" s="160" t="s">
        <v>108</v>
      </c>
      <c r="D70" s="115" t="s">
        <v>179</v>
      </c>
      <c r="E70" s="109">
        <v>721.46</v>
      </c>
      <c r="F70" s="117"/>
      <c r="G70" s="176">
        <v>159</v>
      </c>
      <c r="H70" s="160">
        <v>474</v>
      </c>
      <c r="I70" s="160" t="s">
        <v>108</v>
      </c>
      <c r="J70" s="116" t="s">
        <v>184</v>
      </c>
      <c r="K70" s="109">
        <v>144.16</v>
      </c>
    </row>
    <row r="71" spans="1:11">
      <c r="A71" s="176">
        <v>68</v>
      </c>
      <c r="B71" s="160">
        <v>252</v>
      </c>
      <c r="C71" s="160" t="s">
        <v>92</v>
      </c>
      <c r="D71" s="115" t="s">
        <v>263</v>
      </c>
      <c r="E71" s="109">
        <v>704.07</v>
      </c>
      <c r="F71" s="117"/>
      <c r="G71" s="176">
        <v>160</v>
      </c>
      <c r="H71" s="160">
        <v>11</v>
      </c>
      <c r="I71" s="160" t="s">
        <v>92</v>
      </c>
      <c r="J71" s="116" t="s">
        <v>208</v>
      </c>
      <c r="K71" s="109">
        <v>140.57</v>
      </c>
    </row>
    <row r="72" spans="1:11">
      <c r="A72" s="176">
        <v>69</v>
      </c>
      <c r="B72" s="160">
        <v>58</v>
      </c>
      <c r="C72" s="160" t="s">
        <v>92</v>
      </c>
      <c r="D72" s="115" t="s">
        <v>217</v>
      </c>
      <c r="E72" s="109">
        <v>691.19</v>
      </c>
      <c r="F72" s="117"/>
      <c r="G72" s="176">
        <v>161</v>
      </c>
      <c r="H72" s="160">
        <v>243</v>
      </c>
      <c r="I72" s="160" t="s">
        <v>92</v>
      </c>
      <c r="J72" s="116" t="s">
        <v>260</v>
      </c>
      <c r="K72" s="109">
        <v>134.93</v>
      </c>
    </row>
    <row r="73" spans="1:11">
      <c r="A73" s="176">
        <v>70</v>
      </c>
      <c r="B73" s="160">
        <v>462</v>
      </c>
      <c r="C73" s="160" t="s">
        <v>108</v>
      </c>
      <c r="D73" s="115" t="s">
        <v>178</v>
      </c>
      <c r="E73" s="109">
        <v>667.65</v>
      </c>
      <c r="F73" s="117"/>
      <c r="G73" s="176">
        <v>162</v>
      </c>
      <c r="H73" s="160">
        <v>433</v>
      </c>
      <c r="I73" s="160" t="s">
        <v>92</v>
      </c>
      <c r="J73" s="116" t="s">
        <v>317</v>
      </c>
      <c r="K73" s="109">
        <v>130.79</v>
      </c>
    </row>
    <row r="74" spans="1:11">
      <c r="A74" s="176">
        <v>71</v>
      </c>
      <c r="B74" s="160">
        <v>291</v>
      </c>
      <c r="C74" s="160" t="s">
        <v>92</v>
      </c>
      <c r="D74" s="115" t="s">
        <v>276</v>
      </c>
      <c r="E74" s="109">
        <v>639.51</v>
      </c>
      <c r="F74" s="117"/>
      <c r="G74" s="176">
        <v>163</v>
      </c>
      <c r="H74" s="160">
        <v>149</v>
      </c>
      <c r="I74" s="160" t="s">
        <v>92</v>
      </c>
      <c r="J74" s="116" t="s">
        <v>241</v>
      </c>
      <c r="K74" s="109">
        <v>127.53</v>
      </c>
    </row>
    <row r="75" spans="1:11">
      <c r="A75" s="176">
        <v>72</v>
      </c>
      <c r="B75" s="160">
        <v>491</v>
      </c>
      <c r="C75" s="160" t="s">
        <v>108</v>
      </c>
      <c r="D75" s="115" t="s">
        <v>384</v>
      </c>
      <c r="E75" s="109">
        <v>590.42999999999995</v>
      </c>
      <c r="F75" s="117"/>
      <c r="G75" s="176">
        <v>164</v>
      </c>
      <c r="H75" s="160">
        <v>562</v>
      </c>
      <c r="I75" s="160" t="s">
        <v>108</v>
      </c>
      <c r="J75" s="116" t="s">
        <v>387</v>
      </c>
      <c r="K75" s="109">
        <v>121.34</v>
      </c>
    </row>
    <row r="76" spans="1:11">
      <c r="A76" s="176">
        <v>73</v>
      </c>
      <c r="B76" s="160">
        <v>253</v>
      </c>
      <c r="C76" s="160" t="s">
        <v>92</v>
      </c>
      <c r="D76" s="115" t="s">
        <v>264</v>
      </c>
      <c r="E76" s="109">
        <v>580.20000000000005</v>
      </c>
      <c r="F76" s="117"/>
      <c r="G76" s="176">
        <v>165</v>
      </c>
      <c r="H76" s="179">
        <v>161</v>
      </c>
      <c r="I76" s="160" t="s">
        <v>92</v>
      </c>
      <c r="J76" s="116" t="s">
        <v>244</v>
      </c>
      <c r="K76" s="109">
        <v>121.32</v>
      </c>
    </row>
    <row r="77" spans="1:11">
      <c r="A77" s="176">
        <v>74</v>
      </c>
      <c r="B77" s="160">
        <v>495</v>
      </c>
      <c r="C77" s="160" t="s">
        <v>108</v>
      </c>
      <c r="D77" s="115" t="s">
        <v>337</v>
      </c>
      <c r="E77" s="109">
        <v>567.70000000000005</v>
      </c>
      <c r="F77" s="117"/>
      <c r="G77" s="176">
        <v>166</v>
      </c>
      <c r="H77" s="160">
        <v>483</v>
      </c>
      <c r="I77" s="160" t="s">
        <v>108</v>
      </c>
      <c r="J77" s="116" t="s">
        <v>333</v>
      </c>
      <c r="K77" s="109">
        <v>116.61</v>
      </c>
    </row>
    <row r="78" spans="1:11">
      <c r="A78" s="176">
        <v>75</v>
      </c>
      <c r="B78" s="160">
        <v>464</v>
      </c>
      <c r="C78" s="160" t="s">
        <v>108</v>
      </c>
      <c r="D78" s="115" t="s">
        <v>327</v>
      </c>
      <c r="E78" s="109">
        <v>560.08000000000004</v>
      </c>
      <c r="F78" s="117"/>
      <c r="G78" s="176">
        <v>167</v>
      </c>
      <c r="H78" s="160">
        <v>292</v>
      </c>
      <c r="I78" s="160" t="s">
        <v>92</v>
      </c>
      <c r="J78" s="116" t="s">
        <v>277</v>
      </c>
      <c r="K78" s="109">
        <v>116.25</v>
      </c>
    </row>
    <row r="79" spans="1:11">
      <c r="A79" s="176">
        <v>76</v>
      </c>
      <c r="B79" s="160">
        <v>480</v>
      </c>
      <c r="C79" s="160" t="s">
        <v>108</v>
      </c>
      <c r="D79" s="115" t="s">
        <v>332</v>
      </c>
      <c r="E79" s="109">
        <v>557.87</v>
      </c>
      <c r="F79" s="117"/>
      <c r="G79" s="176">
        <v>168</v>
      </c>
      <c r="H79" s="160">
        <v>342</v>
      </c>
      <c r="I79" s="160" t="s">
        <v>92</v>
      </c>
      <c r="J79" s="116" t="s">
        <v>289</v>
      </c>
      <c r="K79" s="109">
        <v>111.64</v>
      </c>
    </row>
    <row r="80" spans="1:11">
      <c r="A80" s="176">
        <v>77</v>
      </c>
      <c r="B80" s="160">
        <v>453</v>
      </c>
      <c r="C80" s="160" t="s">
        <v>108</v>
      </c>
      <c r="D80" s="115" t="s">
        <v>321</v>
      </c>
      <c r="E80" s="109">
        <v>553.08000000000004</v>
      </c>
      <c r="F80" s="117"/>
      <c r="G80" s="176">
        <v>169</v>
      </c>
      <c r="H80" s="160">
        <v>234</v>
      </c>
      <c r="I80" s="160" t="s">
        <v>92</v>
      </c>
      <c r="J80" s="116" t="s">
        <v>258</v>
      </c>
      <c r="K80" s="109">
        <v>105.31</v>
      </c>
    </row>
    <row r="81" spans="1:11">
      <c r="A81" s="176">
        <v>78</v>
      </c>
      <c r="B81" s="160">
        <v>262</v>
      </c>
      <c r="C81" s="160" t="s">
        <v>92</v>
      </c>
      <c r="D81" s="115" t="s">
        <v>266</v>
      </c>
      <c r="E81" s="109">
        <v>546.5</v>
      </c>
      <c r="F81" s="117"/>
      <c r="G81" s="176">
        <v>170</v>
      </c>
      <c r="H81" s="160">
        <v>555</v>
      </c>
      <c r="I81" s="160" t="s">
        <v>137</v>
      </c>
      <c r="J81" s="116" t="s">
        <v>355</v>
      </c>
      <c r="K81" s="109">
        <v>103.47</v>
      </c>
    </row>
    <row r="82" spans="1:11">
      <c r="A82" s="176">
        <v>79</v>
      </c>
      <c r="B82" s="160">
        <v>460</v>
      </c>
      <c r="C82" s="160" t="s">
        <v>108</v>
      </c>
      <c r="D82" s="115" t="s">
        <v>325</v>
      </c>
      <c r="E82" s="109">
        <v>538.58000000000004</v>
      </c>
      <c r="F82" s="118"/>
      <c r="G82" s="176">
        <v>171</v>
      </c>
      <c r="H82" s="160">
        <v>485</v>
      </c>
      <c r="I82" s="160" t="s">
        <v>108</v>
      </c>
      <c r="J82" s="116" t="s">
        <v>334</v>
      </c>
      <c r="K82" s="109">
        <v>100.01</v>
      </c>
    </row>
    <row r="83" spans="1:11">
      <c r="A83" s="176">
        <v>80</v>
      </c>
      <c r="B83" s="160">
        <v>312</v>
      </c>
      <c r="C83" s="160" t="s">
        <v>92</v>
      </c>
      <c r="D83" s="115" t="s">
        <v>281</v>
      </c>
      <c r="E83" s="109">
        <v>508.56</v>
      </c>
      <c r="F83" s="118"/>
      <c r="G83" s="176">
        <v>172</v>
      </c>
      <c r="H83" s="160">
        <v>392</v>
      </c>
      <c r="I83" s="160" t="s">
        <v>92</v>
      </c>
      <c r="J83" s="116" t="s">
        <v>301</v>
      </c>
      <c r="K83" s="109">
        <v>95.04</v>
      </c>
    </row>
    <row r="84" spans="1:11">
      <c r="A84" s="176">
        <v>81</v>
      </c>
      <c r="B84" s="160">
        <v>393</v>
      </c>
      <c r="C84" s="160" t="s">
        <v>92</v>
      </c>
      <c r="D84" s="115" t="s">
        <v>302</v>
      </c>
      <c r="E84" s="109">
        <v>506.83</v>
      </c>
      <c r="F84" s="118"/>
      <c r="G84" s="176">
        <v>173</v>
      </c>
      <c r="H84" s="160">
        <v>488</v>
      </c>
      <c r="I84" s="160" t="s">
        <v>108</v>
      </c>
      <c r="J84" s="116" t="s">
        <v>335</v>
      </c>
      <c r="K84" s="109">
        <v>94.82</v>
      </c>
    </row>
    <row r="85" spans="1:11">
      <c r="A85" s="176">
        <v>82</v>
      </c>
      <c r="B85" s="160">
        <v>341</v>
      </c>
      <c r="C85" s="160" t="s">
        <v>92</v>
      </c>
      <c r="D85" s="115" t="s">
        <v>288</v>
      </c>
      <c r="E85" s="109">
        <v>502.89</v>
      </c>
      <c r="F85" s="118"/>
      <c r="G85" s="176">
        <v>174</v>
      </c>
      <c r="H85" s="160">
        <v>531</v>
      </c>
      <c r="I85" s="160" t="s">
        <v>108</v>
      </c>
      <c r="J85" s="116" t="s">
        <v>352</v>
      </c>
      <c r="K85" s="109">
        <v>75.19</v>
      </c>
    </row>
    <row r="86" spans="1:11">
      <c r="A86" s="176">
        <v>83</v>
      </c>
      <c r="B86" s="160">
        <v>148</v>
      </c>
      <c r="C86" s="160" t="s">
        <v>92</v>
      </c>
      <c r="D86" s="115" t="s">
        <v>240</v>
      </c>
      <c r="E86" s="109">
        <v>495.35</v>
      </c>
      <c r="F86" s="118"/>
      <c r="G86" s="176">
        <v>175</v>
      </c>
      <c r="H86" s="160">
        <v>92</v>
      </c>
      <c r="I86" s="160" t="s">
        <v>92</v>
      </c>
      <c r="J86" s="116" t="s">
        <v>227</v>
      </c>
      <c r="K86" s="109">
        <v>61.36</v>
      </c>
    </row>
    <row r="87" spans="1:11">
      <c r="A87" s="176">
        <v>84</v>
      </c>
      <c r="B87" s="160">
        <v>481</v>
      </c>
      <c r="C87" s="160" t="s">
        <v>108</v>
      </c>
      <c r="D87" s="115" t="s">
        <v>188</v>
      </c>
      <c r="E87" s="109">
        <v>490.68</v>
      </c>
      <c r="F87" s="118"/>
      <c r="G87" s="176">
        <v>176</v>
      </c>
      <c r="H87" s="160">
        <v>486</v>
      </c>
      <c r="I87" s="160" t="s">
        <v>108</v>
      </c>
      <c r="J87" s="116" t="s">
        <v>190</v>
      </c>
      <c r="K87" s="109">
        <v>53.32</v>
      </c>
    </row>
    <row r="88" spans="1:11">
      <c r="A88" s="176">
        <v>85</v>
      </c>
      <c r="B88" s="160">
        <v>532</v>
      </c>
      <c r="C88" s="160" t="s">
        <v>108</v>
      </c>
      <c r="D88" s="115" t="s">
        <v>353</v>
      </c>
      <c r="E88" s="109">
        <v>484.67</v>
      </c>
      <c r="F88" s="118"/>
      <c r="G88" s="176">
        <v>177</v>
      </c>
      <c r="H88" s="160">
        <v>566</v>
      </c>
      <c r="I88" s="160" t="s">
        <v>108</v>
      </c>
      <c r="J88" s="116" t="s">
        <v>388</v>
      </c>
      <c r="K88" s="109">
        <v>35.380000000000003</v>
      </c>
    </row>
    <row r="89" spans="1:11">
      <c r="A89" s="176">
        <v>86</v>
      </c>
      <c r="B89" s="160">
        <v>498</v>
      </c>
      <c r="C89" s="160" t="s">
        <v>108</v>
      </c>
      <c r="D89" s="115" t="s">
        <v>349</v>
      </c>
      <c r="E89" s="109">
        <v>481.17</v>
      </c>
      <c r="F89" s="118"/>
      <c r="G89" s="176">
        <v>178</v>
      </c>
      <c r="H89" s="160">
        <v>383</v>
      </c>
      <c r="I89" s="160" t="s">
        <v>92</v>
      </c>
      <c r="J89" s="116" t="s">
        <v>300</v>
      </c>
      <c r="K89" s="109">
        <v>22</v>
      </c>
    </row>
    <row r="90" spans="1:11">
      <c r="A90" s="176">
        <v>87</v>
      </c>
      <c r="B90" s="160">
        <v>133</v>
      </c>
      <c r="C90" s="160" t="s">
        <v>92</v>
      </c>
      <c r="D90" s="115" t="s">
        <v>234</v>
      </c>
      <c r="E90" s="109">
        <v>470.05</v>
      </c>
      <c r="F90" s="118"/>
      <c r="G90" s="176">
        <v>179</v>
      </c>
      <c r="H90" s="160">
        <v>394</v>
      </c>
      <c r="I90" s="160" t="s">
        <v>92</v>
      </c>
      <c r="J90" s="116" t="s">
        <v>303</v>
      </c>
      <c r="K90" s="109">
        <v>21.89</v>
      </c>
    </row>
    <row r="91" spans="1:11">
      <c r="A91" s="176">
        <v>88</v>
      </c>
      <c r="B91" s="160">
        <v>482</v>
      </c>
      <c r="C91" s="160" t="s">
        <v>108</v>
      </c>
      <c r="D91" s="115" t="s">
        <v>189</v>
      </c>
      <c r="E91" s="109">
        <v>467.29</v>
      </c>
      <c r="F91" s="118"/>
      <c r="G91" s="176">
        <v>180</v>
      </c>
      <c r="H91" s="160">
        <v>751</v>
      </c>
      <c r="I91" s="160" t="s">
        <v>96</v>
      </c>
      <c r="J91" s="116" t="s">
        <v>162</v>
      </c>
      <c r="K91" s="109">
        <v>17.13</v>
      </c>
    </row>
    <row r="92" spans="1:11">
      <c r="A92" s="176">
        <v>89</v>
      </c>
      <c r="B92" s="160">
        <v>242</v>
      </c>
      <c r="C92" s="160" t="s">
        <v>92</v>
      </c>
      <c r="D92" s="115" t="s">
        <v>259</v>
      </c>
      <c r="E92" s="109">
        <v>465.01</v>
      </c>
      <c r="F92" s="118"/>
      <c r="G92" s="176">
        <v>181</v>
      </c>
      <c r="H92" s="160">
        <v>540</v>
      </c>
      <c r="I92" s="160" t="s">
        <v>108</v>
      </c>
      <c r="J92" s="116" t="s">
        <v>372</v>
      </c>
      <c r="K92" s="109">
        <v>13.33</v>
      </c>
    </row>
    <row r="93" spans="1:11">
      <c r="A93" s="176">
        <v>90</v>
      </c>
      <c r="B93" s="160">
        <v>285</v>
      </c>
      <c r="C93" s="160" t="s">
        <v>92</v>
      </c>
      <c r="D93" s="115" t="s">
        <v>274</v>
      </c>
      <c r="E93" s="109">
        <v>460.3</v>
      </c>
      <c r="F93" s="118"/>
      <c r="G93" s="176">
        <v>182</v>
      </c>
      <c r="H93" s="160">
        <v>364</v>
      </c>
      <c r="I93" s="160" t="s">
        <v>92</v>
      </c>
      <c r="J93" s="116" t="s">
        <v>292</v>
      </c>
      <c r="K93" s="109">
        <v>11</v>
      </c>
    </row>
    <row r="94" spans="1:11">
      <c r="A94" s="176">
        <v>91</v>
      </c>
      <c r="B94" s="160">
        <v>523</v>
      </c>
      <c r="C94" s="160" t="s">
        <v>108</v>
      </c>
      <c r="D94" s="115" t="s">
        <v>350</v>
      </c>
      <c r="E94" s="109">
        <v>445.47</v>
      </c>
      <c r="F94" s="118"/>
      <c r="G94" s="176">
        <v>183</v>
      </c>
      <c r="H94" s="160">
        <v>191</v>
      </c>
      <c r="I94" s="160" t="s">
        <v>92</v>
      </c>
      <c r="J94" s="116" t="s">
        <v>248</v>
      </c>
      <c r="K94" s="109">
        <v>5.88</v>
      </c>
    </row>
    <row r="95" spans="1:11">
      <c r="A95" s="176">
        <v>92</v>
      </c>
      <c r="B95" s="160">
        <v>796</v>
      </c>
      <c r="C95" s="160" t="s">
        <v>108</v>
      </c>
      <c r="D95" s="115" t="s">
        <v>319</v>
      </c>
      <c r="E95" s="109">
        <v>444.4</v>
      </c>
      <c r="F95" s="118"/>
      <c r="G95" s="176">
        <v>184</v>
      </c>
      <c r="H95" s="160">
        <v>416</v>
      </c>
      <c r="I95" s="160" t="s">
        <v>92</v>
      </c>
      <c r="J95" s="116" t="s">
        <v>310</v>
      </c>
      <c r="K95" s="109">
        <v>4.6900000000000004</v>
      </c>
    </row>
    <row r="96" spans="1:11">
      <c r="A96" s="72"/>
      <c r="B96" s="119"/>
      <c r="C96" s="119"/>
      <c r="D96" s="119" t="s">
        <v>378</v>
      </c>
      <c r="E96" s="119"/>
      <c r="F96" s="119"/>
      <c r="G96" s="120"/>
      <c r="H96" s="180"/>
      <c r="I96" s="181"/>
      <c r="J96" s="182"/>
      <c r="K96" s="121">
        <v>309448.39000000019</v>
      </c>
    </row>
    <row r="97"/>
  </sheetData>
  <sortState xmlns:xlrd2="http://schemas.microsoft.com/office/spreadsheetml/2017/richdata2" ref="B4:E95">
    <sortCondition descending="1" ref="E4:E95"/>
  </sortState>
  <phoneticPr fontId="0" type="noConversion"/>
  <printOptions horizontalCentered="1" verticalCentered="1"/>
  <pageMargins left="0.75" right="0.55000000000000004" top="0.13" bottom="0.36" header="0.16" footer="0.16"/>
  <pageSetup scale="58" orientation="portrait" blackAndWhite="1" r:id="rId1"/>
  <headerFooter alignWithMargins="0">
    <oddFooter>&amp;L&amp;8&amp;F.xls
&amp;A&amp;C&amp;12&amp;P+21&amp;R&amp;8&amp;D
&amp;T</oddFooter>
  </headerFooter>
</worksheet>
</file>

<file path=xl/worksheets/sheet1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C6DB37-3104-4F57-BACE-7821C2B83E94}">
  <sheetPr>
    <pageSetUpPr fitToPage="1"/>
  </sheetPr>
  <dimension ref="A1:M85"/>
  <sheetViews>
    <sheetView zoomScale="130" zoomScaleNormal="130" workbookViewId="0"/>
  </sheetViews>
  <sheetFormatPr defaultColWidth="0" defaultRowHeight="0" customHeight="1" zeroHeight="1"/>
  <cols>
    <col min="1" max="1" width="18.7109375" style="192" customWidth="1"/>
    <col min="2" max="2" width="10.7109375" style="192" customWidth="1"/>
    <col min="3" max="9" width="8.28515625" style="192" customWidth="1"/>
    <col min="10" max="10" width="10.7109375" style="192" customWidth="1"/>
    <col min="11" max="11" width="0.85546875" style="192" customWidth="1"/>
    <col min="12" max="13" width="0" style="192" hidden="1" customWidth="1"/>
    <col min="14" max="16384" width="9.140625" style="192" hidden="1"/>
  </cols>
  <sheetData>
    <row r="1" spans="1:13" ht="9">
      <c r="A1" s="189"/>
      <c r="B1" s="190"/>
      <c r="C1" s="190"/>
      <c r="D1" s="190"/>
      <c r="E1" s="190"/>
      <c r="F1" s="190"/>
      <c r="G1" s="190"/>
      <c r="H1" s="190"/>
      <c r="I1" s="190"/>
      <c r="J1" s="191"/>
    </row>
    <row r="2" spans="1:13" ht="16.5" customHeight="1">
      <c r="A2" s="193" t="s">
        <v>579</v>
      </c>
      <c r="B2" s="194"/>
      <c r="C2" s="194"/>
      <c r="D2" s="194"/>
      <c r="E2" s="194"/>
      <c r="F2" s="194"/>
      <c r="G2" s="194"/>
      <c r="H2" s="194"/>
      <c r="I2" s="194"/>
      <c r="J2" s="195"/>
    </row>
    <row r="3" spans="1:13" ht="11.25">
      <c r="A3" s="196"/>
      <c r="B3" s="197"/>
      <c r="C3" s="197"/>
      <c r="D3" s="197"/>
      <c r="E3" s="197"/>
      <c r="F3" s="197"/>
      <c r="G3" s="197"/>
      <c r="H3" s="197"/>
      <c r="I3" s="197"/>
      <c r="J3" s="198"/>
    </row>
    <row r="4" spans="1:13" ht="23.25">
      <c r="A4" s="199" t="s">
        <v>660</v>
      </c>
      <c r="B4" s="200"/>
      <c r="C4" s="200"/>
      <c r="D4" s="200"/>
      <c r="E4" s="200"/>
      <c r="F4" s="200"/>
      <c r="G4" s="200"/>
      <c r="H4" s="200"/>
      <c r="I4" s="200"/>
      <c r="J4" s="201"/>
    </row>
    <row r="5" spans="1:13" ht="16.5" customHeight="1">
      <c r="A5" s="202" t="s">
        <v>399</v>
      </c>
      <c r="B5" s="203"/>
      <c r="C5" s="203"/>
      <c r="D5" s="203"/>
      <c r="E5" s="203"/>
      <c r="F5" s="203"/>
      <c r="G5" s="203"/>
      <c r="H5" s="203"/>
      <c r="I5" s="203"/>
      <c r="J5" s="204"/>
    </row>
    <row r="6" spans="1:13" ht="9.75" thickBot="1">
      <c r="A6" s="205"/>
      <c r="B6" s="206"/>
      <c r="C6" s="206"/>
      <c r="D6" s="206"/>
      <c r="E6" s="206"/>
      <c r="F6" s="206"/>
      <c r="G6" s="206"/>
      <c r="H6" s="206"/>
      <c r="I6" s="206"/>
      <c r="J6" s="207"/>
    </row>
    <row r="7" spans="1:13" ht="11.25">
      <c r="A7" s="208" t="s">
        <v>400</v>
      </c>
      <c r="B7" s="209"/>
      <c r="C7" s="209"/>
      <c r="D7" s="209"/>
      <c r="E7" s="209"/>
      <c r="F7" s="209"/>
      <c r="G7" s="209"/>
      <c r="H7" s="209"/>
      <c r="I7" s="209"/>
      <c r="J7" s="210"/>
    </row>
    <row r="8" spans="1:13" ht="9">
      <c r="A8" s="211"/>
      <c r="B8" s="212"/>
      <c r="C8" s="212"/>
      <c r="D8" s="212"/>
      <c r="E8" s="212"/>
      <c r="F8" s="212"/>
      <c r="G8" s="212"/>
      <c r="H8" s="212"/>
      <c r="I8" s="212"/>
      <c r="J8" s="213"/>
    </row>
    <row r="9" spans="1:13" ht="9.6" customHeight="1">
      <c r="A9" s="214" t="s">
        <v>390</v>
      </c>
      <c r="B9" s="215"/>
      <c r="C9" s="215"/>
      <c r="D9" s="215"/>
      <c r="E9" s="215"/>
      <c r="F9" s="215"/>
      <c r="G9" s="215"/>
      <c r="H9" s="215"/>
      <c r="I9" s="215"/>
      <c r="J9" s="216"/>
    </row>
    <row r="10" spans="1:13" ht="13.5" customHeight="1" thickBot="1">
      <c r="A10" s="217"/>
      <c r="B10" s="218" t="s">
        <v>401</v>
      </c>
      <c r="C10" s="218"/>
      <c r="D10" s="218"/>
      <c r="E10" s="218"/>
      <c r="F10" s="218"/>
      <c r="G10" s="218" t="s">
        <v>402</v>
      </c>
      <c r="H10" s="218"/>
      <c r="I10" s="219" t="s">
        <v>403</v>
      </c>
      <c r="J10" s="220" t="s">
        <v>404</v>
      </c>
      <c r="L10" s="221"/>
      <c r="M10" s="221"/>
    </row>
    <row r="11" spans="1:13" s="227" customFormat="1" ht="0.95" customHeight="1">
      <c r="A11" s="222"/>
      <c r="B11" s="223"/>
      <c r="C11" s="224"/>
      <c r="D11" s="224"/>
      <c r="E11" s="224"/>
      <c r="F11" s="225"/>
      <c r="G11" s="223"/>
      <c r="H11" s="224"/>
      <c r="I11" s="224"/>
      <c r="J11" s="226"/>
    </row>
    <row r="12" spans="1:13" s="227" customFormat="1" ht="9.6" customHeight="1">
      <c r="A12" s="228" t="s">
        <v>92</v>
      </c>
      <c r="B12" s="229" t="s">
        <v>405</v>
      </c>
      <c r="C12" s="230" t="s">
        <v>406</v>
      </c>
      <c r="D12" s="230" t="s">
        <v>407</v>
      </c>
      <c r="E12" s="230" t="s">
        <v>408</v>
      </c>
      <c r="F12" s="231" t="s">
        <v>409</v>
      </c>
      <c r="G12" s="229" t="s">
        <v>410</v>
      </c>
      <c r="H12" s="230" t="s">
        <v>411</v>
      </c>
      <c r="I12" s="230"/>
      <c r="J12" s="232" t="s">
        <v>412</v>
      </c>
    </row>
    <row r="13" spans="1:13" s="227" customFormat="1" ht="9.6" customHeight="1">
      <c r="A13" s="233"/>
      <c r="B13" s="229" t="s">
        <v>413</v>
      </c>
      <c r="C13" s="230" t="s">
        <v>15</v>
      </c>
      <c r="D13" s="230" t="s">
        <v>414</v>
      </c>
      <c r="E13" s="230" t="s">
        <v>415</v>
      </c>
      <c r="F13" s="231" t="s">
        <v>416</v>
      </c>
      <c r="G13" s="229" t="s">
        <v>417</v>
      </c>
      <c r="H13" s="230" t="s">
        <v>414</v>
      </c>
      <c r="I13" s="230" t="s">
        <v>418</v>
      </c>
      <c r="J13" s="231" t="s">
        <v>417</v>
      </c>
    </row>
    <row r="14" spans="1:13" s="227" customFormat="1" ht="9.6" customHeight="1" thickBot="1">
      <c r="A14" s="234"/>
      <c r="B14" s="235">
        <v>100</v>
      </c>
      <c r="C14" s="236">
        <v>200</v>
      </c>
      <c r="D14" s="236">
        <v>290</v>
      </c>
      <c r="E14" s="236">
        <v>300</v>
      </c>
      <c r="F14" s="237">
        <v>400</v>
      </c>
      <c r="G14" s="235">
        <v>500</v>
      </c>
      <c r="H14" s="236">
        <v>600</v>
      </c>
      <c r="I14" s="236" t="s">
        <v>419</v>
      </c>
      <c r="J14" s="237" t="s">
        <v>420</v>
      </c>
    </row>
    <row r="15" spans="1:13" ht="9.1999999999999993" customHeight="1">
      <c r="A15" s="238" t="s">
        <v>421</v>
      </c>
      <c r="B15" s="239"/>
      <c r="C15" s="239"/>
      <c r="D15" s="239"/>
      <c r="E15" s="239"/>
      <c r="F15" s="239"/>
      <c r="G15" s="239"/>
      <c r="H15" s="239"/>
      <c r="I15" s="239"/>
      <c r="J15" s="240"/>
    </row>
    <row r="16" spans="1:13" ht="9.1999999999999993" customHeight="1">
      <c r="A16" s="241" t="s">
        <v>16</v>
      </c>
      <c r="B16" s="242">
        <v>0</v>
      </c>
      <c r="C16" s="242">
        <v>0</v>
      </c>
      <c r="D16" s="242">
        <v>0</v>
      </c>
      <c r="E16" s="242">
        <v>0</v>
      </c>
      <c r="F16" s="242">
        <v>0</v>
      </c>
      <c r="G16" s="242">
        <v>0</v>
      </c>
      <c r="H16" s="242">
        <v>0</v>
      </c>
      <c r="I16" s="242">
        <v>0</v>
      </c>
      <c r="J16" s="243">
        <v>0</v>
      </c>
    </row>
    <row r="17" spans="1:10" ht="9.1999999999999993" customHeight="1">
      <c r="A17" s="241" t="s">
        <v>17</v>
      </c>
      <c r="B17" s="242">
        <v>719095</v>
      </c>
      <c r="C17" s="242">
        <v>54549</v>
      </c>
      <c r="D17" s="242">
        <v>181</v>
      </c>
      <c r="E17" s="242">
        <v>0</v>
      </c>
      <c r="F17" s="242">
        <v>0</v>
      </c>
      <c r="G17" s="242">
        <v>0</v>
      </c>
      <c r="H17" s="242">
        <v>0</v>
      </c>
      <c r="I17" s="242">
        <v>0</v>
      </c>
      <c r="J17" s="243">
        <v>773825</v>
      </c>
    </row>
    <row r="18" spans="1:10" ht="9.1999999999999993" customHeight="1">
      <c r="A18" s="241" t="s">
        <v>18</v>
      </c>
      <c r="B18" s="242">
        <v>3399067</v>
      </c>
      <c r="C18" s="242">
        <v>75032</v>
      </c>
      <c r="D18" s="242">
        <v>0</v>
      </c>
      <c r="E18" s="242">
        <v>0</v>
      </c>
      <c r="F18" s="242">
        <v>0</v>
      </c>
      <c r="G18" s="242">
        <v>0</v>
      </c>
      <c r="H18" s="242">
        <v>0</v>
      </c>
      <c r="I18" s="242">
        <v>0</v>
      </c>
      <c r="J18" s="243">
        <v>3474099</v>
      </c>
    </row>
    <row r="19" spans="1:10" ht="9.1999999999999993" customHeight="1">
      <c r="A19" s="241" t="s">
        <v>19</v>
      </c>
      <c r="B19" s="242">
        <v>3845</v>
      </c>
      <c r="C19" s="242">
        <v>686294</v>
      </c>
      <c r="D19" s="242">
        <v>306946</v>
      </c>
      <c r="E19" s="242">
        <v>0</v>
      </c>
      <c r="F19" s="242">
        <v>0</v>
      </c>
      <c r="G19" s="242">
        <v>0</v>
      </c>
      <c r="H19" s="242">
        <v>0</v>
      </c>
      <c r="I19" s="242">
        <v>0</v>
      </c>
      <c r="J19" s="243">
        <v>997085</v>
      </c>
    </row>
    <row r="20" spans="1:10" ht="9.1999999999999993" customHeight="1">
      <c r="A20" s="241" t="s">
        <v>20</v>
      </c>
      <c r="B20" s="242">
        <v>0</v>
      </c>
      <c r="C20" s="242">
        <v>0</v>
      </c>
      <c r="D20" s="242">
        <v>0</v>
      </c>
      <c r="E20" s="242">
        <v>0</v>
      </c>
      <c r="F20" s="242">
        <v>0</v>
      </c>
      <c r="G20" s="242">
        <v>0</v>
      </c>
      <c r="H20" s="242">
        <v>0</v>
      </c>
      <c r="I20" s="242">
        <v>0</v>
      </c>
      <c r="J20" s="243">
        <v>0</v>
      </c>
    </row>
    <row r="21" spans="1:10" ht="9.1999999999999993" customHeight="1">
      <c r="A21" s="241" t="s">
        <v>422</v>
      </c>
      <c r="B21" s="242">
        <v>4122007</v>
      </c>
      <c r="C21" s="242">
        <v>815875</v>
      </c>
      <c r="D21" s="242">
        <v>307127</v>
      </c>
      <c r="E21" s="242">
        <v>0</v>
      </c>
      <c r="F21" s="242">
        <v>0</v>
      </c>
      <c r="G21" s="242">
        <v>0</v>
      </c>
      <c r="H21" s="242">
        <v>0</v>
      </c>
      <c r="I21" s="242">
        <v>0</v>
      </c>
      <c r="J21" s="243">
        <v>5245009</v>
      </c>
    </row>
    <row r="22" spans="1:10" ht="9.1999999999999993" customHeight="1">
      <c r="A22" s="241" t="s">
        <v>21</v>
      </c>
      <c r="B22" s="242">
        <v>0</v>
      </c>
      <c r="C22" s="242">
        <v>20000</v>
      </c>
      <c r="D22" s="242">
        <v>0</v>
      </c>
      <c r="E22" s="242">
        <v>0</v>
      </c>
      <c r="F22" s="242">
        <v>0</v>
      </c>
      <c r="G22" s="242">
        <v>0</v>
      </c>
      <c r="H22" s="242">
        <v>0</v>
      </c>
      <c r="I22" s="242">
        <v>0</v>
      </c>
      <c r="J22" s="243">
        <v>20000</v>
      </c>
    </row>
    <row r="23" spans="1:10" ht="9.1999999999999993" customHeight="1">
      <c r="A23" s="241" t="s">
        <v>423</v>
      </c>
      <c r="B23" s="242">
        <v>4122007</v>
      </c>
      <c r="C23" s="242">
        <v>835875</v>
      </c>
      <c r="D23" s="242">
        <v>307127</v>
      </c>
      <c r="E23" s="242">
        <v>0</v>
      </c>
      <c r="F23" s="242">
        <v>0</v>
      </c>
      <c r="G23" s="242">
        <v>0</v>
      </c>
      <c r="H23" s="242">
        <v>0</v>
      </c>
      <c r="I23" s="242">
        <v>0</v>
      </c>
      <c r="J23" s="243">
        <v>5265009</v>
      </c>
    </row>
    <row r="24" spans="1:10" ht="9.1999999999999993" customHeight="1">
      <c r="A24" s="244"/>
      <c r="B24" s="245"/>
      <c r="C24" s="245"/>
      <c r="D24" s="245"/>
      <c r="E24" s="245"/>
      <c r="F24" s="245"/>
      <c r="G24" s="245"/>
      <c r="H24" s="245"/>
      <c r="I24" s="245"/>
      <c r="J24" s="246"/>
    </row>
    <row r="25" spans="1:10" ht="9.1999999999999993" customHeight="1">
      <c r="A25" s="241" t="s">
        <v>53</v>
      </c>
      <c r="B25" s="242"/>
      <c r="C25" s="242"/>
      <c r="D25" s="242"/>
      <c r="E25" s="242"/>
      <c r="F25" s="242"/>
      <c r="G25" s="242"/>
      <c r="H25" s="242"/>
      <c r="I25" s="242"/>
      <c r="J25" s="243"/>
    </row>
    <row r="26" spans="1:10" ht="9.1999999999999993" customHeight="1">
      <c r="A26" s="241" t="s">
        <v>22</v>
      </c>
      <c r="B26" s="242">
        <v>1816894</v>
      </c>
      <c r="C26" s="242">
        <v>439390</v>
      </c>
      <c r="D26" s="242">
        <v>0</v>
      </c>
      <c r="E26" s="242">
        <v>0</v>
      </c>
      <c r="F26" s="242">
        <v>0</v>
      </c>
      <c r="G26" s="242">
        <v>0</v>
      </c>
      <c r="H26" s="242">
        <v>0</v>
      </c>
      <c r="I26" s="242">
        <v>0</v>
      </c>
      <c r="J26" s="243">
        <v>2256284</v>
      </c>
    </row>
    <row r="27" spans="1:10" ht="9.1999999999999993" customHeight="1">
      <c r="A27" s="241" t="s">
        <v>23</v>
      </c>
      <c r="B27" s="242">
        <v>20189</v>
      </c>
      <c r="C27" s="242">
        <v>45197</v>
      </c>
      <c r="D27" s="242">
        <v>0</v>
      </c>
      <c r="E27" s="242">
        <v>0</v>
      </c>
      <c r="F27" s="242">
        <v>0</v>
      </c>
      <c r="G27" s="242">
        <v>0</v>
      </c>
      <c r="H27" s="242">
        <v>0</v>
      </c>
      <c r="I27" s="242">
        <v>0</v>
      </c>
      <c r="J27" s="243">
        <v>65386</v>
      </c>
    </row>
    <row r="28" spans="1:10" ht="9.1999999999999993" customHeight="1">
      <c r="A28" s="241" t="s">
        <v>24</v>
      </c>
      <c r="B28" s="242">
        <v>0</v>
      </c>
      <c r="C28" s="242">
        <v>0</v>
      </c>
      <c r="D28" s="242">
        <v>0</v>
      </c>
      <c r="E28" s="242">
        <v>0</v>
      </c>
      <c r="F28" s="242">
        <v>0</v>
      </c>
      <c r="G28" s="242">
        <v>0</v>
      </c>
      <c r="H28" s="242">
        <v>0</v>
      </c>
      <c r="I28" s="242">
        <v>0</v>
      </c>
      <c r="J28" s="243">
        <v>0</v>
      </c>
    </row>
    <row r="29" spans="1:10" ht="9.1999999999999993" customHeight="1">
      <c r="A29" s="241" t="s">
        <v>424</v>
      </c>
      <c r="B29" s="242">
        <v>0</v>
      </c>
      <c r="C29" s="242">
        <v>0</v>
      </c>
      <c r="D29" s="242">
        <v>0</v>
      </c>
      <c r="E29" s="242">
        <v>0</v>
      </c>
      <c r="F29" s="242">
        <v>0</v>
      </c>
      <c r="G29" s="242">
        <v>0</v>
      </c>
      <c r="H29" s="242">
        <v>0</v>
      </c>
      <c r="I29" s="242">
        <v>0</v>
      </c>
      <c r="J29" s="243">
        <v>0</v>
      </c>
    </row>
    <row r="30" spans="1:10" ht="9.1999999999999993" customHeight="1">
      <c r="A30" s="241" t="s">
        <v>154</v>
      </c>
      <c r="B30" s="242">
        <v>326267</v>
      </c>
      <c r="C30" s="242">
        <v>127520</v>
      </c>
      <c r="D30" s="242">
        <v>0</v>
      </c>
      <c r="E30" s="242">
        <v>0</v>
      </c>
      <c r="F30" s="242">
        <v>0</v>
      </c>
      <c r="G30" s="242">
        <v>0</v>
      </c>
      <c r="H30" s="242">
        <v>0</v>
      </c>
      <c r="I30" s="242">
        <v>0</v>
      </c>
      <c r="J30" s="243">
        <v>453787</v>
      </c>
    </row>
    <row r="31" spans="1:10" ht="9.1999999999999993" customHeight="1">
      <c r="A31" s="241" t="s">
        <v>425</v>
      </c>
      <c r="B31" s="242">
        <v>0</v>
      </c>
      <c r="C31" s="242">
        <v>0</v>
      </c>
      <c r="D31" s="242">
        <v>0</v>
      </c>
      <c r="E31" s="242">
        <v>0</v>
      </c>
      <c r="F31" s="242">
        <v>0</v>
      </c>
      <c r="G31" s="242">
        <v>0</v>
      </c>
      <c r="H31" s="242">
        <v>0</v>
      </c>
      <c r="I31" s="242">
        <v>0</v>
      </c>
      <c r="J31" s="243">
        <v>0</v>
      </c>
    </row>
    <row r="32" spans="1:10" ht="9.1999999999999993" customHeight="1">
      <c r="A32" s="241" t="s">
        <v>25</v>
      </c>
      <c r="B32" s="242">
        <v>0</v>
      </c>
      <c r="C32" s="242">
        <v>0</v>
      </c>
      <c r="D32" s="242">
        <v>0</v>
      </c>
      <c r="E32" s="242">
        <v>0</v>
      </c>
      <c r="F32" s="242">
        <v>0</v>
      </c>
      <c r="G32" s="242">
        <v>0</v>
      </c>
      <c r="H32" s="242">
        <v>0</v>
      </c>
      <c r="I32" s="242">
        <v>0</v>
      </c>
      <c r="J32" s="243">
        <v>0</v>
      </c>
    </row>
    <row r="33" spans="1:10" ht="9.1999999999999993" customHeight="1">
      <c r="A33" s="241" t="s">
        <v>26</v>
      </c>
      <c r="B33" s="242">
        <v>11137</v>
      </c>
      <c r="C33" s="242">
        <v>0</v>
      </c>
      <c r="D33" s="242">
        <v>0</v>
      </c>
      <c r="E33" s="242">
        <v>0</v>
      </c>
      <c r="F33" s="242">
        <v>0</v>
      </c>
      <c r="G33" s="242">
        <v>0</v>
      </c>
      <c r="H33" s="242">
        <v>0</v>
      </c>
      <c r="I33" s="242">
        <v>0</v>
      </c>
      <c r="J33" s="243">
        <v>11137</v>
      </c>
    </row>
    <row r="34" spans="1:10" ht="9.1999999999999993" customHeight="1">
      <c r="A34" s="241" t="s">
        <v>27</v>
      </c>
      <c r="B34" s="242">
        <v>3500</v>
      </c>
      <c r="C34" s="242">
        <v>0</v>
      </c>
      <c r="D34" s="242">
        <v>0</v>
      </c>
      <c r="E34" s="242">
        <v>0</v>
      </c>
      <c r="F34" s="242">
        <v>0</v>
      </c>
      <c r="G34" s="242">
        <v>0</v>
      </c>
      <c r="H34" s="242">
        <v>0</v>
      </c>
      <c r="I34" s="242">
        <v>0</v>
      </c>
      <c r="J34" s="243">
        <v>3500</v>
      </c>
    </row>
    <row r="35" spans="1:10" ht="9.1999999999999993" customHeight="1">
      <c r="A35" s="241" t="s">
        <v>28</v>
      </c>
      <c r="B35" s="242">
        <v>0</v>
      </c>
      <c r="C35" s="242">
        <v>0</v>
      </c>
      <c r="D35" s="242">
        <v>0</v>
      </c>
      <c r="E35" s="242">
        <v>0</v>
      </c>
      <c r="F35" s="242">
        <v>0</v>
      </c>
      <c r="G35" s="242">
        <v>0</v>
      </c>
      <c r="H35" s="242">
        <v>0</v>
      </c>
      <c r="I35" s="242">
        <v>0</v>
      </c>
      <c r="J35" s="243">
        <v>0</v>
      </c>
    </row>
    <row r="36" spans="1:10" ht="9.1999999999999993" customHeight="1">
      <c r="A36" s="241" t="s">
        <v>29</v>
      </c>
      <c r="B36" s="242">
        <v>0</v>
      </c>
      <c r="C36" s="242">
        <v>0</v>
      </c>
      <c r="D36" s="242">
        <v>0</v>
      </c>
      <c r="E36" s="242">
        <v>0</v>
      </c>
      <c r="F36" s="242">
        <v>0</v>
      </c>
      <c r="G36" s="242">
        <v>0</v>
      </c>
      <c r="H36" s="242">
        <v>0</v>
      </c>
      <c r="I36" s="242">
        <v>0</v>
      </c>
      <c r="J36" s="243">
        <v>0</v>
      </c>
    </row>
    <row r="37" spans="1:10" ht="9.1999999999999993" customHeight="1">
      <c r="A37" s="241" t="s">
        <v>30</v>
      </c>
      <c r="B37" s="242">
        <v>0</v>
      </c>
      <c r="C37" s="242">
        <v>0</v>
      </c>
      <c r="D37" s="242">
        <v>0</v>
      </c>
      <c r="E37" s="242">
        <v>0</v>
      </c>
      <c r="F37" s="242">
        <v>0</v>
      </c>
      <c r="G37" s="242">
        <v>0</v>
      </c>
      <c r="H37" s="242">
        <v>0</v>
      </c>
      <c r="I37" s="242">
        <v>0</v>
      </c>
      <c r="J37" s="243">
        <v>0</v>
      </c>
    </row>
    <row r="38" spans="1:10" ht="9.1999999999999993" customHeight="1">
      <c r="A38" s="241" t="s">
        <v>426</v>
      </c>
      <c r="B38" s="242">
        <v>2177987</v>
      </c>
      <c r="C38" s="242">
        <v>612107</v>
      </c>
      <c r="D38" s="242">
        <v>0</v>
      </c>
      <c r="E38" s="242">
        <v>0</v>
      </c>
      <c r="F38" s="242">
        <v>0</v>
      </c>
      <c r="G38" s="242">
        <v>0</v>
      </c>
      <c r="H38" s="242">
        <v>0</v>
      </c>
      <c r="I38" s="242">
        <v>0</v>
      </c>
      <c r="J38" s="243">
        <v>2790094</v>
      </c>
    </row>
    <row r="39" spans="1:10" ht="9.1999999999999993" customHeight="1">
      <c r="A39" s="244"/>
      <c r="B39" s="245"/>
      <c r="C39" s="245"/>
      <c r="D39" s="245"/>
      <c r="E39" s="245"/>
      <c r="F39" s="245"/>
      <c r="G39" s="245"/>
      <c r="H39" s="245"/>
      <c r="I39" s="245"/>
      <c r="J39" s="246"/>
    </row>
    <row r="40" spans="1:10" ht="9.1999999999999993" customHeight="1">
      <c r="A40" s="241" t="s">
        <v>31</v>
      </c>
      <c r="B40" s="242">
        <v>0</v>
      </c>
      <c r="C40" s="242">
        <v>0</v>
      </c>
      <c r="D40" s="242">
        <v>0</v>
      </c>
      <c r="E40" s="242">
        <v>0</v>
      </c>
      <c r="F40" s="242">
        <v>0</v>
      </c>
      <c r="G40" s="242">
        <v>0</v>
      </c>
      <c r="H40" s="242">
        <v>0</v>
      </c>
      <c r="I40" s="242">
        <v>0</v>
      </c>
      <c r="J40" s="243">
        <v>0</v>
      </c>
    </row>
    <row r="41" spans="1:10" ht="9.1999999999999993" customHeight="1">
      <c r="A41" s="241" t="s">
        <v>427</v>
      </c>
      <c r="B41" s="242">
        <v>0</v>
      </c>
      <c r="C41" s="242">
        <v>10779</v>
      </c>
      <c r="D41" s="242">
        <v>0</v>
      </c>
      <c r="E41" s="242">
        <v>0</v>
      </c>
      <c r="F41" s="242">
        <v>0</v>
      </c>
      <c r="G41" s="242">
        <v>0</v>
      </c>
      <c r="H41" s="242">
        <v>0</v>
      </c>
      <c r="I41" s="242">
        <v>0</v>
      </c>
      <c r="J41" s="243">
        <v>10779</v>
      </c>
    </row>
    <row r="42" spans="1:10" ht="9.1999999999999993" customHeight="1">
      <c r="A42" s="241" t="s">
        <v>32</v>
      </c>
      <c r="B42" s="242">
        <v>925</v>
      </c>
      <c r="C42" s="242">
        <v>12030</v>
      </c>
      <c r="D42" s="242">
        <v>0</v>
      </c>
      <c r="E42" s="242">
        <v>0</v>
      </c>
      <c r="F42" s="242">
        <v>0</v>
      </c>
      <c r="G42" s="242">
        <v>0</v>
      </c>
      <c r="H42" s="242">
        <v>0</v>
      </c>
      <c r="I42" s="242">
        <v>0</v>
      </c>
      <c r="J42" s="243">
        <v>12955</v>
      </c>
    </row>
    <row r="43" spans="1:10" ht="9.1999999999999993" customHeight="1">
      <c r="A43" s="241" t="s">
        <v>33</v>
      </c>
      <c r="B43" s="242">
        <v>0</v>
      </c>
      <c r="C43" s="242">
        <v>0</v>
      </c>
      <c r="D43" s="242">
        <v>0</v>
      </c>
      <c r="E43" s="242">
        <v>0</v>
      </c>
      <c r="F43" s="242">
        <v>0</v>
      </c>
      <c r="G43" s="242">
        <v>0</v>
      </c>
      <c r="H43" s="242">
        <v>0</v>
      </c>
      <c r="I43" s="242">
        <v>0</v>
      </c>
      <c r="J43" s="243">
        <v>0</v>
      </c>
    </row>
    <row r="44" spans="1:10" ht="9.1999999999999993" customHeight="1">
      <c r="A44" s="241" t="s">
        <v>428</v>
      </c>
      <c r="B44" s="242">
        <v>0</v>
      </c>
      <c r="C44" s="242">
        <v>0</v>
      </c>
      <c r="D44" s="242">
        <v>0</v>
      </c>
      <c r="E44" s="242">
        <v>0</v>
      </c>
      <c r="F44" s="242">
        <v>0</v>
      </c>
      <c r="G44" s="242">
        <v>0</v>
      </c>
      <c r="H44" s="242">
        <v>0</v>
      </c>
      <c r="I44" s="242">
        <v>0</v>
      </c>
      <c r="J44" s="243">
        <v>0</v>
      </c>
    </row>
    <row r="45" spans="1:10" ht="9.1999999999999993" customHeight="1">
      <c r="A45" s="241" t="s">
        <v>34</v>
      </c>
      <c r="B45" s="242">
        <v>29018</v>
      </c>
      <c r="C45" s="242">
        <v>0</v>
      </c>
      <c r="D45" s="242">
        <v>0</v>
      </c>
      <c r="E45" s="242">
        <v>0</v>
      </c>
      <c r="F45" s="242">
        <v>0</v>
      </c>
      <c r="G45" s="242">
        <v>0</v>
      </c>
      <c r="H45" s="242">
        <v>0</v>
      </c>
      <c r="I45" s="242">
        <v>0</v>
      </c>
      <c r="J45" s="243">
        <v>29018</v>
      </c>
    </row>
    <row r="46" spans="1:10" ht="9.1999999999999993" customHeight="1">
      <c r="A46" s="241" t="s">
        <v>35</v>
      </c>
      <c r="B46" s="242">
        <v>37052</v>
      </c>
      <c r="C46" s="242">
        <v>30358</v>
      </c>
      <c r="D46" s="242">
        <v>0</v>
      </c>
      <c r="E46" s="242">
        <v>0</v>
      </c>
      <c r="F46" s="242">
        <v>0</v>
      </c>
      <c r="G46" s="242">
        <v>0</v>
      </c>
      <c r="H46" s="242">
        <v>0</v>
      </c>
      <c r="I46" s="242">
        <v>0</v>
      </c>
      <c r="J46" s="243">
        <v>67410</v>
      </c>
    </row>
    <row r="47" spans="1:10" ht="9.1999999999999993" customHeight="1">
      <c r="A47" s="241" t="s">
        <v>36</v>
      </c>
      <c r="B47" s="242">
        <v>601415</v>
      </c>
      <c r="C47" s="242">
        <v>36754</v>
      </c>
      <c r="D47" s="242">
        <v>0</v>
      </c>
      <c r="E47" s="242">
        <v>0</v>
      </c>
      <c r="F47" s="242">
        <v>0</v>
      </c>
      <c r="G47" s="242">
        <v>0</v>
      </c>
      <c r="H47" s="242">
        <v>0</v>
      </c>
      <c r="I47" s="242">
        <v>0</v>
      </c>
      <c r="J47" s="243">
        <v>638169</v>
      </c>
    </row>
    <row r="48" spans="1:10" ht="9.1999999999999993" customHeight="1">
      <c r="A48" s="241" t="s">
        <v>37</v>
      </c>
      <c r="B48" s="242">
        <v>13110</v>
      </c>
      <c r="C48" s="242">
        <v>0</v>
      </c>
      <c r="D48" s="242">
        <v>0</v>
      </c>
      <c r="E48" s="242">
        <v>0</v>
      </c>
      <c r="F48" s="242">
        <v>0</v>
      </c>
      <c r="G48" s="242">
        <v>0</v>
      </c>
      <c r="H48" s="242">
        <v>0</v>
      </c>
      <c r="I48" s="242">
        <v>0</v>
      </c>
      <c r="J48" s="243">
        <v>13110</v>
      </c>
    </row>
    <row r="49" spans="1:10" ht="9.1999999999999993" customHeight="1">
      <c r="A49" s="241" t="s">
        <v>38</v>
      </c>
      <c r="B49" s="242">
        <v>0</v>
      </c>
      <c r="C49" s="242">
        <v>0</v>
      </c>
      <c r="D49" s="242">
        <v>0</v>
      </c>
      <c r="E49" s="242">
        <v>0</v>
      </c>
      <c r="F49" s="242">
        <v>0</v>
      </c>
      <c r="G49" s="242">
        <v>0</v>
      </c>
      <c r="H49" s="242">
        <v>0</v>
      </c>
      <c r="I49" s="242">
        <v>0</v>
      </c>
      <c r="J49" s="243">
        <v>0</v>
      </c>
    </row>
    <row r="50" spans="1:10" ht="9.1999999999999993" customHeight="1">
      <c r="A50" s="241" t="s">
        <v>429</v>
      </c>
      <c r="B50" s="247">
        <v>0</v>
      </c>
      <c r="C50" s="247">
        <v>0</v>
      </c>
      <c r="D50" s="247">
        <v>0</v>
      </c>
      <c r="E50" s="247">
        <v>0</v>
      </c>
      <c r="F50" s="247">
        <v>0</v>
      </c>
      <c r="G50" s="247">
        <v>0</v>
      </c>
      <c r="H50" s="247">
        <v>0</v>
      </c>
      <c r="I50" s="247">
        <v>0</v>
      </c>
      <c r="J50" s="243">
        <v>0</v>
      </c>
    </row>
    <row r="51" spans="1:10" ht="9.1999999999999993" customHeight="1">
      <c r="A51" s="241" t="s">
        <v>39</v>
      </c>
      <c r="B51" s="242">
        <v>146103</v>
      </c>
      <c r="C51" s="242">
        <v>2000</v>
      </c>
      <c r="D51" s="242">
        <v>0</v>
      </c>
      <c r="E51" s="242">
        <v>0</v>
      </c>
      <c r="F51" s="242">
        <v>0</v>
      </c>
      <c r="G51" s="242">
        <v>0</v>
      </c>
      <c r="H51" s="242">
        <v>0</v>
      </c>
      <c r="I51" s="242">
        <v>0</v>
      </c>
      <c r="J51" s="243">
        <v>148103</v>
      </c>
    </row>
    <row r="52" spans="1:10" ht="9.1999999999999993" customHeight="1">
      <c r="A52" s="241" t="s">
        <v>359</v>
      </c>
      <c r="B52" s="242">
        <v>0</v>
      </c>
      <c r="C52" s="242">
        <v>0</v>
      </c>
      <c r="D52" s="242">
        <v>0</v>
      </c>
      <c r="E52" s="242">
        <v>0</v>
      </c>
      <c r="F52" s="242">
        <v>0</v>
      </c>
      <c r="G52" s="242">
        <v>0</v>
      </c>
      <c r="H52" s="242">
        <v>0</v>
      </c>
      <c r="I52" s="242">
        <v>0</v>
      </c>
      <c r="J52" s="243">
        <v>0</v>
      </c>
    </row>
    <row r="53" spans="1:10" ht="9.1999999999999993" customHeight="1">
      <c r="A53" s="241" t="s">
        <v>109</v>
      </c>
      <c r="B53" s="242">
        <v>511187</v>
      </c>
      <c r="C53" s="242">
        <v>0</v>
      </c>
      <c r="D53" s="242">
        <v>0</v>
      </c>
      <c r="E53" s="242">
        <v>0</v>
      </c>
      <c r="F53" s="242">
        <v>0</v>
      </c>
      <c r="G53" s="242">
        <v>0</v>
      </c>
      <c r="H53" s="242">
        <v>0</v>
      </c>
      <c r="I53" s="242">
        <v>0</v>
      </c>
      <c r="J53" s="243">
        <v>511187</v>
      </c>
    </row>
    <row r="54" spans="1:10" ht="9.1999999999999993" customHeight="1">
      <c r="A54" s="241" t="s">
        <v>41</v>
      </c>
      <c r="B54" s="242">
        <v>9132</v>
      </c>
      <c r="C54" s="242">
        <v>0</v>
      </c>
      <c r="D54" s="242">
        <v>0</v>
      </c>
      <c r="E54" s="242">
        <v>0</v>
      </c>
      <c r="F54" s="242">
        <v>0</v>
      </c>
      <c r="G54" s="242">
        <v>0</v>
      </c>
      <c r="H54" s="242">
        <v>0</v>
      </c>
      <c r="I54" s="242">
        <v>0</v>
      </c>
      <c r="J54" s="243">
        <v>9132</v>
      </c>
    </row>
    <row r="55" spans="1:10" ht="9.1999999999999993" customHeight="1">
      <c r="A55" s="241" t="s">
        <v>42</v>
      </c>
      <c r="B55" s="242">
        <v>0</v>
      </c>
      <c r="C55" s="242">
        <v>0</v>
      </c>
      <c r="D55" s="242">
        <v>0</v>
      </c>
      <c r="E55" s="242">
        <v>0</v>
      </c>
      <c r="F55" s="242">
        <v>0</v>
      </c>
      <c r="G55" s="242">
        <v>0</v>
      </c>
      <c r="H55" s="242">
        <v>0</v>
      </c>
      <c r="I55" s="242">
        <v>0</v>
      </c>
      <c r="J55" s="243">
        <v>0</v>
      </c>
    </row>
    <row r="56" spans="1:10" ht="9.1999999999999993" customHeight="1">
      <c r="A56" s="241" t="s">
        <v>430</v>
      </c>
      <c r="B56" s="242">
        <v>244169</v>
      </c>
      <c r="C56" s="242">
        <v>4372</v>
      </c>
      <c r="D56" s="242">
        <v>0</v>
      </c>
      <c r="E56" s="242">
        <v>0</v>
      </c>
      <c r="F56" s="242">
        <v>0</v>
      </c>
      <c r="G56" s="242">
        <v>0</v>
      </c>
      <c r="H56" s="242">
        <v>0</v>
      </c>
      <c r="I56" s="242">
        <v>0</v>
      </c>
      <c r="J56" s="243">
        <v>248541</v>
      </c>
    </row>
    <row r="57" spans="1:10" ht="9.1999999999999993" customHeight="1">
      <c r="A57" s="241" t="s">
        <v>431</v>
      </c>
      <c r="B57" s="242">
        <v>0</v>
      </c>
      <c r="C57" s="242">
        <v>0</v>
      </c>
      <c r="D57" s="242">
        <v>0</v>
      </c>
      <c r="E57" s="242">
        <v>0</v>
      </c>
      <c r="F57" s="242">
        <v>0</v>
      </c>
      <c r="G57" s="242">
        <v>0</v>
      </c>
      <c r="H57" s="242">
        <v>0</v>
      </c>
      <c r="I57" s="242">
        <v>0</v>
      </c>
      <c r="J57" s="243">
        <v>0</v>
      </c>
    </row>
    <row r="58" spans="1:10" ht="9.1999999999999993" customHeight="1">
      <c r="A58" s="241" t="s">
        <v>44</v>
      </c>
      <c r="B58" s="242">
        <v>0</v>
      </c>
      <c r="C58" s="242">
        <v>0</v>
      </c>
      <c r="D58" s="242">
        <v>0</v>
      </c>
      <c r="E58" s="242">
        <v>0</v>
      </c>
      <c r="F58" s="242">
        <v>0</v>
      </c>
      <c r="G58" s="242">
        <v>0</v>
      </c>
      <c r="H58" s="242">
        <v>0</v>
      </c>
      <c r="I58" s="242">
        <v>0</v>
      </c>
      <c r="J58" s="243">
        <v>0</v>
      </c>
    </row>
    <row r="59" spans="1:10" ht="9.1999999999999993" customHeight="1">
      <c r="A59" s="241" t="s">
        <v>432</v>
      </c>
      <c r="B59" s="242">
        <v>0</v>
      </c>
      <c r="C59" s="242">
        <v>0</v>
      </c>
      <c r="D59" s="242">
        <v>0</v>
      </c>
      <c r="E59" s="242">
        <v>0</v>
      </c>
      <c r="F59" s="242">
        <v>0</v>
      </c>
      <c r="G59" s="242">
        <v>0</v>
      </c>
      <c r="H59" s="242">
        <v>0</v>
      </c>
      <c r="I59" s="242">
        <v>0</v>
      </c>
      <c r="J59" s="243">
        <v>0</v>
      </c>
    </row>
    <row r="60" spans="1:10" ht="9.1999999999999993" customHeight="1">
      <c r="A60" s="241" t="s">
        <v>433</v>
      </c>
      <c r="B60" s="242">
        <v>1592111</v>
      </c>
      <c r="C60" s="242">
        <v>96293</v>
      </c>
      <c r="D60" s="242">
        <v>0</v>
      </c>
      <c r="E60" s="242">
        <v>0</v>
      </c>
      <c r="F60" s="242">
        <v>0</v>
      </c>
      <c r="G60" s="242">
        <v>0</v>
      </c>
      <c r="H60" s="242">
        <v>0</v>
      </c>
      <c r="I60" s="242">
        <v>0</v>
      </c>
      <c r="J60" s="243">
        <v>1688404</v>
      </c>
    </row>
    <row r="61" spans="1:10" ht="9.1999999999999993" customHeight="1">
      <c r="A61" s="244"/>
      <c r="B61" s="245"/>
      <c r="C61" s="245"/>
      <c r="D61" s="245"/>
      <c r="E61" s="245"/>
      <c r="F61" s="245"/>
      <c r="G61" s="245"/>
      <c r="H61" s="245"/>
      <c r="I61" s="245"/>
      <c r="J61" s="246"/>
    </row>
    <row r="62" spans="1:10" ht="9.1999999999999993" customHeight="1">
      <c r="A62" s="241" t="s">
        <v>97</v>
      </c>
      <c r="B62" s="242">
        <v>0</v>
      </c>
      <c r="C62" s="242">
        <v>0</v>
      </c>
      <c r="D62" s="242">
        <v>300444</v>
      </c>
      <c r="E62" s="242">
        <v>0</v>
      </c>
      <c r="F62" s="242">
        <v>0</v>
      </c>
      <c r="G62" s="242">
        <v>0</v>
      </c>
      <c r="H62" s="242">
        <v>0</v>
      </c>
      <c r="I62" s="242">
        <v>0</v>
      </c>
      <c r="J62" s="243">
        <v>300444</v>
      </c>
    </row>
    <row r="63" spans="1:10" ht="9.1999999999999993" customHeight="1">
      <c r="A63" s="241" t="s">
        <v>46</v>
      </c>
      <c r="B63" s="242">
        <v>0</v>
      </c>
      <c r="C63" s="242">
        <v>31776</v>
      </c>
      <c r="D63" s="242">
        <v>0</v>
      </c>
      <c r="E63" s="242">
        <v>0</v>
      </c>
      <c r="F63" s="242">
        <v>0</v>
      </c>
      <c r="G63" s="242">
        <v>0</v>
      </c>
      <c r="H63" s="242">
        <v>0</v>
      </c>
      <c r="I63" s="242">
        <v>0</v>
      </c>
      <c r="J63" s="243">
        <v>31776</v>
      </c>
    </row>
    <row r="64" spans="1:10" ht="9.1999999999999993" customHeight="1">
      <c r="A64" s="241" t="s">
        <v>434</v>
      </c>
      <c r="B64" s="242">
        <v>0</v>
      </c>
      <c r="C64" s="242">
        <v>0</v>
      </c>
      <c r="D64" s="242">
        <v>0</v>
      </c>
      <c r="E64" s="242">
        <v>0</v>
      </c>
      <c r="F64" s="242">
        <v>0</v>
      </c>
      <c r="G64" s="242">
        <v>0</v>
      </c>
      <c r="H64" s="242">
        <v>0</v>
      </c>
      <c r="I64" s="242">
        <v>0</v>
      </c>
      <c r="J64" s="243">
        <v>0</v>
      </c>
    </row>
    <row r="65" spans="1:10" ht="9.1999999999999993" customHeight="1">
      <c r="A65" s="241" t="s">
        <v>383</v>
      </c>
      <c r="B65" s="242">
        <v>0</v>
      </c>
      <c r="C65" s="242">
        <v>0</v>
      </c>
      <c r="D65" s="242">
        <v>0</v>
      </c>
      <c r="E65" s="242">
        <v>0</v>
      </c>
      <c r="F65" s="242">
        <v>0</v>
      </c>
      <c r="G65" s="242">
        <v>0</v>
      </c>
      <c r="H65" s="242">
        <v>0</v>
      </c>
      <c r="I65" s="242">
        <v>0</v>
      </c>
      <c r="J65" s="243">
        <v>0</v>
      </c>
    </row>
    <row r="66" spans="1:10" ht="9.1999999999999993" customHeight="1">
      <c r="A66" s="241" t="s">
        <v>435</v>
      </c>
      <c r="B66" s="242">
        <v>0</v>
      </c>
      <c r="C66" s="242">
        <v>31776</v>
      </c>
      <c r="D66" s="242">
        <v>300444</v>
      </c>
      <c r="E66" s="242">
        <v>0</v>
      </c>
      <c r="F66" s="242">
        <v>0</v>
      </c>
      <c r="G66" s="242">
        <v>0</v>
      </c>
      <c r="H66" s="242">
        <v>0</v>
      </c>
      <c r="I66" s="242">
        <v>0</v>
      </c>
      <c r="J66" s="243">
        <v>332220</v>
      </c>
    </row>
    <row r="67" spans="1:10" ht="9.1999999999999993" customHeight="1">
      <c r="A67" s="244"/>
      <c r="B67" s="245"/>
      <c r="C67" s="245"/>
      <c r="D67" s="245"/>
      <c r="E67" s="245"/>
      <c r="F67" s="245"/>
      <c r="G67" s="245"/>
      <c r="H67" s="245"/>
      <c r="I67" s="245"/>
      <c r="J67" s="246"/>
    </row>
    <row r="68" spans="1:10" ht="9.1999999999999993" customHeight="1">
      <c r="A68" s="241" t="s">
        <v>436</v>
      </c>
      <c r="B68" s="242">
        <v>0</v>
      </c>
      <c r="C68" s="242">
        <v>0</v>
      </c>
      <c r="D68" s="242">
        <v>0</v>
      </c>
      <c r="E68" s="242">
        <v>0</v>
      </c>
      <c r="F68" s="242">
        <v>0</v>
      </c>
      <c r="G68" s="242">
        <v>0</v>
      </c>
      <c r="H68" s="242">
        <v>0</v>
      </c>
      <c r="I68" s="242">
        <v>0</v>
      </c>
      <c r="J68" s="243">
        <v>0</v>
      </c>
    </row>
    <row r="69" spans="1:10" ht="9.1999999999999993" customHeight="1">
      <c r="A69" s="241" t="s">
        <v>437</v>
      </c>
      <c r="B69" s="242">
        <v>0</v>
      </c>
      <c r="C69" s="242">
        <v>0</v>
      </c>
      <c r="D69" s="242">
        <v>0</v>
      </c>
      <c r="E69" s="242">
        <v>0</v>
      </c>
      <c r="F69" s="242">
        <v>0</v>
      </c>
      <c r="G69" s="242">
        <v>0</v>
      </c>
      <c r="H69" s="242">
        <v>0</v>
      </c>
      <c r="I69" s="242">
        <v>0</v>
      </c>
      <c r="J69" s="243">
        <v>0</v>
      </c>
    </row>
    <row r="70" spans="1:10" ht="9.1999999999999993" customHeight="1">
      <c r="A70" s="241" t="s">
        <v>438</v>
      </c>
      <c r="B70" s="242">
        <v>0</v>
      </c>
      <c r="C70" s="242">
        <v>0</v>
      </c>
      <c r="D70" s="242">
        <v>0</v>
      </c>
      <c r="E70" s="242">
        <v>0</v>
      </c>
      <c r="F70" s="242">
        <v>0</v>
      </c>
      <c r="G70" s="242">
        <v>0</v>
      </c>
      <c r="H70" s="242">
        <v>0</v>
      </c>
      <c r="I70" s="242">
        <v>0</v>
      </c>
      <c r="J70" s="243">
        <v>0</v>
      </c>
    </row>
    <row r="71" spans="1:10" ht="9.1999999999999993" customHeight="1">
      <c r="A71" s="241" t="s">
        <v>439</v>
      </c>
      <c r="B71" s="242">
        <v>0</v>
      </c>
      <c r="C71" s="242">
        <v>0</v>
      </c>
      <c r="D71" s="242">
        <v>0</v>
      </c>
      <c r="E71" s="242">
        <v>0</v>
      </c>
      <c r="F71" s="242">
        <v>0</v>
      </c>
      <c r="G71" s="242">
        <v>0</v>
      </c>
      <c r="H71" s="242">
        <v>0</v>
      </c>
      <c r="I71" s="242">
        <v>0</v>
      </c>
      <c r="J71" s="243">
        <v>0</v>
      </c>
    </row>
    <row r="72" spans="1:10" ht="9.1999999999999993" customHeight="1">
      <c r="A72" s="241" t="s">
        <v>440</v>
      </c>
      <c r="B72" s="242">
        <v>0</v>
      </c>
      <c r="C72" s="242">
        <v>0</v>
      </c>
      <c r="D72" s="242">
        <v>0</v>
      </c>
      <c r="E72" s="242">
        <v>0</v>
      </c>
      <c r="F72" s="242">
        <v>0</v>
      </c>
      <c r="G72" s="242">
        <v>0</v>
      </c>
      <c r="H72" s="242">
        <v>0</v>
      </c>
      <c r="I72" s="242">
        <v>0</v>
      </c>
      <c r="J72" s="243">
        <v>0</v>
      </c>
    </row>
    <row r="73" spans="1:10" ht="9.1999999999999993" customHeight="1">
      <c r="A73" s="241" t="s">
        <v>441</v>
      </c>
      <c r="B73" s="242">
        <v>3770098</v>
      </c>
      <c r="C73" s="242">
        <v>740176</v>
      </c>
      <c r="D73" s="242">
        <v>300444</v>
      </c>
      <c r="E73" s="242">
        <v>0</v>
      </c>
      <c r="F73" s="242">
        <v>0</v>
      </c>
      <c r="G73" s="242">
        <v>0</v>
      </c>
      <c r="H73" s="242">
        <v>0</v>
      </c>
      <c r="I73" s="242">
        <v>0</v>
      </c>
      <c r="J73" s="243">
        <v>4810718</v>
      </c>
    </row>
    <row r="74" spans="1:10" ht="9.1999999999999993" customHeight="1">
      <c r="A74" s="241" t="s">
        <v>50</v>
      </c>
      <c r="B74" s="242">
        <v>0</v>
      </c>
      <c r="C74" s="242">
        <v>20000</v>
      </c>
      <c r="D74" s="242">
        <v>0</v>
      </c>
      <c r="E74" s="242">
        <v>0</v>
      </c>
      <c r="F74" s="242">
        <v>0</v>
      </c>
      <c r="G74" s="242">
        <v>0</v>
      </c>
      <c r="H74" s="242">
        <v>0</v>
      </c>
      <c r="I74" s="242">
        <v>0</v>
      </c>
      <c r="J74" s="243">
        <v>20000</v>
      </c>
    </row>
    <row r="75" spans="1:10" ht="9.1999999999999993" customHeight="1">
      <c r="A75" s="241" t="s">
        <v>442</v>
      </c>
      <c r="B75" s="242">
        <v>3770098</v>
      </c>
      <c r="C75" s="242">
        <v>760176</v>
      </c>
      <c r="D75" s="242">
        <v>300444</v>
      </c>
      <c r="E75" s="242">
        <v>0</v>
      </c>
      <c r="F75" s="242">
        <v>0</v>
      </c>
      <c r="G75" s="242">
        <v>0</v>
      </c>
      <c r="H75" s="242">
        <v>0</v>
      </c>
      <c r="I75" s="242">
        <v>0</v>
      </c>
      <c r="J75" s="243">
        <v>4830718</v>
      </c>
    </row>
    <row r="76" spans="1:10" ht="9">
      <c r="A76" s="244"/>
      <c r="B76" s="245"/>
      <c r="C76" s="245"/>
      <c r="D76" s="245"/>
      <c r="E76" s="245"/>
      <c r="F76" s="245"/>
      <c r="G76" s="245"/>
      <c r="H76" s="245"/>
      <c r="I76" s="245"/>
      <c r="J76" s="246"/>
    </row>
    <row r="77" spans="1:10" ht="9.6" customHeight="1">
      <c r="A77" s="248" t="s">
        <v>443</v>
      </c>
      <c r="B77" s="242">
        <v>351909</v>
      </c>
      <c r="C77" s="242">
        <v>75699</v>
      </c>
      <c r="D77" s="242">
        <v>6683</v>
      </c>
      <c r="E77" s="242">
        <v>0</v>
      </c>
      <c r="F77" s="242">
        <v>0</v>
      </c>
      <c r="G77" s="242">
        <v>0</v>
      </c>
      <c r="H77" s="242">
        <v>0</v>
      </c>
      <c r="I77" s="242">
        <v>0</v>
      </c>
      <c r="J77" s="243">
        <v>434291</v>
      </c>
    </row>
    <row r="78" spans="1:10" ht="9.6" customHeight="1">
      <c r="A78" s="249" t="s">
        <v>444</v>
      </c>
      <c r="B78" s="242">
        <v>569055</v>
      </c>
      <c r="C78" s="242">
        <v>70609</v>
      </c>
      <c r="D78" s="242">
        <v>10545</v>
      </c>
      <c r="E78" s="242">
        <v>0</v>
      </c>
      <c r="F78" s="242">
        <v>0</v>
      </c>
      <c r="G78" s="242">
        <v>0</v>
      </c>
      <c r="H78" s="242">
        <v>0</v>
      </c>
      <c r="I78" s="242">
        <v>0</v>
      </c>
      <c r="J78" s="243">
        <v>650209</v>
      </c>
    </row>
    <row r="79" spans="1:10" ht="9.75" thickBot="1">
      <c r="A79" s="250" t="s">
        <v>445</v>
      </c>
      <c r="B79" s="251">
        <v>920964</v>
      </c>
      <c r="C79" s="251">
        <v>146308</v>
      </c>
      <c r="D79" s="251">
        <v>17228</v>
      </c>
      <c r="E79" s="251">
        <v>0</v>
      </c>
      <c r="F79" s="251">
        <v>0</v>
      </c>
      <c r="G79" s="251">
        <v>0</v>
      </c>
      <c r="H79" s="251">
        <v>0</v>
      </c>
      <c r="I79" s="251">
        <v>0</v>
      </c>
      <c r="J79" s="252">
        <v>1084500</v>
      </c>
    </row>
    <row r="80" spans="1:10" ht="11.25" customHeight="1">
      <c r="A80" s="227"/>
      <c r="B80" s="253"/>
      <c r="C80" s="253"/>
      <c r="D80" s="253"/>
      <c r="E80" s="253"/>
      <c r="F80" s="253"/>
      <c r="G80" s="253"/>
      <c r="H80" s="253"/>
      <c r="I80" s="253"/>
      <c r="J80" s="253"/>
    </row>
    <row r="81" spans="1:10" ht="9.75">
      <c r="A81" s="254">
        <v>193</v>
      </c>
      <c r="B81" s="254"/>
      <c r="C81" s="254"/>
      <c r="D81" s="254"/>
      <c r="E81" s="254"/>
      <c r="F81" s="254"/>
      <c r="G81" s="254"/>
      <c r="H81" s="254"/>
      <c r="I81" s="254"/>
      <c r="J81" s="254"/>
    </row>
    <row r="82" spans="1:10" ht="9">
      <c r="B82" s="255"/>
      <c r="C82" s="255"/>
      <c r="D82" s="255"/>
      <c r="E82" s="255"/>
      <c r="F82" s="255"/>
      <c r="G82" s="255"/>
      <c r="H82" s="255"/>
      <c r="I82" s="255"/>
      <c r="J82" s="255"/>
    </row>
    <row r="83" spans="1:10" ht="9" hidden="1">
      <c r="B83" s="255"/>
      <c r="C83" s="255"/>
      <c r="D83" s="255"/>
      <c r="E83" s="255"/>
      <c r="F83" s="255"/>
      <c r="G83" s="255"/>
      <c r="H83" s="255"/>
      <c r="I83" s="255"/>
      <c r="J83" s="255"/>
    </row>
    <row r="84" spans="1:10" ht="9" hidden="1">
      <c r="B84" s="255"/>
      <c r="C84" s="255"/>
      <c r="D84" s="255"/>
      <c r="E84" s="255"/>
      <c r="F84" s="255"/>
      <c r="G84" s="255"/>
      <c r="H84" s="255"/>
      <c r="I84" s="255"/>
      <c r="J84" s="255"/>
    </row>
    <row r="85" spans="1:10" ht="9" hidden="1">
      <c r="B85" s="255"/>
      <c r="C85" s="255"/>
      <c r="D85" s="255"/>
      <c r="E85" s="255"/>
      <c r="F85" s="255"/>
      <c r="G85" s="255"/>
      <c r="H85" s="255"/>
      <c r="I85" s="255"/>
      <c r="J85" s="255"/>
    </row>
  </sheetData>
  <printOptions horizontalCentered="1"/>
  <pageMargins left="0" right="0" top="0.4" bottom="0.25" header="0.2" footer="0.16"/>
  <pageSetup scale="98" orientation="portrait" r:id="rId1"/>
  <headerFooter alignWithMargins="0"/>
</worksheet>
</file>

<file path=xl/worksheets/sheet1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EA1A89-2535-470B-8C06-9504C0CD101F}">
  <sheetPr>
    <pageSetUpPr fitToPage="1"/>
  </sheetPr>
  <dimension ref="A1:M85"/>
  <sheetViews>
    <sheetView zoomScale="130" zoomScaleNormal="130" workbookViewId="0"/>
  </sheetViews>
  <sheetFormatPr defaultColWidth="0" defaultRowHeight="0" customHeight="1" zeroHeight="1"/>
  <cols>
    <col min="1" max="1" width="18.7109375" style="192" customWidth="1"/>
    <col min="2" max="2" width="10.7109375" style="192" customWidth="1"/>
    <col min="3" max="9" width="8.28515625" style="192" customWidth="1"/>
    <col min="10" max="10" width="10.7109375" style="192" customWidth="1"/>
    <col min="11" max="11" width="0.85546875" style="192" customWidth="1"/>
    <col min="12" max="13" width="0" style="192" hidden="1" customWidth="1"/>
    <col min="14" max="16384" width="9.140625" style="192" hidden="1"/>
  </cols>
  <sheetData>
    <row r="1" spans="1:13" ht="9">
      <c r="A1" s="189"/>
      <c r="B1" s="190"/>
      <c r="C1" s="190"/>
      <c r="D1" s="190"/>
      <c r="E1" s="190"/>
      <c r="F1" s="190"/>
      <c r="G1" s="190"/>
      <c r="H1" s="190"/>
      <c r="I1" s="190"/>
      <c r="J1" s="191"/>
    </row>
    <row r="2" spans="1:13" ht="16.5" customHeight="1">
      <c r="A2" s="193" t="s">
        <v>544</v>
      </c>
      <c r="B2" s="194"/>
      <c r="C2" s="194"/>
      <c r="D2" s="194"/>
      <c r="E2" s="194"/>
      <c r="F2" s="194"/>
      <c r="G2" s="194"/>
      <c r="H2" s="194"/>
      <c r="I2" s="194"/>
      <c r="J2" s="195"/>
    </row>
    <row r="3" spans="1:13" ht="11.25">
      <c r="A3" s="196"/>
      <c r="B3" s="197"/>
      <c r="C3" s="197"/>
      <c r="D3" s="197"/>
      <c r="E3" s="197"/>
      <c r="F3" s="197"/>
      <c r="G3" s="197"/>
      <c r="H3" s="197"/>
      <c r="I3" s="197"/>
      <c r="J3" s="198"/>
    </row>
    <row r="4" spans="1:13" ht="23.25">
      <c r="A4" s="199" t="s">
        <v>661</v>
      </c>
      <c r="B4" s="200"/>
      <c r="C4" s="200"/>
      <c r="D4" s="200"/>
      <c r="E4" s="200"/>
      <c r="F4" s="200"/>
      <c r="G4" s="200"/>
      <c r="H4" s="200"/>
      <c r="I4" s="200"/>
      <c r="J4" s="201"/>
    </row>
    <row r="5" spans="1:13" ht="16.5" customHeight="1">
      <c r="A5" s="202" t="s">
        <v>399</v>
      </c>
      <c r="B5" s="203"/>
      <c r="C5" s="203"/>
      <c r="D5" s="203"/>
      <c r="E5" s="203"/>
      <c r="F5" s="203"/>
      <c r="G5" s="203"/>
      <c r="H5" s="203"/>
      <c r="I5" s="203"/>
      <c r="J5" s="204"/>
    </row>
    <row r="6" spans="1:13" ht="9.75" thickBot="1">
      <c r="A6" s="205"/>
      <c r="B6" s="206"/>
      <c r="C6" s="206"/>
      <c r="D6" s="206"/>
      <c r="E6" s="206"/>
      <c r="F6" s="206"/>
      <c r="G6" s="206"/>
      <c r="H6" s="206"/>
      <c r="I6" s="206"/>
      <c r="J6" s="207"/>
    </row>
    <row r="7" spans="1:13" ht="11.25">
      <c r="A7" s="208" t="s">
        <v>400</v>
      </c>
      <c r="B7" s="209"/>
      <c r="C7" s="209"/>
      <c r="D7" s="209"/>
      <c r="E7" s="209"/>
      <c r="F7" s="209"/>
      <c r="G7" s="209"/>
      <c r="H7" s="209"/>
      <c r="I7" s="209"/>
      <c r="J7" s="210"/>
    </row>
    <row r="8" spans="1:13" ht="9">
      <c r="A8" s="211"/>
      <c r="B8" s="212"/>
      <c r="C8" s="212"/>
      <c r="D8" s="212"/>
      <c r="E8" s="212"/>
      <c r="F8" s="212"/>
      <c r="G8" s="212"/>
      <c r="H8" s="212"/>
      <c r="I8" s="212"/>
      <c r="J8" s="213"/>
    </row>
    <row r="9" spans="1:13" ht="9.6" customHeight="1">
      <c r="A9" s="214" t="s">
        <v>390</v>
      </c>
      <c r="B9" s="215"/>
      <c r="C9" s="215"/>
      <c r="D9" s="215"/>
      <c r="E9" s="215"/>
      <c r="F9" s="215"/>
      <c r="G9" s="215"/>
      <c r="H9" s="215"/>
      <c r="I9" s="215"/>
      <c r="J9" s="216"/>
    </row>
    <row r="10" spans="1:13" ht="13.5" customHeight="1" thickBot="1">
      <c r="A10" s="217"/>
      <c r="B10" s="218" t="s">
        <v>401</v>
      </c>
      <c r="C10" s="218"/>
      <c r="D10" s="218"/>
      <c r="E10" s="218"/>
      <c r="F10" s="218"/>
      <c r="G10" s="218" t="s">
        <v>402</v>
      </c>
      <c r="H10" s="218"/>
      <c r="I10" s="219" t="s">
        <v>403</v>
      </c>
      <c r="J10" s="220" t="s">
        <v>404</v>
      </c>
      <c r="L10" s="221"/>
      <c r="M10" s="221"/>
    </row>
    <row r="11" spans="1:13" s="227" customFormat="1" ht="0.95" customHeight="1">
      <c r="A11" s="222"/>
      <c r="B11" s="223"/>
      <c r="C11" s="224"/>
      <c r="D11" s="224"/>
      <c r="E11" s="224"/>
      <c r="F11" s="225"/>
      <c r="G11" s="223"/>
      <c r="H11" s="224"/>
      <c r="I11" s="224"/>
      <c r="J11" s="226"/>
    </row>
    <row r="12" spans="1:13" s="227" customFormat="1" ht="9.6" customHeight="1">
      <c r="A12" s="228" t="s">
        <v>92</v>
      </c>
      <c r="B12" s="229" t="s">
        <v>405</v>
      </c>
      <c r="C12" s="230" t="s">
        <v>406</v>
      </c>
      <c r="D12" s="230" t="s">
        <v>407</v>
      </c>
      <c r="E12" s="230" t="s">
        <v>408</v>
      </c>
      <c r="F12" s="231" t="s">
        <v>409</v>
      </c>
      <c r="G12" s="229" t="s">
        <v>410</v>
      </c>
      <c r="H12" s="230" t="s">
        <v>411</v>
      </c>
      <c r="I12" s="230"/>
      <c r="J12" s="232" t="s">
        <v>412</v>
      </c>
    </row>
    <row r="13" spans="1:13" s="227" customFormat="1" ht="9.6" customHeight="1">
      <c r="A13" s="233"/>
      <c r="B13" s="229" t="s">
        <v>413</v>
      </c>
      <c r="C13" s="230" t="s">
        <v>15</v>
      </c>
      <c r="D13" s="230" t="s">
        <v>414</v>
      </c>
      <c r="E13" s="230" t="s">
        <v>415</v>
      </c>
      <c r="F13" s="231" t="s">
        <v>416</v>
      </c>
      <c r="G13" s="229" t="s">
        <v>417</v>
      </c>
      <c r="H13" s="230" t="s">
        <v>414</v>
      </c>
      <c r="I13" s="230" t="s">
        <v>418</v>
      </c>
      <c r="J13" s="231" t="s">
        <v>417</v>
      </c>
    </row>
    <row r="14" spans="1:13" s="227" customFormat="1" ht="9.6" customHeight="1" thickBot="1">
      <c r="A14" s="234"/>
      <c r="B14" s="235">
        <v>100</v>
      </c>
      <c r="C14" s="236">
        <v>200</v>
      </c>
      <c r="D14" s="236">
        <v>290</v>
      </c>
      <c r="E14" s="236">
        <v>300</v>
      </c>
      <c r="F14" s="237">
        <v>400</v>
      </c>
      <c r="G14" s="235">
        <v>500</v>
      </c>
      <c r="H14" s="236">
        <v>600</v>
      </c>
      <c r="I14" s="236" t="s">
        <v>419</v>
      </c>
      <c r="J14" s="237" t="s">
        <v>420</v>
      </c>
    </row>
    <row r="15" spans="1:13" ht="9.1999999999999993" customHeight="1">
      <c r="A15" s="238" t="s">
        <v>421</v>
      </c>
      <c r="B15" s="239"/>
      <c r="C15" s="239"/>
      <c r="D15" s="239"/>
      <c r="E15" s="239"/>
      <c r="F15" s="239"/>
      <c r="G15" s="239"/>
      <c r="H15" s="239"/>
      <c r="I15" s="239"/>
      <c r="J15" s="240"/>
    </row>
    <row r="16" spans="1:13" ht="9.1999999999999993" customHeight="1">
      <c r="A16" s="241" t="s">
        <v>16</v>
      </c>
      <c r="B16" s="242">
        <v>0</v>
      </c>
      <c r="C16" s="242">
        <v>0</v>
      </c>
      <c r="D16" s="242">
        <v>0</v>
      </c>
      <c r="E16" s="242">
        <v>0</v>
      </c>
      <c r="F16" s="242">
        <v>0</v>
      </c>
      <c r="G16" s="242">
        <v>0</v>
      </c>
      <c r="H16" s="242">
        <v>0</v>
      </c>
      <c r="I16" s="242">
        <v>0</v>
      </c>
      <c r="J16" s="243">
        <v>0</v>
      </c>
    </row>
    <row r="17" spans="1:10" ht="9.1999999999999993" customHeight="1">
      <c r="A17" s="241" t="s">
        <v>17</v>
      </c>
      <c r="B17" s="242">
        <v>509783</v>
      </c>
      <c r="C17" s="242">
        <v>50378</v>
      </c>
      <c r="D17" s="242">
        <v>0</v>
      </c>
      <c r="E17" s="242">
        <v>0</v>
      </c>
      <c r="F17" s="242">
        <v>0</v>
      </c>
      <c r="G17" s="242">
        <v>0</v>
      </c>
      <c r="H17" s="242">
        <v>0</v>
      </c>
      <c r="I17" s="242">
        <v>0</v>
      </c>
      <c r="J17" s="243">
        <v>560161</v>
      </c>
    </row>
    <row r="18" spans="1:10" ht="9.1999999999999993" customHeight="1">
      <c r="A18" s="241" t="s">
        <v>18</v>
      </c>
      <c r="B18" s="242">
        <v>2811254</v>
      </c>
      <c r="C18" s="242">
        <v>63129</v>
      </c>
      <c r="D18" s="242">
        <v>0</v>
      </c>
      <c r="E18" s="242">
        <v>0</v>
      </c>
      <c r="F18" s="242">
        <v>0</v>
      </c>
      <c r="G18" s="242">
        <v>0</v>
      </c>
      <c r="H18" s="242">
        <v>0</v>
      </c>
      <c r="I18" s="242">
        <v>0</v>
      </c>
      <c r="J18" s="243">
        <v>2874383</v>
      </c>
    </row>
    <row r="19" spans="1:10" ht="9.1999999999999993" customHeight="1">
      <c r="A19" s="241" t="s">
        <v>19</v>
      </c>
      <c r="B19" s="242">
        <v>28596</v>
      </c>
      <c r="C19" s="242">
        <v>1073275</v>
      </c>
      <c r="D19" s="242">
        <v>0</v>
      </c>
      <c r="E19" s="242">
        <v>0</v>
      </c>
      <c r="F19" s="242">
        <v>0</v>
      </c>
      <c r="G19" s="242">
        <v>0</v>
      </c>
      <c r="H19" s="242">
        <v>0</v>
      </c>
      <c r="I19" s="242">
        <v>0</v>
      </c>
      <c r="J19" s="243">
        <v>1101871</v>
      </c>
    </row>
    <row r="20" spans="1:10" ht="9.1999999999999993" customHeight="1">
      <c r="A20" s="241" t="s">
        <v>20</v>
      </c>
      <c r="B20" s="242">
        <v>0</v>
      </c>
      <c r="C20" s="242">
        <v>0</v>
      </c>
      <c r="D20" s="242">
        <v>0</v>
      </c>
      <c r="E20" s="242">
        <v>0</v>
      </c>
      <c r="F20" s="242">
        <v>0</v>
      </c>
      <c r="G20" s="242">
        <v>0</v>
      </c>
      <c r="H20" s="242">
        <v>0</v>
      </c>
      <c r="I20" s="242">
        <v>0</v>
      </c>
      <c r="J20" s="243">
        <v>0</v>
      </c>
    </row>
    <row r="21" spans="1:10" ht="9.1999999999999993" customHeight="1">
      <c r="A21" s="241" t="s">
        <v>422</v>
      </c>
      <c r="B21" s="242">
        <v>3349633</v>
      </c>
      <c r="C21" s="242">
        <v>1186782</v>
      </c>
      <c r="D21" s="242">
        <v>0</v>
      </c>
      <c r="E21" s="242">
        <v>0</v>
      </c>
      <c r="F21" s="242">
        <v>0</v>
      </c>
      <c r="G21" s="242">
        <v>0</v>
      </c>
      <c r="H21" s="242">
        <v>0</v>
      </c>
      <c r="I21" s="242">
        <v>0</v>
      </c>
      <c r="J21" s="243">
        <v>4536415</v>
      </c>
    </row>
    <row r="22" spans="1:10" ht="9.1999999999999993" customHeight="1">
      <c r="A22" s="241" t="s">
        <v>21</v>
      </c>
      <c r="B22" s="242">
        <v>8509</v>
      </c>
      <c r="C22" s="242">
        <v>25500</v>
      </c>
      <c r="D22" s="242">
        <v>0</v>
      </c>
      <c r="E22" s="242">
        <v>0</v>
      </c>
      <c r="F22" s="242">
        <v>0</v>
      </c>
      <c r="G22" s="242">
        <v>0</v>
      </c>
      <c r="H22" s="242">
        <v>0</v>
      </c>
      <c r="I22" s="242">
        <v>0</v>
      </c>
      <c r="J22" s="243">
        <v>34009</v>
      </c>
    </row>
    <row r="23" spans="1:10" ht="9.1999999999999993" customHeight="1">
      <c r="A23" s="241" t="s">
        <v>423</v>
      </c>
      <c r="B23" s="242">
        <v>3358142</v>
      </c>
      <c r="C23" s="242">
        <v>1212282</v>
      </c>
      <c r="D23" s="242">
        <v>0</v>
      </c>
      <c r="E23" s="242">
        <v>0</v>
      </c>
      <c r="F23" s="242">
        <v>0</v>
      </c>
      <c r="G23" s="242">
        <v>0</v>
      </c>
      <c r="H23" s="242">
        <v>0</v>
      </c>
      <c r="I23" s="242">
        <v>0</v>
      </c>
      <c r="J23" s="243">
        <v>4570424</v>
      </c>
    </row>
    <row r="24" spans="1:10" ht="9.1999999999999993" customHeight="1">
      <c r="A24" s="244"/>
      <c r="B24" s="245"/>
      <c r="C24" s="245"/>
      <c r="D24" s="245"/>
      <c r="E24" s="245"/>
      <c r="F24" s="245"/>
      <c r="G24" s="245"/>
      <c r="H24" s="245"/>
      <c r="I24" s="245"/>
      <c r="J24" s="246"/>
    </row>
    <row r="25" spans="1:10" ht="9.1999999999999993" customHeight="1">
      <c r="A25" s="241" t="s">
        <v>53</v>
      </c>
      <c r="B25" s="242"/>
      <c r="C25" s="242"/>
      <c r="D25" s="242"/>
      <c r="E25" s="242"/>
      <c r="F25" s="242"/>
      <c r="G25" s="242"/>
      <c r="H25" s="242"/>
      <c r="I25" s="242"/>
      <c r="J25" s="243"/>
    </row>
    <row r="26" spans="1:10" ht="9.1999999999999993" customHeight="1">
      <c r="A26" s="241" t="s">
        <v>22</v>
      </c>
      <c r="B26" s="242">
        <v>496613</v>
      </c>
      <c r="C26" s="242">
        <v>238535</v>
      </c>
      <c r="D26" s="242">
        <v>0</v>
      </c>
      <c r="E26" s="242">
        <v>0</v>
      </c>
      <c r="F26" s="242">
        <v>0</v>
      </c>
      <c r="G26" s="242">
        <v>0</v>
      </c>
      <c r="H26" s="242">
        <v>0</v>
      </c>
      <c r="I26" s="242">
        <v>0</v>
      </c>
      <c r="J26" s="243">
        <v>735148</v>
      </c>
    </row>
    <row r="27" spans="1:10" ht="9.1999999999999993" customHeight="1">
      <c r="A27" s="241" t="s">
        <v>23</v>
      </c>
      <c r="B27" s="242">
        <v>507563</v>
      </c>
      <c r="C27" s="242">
        <v>33974</v>
      </c>
      <c r="D27" s="242">
        <v>0</v>
      </c>
      <c r="E27" s="242">
        <v>0</v>
      </c>
      <c r="F27" s="242">
        <v>0</v>
      </c>
      <c r="G27" s="242">
        <v>0</v>
      </c>
      <c r="H27" s="242">
        <v>0</v>
      </c>
      <c r="I27" s="242">
        <v>0</v>
      </c>
      <c r="J27" s="243">
        <v>541537</v>
      </c>
    </row>
    <row r="28" spans="1:10" ht="9.1999999999999993" customHeight="1">
      <c r="A28" s="241" t="s">
        <v>24</v>
      </c>
      <c r="B28" s="242">
        <v>0</v>
      </c>
      <c r="C28" s="242">
        <v>0</v>
      </c>
      <c r="D28" s="242">
        <v>0</v>
      </c>
      <c r="E28" s="242">
        <v>0</v>
      </c>
      <c r="F28" s="242">
        <v>0</v>
      </c>
      <c r="G28" s="242">
        <v>0</v>
      </c>
      <c r="H28" s="242">
        <v>0</v>
      </c>
      <c r="I28" s="242">
        <v>0</v>
      </c>
      <c r="J28" s="243">
        <v>0</v>
      </c>
    </row>
    <row r="29" spans="1:10" ht="9.1999999999999993" customHeight="1">
      <c r="A29" s="241" t="s">
        <v>424</v>
      </c>
      <c r="B29" s="242">
        <v>0</v>
      </c>
      <c r="C29" s="242">
        <v>0</v>
      </c>
      <c r="D29" s="242">
        <v>0</v>
      </c>
      <c r="E29" s="242">
        <v>0</v>
      </c>
      <c r="F29" s="242">
        <v>0</v>
      </c>
      <c r="G29" s="242">
        <v>0</v>
      </c>
      <c r="H29" s="242">
        <v>0</v>
      </c>
      <c r="I29" s="242">
        <v>0</v>
      </c>
      <c r="J29" s="243">
        <v>0</v>
      </c>
    </row>
    <row r="30" spans="1:10" ht="9.1999999999999993" customHeight="1">
      <c r="A30" s="241" t="s">
        <v>154</v>
      </c>
      <c r="B30" s="242">
        <v>45512</v>
      </c>
      <c r="C30" s="242">
        <v>197240</v>
      </c>
      <c r="D30" s="242">
        <v>0</v>
      </c>
      <c r="E30" s="242">
        <v>0</v>
      </c>
      <c r="F30" s="242">
        <v>0</v>
      </c>
      <c r="G30" s="242">
        <v>0</v>
      </c>
      <c r="H30" s="242">
        <v>0</v>
      </c>
      <c r="I30" s="242">
        <v>0</v>
      </c>
      <c r="J30" s="243">
        <v>242752</v>
      </c>
    </row>
    <row r="31" spans="1:10" ht="9.1999999999999993" customHeight="1">
      <c r="A31" s="241" t="s">
        <v>425</v>
      </c>
      <c r="B31" s="242">
        <v>0</v>
      </c>
      <c r="C31" s="242">
        <v>0</v>
      </c>
      <c r="D31" s="242">
        <v>0</v>
      </c>
      <c r="E31" s="242">
        <v>0</v>
      </c>
      <c r="F31" s="242">
        <v>0</v>
      </c>
      <c r="G31" s="242">
        <v>0</v>
      </c>
      <c r="H31" s="242">
        <v>0</v>
      </c>
      <c r="I31" s="242">
        <v>0</v>
      </c>
      <c r="J31" s="243">
        <v>0</v>
      </c>
    </row>
    <row r="32" spans="1:10" ht="9.1999999999999993" customHeight="1">
      <c r="A32" s="241" t="s">
        <v>25</v>
      </c>
      <c r="B32" s="242">
        <v>0</v>
      </c>
      <c r="C32" s="242">
        <v>0</v>
      </c>
      <c r="D32" s="242">
        <v>0</v>
      </c>
      <c r="E32" s="242">
        <v>0</v>
      </c>
      <c r="F32" s="242">
        <v>0</v>
      </c>
      <c r="G32" s="242">
        <v>0</v>
      </c>
      <c r="H32" s="242">
        <v>0</v>
      </c>
      <c r="I32" s="242">
        <v>0</v>
      </c>
      <c r="J32" s="243">
        <v>0</v>
      </c>
    </row>
    <row r="33" spans="1:10" ht="9.1999999999999993" customHeight="1">
      <c r="A33" s="241" t="s">
        <v>26</v>
      </c>
      <c r="B33" s="242">
        <v>0</v>
      </c>
      <c r="C33" s="242">
        <v>0</v>
      </c>
      <c r="D33" s="242">
        <v>0</v>
      </c>
      <c r="E33" s="242">
        <v>0</v>
      </c>
      <c r="F33" s="242">
        <v>0</v>
      </c>
      <c r="G33" s="242">
        <v>0</v>
      </c>
      <c r="H33" s="242">
        <v>0</v>
      </c>
      <c r="I33" s="242">
        <v>0</v>
      </c>
      <c r="J33" s="243">
        <v>0</v>
      </c>
    </row>
    <row r="34" spans="1:10" ht="9.1999999999999993" customHeight="1">
      <c r="A34" s="241" t="s">
        <v>27</v>
      </c>
      <c r="B34" s="242">
        <v>0</v>
      </c>
      <c r="C34" s="242">
        <v>20</v>
      </c>
      <c r="D34" s="242">
        <v>0</v>
      </c>
      <c r="E34" s="242">
        <v>0</v>
      </c>
      <c r="F34" s="242">
        <v>0</v>
      </c>
      <c r="G34" s="242">
        <v>0</v>
      </c>
      <c r="H34" s="242">
        <v>0</v>
      </c>
      <c r="I34" s="242">
        <v>0</v>
      </c>
      <c r="J34" s="243">
        <v>20</v>
      </c>
    </row>
    <row r="35" spans="1:10" ht="9.1999999999999993" customHeight="1">
      <c r="A35" s="241" t="s">
        <v>28</v>
      </c>
      <c r="B35" s="242">
        <v>0</v>
      </c>
      <c r="C35" s="242">
        <v>0</v>
      </c>
      <c r="D35" s="242">
        <v>0</v>
      </c>
      <c r="E35" s="242">
        <v>0</v>
      </c>
      <c r="F35" s="242">
        <v>0</v>
      </c>
      <c r="G35" s="242">
        <v>0</v>
      </c>
      <c r="H35" s="242">
        <v>0</v>
      </c>
      <c r="I35" s="242">
        <v>0</v>
      </c>
      <c r="J35" s="243">
        <v>0</v>
      </c>
    </row>
    <row r="36" spans="1:10" ht="9.1999999999999993" customHeight="1">
      <c r="A36" s="241" t="s">
        <v>29</v>
      </c>
      <c r="B36" s="242">
        <v>0</v>
      </c>
      <c r="C36" s="242">
        <v>0</v>
      </c>
      <c r="D36" s="242">
        <v>0</v>
      </c>
      <c r="E36" s="242">
        <v>0</v>
      </c>
      <c r="F36" s="242">
        <v>0</v>
      </c>
      <c r="G36" s="242">
        <v>0</v>
      </c>
      <c r="H36" s="242">
        <v>0</v>
      </c>
      <c r="I36" s="242">
        <v>0</v>
      </c>
      <c r="J36" s="243">
        <v>0</v>
      </c>
    </row>
    <row r="37" spans="1:10" ht="9.1999999999999993" customHeight="1">
      <c r="A37" s="241" t="s">
        <v>30</v>
      </c>
      <c r="B37" s="242">
        <v>0</v>
      </c>
      <c r="C37" s="242">
        <v>0</v>
      </c>
      <c r="D37" s="242">
        <v>0</v>
      </c>
      <c r="E37" s="242">
        <v>0</v>
      </c>
      <c r="F37" s="242">
        <v>0</v>
      </c>
      <c r="G37" s="242">
        <v>0</v>
      </c>
      <c r="H37" s="242">
        <v>0</v>
      </c>
      <c r="I37" s="242">
        <v>0</v>
      </c>
      <c r="J37" s="243">
        <v>0</v>
      </c>
    </row>
    <row r="38" spans="1:10" ht="9.1999999999999993" customHeight="1">
      <c r="A38" s="241" t="s">
        <v>426</v>
      </c>
      <c r="B38" s="242">
        <v>1049688</v>
      </c>
      <c r="C38" s="242">
        <v>469769</v>
      </c>
      <c r="D38" s="242">
        <v>0</v>
      </c>
      <c r="E38" s="242">
        <v>0</v>
      </c>
      <c r="F38" s="242">
        <v>0</v>
      </c>
      <c r="G38" s="242">
        <v>0</v>
      </c>
      <c r="H38" s="242">
        <v>0</v>
      </c>
      <c r="I38" s="242">
        <v>0</v>
      </c>
      <c r="J38" s="243">
        <v>1519457</v>
      </c>
    </row>
    <row r="39" spans="1:10" ht="9.1999999999999993" customHeight="1">
      <c r="A39" s="244"/>
      <c r="B39" s="245"/>
      <c r="C39" s="245"/>
      <c r="D39" s="245"/>
      <c r="E39" s="245"/>
      <c r="F39" s="245"/>
      <c r="G39" s="245"/>
      <c r="H39" s="245"/>
      <c r="I39" s="245"/>
      <c r="J39" s="246"/>
    </row>
    <row r="40" spans="1:10" ht="9.1999999999999993" customHeight="1">
      <c r="A40" s="241" t="s">
        <v>31</v>
      </c>
      <c r="B40" s="242">
        <v>60124</v>
      </c>
      <c r="C40" s="242">
        <v>8821</v>
      </c>
      <c r="D40" s="242">
        <v>0</v>
      </c>
      <c r="E40" s="242">
        <v>0</v>
      </c>
      <c r="F40" s="242">
        <v>0</v>
      </c>
      <c r="G40" s="242">
        <v>0</v>
      </c>
      <c r="H40" s="242">
        <v>0</v>
      </c>
      <c r="I40" s="242">
        <v>0</v>
      </c>
      <c r="J40" s="243">
        <v>68945</v>
      </c>
    </row>
    <row r="41" spans="1:10" ht="9.1999999999999993" customHeight="1">
      <c r="A41" s="241" t="s">
        <v>427</v>
      </c>
      <c r="B41" s="242">
        <v>96606</v>
      </c>
      <c r="C41" s="242">
        <v>10398</v>
      </c>
      <c r="D41" s="242">
        <v>0</v>
      </c>
      <c r="E41" s="242">
        <v>0</v>
      </c>
      <c r="F41" s="242">
        <v>0</v>
      </c>
      <c r="G41" s="242">
        <v>0</v>
      </c>
      <c r="H41" s="242">
        <v>0</v>
      </c>
      <c r="I41" s="242">
        <v>0</v>
      </c>
      <c r="J41" s="243">
        <v>107004</v>
      </c>
    </row>
    <row r="42" spans="1:10" ht="9.1999999999999993" customHeight="1">
      <c r="A42" s="241" t="s">
        <v>32</v>
      </c>
      <c r="B42" s="242">
        <v>33162</v>
      </c>
      <c r="C42" s="242">
        <v>16138</v>
      </c>
      <c r="D42" s="242">
        <v>0</v>
      </c>
      <c r="E42" s="242">
        <v>0</v>
      </c>
      <c r="F42" s="242">
        <v>0</v>
      </c>
      <c r="G42" s="242">
        <v>0</v>
      </c>
      <c r="H42" s="242">
        <v>0</v>
      </c>
      <c r="I42" s="242">
        <v>0</v>
      </c>
      <c r="J42" s="243">
        <v>49300</v>
      </c>
    </row>
    <row r="43" spans="1:10" ht="9.1999999999999993" customHeight="1">
      <c r="A43" s="241" t="s">
        <v>33</v>
      </c>
      <c r="B43" s="242">
        <v>6100</v>
      </c>
      <c r="C43" s="242">
        <v>8900</v>
      </c>
      <c r="D43" s="242">
        <v>0</v>
      </c>
      <c r="E43" s="242">
        <v>0</v>
      </c>
      <c r="F43" s="242">
        <v>0</v>
      </c>
      <c r="G43" s="242">
        <v>0</v>
      </c>
      <c r="H43" s="242">
        <v>0</v>
      </c>
      <c r="I43" s="242">
        <v>0</v>
      </c>
      <c r="J43" s="243">
        <v>15000</v>
      </c>
    </row>
    <row r="44" spans="1:10" ht="9.1999999999999993" customHeight="1">
      <c r="A44" s="241" t="s">
        <v>428</v>
      </c>
      <c r="B44" s="242">
        <v>157445</v>
      </c>
      <c r="C44" s="242">
        <v>38960</v>
      </c>
      <c r="D44" s="242">
        <v>0</v>
      </c>
      <c r="E44" s="242">
        <v>0</v>
      </c>
      <c r="F44" s="242">
        <v>0</v>
      </c>
      <c r="G44" s="242">
        <v>0</v>
      </c>
      <c r="H44" s="242">
        <v>0</v>
      </c>
      <c r="I44" s="242">
        <v>0</v>
      </c>
      <c r="J44" s="243">
        <v>196405</v>
      </c>
    </row>
    <row r="45" spans="1:10" ht="9.1999999999999993" customHeight="1">
      <c r="A45" s="241" t="s">
        <v>34</v>
      </c>
      <c r="B45" s="242">
        <v>13157</v>
      </c>
      <c r="C45" s="242">
        <v>13979</v>
      </c>
      <c r="D45" s="242">
        <v>0</v>
      </c>
      <c r="E45" s="242">
        <v>0</v>
      </c>
      <c r="F45" s="242">
        <v>0</v>
      </c>
      <c r="G45" s="242">
        <v>0</v>
      </c>
      <c r="H45" s="242">
        <v>0</v>
      </c>
      <c r="I45" s="242">
        <v>0</v>
      </c>
      <c r="J45" s="243">
        <v>27136</v>
      </c>
    </row>
    <row r="46" spans="1:10" ht="9.1999999999999993" customHeight="1">
      <c r="A46" s="241" t="s">
        <v>35</v>
      </c>
      <c r="B46" s="242">
        <v>301621</v>
      </c>
      <c r="C46" s="242">
        <v>53000</v>
      </c>
      <c r="D46" s="242">
        <v>0</v>
      </c>
      <c r="E46" s="242">
        <v>0</v>
      </c>
      <c r="F46" s="242">
        <v>0</v>
      </c>
      <c r="G46" s="242">
        <v>0</v>
      </c>
      <c r="H46" s="242">
        <v>0</v>
      </c>
      <c r="I46" s="242">
        <v>0</v>
      </c>
      <c r="J46" s="243">
        <v>354621</v>
      </c>
    </row>
    <row r="47" spans="1:10" ht="9.1999999999999993" customHeight="1">
      <c r="A47" s="241" t="s">
        <v>36</v>
      </c>
      <c r="B47" s="242">
        <v>769094</v>
      </c>
      <c r="C47" s="242">
        <v>208618</v>
      </c>
      <c r="D47" s="242">
        <v>0</v>
      </c>
      <c r="E47" s="242">
        <v>0</v>
      </c>
      <c r="F47" s="242">
        <v>0</v>
      </c>
      <c r="G47" s="242">
        <v>0</v>
      </c>
      <c r="H47" s="242">
        <v>0</v>
      </c>
      <c r="I47" s="242">
        <v>0</v>
      </c>
      <c r="J47" s="243">
        <v>977712</v>
      </c>
    </row>
    <row r="48" spans="1:10" ht="9.1999999999999993" customHeight="1">
      <c r="A48" s="241" t="s">
        <v>37</v>
      </c>
      <c r="B48" s="242">
        <v>363416</v>
      </c>
      <c r="C48" s="242">
        <v>163154</v>
      </c>
      <c r="D48" s="242">
        <v>0</v>
      </c>
      <c r="E48" s="242">
        <v>0</v>
      </c>
      <c r="F48" s="242">
        <v>0</v>
      </c>
      <c r="G48" s="242">
        <v>0</v>
      </c>
      <c r="H48" s="242">
        <v>0</v>
      </c>
      <c r="I48" s="242">
        <v>0</v>
      </c>
      <c r="J48" s="243">
        <v>526570</v>
      </c>
    </row>
    <row r="49" spans="1:10" ht="9.1999999999999993" customHeight="1">
      <c r="A49" s="241" t="s">
        <v>38</v>
      </c>
      <c r="B49" s="242">
        <v>52570</v>
      </c>
      <c r="C49" s="242">
        <v>0</v>
      </c>
      <c r="D49" s="242">
        <v>0</v>
      </c>
      <c r="E49" s="242">
        <v>0</v>
      </c>
      <c r="F49" s="242">
        <v>0</v>
      </c>
      <c r="G49" s="242">
        <v>0</v>
      </c>
      <c r="H49" s="242">
        <v>0</v>
      </c>
      <c r="I49" s="242">
        <v>0</v>
      </c>
      <c r="J49" s="243">
        <v>52570</v>
      </c>
    </row>
    <row r="50" spans="1:10" ht="9.1999999999999993" customHeight="1">
      <c r="A50" s="241" t="s">
        <v>429</v>
      </c>
      <c r="B50" s="247">
        <v>58254</v>
      </c>
      <c r="C50" s="247">
        <v>26000</v>
      </c>
      <c r="D50" s="247">
        <v>0</v>
      </c>
      <c r="E50" s="247">
        <v>0</v>
      </c>
      <c r="F50" s="247">
        <v>0</v>
      </c>
      <c r="G50" s="247">
        <v>0</v>
      </c>
      <c r="H50" s="247">
        <v>0</v>
      </c>
      <c r="I50" s="247">
        <v>0</v>
      </c>
      <c r="J50" s="243">
        <v>84254</v>
      </c>
    </row>
    <row r="51" spans="1:10" ht="9.1999999999999993" customHeight="1">
      <c r="A51" s="241" t="s">
        <v>39</v>
      </c>
      <c r="B51" s="242">
        <v>140214</v>
      </c>
      <c r="C51" s="242">
        <v>148950</v>
      </c>
      <c r="D51" s="242">
        <v>0</v>
      </c>
      <c r="E51" s="242">
        <v>0</v>
      </c>
      <c r="F51" s="242">
        <v>0</v>
      </c>
      <c r="G51" s="242">
        <v>0</v>
      </c>
      <c r="H51" s="242">
        <v>0</v>
      </c>
      <c r="I51" s="242">
        <v>0</v>
      </c>
      <c r="J51" s="243">
        <v>289164</v>
      </c>
    </row>
    <row r="52" spans="1:10" ht="9.1999999999999993" customHeight="1">
      <c r="A52" s="241" t="s">
        <v>359</v>
      </c>
      <c r="B52" s="242">
        <v>1854</v>
      </c>
      <c r="C52" s="242">
        <v>0</v>
      </c>
      <c r="D52" s="242">
        <v>0</v>
      </c>
      <c r="E52" s="242">
        <v>0</v>
      </c>
      <c r="F52" s="242">
        <v>0</v>
      </c>
      <c r="G52" s="242">
        <v>0</v>
      </c>
      <c r="H52" s="242">
        <v>0</v>
      </c>
      <c r="I52" s="242">
        <v>0</v>
      </c>
      <c r="J52" s="243">
        <v>1854</v>
      </c>
    </row>
    <row r="53" spans="1:10" ht="9.1999999999999993" customHeight="1">
      <c r="A53" s="241" t="s">
        <v>109</v>
      </c>
      <c r="B53" s="242">
        <v>0</v>
      </c>
      <c r="C53" s="242">
        <v>0</v>
      </c>
      <c r="D53" s="242">
        <v>0</v>
      </c>
      <c r="E53" s="242">
        <v>0</v>
      </c>
      <c r="F53" s="242">
        <v>0</v>
      </c>
      <c r="G53" s="242">
        <v>0</v>
      </c>
      <c r="H53" s="242">
        <v>0</v>
      </c>
      <c r="I53" s="242">
        <v>0</v>
      </c>
      <c r="J53" s="243">
        <v>0</v>
      </c>
    </row>
    <row r="54" spans="1:10" ht="9.1999999999999993" customHeight="1">
      <c r="A54" s="241" t="s">
        <v>41</v>
      </c>
      <c r="B54" s="242">
        <v>577</v>
      </c>
      <c r="C54" s="242">
        <v>0</v>
      </c>
      <c r="D54" s="242">
        <v>0</v>
      </c>
      <c r="E54" s="242">
        <v>0</v>
      </c>
      <c r="F54" s="242">
        <v>0</v>
      </c>
      <c r="G54" s="242">
        <v>0</v>
      </c>
      <c r="H54" s="242">
        <v>0</v>
      </c>
      <c r="I54" s="242">
        <v>0</v>
      </c>
      <c r="J54" s="243">
        <v>577</v>
      </c>
    </row>
    <row r="55" spans="1:10" ht="9.1999999999999993" customHeight="1">
      <c r="A55" s="241" t="s">
        <v>42</v>
      </c>
      <c r="B55" s="242">
        <v>0</v>
      </c>
      <c r="C55" s="242">
        <v>48</v>
      </c>
      <c r="D55" s="242">
        <v>0</v>
      </c>
      <c r="E55" s="242">
        <v>0</v>
      </c>
      <c r="F55" s="242">
        <v>0</v>
      </c>
      <c r="G55" s="242">
        <v>0</v>
      </c>
      <c r="H55" s="242">
        <v>0</v>
      </c>
      <c r="I55" s="242">
        <v>0</v>
      </c>
      <c r="J55" s="243">
        <v>48</v>
      </c>
    </row>
    <row r="56" spans="1:10" ht="9.1999999999999993" customHeight="1">
      <c r="A56" s="241" t="s">
        <v>430</v>
      </c>
      <c r="B56" s="242">
        <v>13624</v>
      </c>
      <c r="C56" s="242">
        <v>0</v>
      </c>
      <c r="D56" s="242">
        <v>0</v>
      </c>
      <c r="E56" s="242">
        <v>0</v>
      </c>
      <c r="F56" s="242">
        <v>0</v>
      </c>
      <c r="G56" s="242">
        <v>0</v>
      </c>
      <c r="H56" s="242">
        <v>0</v>
      </c>
      <c r="I56" s="242">
        <v>0</v>
      </c>
      <c r="J56" s="243">
        <v>13624</v>
      </c>
    </row>
    <row r="57" spans="1:10" ht="9.1999999999999993" customHeight="1">
      <c r="A57" s="241" t="s">
        <v>431</v>
      </c>
      <c r="B57" s="242">
        <v>0</v>
      </c>
      <c r="C57" s="242">
        <v>0</v>
      </c>
      <c r="D57" s="242">
        <v>0</v>
      </c>
      <c r="E57" s="242">
        <v>0</v>
      </c>
      <c r="F57" s="242">
        <v>0</v>
      </c>
      <c r="G57" s="242">
        <v>0</v>
      </c>
      <c r="H57" s="242">
        <v>0</v>
      </c>
      <c r="I57" s="242">
        <v>0</v>
      </c>
      <c r="J57" s="243">
        <v>0</v>
      </c>
    </row>
    <row r="58" spans="1:10" ht="9.1999999999999993" customHeight="1">
      <c r="A58" s="241" t="s">
        <v>44</v>
      </c>
      <c r="B58" s="242">
        <v>0</v>
      </c>
      <c r="C58" s="242">
        <v>0</v>
      </c>
      <c r="D58" s="242">
        <v>0</v>
      </c>
      <c r="E58" s="242">
        <v>0</v>
      </c>
      <c r="F58" s="242">
        <v>0</v>
      </c>
      <c r="G58" s="242">
        <v>0</v>
      </c>
      <c r="H58" s="242">
        <v>0</v>
      </c>
      <c r="I58" s="242">
        <v>0</v>
      </c>
      <c r="J58" s="243">
        <v>0</v>
      </c>
    </row>
    <row r="59" spans="1:10" ht="9.1999999999999993" customHeight="1">
      <c r="A59" s="241" t="s">
        <v>432</v>
      </c>
      <c r="B59" s="242">
        <v>0</v>
      </c>
      <c r="C59" s="242">
        <v>0</v>
      </c>
      <c r="D59" s="242">
        <v>0</v>
      </c>
      <c r="E59" s="242">
        <v>0</v>
      </c>
      <c r="F59" s="242">
        <v>0</v>
      </c>
      <c r="G59" s="242">
        <v>0</v>
      </c>
      <c r="H59" s="242">
        <v>0</v>
      </c>
      <c r="I59" s="242">
        <v>0</v>
      </c>
      <c r="J59" s="243">
        <v>0</v>
      </c>
    </row>
    <row r="60" spans="1:10" ht="9.1999999999999993" customHeight="1">
      <c r="A60" s="241" t="s">
        <v>433</v>
      </c>
      <c r="B60" s="242">
        <v>2067818</v>
      </c>
      <c r="C60" s="242">
        <v>696966</v>
      </c>
      <c r="D60" s="242">
        <v>0</v>
      </c>
      <c r="E60" s="242">
        <v>0</v>
      </c>
      <c r="F60" s="242">
        <v>0</v>
      </c>
      <c r="G60" s="242">
        <v>0</v>
      </c>
      <c r="H60" s="242">
        <v>0</v>
      </c>
      <c r="I60" s="242">
        <v>0</v>
      </c>
      <c r="J60" s="243">
        <v>2764784</v>
      </c>
    </row>
    <row r="61" spans="1:10" ht="9.1999999999999993" customHeight="1">
      <c r="A61" s="244"/>
      <c r="B61" s="245"/>
      <c r="C61" s="245"/>
      <c r="D61" s="245"/>
      <c r="E61" s="245"/>
      <c r="F61" s="245"/>
      <c r="G61" s="245"/>
      <c r="H61" s="245"/>
      <c r="I61" s="245"/>
      <c r="J61" s="246"/>
    </row>
    <row r="62" spans="1:10" ht="9.1999999999999993" customHeight="1">
      <c r="A62" s="241" t="s">
        <v>97</v>
      </c>
      <c r="B62" s="242">
        <v>0</v>
      </c>
      <c r="C62" s="242">
        <v>0</v>
      </c>
      <c r="D62" s="242">
        <v>0</v>
      </c>
      <c r="E62" s="242">
        <v>0</v>
      </c>
      <c r="F62" s="242">
        <v>0</v>
      </c>
      <c r="G62" s="242">
        <v>0</v>
      </c>
      <c r="H62" s="242">
        <v>0</v>
      </c>
      <c r="I62" s="242">
        <v>0</v>
      </c>
      <c r="J62" s="243">
        <v>0</v>
      </c>
    </row>
    <row r="63" spans="1:10" ht="9.1999999999999993" customHeight="1">
      <c r="A63" s="241" t="s">
        <v>46</v>
      </c>
      <c r="B63" s="242">
        <v>0</v>
      </c>
      <c r="C63" s="242">
        <v>0</v>
      </c>
      <c r="D63" s="242">
        <v>0</v>
      </c>
      <c r="E63" s="242">
        <v>0</v>
      </c>
      <c r="F63" s="242">
        <v>0</v>
      </c>
      <c r="G63" s="242">
        <v>0</v>
      </c>
      <c r="H63" s="242">
        <v>0</v>
      </c>
      <c r="I63" s="242">
        <v>0</v>
      </c>
      <c r="J63" s="243">
        <v>0</v>
      </c>
    </row>
    <row r="64" spans="1:10" ht="9.1999999999999993" customHeight="1">
      <c r="A64" s="241" t="s">
        <v>434</v>
      </c>
      <c r="B64" s="242">
        <v>0</v>
      </c>
      <c r="C64" s="242">
        <v>0</v>
      </c>
      <c r="D64" s="242">
        <v>0</v>
      </c>
      <c r="E64" s="242">
        <v>0</v>
      </c>
      <c r="F64" s="242">
        <v>0</v>
      </c>
      <c r="G64" s="242">
        <v>0</v>
      </c>
      <c r="H64" s="242">
        <v>0</v>
      </c>
      <c r="I64" s="242">
        <v>0</v>
      </c>
      <c r="J64" s="243">
        <v>0</v>
      </c>
    </row>
    <row r="65" spans="1:10" ht="9.1999999999999993" customHeight="1">
      <c r="A65" s="241" t="s">
        <v>383</v>
      </c>
      <c r="B65" s="242">
        <v>0</v>
      </c>
      <c r="C65" s="242">
        <v>0</v>
      </c>
      <c r="D65" s="242">
        <v>0</v>
      </c>
      <c r="E65" s="242">
        <v>0</v>
      </c>
      <c r="F65" s="242">
        <v>0</v>
      </c>
      <c r="G65" s="242">
        <v>0</v>
      </c>
      <c r="H65" s="242">
        <v>0</v>
      </c>
      <c r="I65" s="242">
        <v>0</v>
      </c>
      <c r="J65" s="243">
        <v>0</v>
      </c>
    </row>
    <row r="66" spans="1:10" ht="9.1999999999999993" customHeight="1">
      <c r="A66" s="241" t="s">
        <v>435</v>
      </c>
      <c r="B66" s="242">
        <v>0</v>
      </c>
      <c r="C66" s="242">
        <v>0</v>
      </c>
      <c r="D66" s="242">
        <v>0</v>
      </c>
      <c r="E66" s="242">
        <v>0</v>
      </c>
      <c r="F66" s="242">
        <v>0</v>
      </c>
      <c r="G66" s="242">
        <v>0</v>
      </c>
      <c r="H66" s="242">
        <v>0</v>
      </c>
      <c r="I66" s="242">
        <v>0</v>
      </c>
      <c r="J66" s="243">
        <v>0</v>
      </c>
    </row>
    <row r="67" spans="1:10" ht="9.1999999999999993" customHeight="1">
      <c r="A67" s="244"/>
      <c r="B67" s="245"/>
      <c r="C67" s="245"/>
      <c r="D67" s="245"/>
      <c r="E67" s="245"/>
      <c r="F67" s="245"/>
      <c r="G67" s="245"/>
      <c r="H67" s="245"/>
      <c r="I67" s="245"/>
      <c r="J67" s="246"/>
    </row>
    <row r="68" spans="1:10" ht="9.1999999999999993" customHeight="1">
      <c r="A68" s="241" t="s">
        <v>436</v>
      </c>
      <c r="B68" s="242">
        <v>0</v>
      </c>
      <c r="C68" s="242">
        <v>0</v>
      </c>
      <c r="D68" s="242">
        <v>0</v>
      </c>
      <c r="E68" s="242">
        <v>0</v>
      </c>
      <c r="F68" s="242">
        <v>0</v>
      </c>
      <c r="G68" s="242">
        <v>0</v>
      </c>
      <c r="H68" s="242">
        <v>0</v>
      </c>
      <c r="I68" s="242">
        <v>0</v>
      </c>
      <c r="J68" s="243">
        <v>0</v>
      </c>
    </row>
    <row r="69" spans="1:10" ht="9.1999999999999993" customHeight="1">
      <c r="A69" s="241" t="s">
        <v>437</v>
      </c>
      <c r="B69" s="242">
        <v>0</v>
      </c>
      <c r="C69" s="242">
        <v>0</v>
      </c>
      <c r="D69" s="242">
        <v>0</v>
      </c>
      <c r="E69" s="242">
        <v>0</v>
      </c>
      <c r="F69" s="242">
        <v>0</v>
      </c>
      <c r="G69" s="242">
        <v>0</v>
      </c>
      <c r="H69" s="242">
        <v>0</v>
      </c>
      <c r="I69" s="242">
        <v>0</v>
      </c>
      <c r="J69" s="243">
        <v>0</v>
      </c>
    </row>
    <row r="70" spans="1:10" ht="9.1999999999999993" customHeight="1">
      <c r="A70" s="241" t="s">
        <v>438</v>
      </c>
      <c r="B70" s="242">
        <v>0</v>
      </c>
      <c r="C70" s="242">
        <v>0</v>
      </c>
      <c r="D70" s="242">
        <v>0</v>
      </c>
      <c r="E70" s="242">
        <v>0</v>
      </c>
      <c r="F70" s="242">
        <v>0</v>
      </c>
      <c r="G70" s="242">
        <v>0</v>
      </c>
      <c r="H70" s="242">
        <v>0</v>
      </c>
      <c r="I70" s="242">
        <v>0</v>
      </c>
      <c r="J70" s="243">
        <v>0</v>
      </c>
    </row>
    <row r="71" spans="1:10" ht="9.1999999999999993" customHeight="1">
      <c r="A71" s="241" t="s">
        <v>439</v>
      </c>
      <c r="B71" s="242">
        <v>0</v>
      </c>
      <c r="C71" s="242">
        <v>0</v>
      </c>
      <c r="D71" s="242">
        <v>0</v>
      </c>
      <c r="E71" s="242">
        <v>0</v>
      </c>
      <c r="F71" s="242">
        <v>0</v>
      </c>
      <c r="G71" s="242">
        <v>0</v>
      </c>
      <c r="H71" s="242">
        <v>0</v>
      </c>
      <c r="I71" s="242">
        <v>0</v>
      </c>
      <c r="J71" s="243">
        <v>0</v>
      </c>
    </row>
    <row r="72" spans="1:10" ht="9.1999999999999993" customHeight="1">
      <c r="A72" s="241" t="s">
        <v>440</v>
      </c>
      <c r="B72" s="242">
        <v>0</v>
      </c>
      <c r="C72" s="242">
        <v>0</v>
      </c>
      <c r="D72" s="242">
        <v>0</v>
      </c>
      <c r="E72" s="242">
        <v>0</v>
      </c>
      <c r="F72" s="242">
        <v>0</v>
      </c>
      <c r="G72" s="242">
        <v>0</v>
      </c>
      <c r="H72" s="242">
        <v>0</v>
      </c>
      <c r="I72" s="242">
        <v>0</v>
      </c>
      <c r="J72" s="243">
        <v>0</v>
      </c>
    </row>
    <row r="73" spans="1:10" ht="9.1999999999999993" customHeight="1">
      <c r="A73" s="241" t="s">
        <v>441</v>
      </c>
      <c r="B73" s="242">
        <v>3117506</v>
      </c>
      <c r="C73" s="242">
        <v>1166735</v>
      </c>
      <c r="D73" s="242">
        <v>0</v>
      </c>
      <c r="E73" s="242">
        <v>0</v>
      </c>
      <c r="F73" s="242">
        <v>0</v>
      </c>
      <c r="G73" s="242">
        <v>0</v>
      </c>
      <c r="H73" s="242">
        <v>0</v>
      </c>
      <c r="I73" s="242">
        <v>0</v>
      </c>
      <c r="J73" s="243">
        <v>4284241</v>
      </c>
    </row>
    <row r="74" spans="1:10" ht="9.1999999999999993" customHeight="1">
      <c r="A74" s="241" t="s">
        <v>50</v>
      </c>
      <c r="B74" s="242">
        <v>25500</v>
      </c>
      <c r="C74" s="242">
        <v>8509</v>
      </c>
      <c r="D74" s="242">
        <v>0</v>
      </c>
      <c r="E74" s="242">
        <v>0</v>
      </c>
      <c r="F74" s="242">
        <v>0</v>
      </c>
      <c r="G74" s="242">
        <v>0</v>
      </c>
      <c r="H74" s="242">
        <v>0</v>
      </c>
      <c r="I74" s="242">
        <v>0</v>
      </c>
      <c r="J74" s="243">
        <v>34009</v>
      </c>
    </row>
    <row r="75" spans="1:10" ht="9.1999999999999993" customHeight="1">
      <c r="A75" s="241" t="s">
        <v>442</v>
      </c>
      <c r="B75" s="242">
        <v>3143006</v>
      </c>
      <c r="C75" s="242">
        <v>1175244</v>
      </c>
      <c r="D75" s="242">
        <v>0</v>
      </c>
      <c r="E75" s="242">
        <v>0</v>
      </c>
      <c r="F75" s="242">
        <v>0</v>
      </c>
      <c r="G75" s="242">
        <v>0</v>
      </c>
      <c r="H75" s="242">
        <v>0</v>
      </c>
      <c r="I75" s="242">
        <v>0</v>
      </c>
      <c r="J75" s="243">
        <v>4318250</v>
      </c>
    </row>
    <row r="76" spans="1:10" ht="9">
      <c r="A76" s="244"/>
      <c r="B76" s="245"/>
      <c r="C76" s="245"/>
      <c r="D76" s="245"/>
      <c r="E76" s="245"/>
      <c r="F76" s="245"/>
      <c r="G76" s="245"/>
      <c r="H76" s="245"/>
      <c r="I76" s="245"/>
      <c r="J76" s="246"/>
    </row>
    <row r="77" spans="1:10" ht="9.6" customHeight="1">
      <c r="A77" s="248" t="s">
        <v>443</v>
      </c>
      <c r="B77" s="242">
        <v>215136</v>
      </c>
      <c r="C77" s="242">
        <v>37038</v>
      </c>
      <c r="D77" s="242">
        <v>0</v>
      </c>
      <c r="E77" s="242">
        <v>0</v>
      </c>
      <c r="F77" s="242">
        <v>0</v>
      </c>
      <c r="G77" s="242">
        <v>0</v>
      </c>
      <c r="H77" s="242">
        <v>0</v>
      </c>
      <c r="I77" s="242">
        <v>0</v>
      </c>
      <c r="J77" s="243">
        <v>252174</v>
      </c>
    </row>
    <row r="78" spans="1:10" ht="9.6" customHeight="1">
      <c r="A78" s="249" t="s">
        <v>444</v>
      </c>
      <c r="B78" s="242">
        <v>4528537</v>
      </c>
      <c r="C78" s="242">
        <v>7574</v>
      </c>
      <c r="D78" s="242">
        <v>0</v>
      </c>
      <c r="E78" s="242">
        <v>0</v>
      </c>
      <c r="F78" s="242">
        <v>0</v>
      </c>
      <c r="G78" s="242">
        <v>0</v>
      </c>
      <c r="H78" s="242">
        <v>0</v>
      </c>
      <c r="I78" s="242">
        <v>0</v>
      </c>
      <c r="J78" s="243">
        <v>4536111</v>
      </c>
    </row>
    <row r="79" spans="1:10" ht="9.75" thickBot="1">
      <c r="A79" s="250" t="s">
        <v>445</v>
      </c>
      <c r="B79" s="251">
        <v>4743673</v>
      </c>
      <c r="C79" s="251">
        <v>44612</v>
      </c>
      <c r="D79" s="251">
        <v>0</v>
      </c>
      <c r="E79" s="251">
        <v>0</v>
      </c>
      <c r="F79" s="251">
        <v>0</v>
      </c>
      <c r="G79" s="251">
        <v>0</v>
      </c>
      <c r="H79" s="251">
        <v>0</v>
      </c>
      <c r="I79" s="251">
        <v>0</v>
      </c>
      <c r="J79" s="252">
        <v>4788285</v>
      </c>
    </row>
    <row r="80" spans="1:10" ht="11.25" customHeight="1">
      <c r="A80" s="227"/>
      <c r="B80" s="253"/>
      <c r="C80" s="253"/>
      <c r="D80" s="253"/>
      <c r="E80" s="253"/>
      <c r="F80" s="253"/>
      <c r="G80" s="253"/>
      <c r="H80" s="253"/>
      <c r="I80" s="253"/>
      <c r="J80" s="253"/>
    </row>
    <row r="81" spans="1:10" ht="9.75">
      <c r="A81" s="254">
        <v>194</v>
      </c>
      <c r="B81" s="254"/>
      <c r="C81" s="254"/>
      <c r="D81" s="254"/>
      <c r="E81" s="254"/>
      <c r="F81" s="254"/>
      <c r="G81" s="254"/>
      <c r="H81" s="254"/>
      <c r="I81" s="254"/>
      <c r="J81" s="254"/>
    </row>
    <row r="82" spans="1:10" ht="9">
      <c r="B82" s="255"/>
      <c r="C82" s="255"/>
      <c r="D82" s="255"/>
      <c r="E82" s="255"/>
      <c r="F82" s="255"/>
      <c r="G82" s="255"/>
      <c r="H82" s="255"/>
      <c r="I82" s="255"/>
      <c r="J82" s="255"/>
    </row>
    <row r="83" spans="1:10" ht="9" hidden="1">
      <c r="B83" s="255"/>
      <c r="C83" s="255"/>
      <c r="D83" s="255"/>
      <c r="E83" s="255"/>
      <c r="F83" s="255"/>
      <c r="G83" s="255"/>
      <c r="H83" s="255"/>
      <c r="I83" s="255"/>
      <c r="J83" s="255"/>
    </row>
    <row r="84" spans="1:10" ht="9" hidden="1">
      <c r="B84" s="255"/>
      <c r="C84" s="255"/>
      <c r="D84" s="255"/>
      <c r="E84" s="255"/>
      <c r="F84" s="255"/>
      <c r="G84" s="255"/>
      <c r="H84" s="255"/>
      <c r="I84" s="255"/>
      <c r="J84" s="255"/>
    </row>
    <row r="85" spans="1:10" ht="9" hidden="1">
      <c r="B85" s="255"/>
      <c r="C85" s="255"/>
      <c r="D85" s="255"/>
      <c r="E85" s="255"/>
      <c r="F85" s="255"/>
      <c r="G85" s="255"/>
      <c r="H85" s="255"/>
      <c r="I85" s="255"/>
      <c r="J85" s="255"/>
    </row>
  </sheetData>
  <printOptions horizontalCentered="1"/>
  <pageMargins left="0" right="0" top="0.4" bottom="0.25" header="0.2" footer="0.16"/>
  <pageSetup scale="98" orientation="portrait" r:id="rId1"/>
  <headerFooter alignWithMargins="0"/>
</worksheet>
</file>

<file path=xl/worksheets/sheet1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579926-A1F6-43AD-8C85-B99E6F3B442E}">
  <sheetPr>
    <pageSetUpPr fitToPage="1"/>
  </sheetPr>
  <dimension ref="A1:M85"/>
  <sheetViews>
    <sheetView zoomScale="130" zoomScaleNormal="130" workbookViewId="0"/>
  </sheetViews>
  <sheetFormatPr defaultColWidth="0" defaultRowHeight="0" customHeight="1" zeroHeight="1"/>
  <cols>
    <col min="1" max="1" width="18.7109375" style="192" customWidth="1"/>
    <col min="2" max="2" width="10.7109375" style="192" customWidth="1"/>
    <col min="3" max="9" width="8.28515625" style="192" customWidth="1"/>
    <col min="10" max="10" width="10.7109375" style="192" customWidth="1"/>
    <col min="11" max="11" width="0.85546875" style="192" customWidth="1"/>
    <col min="12" max="13" width="0" style="192" hidden="1" customWidth="1"/>
    <col min="14" max="16384" width="9.140625" style="192" hidden="1"/>
  </cols>
  <sheetData>
    <row r="1" spans="1:13" ht="9">
      <c r="A1" s="189"/>
      <c r="B1" s="190"/>
      <c r="C1" s="190"/>
      <c r="D1" s="190"/>
      <c r="E1" s="190"/>
      <c r="F1" s="190"/>
      <c r="G1" s="190"/>
      <c r="H1" s="190"/>
      <c r="I1" s="190"/>
      <c r="J1" s="191"/>
    </row>
    <row r="2" spans="1:13" ht="16.5" customHeight="1">
      <c r="A2" s="193" t="s">
        <v>518</v>
      </c>
      <c r="B2" s="194"/>
      <c r="C2" s="194"/>
      <c r="D2" s="194"/>
      <c r="E2" s="194"/>
      <c r="F2" s="194"/>
      <c r="G2" s="194"/>
      <c r="H2" s="194"/>
      <c r="I2" s="194"/>
      <c r="J2" s="195"/>
    </row>
    <row r="3" spans="1:13" ht="11.25">
      <c r="A3" s="196"/>
      <c r="B3" s="197"/>
      <c r="C3" s="197"/>
      <c r="D3" s="197"/>
      <c r="E3" s="197"/>
      <c r="F3" s="197"/>
      <c r="G3" s="197"/>
      <c r="H3" s="197"/>
      <c r="I3" s="197"/>
      <c r="J3" s="198"/>
    </row>
    <row r="4" spans="1:13" ht="23.25">
      <c r="A4" s="199" t="s">
        <v>662</v>
      </c>
      <c r="B4" s="200"/>
      <c r="C4" s="200"/>
      <c r="D4" s="200"/>
      <c r="E4" s="200"/>
      <c r="F4" s="200"/>
      <c r="G4" s="200"/>
      <c r="H4" s="200"/>
      <c r="I4" s="200"/>
      <c r="J4" s="201"/>
    </row>
    <row r="5" spans="1:13" ht="16.5" customHeight="1">
      <c r="A5" s="202" t="s">
        <v>399</v>
      </c>
      <c r="B5" s="203"/>
      <c r="C5" s="203"/>
      <c r="D5" s="203"/>
      <c r="E5" s="203"/>
      <c r="F5" s="203"/>
      <c r="G5" s="203"/>
      <c r="H5" s="203"/>
      <c r="I5" s="203"/>
      <c r="J5" s="204"/>
    </row>
    <row r="6" spans="1:13" ht="9.75" thickBot="1">
      <c r="A6" s="205"/>
      <c r="B6" s="206"/>
      <c r="C6" s="206"/>
      <c r="D6" s="206"/>
      <c r="E6" s="206"/>
      <c r="F6" s="206"/>
      <c r="G6" s="206"/>
      <c r="H6" s="206"/>
      <c r="I6" s="206"/>
      <c r="J6" s="207"/>
    </row>
    <row r="7" spans="1:13" ht="11.25">
      <c r="A7" s="208" t="s">
        <v>400</v>
      </c>
      <c r="B7" s="209"/>
      <c r="C7" s="209"/>
      <c r="D7" s="209"/>
      <c r="E7" s="209"/>
      <c r="F7" s="209"/>
      <c r="G7" s="209"/>
      <c r="H7" s="209"/>
      <c r="I7" s="209"/>
      <c r="J7" s="210"/>
    </row>
    <row r="8" spans="1:13" ht="9">
      <c r="A8" s="211"/>
      <c r="B8" s="212"/>
      <c r="C8" s="212"/>
      <c r="D8" s="212"/>
      <c r="E8" s="212"/>
      <c r="F8" s="212"/>
      <c r="G8" s="212"/>
      <c r="H8" s="212"/>
      <c r="I8" s="212"/>
      <c r="J8" s="213"/>
    </row>
    <row r="9" spans="1:13" ht="9.6" customHeight="1">
      <c r="A9" s="214" t="s">
        <v>390</v>
      </c>
      <c r="B9" s="215"/>
      <c r="C9" s="215"/>
      <c r="D9" s="215"/>
      <c r="E9" s="215"/>
      <c r="F9" s="215"/>
      <c r="G9" s="215"/>
      <c r="H9" s="215"/>
      <c r="I9" s="215"/>
      <c r="J9" s="216"/>
    </row>
    <row r="10" spans="1:13" ht="13.5" customHeight="1" thickBot="1">
      <c r="A10" s="217"/>
      <c r="B10" s="218" t="s">
        <v>401</v>
      </c>
      <c r="C10" s="218"/>
      <c r="D10" s="218"/>
      <c r="E10" s="218"/>
      <c r="F10" s="218"/>
      <c r="G10" s="218" t="s">
        <v>402</v>
      </c>
      <c r="H10" s="218"/>
      <c r="I10" s="219" t="s">
        <v>403</v>
      </c>
      <c r="J10" s="220" t="s">
        <v>404</v>
      </c>
      <c r="L10" s="221"/>
      <c r="M10" s="221"/>
    </row>
    <row r="11" spans="1:13" s="227" customFormat="1" ht="0.95" customHeight="1">
      <c r="A11" s="222"/>
      <c r="B11" s="223"/>
      <c r="C11" s="224"/>
      <c r="D11" s="224"/>
      <c r="E11" s="224"/>
      <c r="F11" s="225"/>
      <c r="G11" s="223"/>
      <c r="H11" s="224"/>
      <c r="I11" s="224"/>
      <c r="J11" s="226"/>
    </row>
    <row r="12" spans="1:13" s="227" customFormat="1" ht="9.6" customHeight="1">
      <c r="A12" s="228" t="s">
        <v>92</v>
      </c>
      <c r="B12" s="229" t="s">
        <v>405</v>
      </c>
      <c r="C12" s="230" t="s">
        <v>406</v>
      </c>
      <c r="D12" s="230" t="s">
        <v>407</v>
      </c>
      <c r="E12" s="230" t="s">
        <v>408</v>
      </c>
      <c r="F12" s="231" t="s">
        <v>409</v>
      </c>
      <c r="G12" s="229" t="s">
        <v>410</v>
      </c>
      <c r="H12" s="230" t="s">
        <v>411</v>
      </c>
      <c r="I12" s="230"/>
      <c r="J12" s="232" t="s">
        <v>412</v>
      </c>
    </row>
    <row r="13" spans="1:13" s="227" customFormat="1" ht="9.6" customHeight="1">
      <c r="A13" s="233"/>
      <c r="B13" s="229" t="s">
        <v>413</v>
      </c>
      <c r="C13" s="230" t="s">
        <v>15</v>
      </c>
      <c r="D13" s="230" t="s">
        <v>414</v>
      </c>
      <c r="E13" s="230" t="s">
        <v>415</v>
      </c>
      <c r="F13" s="231" t="s">
        <v>416</v>
      </c>
      <c r="G13" s="229" t="s">
        <v>417</v>
      </c>
      <c r="H13" s="230" t="s">
        <v>414</v>
      </c>
      <c r="I13" s="230" t="s">
        <v>418</v>
      </c>
      <c r="J13" s="231" t="s">
        <v>417</v>
      </c>
    </row>
    <row r="14" spans="1:13" s="227" customFormat="1" ht="9.6" customHeight="1" thickBot="1">
      <c r="A14" s="234"/>
      <c r="B14" s="235">
        <v>100</v>
      </c>
      <c r="C14" s="236">
        <v>200</v>
      </c>
      <c r="D14" s="236">
        <v>290</v>
      </c>
      <c r="E14" s="236">
        <v>300</v>
      </c>
      <c r="F14" s="237">
        <v>400</v>
      </c>
      <c r="G14" s="235">
        <v>500</v>
      </c>
      <c r="H14" s="236">
        <v>600</v>
      </c>
      <c r="I14" s="236" t="s">
        <v>419</v>
      </c>
      <c r="J14" s="237" t="s">
        <v>420</v>
      </c>
    </row>
    <row r="15" spans="1:13" ht="9.1999999999999993" customHeight="1">
      <c r="A15" s="238" t="s">
        <v>421</v>
      </c>
      <c r="B15" s="239"/>
      <c r="C15" s="239"/>
      <c r="D15" s="239"/>
      <c r="E15" s="239"/>
      <c r="F15" s="239"/>
      <c r="G15" s="239"/>
      <c r="H15" s="239"/>
      <c r="I15" s="239"/>
      <c r="J15" s="240"/>
    </row>
    <row r="16" spans="1:13" ht="9.1999999999999993" customHeight="1">
      <c r="A16" s="241" t="s">
        <v>16</v>
      </c>
      <c r="B16" s="242">
        <v>0</v>
      </c>
      <c r="C16" s="242">
        <v>0</v>
      </c>
      <c r="D16" s="242">
        <v>0</v>
      </c>
      <c r="E16" s="242">
        <v>0</v>
      </c>
      <c r="F16" s="242">
        <v>0</v>
      </c>
      <c r="G16" s="242">
        <v>0</v>
      </c>
      <c r="H16" s="242">
        <v>0</v>
      </c>
      <c r="I16" s="242">
        <v>0</v>
      </c>
      <c r="J16" s="243">
        <v>0</v>
      </c>
    </row>
    <row r="17" spans="1:10" ht="9.1999999999999993" customHeight="1">
      <c r="A17" s="241" t="s">
        <v>17</v>
      </c>
      <c r="B17" s="242">
        <v>115212</v>
      </c>
      <c r="C17" s="242">
        <v>0</v>
      </c>
      <c r="D17" s="242">
        <v>0</v>
      </c>
      <c r="E17" s="242">
        <v>0</v>
      </c>
      <c r="F17" s="242">
        <v>0</v>
      </c>
      <c r="G17" s="242">
        <v>0</v>
      </c>
      <c r="H17" s="242">
        <v>0</v>
      </c>
      <c r="I17" s="242">
        <v>0</v>
      </c>
      <c r="J17" s="243">
        <v>115212</v>
      </c>
    </row>
    <row r="18" spans="1:10" ht="9.1999999999999993" customHeight="1">
      <c r="A18" s="241" t="s">
        <v>18</v>
      </c>
      <c r="B18" s="242">
        <v>133754</v>
      </c>
      <c r="C18" s="242">
        <v>14224</v>
      </c>
      <c r="D18" s="242">
        <v>0</v>
      </c>
      <c r="E18" s="242">
        <v>0</v>
      </c>
      <c r="F18" s="242">
        <v>0</v>
      </c>
      <c r="G18" s="242">
        <v>0</v>
      </c>
      <c r="H18" s="242">
        <v>0</v>
      </c>
      <c r="I18" s="242">
        <v>0</v>
      </c>
      <c r="J18" s="243">
        <v>147978</v>
      </c>
    </row>
    <row r="19" spans="1:10" ht="9.1999999999999993" customHeight="1">
      <c r="A19" s="241" t="s">
        <v>19</v>
      </c>
      <c r="B19" s="242">
        <v>3650</v>
      </c>
      <c r="C19" s="242">
        <v>19628</v>
      </c>
      <c r="D19" s="242">
        <v>0</v>
      </c>
      <c r="E19" s="242">
        <v>0</v>
      </c>
      <c r="F19" s="242">
        <v>0</v>
      </c>
      <c r="G19" s="242">
        <v>0</v>
      </c>
      <c r="H19" s="242">
        <v>0</v>
      </c>
      <c r="I19" s="242">
        <v>0</v>
      </c>
      <c r="J19" s="243">
        <v>23278</v>
      </c>
    </row>
    <row r="20" spans="1:10" ht="9.1999999999999993" customHeight="1">
      <c r="A20" s="241" t="s">
        <v>20</v>
      </c>
      <c r="B20" s="242">
        <v>0</v>
      </c>
      <c r="C20" s="242">
        <v>0</v>
      </c>
      <c r="D20" s="242">
        <v>0</v>
      </c>
      <c r="E20" s="242">
        <v>0</v>
      </c>
      <c r="F20" s="242">
        <v>0</v>
      </c>
      <c r="G20" s="242">
        <v>0</v>
      </c>
      <c r="H20" s="242">
        <v>0</v>
      </c>
      <c r="I20" s="242">
        <v>0</v>
      </c>
      <c r="J20" s="243">
        <v>0</v>
      </c>
    </row>
    <row r="21" spans="1:10" ht="9.1999999999999993" customHeight="1">
      <c r="A21" s="241" t="s">
        <v>422</v>
      </c>
      <c r="B21" s="242">
        <v>252616</v>
      </c>
      <c r="C21" s="242">
        <v>33852</v>
      </c>
      <c r="D21" s="242">
        <v>0</v>
      </c>
      <c r="E21" s="242">
        <v>0</v>
      </c>
      <c r="F21" s="242">
        <v>0</v>
      </c>
      <c r="G21" s="242">
        <v>0</v>
      </c>
      <c r="H21" s="242">
        <v>0</v>
      </c>
      <c r="I21" s="242">
        <v>0</v>
      </c>
      <c r="J21" s="243">
        <v>286468</v>
      </c>
    </row>
    <row r="22" spans="1:10" ht="9.1999999999999993" customHeight="1">
      <c r="A22" s="241" t="s">
        <v>21</v>
      </c>
      <c r="B22" s="242">
        <v>0</v>
      </c>
      <c r="C22" s="242">
        <v>0</v>
      </c>
      <c r="D22" s="242">
        <v>0</v>
      </c>
      <c r="E22" s="242">
        <v>0</v>
      </c>
      <c r="F22" s="242">
        <v>0</v>
      </c>
      <c r="G22" s="242">
        <v>0</v>
      </c>
      <c r="H22" s="242">
        <v>0</v>
      </c>
      <c r="I22" s="242">
        <v>0</v>
      </c>
      <c r="J22" s="243">
        <v>0</v>
      </c>
    </row>
    <row r="23" spans="1:10" ht="9.1999999999999993" customHeight="1">
      <c r="A23" s="241" t="s">
        <v>423</v>
      </c>
      <c r="B23" s="242">
        <v>252616</v>
      </c>
      <c r="C23" s="242">
        <v>33852</v>
      </c>
      <c r="D23" s="242">
        <v>0</v>
      </c>
      <c r="E23" s="242">
        <v>0</v>
      </c>
      <c r="F23" s="242">
        <v>0</v>
      </c>
      <c r="G23" s="242">
        <v>0</v>
      </c>
      <c r="H23" s="242">
        <v>0</v>
      </c>
      <c r="I23" s="242">
        <v>0</v>
      </c>
      <c r="J23" s="243">
        <v>286468</v>
      </c>
    </row>
    <row r="24" spans="1:10" ht="9.1999999999999993" customHeight="1">
      <c r="A24" s="244"/>
      <c r="B24" s="245"/>
      <c r="C24" s="245"/>
      <c r="D24" s="245"/>
      <c r="E24" s="245"/>
      <c r="F24" s="245"/>
      <c r="G24" s="245"/>
      <c r="H24" s="245"/>
      <c r="I24" s="245"/>
      <c r="J24" s="246"/>
    </row>
    <row r="25" spans="1:10" ht="9.1999999999999993" customHeight="1">
      <c r="A25" s="241" t="s">
        <v>53</v>
      </c>
      <c r="B25" s="242"/>
      <c r="C25" s="242"/>
      <c r="D25" s="242"/>
      <c r="E25" s="242"/>
      <c r="F25" s="242"/>
      <c r="G25" s="242"/>
      <c r="H25" s="242"/>
      <c r="I25" s="242"/>
      <c r="J25" s="243"/>
    </row>
    <row r="26" spans="1:10" ht="9.1999999999999993" customHeight="1">
      <c r="A26" s="241" t="s">
        <v>22</v>
      </c>
      <c r="B26" s="242">
        <v>163463</v>
      </c>
      <c r="C26" s="242">
        <v>17888</v>
      </c>
      <c r="D26" s="242">
        <v>0</v>
      </c>
      <c r="E26" s="242">
        <v>0</v>
      </c>
      <c r="F26" s="242">
        <v>0</v>
      </c>
      <c r="G26" s="242">
        <v>0</v>
      </c>
      <c r="H26" s="242">
        <v>0</v>
      </c>
      <c r="I26" s="242">
        <v>0</v>
      </c>
      <c r="J26" s="243">
        <v>181351</v>
      </c>
    </row>
    <row r="27" spans="1:10" ht="9.1999999999999993" customHeight="1">
      <c r="A27" s="241" t="s">
        <v>23</v>
      </c>
      <c r="B27" s="242">
        <v>0</v>
      </c>
      <c r="C27" s="242">
        <v>0</v>
      </c>
      <c r="D27" s="242">
        <v>0</v>
      </c>
      <c r="E27" s="242">
        <v>0</v>
      </c>
      <c r="F27" s="242">
        <v>0</v>
      </c>
      <c r="G27" s="242">
        <v>0</v>
      </c>
      <c r="H27" s="242">
        <v>0</v>
      </c>
      <c r="I27" s="242">
        <v>0</v>
      </c>
      <c r="J27" s="243">
        <v>0</v>
      </c>
    </row>
    <row r="28" spans="1:10" ht="9.1999999999999993" customHeight="1">
      <c r="A28" s="241" t="s">
        <v>24</v>
      </c>
      <c r="B28" s="242">
        <v>0</v>
      </c>
      <c r="C28" s="242">
        <v>0</v>
      </c>
      <c r="D28" s="242">
        <v>0</v>
      </c>
      <c r="E28" s="242">
        <v>0</v>
      </c>
      <c r="F28" s="242">
        <v>0</v>
      </c>
      <c r="G28" s="242">
        <v>0</v>
      </c>
      <c r="H28" s="242">
        <v>0</v>
      </c>
      <c r="I28" s="242">
        <v>0</v>
      </c>
      <c r="J28" s="243">
        <v>0</v>
      </c>
    </row>
    <row r="29" spans="1:10" ht="9.1999999999999993" customHeight="1">
      <c r="A29" s="241" t="s">
        <v>424</v>
      </c>
      <c r="B29" s="242">
        <v>0</v>
      </c>
      <c r="C29" s="242">
        <v>0</v>
      </c>
      <c r="D29" s="242">
        <v>0</v>
      </c>
      <c r="E29" s="242">
        <v>0</v>
      </c>
      <c r="F29" s="242">
        <v>0</v>
      </c>
      <c r="G29" s="242">
        <v>0</v>
      </c>
      <c r="H29" s="242">
        <v>0</v>
      </c>
      <c r="I29" s="242">
        <v>0</v>
      </c>
      <c r="J29" s="243">
        <v>0</v>
      </c>
    </row>
    <row r="30" spans="1:10" ht="9.1999999999999993" customHeight="1">
      <c r="A30" s="241" t="s">
        <v>154</v>
      </c>
      <c r="B30" s="242">
        <v>2167</v>
      </c>
      <c r="C30" s="242">
        <v>1740</v>
      </c>
      <c r="D30" s="242">
        <v>0</v>
      </c>
      <c r="E30" s="242">
        <v>0</v>
      </c>
      <c r="F30" s="242">
        <v>0</v>
      </c>
      <c r="G30" s="242">
        <v>0</v>
      </c>
      <c r="H30" s="242">
        <v>0</v>
      </c>
      <c r="I30" s="242">
        <v>0</v>
      </c>
      <c r="J30" s="243">
        <v>3907</v>
      </c>
    </row>
    <row r="31" spans="1:10" ht="9.1999999999999993" customHeight="1">
      <c r="A31" s="241" t="s">
        <v>425</v>
      </c>
      <c r="B31" s="242">
        <v>0</v>
      </c>
      <c r="C31" s="242">
        <v>0</v>
      </c>
      <c r="D31" s="242">
        <v>0</v>
      </c>
      <c r="E31" s="242">
        <v>0</v>
      </c>
      <c r="F31" s="242">
        <v>0</v>
      </c>
      <c r="G31" s="242">
        <v>0</v>
      </c>
      <c r="H31" s="242">
        <v>0</v>
      </c>
      <c r="I31" s="242">
        <v>0</v>
      </c>
      <c r="J31" s="243">
        <v>0</v>
      </c>
    </row>
    <row r="32" spans="1:10" ht="9.1999999999999993" customHeight="1">
      <c r="A32" s="241" t="s">
        <v>25</v>
      </c>
      <c r="B32" s="242">
        <v>0</v>
      </c>
      <c r="C32" s="242">
        <v>0</v>
      </c>
      <c r="D32" s="242">
        <v>0</v>
      </c>
      <c r="E32" s="242">
        <v>0</v>
      </c>
      <c r="F32" s="242">
        <v>0</v>
      </c>
      <c r="G32" s="242">
        <v>0</v>
      </c>
      <c r="H32" s="242">
        <v>0</v>
      </c>
      <c r="I32" s="242">
        <v>0</v>
      </c>
      <c r="J32" s="243">
        <v>0</v>
      </c>
    </row>
    <row r="33" spans="1:10" ht="9.1999999999999993" customHeight="1">
      <c r="A33" s="241" t="s">
        <v>26</v>
      </c>
      <c r="B33" s="242">
        <v>0</v>
      </c>
      <c r="C33" s="242">
        <v>0</v>
      </c>
      <c r="D33" s="242">
        <v>0</v>
      </c>
      <c r="E33" s="242">
        <v>0</v>
      </c>
      <c r="F33" s="242">
        <v>0</v>
      </c>
      <c r="G33" s="242">
        <v>0</v>
      </c>
      <c r="H33" s="242">
        <v>0</v>
      </c>
      <c r="I33" s="242">
        <v>0</v>
      </c>
      <c r="J33" s="243">
        <v>0</v>
      </c>
    </row>
    <row r="34" spans="1:10" ht="9.1999999999999993" customHeight="1">
      <c r="A34" s="241" t="s">
        <v>27</v>
      </c>
      <c r="B34" s="242">
        <v>0</v>
      </c>
      <c r="C34" s="242">
        <v>0</v>
      </c>
      <c r="D34" s="242">
        <v>0</v>
      </c>
      <c r="E34" s="242">
        <v>0</v>
      </c>
      <c r="F34" s="242">
        <v>0</v>
      </c>
      <c r="G34" s="242">
        <v>0</v>
      </c>
      <c r="H34" s="242">
        <v>0</v>
      </c>
      <c r="I34" s="242">
        <v>0</v>
      </c>
      <c r="J34" s="243">
        <v>0</v>
      </c>
    </row>
    <row r="35" spans="1:10" ht="9.1999999999999993" customHeight="1">
      <c r="A35" s="241" t="s">
        <v>28</v>
      </c>
      <c r="B35" s="242">
        <v>0</v>
      </c>
      <c r="C35" s="242">
        <v>0</v>
      </c>
      <c r="D35" s="242">
        <v>0</v>
      </c>
      <c r="E35" s="242">
        <v>0</v>
      </c>
      <c r="F35" s="242">
        <v>0</v>
      </c>
      <c r="G35" s="242">
        <v>0</v>
      </c>
      <c r="H35" s="242">
        <v>0</v>
      </c>
      <c r="I35" s="242">
        <v>0</v>
      </c>
      <c r="J35" s="243">
        <v>0</v>
      </c>
    </row>
    <row r="36" spans="1:10" ht="9.1999999999999993" customHeight="1">
      <c r="A36" s="241" t="s">
        <v>29</v>
      </c>
      <c r="B36" s="242">
        <v>0</v>
      </c>
      <c r="C36" s="242">
        <v>0</v>
      </c>
      <c r="D36" s="242">
        <v>0</v>
      </c>
      <c r="E36" s="242">
        <v>0</v>
      </c>
      <c r="F36" s="242">
        <v>0</v>
      </c>
      <c r="G36" s="242">
        <v>0</v>
      </c>
      <c r="H36" s="242">
        <v>0</v>
      </c>
      <c r="I36" s="242">
        <v>0</v>
      </c>
      <c r="J36" s="243">
        <v>0</v>
      </c>
    </row>
    <row r="37" spans="1:10" ht="9.1999999999999993" customHeight="1">
      <c r="A37" s="241" t="s">
        <v>30</v>
      </c>
      <c r="B37" s="242">
        <v>0</v>
      </c>
      <c r="C37" s="242">
        <v>0</v>
      </c>
      <c r="D37" s="242">
        <v>0</v>
      </c>
      <c r="E37" s="242">
        <v>0</v>
      </c>
      <c r="F37" s="242">
        <v>0</v>
      </c>
      <c r="G37" s="242">
        <v>0</v>
      </c>
      <c r="H37" s="242">
        <v>0</v>
      </c>
      <c r="I37" s="242">
        <v>0</v>
      </c>
      <c r="J37" s="243">
        <v>0</v>
      </c>
    </row>
    <row r="38" spans="1:10" ht="9.1999999999999993" customHeight="1">
      <c r="A38" s="241" t="s">
        <v>426</v>
      </c>
      <c r="B38" s="242">
        <v>165630</v>
      </c>
      <c r="C38" s="242">
        <v>19628</v>
      </c>
      <c r="D38" s="242">
        <v>0</v>
      </c>
      <c r="E38" s="242">
        <v>0</v>
      </c>
      <c r="F38" s="242">
        <v>0</v>
      </c>
      <c r="G38" s="242">
        <v>0</v>
      </c>
      <c r="H38" s="242">
        <v>0</v>
      </c>
      <c r="I38" s="242">
        <v>0</v>
      </c>
      <c r="J38" s="243">
        <v>185258</v>
      </c>
    </row>
    <row r="39" spans="1:10" ht="9.1999999999999993" customHeight="1">
      <c r="A39" s="244"/>
      <c r="B39" s="245"/>
      <c r="C39" s="245"/>
      <c r="D39" s="245"/>
      <c r="E39" s="245"/>
      <c r="F39" s="245"/>
      <c r="G39" s="245"/>
      <c r="H39" s="245"/>
      <c r="I39" s="245"/>
      <c r="J39" s="246"/>
    </row>
    <row r="40" spans="1:10" ht="9.1999999999999993" customHeight="1">
      <c r="A40" s="241" t="s">
        <v>31</v>
      </c>
      <c r="B40" s="242">
        <v>0</v>
      </c>
      <c r="C40" s="242">
        <v>1289</v>
      </c>
      <c r="D40" s="242">
        <v>0</v>
      </c>
      <c r="E40" s="242">
        <v>0</v>
      </c>
      <c r="F40" s="242">
        <v>0</v>
      </c>
      <c r="G40" s="242">
        <v>0</v>
      </c>
      <c r="H40" s="242">
        <v>0</v>
      </c>
      <c r="I40" s="242">
        <v>0</v>
      </c>
      <c r="J40" s="243">
        <v>1289</v>
      </c>
    </row>
    <row r="41" spans="1:10" ht="9.1999999999999993" customHeight="1">
      <c r="A41" s="241" t="s">
        <v>427</v>
      </c>
      <c r="B41" s="242">
        <v>0</v>
      </c>
      <c r="C41" s="242">
        <v>0</v>
      </c>
      <c r="D41" s="242">
        <v>0</v>
      </c>
      <c r="E41" s="242">
        <v>0</v>
      </c>
      <c r="F41" s="242">
        <v>0</v>
      </c>
      <c r="G41" s="242">
        <v>0</v>
      </c>
      <c r="H41" s="242">
        <v>0</v>
      </c>
      <c r="I41" s="242">
        <v>0</v>
      </c>
      <c r="J41" s="243">
        <v>0</v>
      </c>
    </row>
    <row r="42" spans="1:10" ht="9.1999999999999993" customHeight="1">
      <c r="A42" s="241" t="s">
        <v>32</v>
      </c>
      <c r="B42" s="242">
        <v>1644</v>
      </c>
      <c r="C42" s="242">
        <v>0</v>
      </c>
      <c r="D42" s="242">
        <v>0</v>
      </c>
      <c r="E42" s="242">
        <v>0</v>
      </c>
      <c r="F42" s="242">
        <v>0</v>
      </c>
      <c r="G42" s="242">
        <v>0</v>
      </c>
      <c r="H42" s="242">
        <v>0</v>
      </c>
      <c r="I42" s="242">
        <v>0</v>
      </c>
      <c r="J42" s="243">
        <v>1644</v>
      </c>
    </row>
    <row r="43" spans="1:10" ht="9.1999999999999993" customHeight="1">
      <c r="A43" s="241" t="s">
        <v>33</v>
      </c>
      <c r="B43" s="242">
        <v>0</v>
      </c>
      <c r="C43" s="242">
        <v>0</v>
      </c>
      <c r="D43" s="242">
        <v>0</v>
      </c>
      <c r="E43" s="242">
        <v>0</v>
      </c>
      <c r="F43" s="242">
        <v>0</v>
      </c>
      <c r="G43" s="242">
        <v>0</v>
      </c>
      <c r="H43" s="242">
        <v>0</v>
      </c>
      <c r="I43" s="242">
        <v>0</v>
      </c>
      <c r="J43" s="243">
        <v>0</v>
      </c>
    </row>
    <row r="44" spans="1:10" ht="9.1999999999999993" customHeight="1">
      <c r="A44" s="241" t="s">
        <v>428</v>
      </c>
      <c r="B44" s="242">
        <v>0</v>
      </c>
      <c r="C44" s="242">
        <v>150</v>
      </c>
      <c r="D44" s="242">
        <v>0</v>
      </c>
      <c r="E44" s="242">
        <v>0</v>
      </c>
      <c r="F44" s="242">
        <v>0</v>
      </c>
      <c r="G44" s="242">
        <v>0</v>
      </c>
      <c r="H44" s="242">
        <v>0</v>
      </c>
      <c r="I44" s="242">
        <v>0</v>
      </c>
      <c r="J44" s="243">
        <v>150</v>
      </c>
    </row>
    <row r="45" spans="1:10" ht="9.1999999999999993" customHeight="1">
      <c r="A45" s="241" t="s">
        <v>34</v>
      </c>
      <c r="B45" s="242">
        <v>5285</v>
      </c>
      <c r="C45" s="242">
        <v>0</v>
      </c>
      <c r="D45" s="242">
        <v>0</v>
      </c>
      <c r="E45" s="242">
        <v>0</v>
      </c>
      <c r="F45" s="242">
        <v>0</v>
      </c>
      <c r="G45" s="242">
        <v>0</v>
      </c>
      <c r="H45" s="242">
        <v>0</v>
      </c>
      <c r="I45" s="242">
        <v>0</v>
      </c>
      <c r="J45" s="243">
        <v>5285</v>
      </c>
    </row>
    <row r="46" spans="1:10" ht="9.1999999999999993" customHeight="1">
      <c r="A46" s="241" t="s">
        <v>35</v>
      </c>
      <c r="B46" s="242">
        <v>34030</v>
      </c>
      <c r="C46" s="242">
        <v>0</v>
      </c>
      <c r="D46" s="242">
        <v>0</v>
      </c>
      <c r="E46" s="242">
        <v>0</v>
      </c>
      <c r="F46" s="242">
        <v>0</v>
      </c>
      <c r="G46" s="242">
        <v>0</v>
      </c>
      <c r="H46" s="242">
        <v>0</v>
      </c>
      <c r="I46" s="242">
        <v>0</v>
      </c>
      <c r="J46" s="243">
        <v>34030</v>
      </c>
    </row>
    <row r="47" spans="1:10" ht="9.1999999999999993" customHeight="1">
      <c r="A47" s="241" t="s">
        <v>36</v>
      </c>
      <c r="B47" s="242">
        <v>0</v>
      </c>
      <c r="C47" s="242">
        <v>0</v>
      </c>
      <c r="D47" s="242">
        <v>0</v>
      </c>
      <c r="E47" s="242">
        <v>0</v>
      </c>
      <c r="F47" s="242">
        <v>0</v>
      </c>
      <c r="G47" s="242">
        <v>0</v>
      </c>
      <c r="H47" s="242">
        <v>0</v>
      </c>
      <c r="I47" s="242">
        <v>0</v>
      </c>
      <c r="J47" s="243">
        <v>0</v>
      </c>
    </row>
    <row r="48" spans="1:10" ht="9.1999999999999993" customHeight="1">
      <c r="A48" s="241" t="s">
        <v>37</v>
      </c>
      <c r="B48" s="242">
        <v>0</v>
      </c>
      <c r="C48" s="242">
        <v>0</v>
      </c>
      <c r="D48" s="242">
        <v>0</v>
      </c>
      <c r="E48" s="242">
        <v>0</v>
      </c>
      <c r="F48" s="242">
        <v>0</v>
      </c>
      <c r="G48" s="242">
        <v>0</v>
      </c>
      <c r="H48" s="242">
        <v>0</v>
      </c>
      <c r="I48" s="242">
        <v>0</v>
      </c>
      <c r="J48" s="243">
        <v>0</v>
      </c>
    </row>
    <row r="49" spans="1:10" ht="9.1999999999999993" customHeight="1">
      <c r="A49" s="241" t="s">
        <v>38</v>
      </c>
      <c r="B49" s="242">
        <v>0</v>
      </c>
      <c r="C49" s="242">
        <v>0</v>
      </c>
      <c r="D49" s="242">
        <v>0</v>
      </c>
      <c r="E49" s="242">
        <v>0</v>
      </c>
      <c r="F49" s="242">
        <v>0</v>
      </c>
      <c r="G49" s="242">
        <v>0</v>
      </c>
      <c r="H49" s="242">
        <v>0</v>
      </c>
      <c r="I49" s="242">
        <v>0</v>
      </c>
      <c r="J49" s="243">
        <v>0</v>
      </c>
    </row>
    <row r="50" spans="1:10" ht="9.1999999999999993" customHeight="1">
      <c r="A50" s="241" t="s">
        <v>429</v>
      </c>
      <c r="B50" s="247">
        <v>1104</v>
      </c>
      <c r="C50" s="247">
        <v>0</v>
      </c>
      <c r="D50" s="247">
        <v>0</v>
      </c>
      <c r="E50" s="247">
        <v>0</v>
      </c>
      <c r="F50" s="247">
        <v>0</v>
      </c>
      <c r="G50" s="247">
        <v>0</v>
      </c>
      <c r="H50" s="247">
        <v>0</v>
      </c>
      <c r="I50" s="247">
        <v>0</v>
      </c>
      <c r="J50" s="243">
        <v>1104</v>
      </c>
    </row>
    <row r="51" spans="1:10" ht="9.1999999999999993" customHeight="1">
      <c r="A51" s="241" t="s">
        <v>39</v>
      </c>
      <c r="B51" s="242">
        <v>7383</v>
      </c>
      <c r="C51" s="242">
        <v>0</v>
      </c>
      <c r="D51" s="242">
        <v>0</v>
      </c>
      <c r="E51" s="242">
        <v>0</v>
      </c>
      <c r="F51" s="242">
        <v>0</v>
      </c>
      <c r="G51" s="242">
        <v>0</v>
      </c>
      <c r="H51" s="242">
        <v>0</v>
      </c>
      <c r="I51" s="242">
        <v>0</v>
      </c>
      <c r="J51" s="243">
        <v>7383</v>
      </c>
    </row>
    <row r="52" spans="1:10" ht="9.1999999999999993" customHeight="1">
      <c r="A52" s="241" t="s">
        <v>359</v>
      </c>
      <c r="B52" s="242">
        <v>11732</v>
      </c>
      <c r="C52" s="242">
        <v>0</v>
      </c>
      <c r="D52" s="242">
        <v>0</v>
      </c>
      <c r="E52" s="242">
        <v>0</v>
      </c>
      <c r="F52" s="242">
        <v>0</v>
      </c>
      <c r="G52" s="242">
        <v>0</v>
      </c>
      <c r="H52" s="242">
        <v>0</v>
      </c>
      <c r="I52" s="242">
        <v>0</v>
      </c>
      <c r="J52" s="243">
        <v>11732</v>
      </c>
    </row>
    <row r="53" spans="1:10" ht="9.1999999999999993" customHeight="1">
      <c r="A53" s="241" t="s">
        <v>109</v>
      </c>
      <c r="B53" s="242">
        <v>0</v>
      </c>
      <c r="C53" s="242">
        <v>0</v>
      </c>
      <c r="D53" s="242">
        <v>0</v>
      </c>
      <c r="E53" s="242">
        <v>0</v>
      </c>
      <c r="F53" s="242">
        <v>0</v>
      </c>
      <c r="G53" s="242">
        <v>0</v>
      </c>
      <c r="H53" s="242">
        <v>0</v>
      </c>
      <c r="I53" s="242">
        <v>0</v>
      </c>
      <c r="J53" s="243">
        <v>0</v>
      </c>
    </row>
    <row r="54" spans="1:10" ht="9.1999999999999993" customHeight="1">
      <c r="A54" s="241" t="s">
        <v>41</v>
      </c>
      <c r="B54" s="242">
        <v>4349</v>
      </c>
      <c r="C54" s="242">
        <v>0</v>
      </c>
      <c r="D54" s="242">
        <v>0</v>
      </c>
      <c r="E54" s="242">
        <v>0</v>
      </c>
      <c r="F54" s="242">
        <v>0</v>
      </c>
      <c r="G54" s="242">
        <v>0</v>
      </c>
      <c r="H54" s="242">
        <v>0</v>
      </c>
      <c r="I54" s="242">
        <v>0</v>
      </c>
      <c r="J54" s="243">
        <v>4349</v>
      </c>
    </row>
    <row r="55" spans="1:10" ht="9.1999999999999993" customHeight="1">
      <c r="A55" s="241" t="s">
        <v>42</v>
      </c>
      <c r="B55" s="242">
        <v>0</v>
      </c>
      <c r="C55" s="242">
        <v>0</v>
      </c>
      <c r="D55" s="242">
        <v>0</v>
      </c>
      <c r="E55" s="242">
        <v>0</v>
      </c>
      <c r="F55" s="242">
        <v>0</v>
      </c>
      <c r="G55" s="242">
        <v>0</v>
      </c>
      <c r="H55" s="242">
        <v>0</v>
      </c>
      <c r="I55" s="242">
        <v>0</v>
      </c>
      <c r="J55" s="243">
        <v>0</v>
      </c>
    </row>
    <row r="56" spans="1:10" ht="9.1999999999999993" customHeight="1">
      <c r="A56" s="241" t="s">
        <v>430</v>
      </c>
      <c r="B56" s="242">
        <v>0</v>
      </c>
      <c r="C56" s="242">
        <v>0</v>
      </c>
      <c r="D56" s="242">
        <v>0</v>
      </c>
      <c r="E56" s="242">
        <v>0</v>
      </c>
      <c r="F56" s="242">
        <v>0</v>
      </c>
      <c r="G56" s="242">
        <v>0</v>
      </c>
      <c r="H56" s="242">
        <v>0</v>
      </c>
      <c r="I56" s="242">
        <v>0</v>
      </c>
      <c r="J56" s="243">
        <v>0</v>
      </c>
    </row>
    <row r="57" spans="1:10" ht="9.1999999999999993" customHeight="1">
      <c r="A57" s="241" t="s">
        <v>431</v>
      </c>
      <c r="B57" s="242">
        <v>0</v>
      </c>
      <c r="C57" s="242">
        <v>0</v>
      </c>
      <c r="D57" s="242">
        <v>0</v>
      </c>
      <c r="E57" s="242">
        <v>0</v>
      </c>
      <c r="F57" s="242">
        <v>0</v>
      </c>
      <c r="G57" s="242">
        <v>0</v>
      </c>
      <c r="H57" s="242">
        <v>0</v>
      </c>
      <c r="I57" s="242">
        <v>0</v>
      </c>
      <c r="J57" s="243">
        <v>0</v>
      </c>
    </row>
    <row r="58" spans="1:10" ht="9.1999999999999993" customHeight="1">
      <c r="A58" s="241" t="s">
        <v>44</v>
      </c>
      <c r="B58" s="242">
        <v>0</v>
      </c>
      <c r="C58" s="242">
        <v>0</v>
      </c>
      <c r="D58" s="242">
        <v>0</v>
      </c>
      <c r="E58" s="242">
        <v>0</v>
      </c>
      <c r="F58" s="242">
        <v>0</v>
      </c>
      <c r="G58" s="242">
        <v>0</v>
      </c>
      <c r="H58" s="242">
        <v>0</v>
      </c>
      <c r="I58" s="242">
        <v>0</v>
      </c>
      <c r="J58" s="243">
        <v>0</v>
      </c>
    </row>
    <row r="59" spans="1:10" ht="9.1999999999999993" customHeight="1">
      <c r="A59" s="241" t="s">
        <v>432</v>
      </c>
      <c r="B59" s="242">
        <v>0</v>
      </c>
      <c r="C59" s="242">
        <v>0</v>
      </c>
      <c r="D59" s="242">
        <v>0</v>
      </c>
      <c r="E59" s="242">
        <v>0</v>
      </c>
      <c r="F59" s="242">
        <v>0</v>
      </c>
      <c r="G59" s="242">
        <v>0</v>
      </c>
      <c r="H59" s="242">
        <v>0</v>
      </c>
      <c r="I59" s="242">
        <v>0</v>
      </c>
      <c r="J59" s="243">
        <v>0</v>
      </c>
    </row>
    <row r="60" spans="1:10" ht="9.1999999999999993" customHeight="1">
      <c r="A60" s="241" t="s">
        <v>433</v>
      </c>
      <c r="B60" s="242">
        <v>65527</v>
      </c>
      <c r="C60" s="242">
        <v>1439</v>
      </c>
      <c r="D60" s="242">
        <v>0</v>
      </c>
      <c r="E60" s="242">
        <v>0</v>
      </c>
      <c r="F60" s="242">
        <v>0</v>
      </c>
      <c r="G60" s="242">
        <v>0</v>
      </c>
      <c r="H60" s="242">
        <v>0</v>
      </c>
      <c r="I60" s="242">
        <v>0</v>
      </c>
      <c r="J60" s="243">
        <v>66966</v>
      </c>
    </row>
    <row r="61" spans="1:10" ht="9.1999999999999993" customHeight="1">
      <c r="A61" s="244"/>
      <c r="B61" s="245"/>
      <c r="C61" s="245"/>
      <c r="D61" s="245"/>
      <c r="E61" s="245"/>
      <c r="F61" s="245"/>
      <c r="G61" s="245"/>
      <c r="H61" s="245"/>
      <c r="I61" s="245"/>
      <c r="J61" s="246"/>
    </row>
    <row r="62" spans="1:10" ht="9.1999999999999993" customHeight="1">
      <c r="A62" s="241" t="s">
        <v>97</v>
      </c>
      <c r="B62" s="242">
        <v>0</v>
      </c>
      <c r="C62" s="242">
        <v>0</v>
      </c>
      <c r="D62" s="242">
        <v>0</v>
      </c>
      <c r="E62" s="242">
        <v>0</v>
      </c>
      <c r="F62" s="242">
        <v>0</v>
      </c>
      <c r="G62" s="242">
        <v>0</v>
      </c>
      <c r="H62" s="242">
        <v>0</v>
      </c>
      <c r="I62" s="242">
        <v>0</v>
      </c>
      <c r="J62" s="243">
        <v>0</v>
      </c>
    </row>
    <row r="63" spans="1:10" ht="9.1999999999999993" customHeight="1">
      <c r="A63" s="241" t="s">
        <v>46</v>
      </c>
      <c r="B63" s="242">
        <v>0</v>
      </c>
      <c r="C63" s="242">
        <v>0</v>
      </c>
      <c r="D63" s="242">
        <v>0</v>
      </c>
      <c r="E63" s="242">
        <v>0</v>
      </c>
      <c r="F63" s="242">
        <v>0</v>
      </c>
      <c r="G63" s="242">
        <v>0</v>
      </c>
      <c r="H63" s="242">
        <v>0</v>
      </c>
      <c r="I63" s="242">
        <v>0</v>
      </c>
      <c r="J63" s="243">
        <v>0</v>
      </c>
    </row>
    <row r="64" spans="1:10" ht="9.1999999999999993" customHeight="1">
      <c r="A64" s="241" t="s">
        <v>434</v>
      </c>
      <c r="B64" s="242">
        <v>0</v>
      </c>
      <c r="C64" s="242">
        <v>0</v>
      </c>
      <c r="D64" s="242">
        <v>0</v>
      </c>
      <c r="E64" s="242">
        <v>0</v>
      </c>
      <c r="F64" s="242">
        <v>0</v>
      </c>
      <c r="G64" s="242">
        <v>0</v>
      </c>
      <c r="H64" s="242">
        <v>0</v>
      </c>
      <c r="I64" s="242">
        <v>0</v>
      </c>
      <c r="J64" s="243">
        <v>0</v>
      </c>
    </row>
    <row r="65" spans="1:10" ht="9.1999999999999993" customHeight="1">
      <c r="A65" s="241" t="s">
        <v>383</v>
      </c>
      <c r="B65" s="242">
        <v>0</v>
      </c>
      <c r="C65" s="242">
        <v>0</v>
      </c>
      <c r="D65" s="242">
        <v>0</v>
      </c>
      <c r="E65" s="242">
        <v>0</v>
      </c>
      <c r="F65" s="242">
        <v>0</v>
      </c>
      <c r="G65" s="242">
        <v>0</v>
      </c>
      <c r="H65" s="242">
        <v>0</v>
      </c>
      <c r="I65" s="242">
        <v>0</v>
      </c>
      <c r="J65" s="243">
        <v>0</v>
      </c>
    </row>
    <row r="66" spans="1:10" ht="9.1999999999999993" customHeight="1">
      <c r="A66" s="241" t="s">
        <v>435</v>
      </c>
      <c r="B66" s="242">
        <v>0</v>
      </c>
      <c r="C66" s="242">
        <v>0</v>
      </c>
      <c r="D66" s="242">
        <v>0</v>
      </c>
      <c r="E66" s="242">
        <v>0</v>
      </c>
      <c r="F66" s="242">
        <v>0</v>
      </c>
      <c r="G66" s="242">
        <v>0</v>
      </c>
      <c r="H66" s="242">
        <v>0</v>
      </c>
      <c r="I66" s="242">
        <v>0</v>
      </c>
      <c r="J66" s="243">
        <v>0</v>
      </c>
    </row>
    <row r="67" spans="1:10" ht="9.1999999999999993" customHeight="1">
      <c r="A67" s="244"/>
      <c r="B67" s="245"/>
      <c r="C67" s="245"/>
      <c r="D67" s="245"/>
      <c r="E67" s="245"/>
      <c r="F67" s="245"/>
      <c r="G67" s="245"/>
      <c r="H67" s="245"/>
      <c r="I67" s="245"/>
      <c r="J67" s="246"/>
    </row>
    <row r="68" spans="1:10" ht="9.1999999999999993" customHeight="1">
      <c r="A68" s="241" t="s">
        <v>436</v>
      </c>
      <c r="B68" s="242">
        <v>0</v>
      </c>
      <c r="C68" s="242">
        <v>0</v>
      </c>
      <c r="D68" s="242">
        <v>0</v>
      </c>
      <c r="E68" s="242">
        <v>0</v>
      </c>
      <c r="F68" s="242">
        <v>0</v>
      </c>
      <c r="G68" s="242">
        <v>0</v>
      </c>
      <c r="H68" s="242">
        <v>0</v>
      </c>
      <c r="I68" s="242">
        <v>0</v>
      </c>
      <c r="J68" s="243">
        <v>0</v>
      </c>
    </row>
    <row r="69" spans="1:10" ht="9.1999999999999993" customHeight="1">
      <c r="A69" s="241" t="s">
        <v>437</v>
      </c>
      <c r="B69" s="242">
        <v>0</v>
      </c>
      <c r="C69" s="242">
        <v>0</v>
      </c>
      <c r="D69" s="242">
        <v>0</v>
      </c>
      <c r="E69" s="242">
        <v>0</v>
      </c>
      <c r="F69" s="242">
        <v>0</v>
      </c>
      <c r="G69" s="242">
        <v>0</v>
      </c>
      <c r="H69" s="242">
        <v>0</v>
      </c>
      <c r="I69" s="242">
        <v>0</v>
      </c>
      <c r="J69" s="243">
        <v>0</v>
      </c>
    </row>
    <row r="70" spans="1:10" ht="9.1999999999999993" customHeight="1">
      <c r="A70" s="241" t="s">
        <v>438</v>
      </c>
      <c r="B70" s="242">
        <v>0</v>
      </c>
      <c r="C70" s="242">
        <v>0</v>
      </c>
      <c r="D70" s="242">
        <v>0</v>
      </c>
      <c r="E70" s="242">
        <v>0</v>
      </c>
      <c r="F70" s="242">
        <v>0</v>
      </c>
      <c r="G70" s="242">
        <v>0</v>
      </c>
      <c r="H70" s="242">
        <v>0</v>
      </c>
      <c r="I70" s="242">
        <v>0</v>
      </c>
      <c r="J70" s="243">
        <v>0</v>
      </c>
    </row>
    <row r="71" spans="1:10" ht="9.1999999999999993" customHeight="1">
      <c r="A71" s="241" t="s">
        <v>439</v>
      </c>
      <c r="B71" s="242">
        <v>0</v>
      </c>
      <c r="C71" s="242">
        <v>0</v>
      </c>
      <c r="D71" s="242">
        <v>0</v>
      </c>
      <c r="E71" s="242">
        <v>0</v>
      </c>
      <c r="F71" s="242">
        <v>0</v>
      </c>
      <c r="G71" s="242">
        <v>0</v>
      </c>
      <c r="H71" s="242">
        <v>0</v>
      </c>
      <c r="I71" s="242">
        <v>0</v>
      </c>
      <c r="J71" s="243">
        <v>0</v>
      </c>
    </row>
    <row r="72" spans="1:10" ht="9.1999999999999993" customHeight="1">
      <c r="A72" s="241" t="s">
        <v>440</v>
      </c>
      <c r="B72" s="242">
        <v>0</v>
      </c>
      <c r="C72" s="242">
        <v>0</v>
      </c>
      <c r="D72" s="242">
        <v>0</v>
      </c>
      <c r="E72" s="242">
        <v>0</v>
      </c>
      <c r="F72" s="242">
        <v>0</v>
      </c>
      <c r="G72" s="242">
        <v>0</v>
      </c>
      <c r="H72" s="242">
        <v>0</v>
      </c>
      <c r="I72" s="242">
        <v>0</v>
      </c>
      <c r="J72" s="243">
        <v>0</v>
      </c>
    </row>
    <row r="73" spans="1:10" ht="9.1999999999999993" customHeight="1">
      <c r="A73" s="241" t="s">
        <v>441</v>
      </c>
      <c r="B73" s="242">
        <v>231157</v>
      </c>
      <c r="C73" s="242">
        <v>21067</v>
      </c>
      <c r="D73" s="242">
        <v>0</v>
      </c>
      <c r="E73" s="242">
        <v>0</v>
      </c>
      <c r="F73" s="242">
        <v>0</v>
      </c>
      <c r="G73" s="242">
        <v>0</v>
      </c>
      <c r="H73" s="242">
        <v>0</v>
      </c>
      <c r="I73" s="242">
        <v>0</v>
      </c>
      <c r="J73" s="243">
        <v>252224</v>
      </c>
    </row>
    <row r="74" spans="1:10" ht="9.1999999999999993" customHeight="1">
      <c r="A74" s="241" t="s">
        <v>50</v>
      </c>
      <c r="B74" s="242">
        <v>0</v>
      </c>
      <c r="C74" s="242">
        <v>0</v>
      </c>
      <c r="D74" s="242">
        <v>0</v>
      </c>
      <c r="E74" s="242">
        <v>0</v>
      </c>
      <c r="F74" s="242">
        <v>0</v>
      </c>
      <c r="G74" s="242">
        <v>0</v>
      </c>
      <c r="H74" s="242">
        <v>0</v>
      </c>
      <c r="I74" s="242">
        <v>0</v>
      </c>
      <c r="J74" s="243">
        <v>0</v>
      </c>
    </row>
    <row r="75" spans="1:10" ht="9.1999999999999993" customHeight="1">
      <c r="A75" s="241" t="s">
        <v>442</v>
      </c>
      <c r="B75" s="242">
        <v>231157</v>
      </c>
      <c r="C75" s="242">
        <v>21067</v>
      </c>
      <c r="D75" s="242">
        <v>0</v>
      </c>
      <c r="E75" s="242">
        <v>0</v>
      </c>
      <c r="F75" s="242">
        <v>0</v>
      </c>
      <c r="G75" s="242">
        <v>0</v>
      </c>
      <c r="H75" s="242">
        <v>0</v>
      </c>
      <c r="I75" s="242">
        <v>0</v>
      </c>
      <c r="J75" s="243">
        <v>252224</v>
      </c>
    </row>
    <row r="76" spans="1:10" ht="9">
      <c r="A76" s="244"/>
      <c r="B76" s="245"/>
      <c r="C76" s="245"/>
      <c r="D76" s="245"/>
      <c r="E76" s="245"/>
      <c r="F76" s="245"/>
      <c r="G76" s="245"/>
      <c r="H76" s="245"/>
      <c r="I76" s="245"/>
      <c r="J76" s="246"/>
    </row>
    <row r="77" spans="1:10" ht="9.6" customHeight="1">
      <c r="A77" s="248" t="s">
        <v>443</v>
      </c>
      <c r="B77" s="242">
        <v>21459</v>
      </c>
      <c r="C77" s="242">
        <v>12785</v>
      </c>
      <c r="D77" s="242">
        <v>0</v>
      </c>
      <c r="E77" s="242">
        <v>0</v>
      </c>
      <c r="F77" s="242">
        <v>0</v>
      </c>
      <c r="G77" s="242">
        <v>0</v>
      </c>
      <c r="H77" s="242">
        <v>0</v>
      </c>
      <c r="I77" s="242">
        <v>0</v>
      </c>
      <c r="J77" s="243">
        <v>34244</v>
      </c>
    </row>
    <row r="78" spans="1:10" ht="9.6" customHeight="1">
      <c r="A78" s="249" t="s">
        <v>444</v>
      </c>
      <c r="B78" s="242">
        <v>156657</v>
      </c>
      <c r="C78" s="242">
        <v>13606</v>
      </c>
      <c r="D78" s="242">
        <v>0</v>
      </c>
      <c r="E78" s="242">
        <v>0</v>
      </c>
      <c r="F78" s="242">
        <v>0</v>
      </c>
      <c r="G78" s="242">
        <v>0</v>
      </c>
      <c r="H78" s="242">
        <v>0</v>
      </c>
      <c r="I78" s="242">
        <v>0</v>
      </c>
      <c r="J78" s="243">
        <v>170263</v>
      </c>
    </row>
    <row r="79" spans="1:10" ht="9.75" thickBot="1">
      <c r="A79" s="250" t="s">
        <v>445</v>
      </c>
      <c r="B79" s="251">
        <v>178116</v>
      </c>
      <c r="C79" s="251">
        <v>26391</v>
      </c>
      <c r="D79" s="251">
        <v>0</v>
      </c>
      <c r="E79" s="251">
        <v>0</v>
      </c>
      <c r="F79" s="251">
        <v>0</v>
      </c>
      <c r="G79" s="251">
        <v>0</v>
      </c>
      <c r="H79" s="251">
        <v>0</v>
      </c>
      <c r="I79" s="251">
        <v>0</v>
      </c>
      <c r="J79" s="252">
        <v>204507</v>
      </c>
    </row>
    <row r="80" spans="1:10" ht="11.25" customHeight="1">
      <c r="A80" s="227"/>
      <c r="B80" s="253"/>
      <c r="C80" s="253"/>
      <c r="D80" s="253"/>
      <c r="E80" s="253"/>
      <c r="F80" s="253"/>
      <c r="G80" s="253"/>
      <c r="H80" s="253"/>
      <c r="I80" s="253"/>
      <c r="J80" s="253"/>
    </row>
    <row r="81" spans="1:10" ht="9.75">
      <c r="A81" s="254">
        <v>195</v>
      </c>
      <c r="B81" s="254"/>
      <c r="C81" s="254"/>
      <c r="D81" s="254"/>
      <c r="E81" s="254"/>
      <c r="F81" s="254"/>
      <c r="G81" s="254"/>
      <c r="H81" s="254"/>
      <c r="I81" s="254"/>
      <c r="J81" s="254"/>
    </row>
    <row r="82" spans="1:10" ht="9">
      <c r="B82" s="255"/>
      <c r="C82" s="255"/>
      <c r="D82" s="255"/>
      <c r="E82" s="255"/>
      <c r="F82" s="255"/>
      <c r="G82" s="255"/>
      <c r="H82" s="255"/>
      <c r="I82" s="255"/>
      <c r="J82" s="255"/>
    </row>
    <row r="83" spans="1:10" ht="9" hidden="1">
      <c r="B83" s="255"/>
      <c r="C83" s="255"/>
      <c r="D83" s="255"/>
      <c r="E83" s="255"/>
      <c r="F83" s="255"/>
      <c r="G83" s="255"/>
      <c r="H83" s="255"/>
      <c r="I83" s="255"/>
      <c r="J83" s="255"/>
    </row>
    <row r="84" spans="1:10" ht="9" hidden="1">
      <c r="B84" s="255"/>
      <c r="C84" s="255"/>
      <c r="D84" s="255"/>
      <c r="E84" s="255"/>
      <c r="F84" s="255"/>
      <c r="G84" s="255"/>
      <c r="H84" s="255"/>
      <c r="I84" s="255"/>
      <c r="J84" s="255"/>
    </row>
    <row r="85" spans="1:10" ht="9" hidden="1">
      <c r="B85" s="255"/>
      <c r="C85" s="255"/>
      <c r="D85" s="255"/>
      <c r="E85" s="255"/>
      <c r="F85" s="255"/>
      <c r="G85" s="255"/>
      <c r="H85" s="255"/>
      <c r="I85" s="255"/>
      <c r="J85" s="255"/>
    </row>
  </sheetData>
  <printOptions horizontalCentered="1"/>
  <pageMargins left="0" right="0" top="0.4" bottom="0.25" header="0.2" footer="0.16"/>
  <pageSetup scale="98" orientation="portrait" r:id="rId1"/>
  <headerFooter alignWithMargins="0"/>
</worksheet>
</file>

<file path=xl/worksheets/sheet1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0C92F5-3426-4902-8509-075A7586961F}">
  <sheetPr>
    <pageSetUpPr fitToPage="1"/>
  </sheetPr>
  <dimension ref="A1:M85"/>
  <sheetViews>
    <sheetView zoomScale="130" zoomScaleNormal="130" workbookViewId="0"/>
  </sheetViews>
  <sheetFormatPr defaultColWidth="0" defaultRowHeight="0" customHeight="1" zeroHeight="1"/>
  <cols>
    <col min="1" max="1" width="18.7109375" style="192" customWidth="1"/>
    <col min="2" max="2" width="10.7109375" style="192" customWidth="1"/>
    <col min="3" max="9" width="8.28515625" style="192" customWidth="1"/>
    <col min="10" max="10" width="10.7109375" style="192" customWidth="1"/>
    <col min="11" max="11" width="0.85546875" style="192" customWidth="1"/>
    <col min="12" max="13" width="0" style="192" hidden="1" customWidth="1"/>
    <col min="14" max="16384" width="9.140625" style="192" hidden="1"/>
  </cols>
  <sheetData>
    <row r="1" spans="1:13" ht="9">
      <c r="A1" s="189"/>
      <c r="B1" s="190"/>
      <c r="C1" s="190"/>
      <c r="D1" s="190"/>
      <c r="E1" s="190"/>
      <c r="F1" s="190"/>
      <c r="G1" s="190"/>
      <c r="H1" s="190"/>
      <c r="I1" s="190"/>
      <c r="J1" s="191"/>
    </row>
    <row r="2" spans="1:13" ht="16.5" customHeight="1">
      <c r="A2" s="193" t="s">
        <v>487</v>
      </c>
      <c r="B2" s="194"/>
      <c r="C2" s="194"/>
      <c r="D2" s="194"/>
      <c r="E2" s="194"/>
      <c r="F2" s="194"/>
      <c r="G2" s="194"/>
      <c r="H2" s="194"/>
      <c r="I2" s="194"/>
      <c r="J2" s="195"/>
    </row>
    <row r="3" spans="1:13" ht="11.25">
      <c r="A3" s="196"/>
      <c r="B3" s="197"/>
      <c r="C3" s="197"/>
      <c r="D3" s="197"/>
      <c r="E3" s="197"/>
      <c r="F3" s="197"/>
      <c r="G3" s="197"/>
      <c r="H3" s="197"/>
      <c r="I3" s="197"/>
      <c r="J3" s="198"/>
    </row>
    <row r="4" spans="1:13" ht="23.25">
      <c r="A4" s="199" t="s">
        <v>373</v>
      </c>
      <c r="B4" s="200"/>
      <c r="C4" s="200"/>
      <c r="D4" s="200"/>
      <c r="E4" s="200"/>
      <c r="F4" s="200"/>
      <c r="G4" s="200"/>
      <c r="H4" s="200"/>
      <c r="I4" s="200"/>
      <c r="J4" s="201"/>
    </row>
    <row r="5" spans="1:13" ht="16.5" customHeight="1">
      <c r="A5" s="202" t="s">
        <v>399</v>
      </c>
      <c r="B5" s="203"/>
      <c r="C5" s="203"/>
      <c r="D5" s="203"/>
      <c r="E5" s="203"/>
      <c r="F5" s="203"/>
      <c r="G5" s="203"/>
      <c r="H5" s="203"/>
      <c r="I5" s="203"/>
      <c r="J5" s="204"/>
    </row>
    <row r="6" spans="1:13" ht="9.75" thickBot="1">
      <c r="A6" s="205"/>
      <c r="B6" s="206"/>
      <c r="C6" s="206"/>
      <c r="D6" s="206"/>
      <c r="E6" s="206"/>
      <c r="F6" s="206"/>
      <c r="G6" s="206"/>
      <c r="H6" s="206"/>
      <c r="I6" s="206"/>
      <c r="J6" s="207"/>
    </row>
    <row r="7" spans="1:13" ht="11.25">
      <c r="A7" s="208" t="s">
        <v>400</v>
      </c>
      <c r="B7" s="209"/>
      <c r="C7" s="209"/>
      <c r="D7" s="209"/>
      <c r="E7" s="209"/>
      <c r="F7" s="209"/>
      <c r="G7" s="209"/>
      <c r="H7" s="209"/>
      <c r="I7" s="209"/>
      <c r="J7" s="210"/>
    </row>
    <row r="8" spans="1:13" ht="9">
      <c r="A8" s="211"/>
      <c r="B8" s="212"/>
      <c r="C8" s="212"/>
      <c r="D8" s="212"/>
      <c r="E8" s="212"/>
      <c r="F8" s="212"/>
      <c r="G8" s="212"/>
      <c r="H8" s="212"/>
      <c r="I8" s="212"/>
      <c r="J8" s="213"/>
    </row>
    <row r="9" spans="1:13" ht="9.6" customHeight="1">
      <c r="A9" s="214" t="s">
        <v>390</v>
      </c>
      <c r="B9" s="215"/>
      <c r="C9" s="215"/>
      <c r="D9" s="215"/>
      <c r="E9" s="215"/>
      <c r="F9" s="215"/>
      <c r="G9" s="215"/>
      <c r="H9" s="215"/>
      <c r="I9" s="215"/>
      <c r="J9" s="216"/>
    </row>
    <row r="10" spans="1:13" ht="13.5" customHeight="1" thickBot="1">
      <c r="A10" s="217"/>
      <c r="B10" s="218" t="s">
        <v>401</v>
      </c>
      <c r="C10" s="218"/>
      <c r="D10" s="218"/>
      <c r="E10" s="218"/>
      <c r="F10" s="218"/>
      <c r="G10" s="218" t="s">
        <v>402</v>
      </c>
      <c r="H10" s="218"/>
      <c r="I10" s="219" t="s">
        <v>403</v>
      </c>
      <c r="J10" s="220" t="s">
        <v>404</v>
      </c>
      <c r="L10" s="221"/>
      <c r="M10" s="221"/>
    </row>
    <row r="11" spans="1:13" s="227" customFormat="1" ht="0.95" customHeight="1">
      <c r="A11" s="222"/>
      <c r="B11" s="223"/>
      <c r="C11" s="224"/>
      <c r="D11" s="224"/>
      <c r="E11" s="224"/>
      <c r="F11" s="225"/>
      <c r="G11" s="223"/>
      <c r="H11" s="224"/>
      <c r="I11" s="224"/>
      <c r="J11" s="226"/>
    </row>
    <row r="12" spans="1:13" s="227" customFormat="1" ht="9.6" customHeight="1">
      <c r="A12" s="228" t="s">
        <v>92</v>
      </c>
      <c r="B12" s="229" t="s">
        <v>405</v>
      </c>
      <c r="C12" s="230" t="s">
        <v>406</v>
      </c>
      <c r="D12" s="230" t="s">
        <v>407</v>
      </c>
      <c r="E12" s="230" t="s">
        <v>408</v>
      </c>
      <c r="F12" s="231" t="s">
        <v>409</v>
      </c>
      <c r="G12" s="229" t="s">
        <v>410</v>
      </c>
      <c r="H12" s="230" t="s">
        <v>411</v>
      </c>
      <c r="I12" s="230"/>
      <c r="J12" s="232" t="s">
        <v>412</v>
      </c>
    </row>
    <row r="13" spans="1:13" s="227" customFormat="1" ht="9.6" customHeight="1">
      <c r="A13" s="233"/>
      <c r="B13" s="229" t="s">
        <v>413</v>
      </c>
      <c r="C13" s="230" t="s">
        <v>15</v>
      </c>
      <c r="D13" s="230" t="s">
        <v>414</v>
      </c>
      <c r="E13" s="230" t="s">
        <v>415</v>
      </c>
      <c r="F13" s="231" t="s">
        <v>416</v>
      </c>
      <c r="G13" s="229" t="s">
        <v>417</v>
      </c>
      <c r="H13" s="230" t="s">
        <v>414</v>
      </c>
      <c r="I13" s="230" t="s">
        <v>418</v>
      </c>
      <c r="J13" s="231" t="s">
        <v>417</v>
      </c>
    </row>
    <row r="14" spans="1:13" s="227" customFormat="1" ht="9.6" customHeight="1" thickBot="1">
      <c r="A14" s="234"/>
      <c r="B14" s="235">
        <v>100</v>
      </c>
      <c r="C14" s="236">
        <v>200</v>
      </c>
      <c r="D14" s="236">
        <v>290</v>
      </c>
      <c r="E14" s="236">
        <v>300</v>
      </c>
      <c r="F14" s="237">
        <v>400</v>
      </c>
      <c r="G14" s="235">
        <v>500</v>
      </c>
      <c r="H14" s="236">
        <v>600</v>
      </c>
      <c r="I14" s="236" t="s">
        <v>419</v>
      </c>
      <c r="J14" s="237" t="s">
        <v>420</v>
      </c>
    </row>
    <row r="15" spans="1:13" ht="9.1999999999999993" customHeight="1">
      <c r="A15" s="238" t="s">
        <v>421</v>
      </c>
      <c r="B15" s="239"/>
      <c r="C15" s="239"/>
      <c r="D15" s="239"/>
      <c r="E15" s="239"/>
      <c r="F15" s="239"/>
      <c r="G15" s="239"/>
      <c r="H15" s="239"/>
      <c r="I15" s="239"/>
      <c r="J15" s="240"/>
    </row>
    <row r="16" spans="1:13" ht="9.1999999999999993" customHeight="1">
      <c r="A16" s="241" t="s">
        <v>16</v>
      </c>
      <c r="B16" s="242">
        <v>0</v>
      </c>
      <c r="C16" s="242">
        <v>0</v>
      </c>
      <c r="D16" s="242">
        <v>0</v>
      </c>
      <c r="E16" s="242">
        <v>0</v>
      </c>
      <c r="F16" s="242">
        <v>0</v>
      </c>
      <c r="G16" s="242">
        <v>0</v>
      </c>
      <c r="H16" s="242">
        <v>0</v>
      </c>
      <c r="I16" s="242">
        <v>0</v>
      </c>
      <c r="J16" s="243">
        <v>0</v>
      </c>
    </row>
    <row r="17" spans="1:10" ht="9.1999999999999993" customHeight="1">
      <c r="A17" s="241" t="s">
        <v>17</v>
      </c>
      <c r="B17" s="242">
        <v>421940</v>
      </c>
      <c r="C17" s="242">
        <v>4648</v>
      </c>
      <c r="D17" s="242">
        <v>537</v>
      </c>
      <c r="E17" s="242">
        <v>0</v>
      </c>
      <c r="F17" s="242">
        <v>0</v>
      </c>
      <c r="G17" s="242">
        <v>0</v>
      </c>
      <c r="H17" s="242">
        <v>0</v>
      </c>
      <c r="I17" s="242">
        <v>0</v>
      </c>
      <c r="J17" s="243">
        <v>427125</v>
      </c>
    </row>
    <row r="18" spans="1:10" ht="9.1999999999999993" customHeight="1">
      <c r="A18" s="241" t="s">
        <v>18</v>
      </c>
      <c r="B18" s="242">
        <v>2235026</v>
      </c>
      <c r="C18" s="242">
        <v>66573</v>
      </c>
      <c r="D18" s="242">
        <v>0</v>
      </c>
      <c r="E18" s="242">
        <v>0</v>
      </c>
      <c r="F18" s="242">
        <v>0</v>
      </c>
      <c r="G18" s="242">
        <v>0</v>
      </c>
      <c r="H18" s="242">
        <v>0</v>
      </c>
      <c r="I18" s="242">
        <v>0</v>
      </c>
      <c r="J18" s="243">
        <v>2301599</v>
      </c>
    </row>
    <row r="19" spans="1:10" ht="9.1999999999999993" customHeight="1">
      <c r="A19" s="241" t="s">
        <v>19</v>
      </c>
      <c r="B19" s="242">
        <v>0</v>
      </c>
      <c r="C19" s="242">
        <v>775100</v>
      </c>
      <c r="D19" s="242">
        <v>229198</v>
      </c>
      <c r="E19" s="242">
        <v>0</v>
      </c>
      <c r="F19" s="242">
        <v>0</v>
      </c>
      <c r="G19" s="242">
        <v>0</v>
      </c>
      <c r="H19" s="242">
        <v>0</v>
      </c>
      <c r="I19" s="242">
        <v>0</v>
      </c>
      <c r="J19" s="243">
        <v>1004298</v>
      </c>
    </row>
    <row r="20" spans="1:10" ht="9.1999999999999993" customHeight="1">
      <c r="A20" s="241" t="s">
        <v>20</v>
      </c>
      <c r="B20" s="242">
        <v>0</v>
      </c>
      <c r="C20" s="242">
        <v>0</v>
      </c>
      <c r="D20" s="242">
        <v>0</v>
      </c>
      <c r="E20" s="242">
        <v>0</v>
      </c>
      <c r="F20" s="242">
        <v>0</v>
      </c>
      <c r="G20" s="242">
        <v>0</v>
      </c>
      <c r="H20" s="242">
        <v>0</v>
      </c>
      <c r="I20" s="242">
        <v>0</v>
      </c>
      <c r="J20" s="243">
        <v>0</v>
      </c>
    </row>
    <row r="21" spans="1:10" ht="9.1999999999999993" customHeight="1">
      <c r="A21" s="241" t="s">
        <v>422</v>
      </c>
      <c r="B21" s="242">
        <v>2656966</v>
      </c>
      <c r="C21" s="242">
        <v>846321</v>
      </c>
      <c r="D21" s="242">
        <v>229735</v>
      </c>
      <c r="E21" s="242">
        <v>0</v>
      </c>
      <c r="F21" s="242">
        <v>0</v>
      </c>
      <c r="G21" s="242">
        <v>0</v>
      </c>
      <c r="H21" s="242">
        <v>0</v>
      </c>
      <c r="I21" s="242">
        <v>0</v>
      </c>
      <c r="J21" s="243">
        <v>3733022</v>
      </c>
    </row>
    <row r="22" spans="1:10" ht="9.1999999999999993" customHeight="1">
      <c r="A22" s="241" t="s">
        <v>21</v>
      </c>
      <c r="B22" s="242">
        <v>0</v>
      </c>
      <c r="C22" s="242">
        <v>0</v>
      </c>
      <c r="D22" s="242">
        <v>0</v>
      </c>
      <c r="E22" s="242">
        <v>0</v>
      </c>
      <c r="F22" s="242">
        <v>0</v>
      </c>
      <c r="G22" s="242">
        <v>0</v>
      </c>
      <c r="H22" s="242">
        <v>0</v>
      </c>
      <c r="I22" s="242">
        <v>0</v>
      </c>
      <c r="J22" s="243">
        <v>0</v>
      </c>
    </row>
    <row r="23" spans="1:10" ht="9.1999999999999993" customHeight="1">
      <c r="A23" s="241" t="s">
        <v>423</v>
      </c>
      <c r="B23" s="242">
        <v>2656966</v>
      </c>
      <c r="C23" s="242">
        <v>846321</v>
      </c>
      <c r="D23" s="242">
        <v>229735</v>
      </c>
      <c r="E23" s="242">
        <v>0</v>
      </c>
      <c r="F23" s="242">
        <v>0</v>
      </c>
      <c r="G23" s="242">
        <v>0</v>
      </c>
      <c r="H23" s="242">
        <v>0</v>
      </c>
      <c r="I23" s="242">
        <v>0</v>
      </c>
      <c r="J23" s="243">
        <v>3733022</v>
      </c>
    </row>
    <row r="24" spans="1:10" ht="9.1999999999999993" customHeight="1">
      <c r="A24" s="244"/>
      <c r="B24" s="245"/>
      <c r="C24" s="245"/>
      <c r="D24" s="245"/>
      <c r="E24" s="245"/>
      <c r="F24" s="245"/>
      <c r="G24" s="245"/>
      <c r="H24" s="245"/>
      <c r="I24" s="245"/>
      <c r="J24" s="246"/>
    </row>
    <row r="25" spans="1:10" ht="9.1999999999999993" customHeight="1">
      <c r="A25" s="241" t="s">
        <v>53</v>
      </c>
      <c r="B25" s="242"/>
      <c r="C25" s="242"/>
      <c r="D25" s="242"/>
      <c r="E25" s="242"/>
      <c r="F25" s="242"/>
      <c r="G25" s="242"/>
      <c r="H25" s="242"/>
      <c r="I25" s="242"/>
      <c r="J25" s="243"/>
    </row>
    <row r="26" spans="1:10" ht="9.1999999999999993" customHeight="1">
      <c r="A26" s="241" t="s">
        <v>22</v>
      </c>
      <c r="B26" s="242">
        <v>1078923</v>
      </c>
      <c r="C26" s="242">
        <v>551027</v>
      </c>
      <c r="D26" s="242">
        <v>0</v>
      </c>
      <c r="E26" s="242">
        <v>0</v>
      </c>
      <c r="F26" s="242">
        <v>0</v>
      </c>
      <c r="G26" s="242">
        <v>0</v>
      </c>
      <c r="H26" s="242">
        <v>0</v>
      </c>
      <c r="I26" s="242">
        <v>0</v>
      </c>
      <c r="J26" s="243">
        <v>1629950</v>
      </c>
    </row>
    <row r="27" spans="1:10" ht="9.1999999999999993" customHeight="1">
      <c r="A27" s="241" t="s">
        <v>23</v>
      </c>
      <c r="B27" s="242">
        <v>0</v>
      </c>
      <c r="C27" s="242">
        <v>0</v>
      </c>
      <c r="D27" s="242">
        <v>0</v>
      </c>
      <c r="E27" s="242">
        <v>0</v>
      </c>
      <c r="F27" s="242">
        <v>0</v>
      </c>
      <c r="G27" s="242">
        <v>0</v>
      </c>
      <c r="H27" s="242">
        <v>0</v>
      </c>
      <c r="I27" s="242">
        <v>0</v>
      </c>
      <c r="J27" s="243">
        <v>0</v>
      </c>
    </row>
    <row r="28" spans="1:10" ht="9.1999999999999993" customHeight="1">
      <c r="A28" s="241" t="s">
        <v>24</v>
      </c>
      <c r="B28" s="242">
        <v>0</v>
      </c>
      <c r="C28" s="242">
        <v>0</v>
      </c>
      <c r="D28" s="242">
        <v>0</v>
      </c>
      <c r="E28" s="242">
        <v>0</v>
      </c>
      <c r="F28" s="242">
        <v>0</v>
      </c>
      <c r="G28" s="242">
        <v>0</v>
      </c>
      <c r="H28" s="242">
        <v>0</v>
      </c>
      <c r="I28" s="242">
        <v>0</v>
      </c>
      <c r="J28" s="243">
        <v>0</v>
      </c>
    </row>
    <row r="29" spans="1:10" ht="9.1999999999999993" customHeight="1">
      <c r="A29" s="241" t="s">
        <v>424</v>
      </c>
      <c r="B29" s="242">
        <v>0</v>
      </c>
      <c r="C29" s="242">
        <v>0</v>
      </c>
      <c r="D29" s="242">
        <v>0</v>
      </c>
      <c r="E29" s="242">
        <v>0</v>
      </c>
      <c r="F29" s="242">
        <v>0</v>
      </c>
      <c r="G29" s="242">
        <v>0</v>
      </c>
      <c r="H29" s="242">
        <v>0</v>
      </c>
      <c r="I29" s="242">
        <v>0</v>
      </c>
      <c r="J29" s="243">
        <v>0</v>
      </c>
    </row>
    <row r="30" spans="1:10" ht="9.1999999999999993" customHeight="1">
      <c r="A30" s="241" t="s">
        <v>154</v>
      </c>
      <c r="B30" s="242">
        <v>129424</v>
      </c>
      <c r="C30" s="242">
        <v>119278</v>
      </c>
      <c r="D30" s="242">
        <v>0</v>
      </c>
      <c r="E30" s="242">
        <v>0</v>
      </c>
      <c r="F30" s="242">
        <v>0</v>
      </c>
      <c r="G30" s="242">
        <v>0</v>
      </c>
      <c r="H30" s="242">
        <v>0</v>
      </c>
      <c r="I30" s="242">
        <v>0</v>
      </c>
      <c r="J30" s="243">
        <v>248702</v>
      </c>
    </row>
    <row r="31" spans="1:10" ht="9.1999999999999993" customHeight="1">
      <c r="A31" s="241" t="s">
        <v>425</v>
      </c>
      <c r="B31" s="242">
        <v>0</v>
      </c>
      <c r="C31" s="242">
        <v>0</v>
      </c>
      <c r="D31" s="242">
        <v>0</v>
      </c>
      <c r="E31" s="242">
        <v>0</v>
      </c>
      <c r="F31" s="242">
        <v>0</v>
      </c>
      <c r="G31" s="242">
        <v>0</v>
      </c>
      <c r="H31" s="242">
        <v>0</v>
      </c>
      <c r="I31" s="242">
        <v>0</v>
      </c>
      <c r="J31" s="243">
        <v>0</v>
      </c>
    </row>
    <row r="32" spans="1:10" ht="9.1999999999999993" customHeight="1">
      <c r="A32" s="241" t="s">
        <v>25</v>
      </c>
      <c r="B32" s="242">
        <v>0</v>
      </c>
      <c r="C32" s="242">
        <v>0</v>
      </c>
      <c r="D32" s="242">
        <v>0</v>
      </c>
      <c r="E32" s="242">
        <v>0</v>
      </c>
      <c r="F32" s="242">
        <v>0</v>
      </c>
      <c r="G32" s="242">
        <v>0</v>
      </c>
      <c r="H32" s="242">
        <v>0</v>
      </c>
      <c r="I32" s="242">
        <v>0</v>
      </c>
      <c r="J32" s="243">
        <v>0</v>
      </c>
    </row>
    <row r="33" spans="1:10" ht="9.1999999999999993" customHeight="1">
      <c r="A33" s="241" t="s">
        <v>26</v>
      </c>
      <c r="B33" s="242">
        <v>0</v>
      </c>
      <c r="C33" s="242">
        <v>0</v>
      </c>
      <c r="D33" s="242">
        <v>0</v>
      </c>
      <c r="E33" s="242">
        <v>0</v>
      </c>
      <c r="F33" s="242">
        <v>0</v>
      </c>
      <c r="G33" s="242">
        <v>0</v>
      </c>
      <c r="H33" s="242">
        <v>0</v>
      </c>
      <c r="I33" s="242">
        <v>0</v>
      </c>
      <c r="J33" s="243">
        <v>0</v>
      </c>
    </row>
    <row r="34" spans="1:10" ht="9.1999999999999993" customHeight="1">
      <c r="A34" s="241" t="s">
        <v>27</v>
      </c>
      <c r="B34" s="242">
        <v>650</v>
      </c>
      <c r="C34" s="242">
        <v>0</v>
      </c>
      <c r="D34" s="242">
        <v>0</v>
      </c>
      <c r="E34" s="242">
        <v>0</v>
      </c>
      <c r="F34" s="242">
        <v>0</v>
      </c>
      <c r="G34" s="242">
        <v>0</v>
      </c>
      <c r="H34" s="242">
        <v>0</v>
      </c>
      <c r="I34" s="242">
        <v>0</v>
      </c>
      <c r="J34" s="243">
        <v>650</v>
      </c>
    </row>
    <row r="35" spans="1:10" ht="9.1999999999999993" customHeight="1">
      <c r="A35" s="241" t="s">
        <v>28</v>
      </c>
      <c r="B35" s="242">
        <v>0</v>
      </c>
      <c r="C35" s="242">
        <v>0</v>
      </c>
      <c r="D35" s="242">
        <v>0</v>
      </c>
      <c r="E35" s="242">
        <v>0</v>
      </c>
      <c r="F35" s="242">
        <v>0</v>
      </c>
      <c r="G35" s="242">
        <v>0</v>
      </c>
      <c r="H35" s="242">
        <v>0</v>
      </c>
      <c r="I35" s="242">
        <v>0</v>
      </c>
      <c r="J35" s="243">
        <v>0</v>
      </c>
    </row>
    <row r="36" spans="1:10" ht="9.1999999999999993" customHeight="1">
      <c r="A36" s="241" t="s">
        <v>29</v>
      </c>
      <c r="B36" s="242">
        <v>0</v>
      </c>
      <c r="C36" s="242">
        <v>0</v>
      </c>
      <c r="D36" s="242">
        <v>0</v>
      </c>
      <c r="E36" s="242">
        <v>0</v>
      </c>
      <c r="F36" s="242">
        <v>0</v>
      </c>
      <c r="G36" s="242">
        <v>0</v>
      </c>
      <c r="H36" s="242">
        <v>0</v>
      </c>
      <c r="I36" s="242">
        <v>0</v>
      </c>
      <c r="J36" s="243">
        <v>0</v>
      </c>
    </row>
    <row r="37" spans="1:10" ht="9.1999999999999993" customHeight="1">
      <c r="A37" s="241" t="s">
        <v>30</v>
      </c>
      <c r="B37" s="242">
        <v>0</v>
      </c>
      <c r="C37" s="242">
        <v>0</v>
      </c>
      <c r="D37" s="242">
        <v>0</v>
      </c>
      <c r="E37" s="242">
        <v>0</v>
      </c>
      <c r="F37" s="242">
        <v>0</v>
      </c>
      <c r="G37" s="242">
        <v>0</v>
      </c>
      <c r="H37" s="242">
        <v>0</v>
      </c>
      <c r="I37" s="242">
        <v>0</v>
      </c>
      <c r="J37" s="243">
        <v>0</v>
      </c>
    </row>
    <row r="38" spans="1:10" ht="9.1999999999999993" customHeight="1">
      <c r="A38" s="241" t="s">
        <v>426</v>
      </c>
      <c r="B38" s="242">
        <v>1208997</v>
      </c>
      <c r="C38" s="242">
        <v>670305</v>
      </c>
      <c r="D38" s="242">
        <v>0</v>
      </c>
      <c r="E38" s="242">
        <v>0</v>
      </c>
      <c r="F38" s="242">
        <v>0</v>
      </c>
      <c r="G38" s="242">
        <v>0</v>
      </c>
      <c r="H38" s="242">
        <v>0</v>
      </c>
      <c r="I38" s="242">
        <v>0</v>
      </c>
      <c r="J38" s="243">
        <v>1879302</v>
      </c>
    </row>
    <row r="39" spans="1:10" ht="9.1999999999999993" customHeight="1">
      <c r="A39" s="244"/>
      <c r="B39" s="245"/>
      <c r="C39" s="245"/>
      <c r="D39" s="245"/>
      <c r="E39" s="245"/>
      <c r="F39" s="245"/>
      <c r="G39" s="245"/>
      <c r="H39" s="245"/>
      <c r="I39" s="245"/>
      <c r="J39" s="246"/>
    </row>
    <row r="40" spans="1:10" ht="9.1999999999999993" customHeight="1">
      <c r="A40" s="241" t="s">
        <v>31</v>
      </c>
      <c r="B40" s="242">
        <v>0</v>
      </c>
      <c r="C40" s="242">
        <v>18918</v>
      </c>
      <c r="D40" s="242">
        <v>0</v>
      </c>
      <c r="E40" s="242">
        <v>0</v>
      </c>
      <c r="F40" s="242">
        <v>0</v>
      </c>
      <c r="G40" s="242">
        <v>0</v>
      </c>
      <c r="H40" s="242">
        <v>0</v>
      </c>
      <c r="I40" s="242">
        <v>0</v>
      </c>
      <c r="J40" s="243">
        <v>18918</v>
      </c>
    </row>
    <row r="41" spans="1:10" ht="9.1999999999999993" customHeight="1">
      <c r="A41" s="241" t="s">
        <v>427</v>
      </c>
      <c r="B41" s="242">
        <v>0</v>
      </c>
      <c r="C41" s="242">
        <v>28989</v>
      </c>
      <c r="D41" s="242">
        <v>0</v>
      </c>
      <c r="E41" s="242">
        <v>0</v>
      </c>
      <c r="F41" s="242">
        <v>0</v>
      </c>
      <c r="G41" s="242">
        <v>0</v>
      </c>
      <c r="H41" s="242">
        <v>0</v>
      </c>
      <c r="I41" s="242">
        <v>0</v>
      </c>
      <c r="J41" s="243">
        <v>28989</v>
      </c>
    </row>
    <row r="42" spans="1:10" ht="9.1999999999999993" customHeight="1">
      <c r="A42" s="241" t="s">
        <v>32</v>
      </c>
      <c r="B42" s="242">
        <v>6337</v>
      </c>
      <c r="C42" s="242">
        <v>9425</v>
      </c>
      <c r="D42" s="242">
        <v>0</v>
      </c>
      <c r="E42" s="242">
        <v>0</v>
      </c>
      <c r="F42" s="242">
        <v>0</v>
      </c>
      <c r="G42" s="242">
        <v>0</v>
      </c>
      <c r="H42" s="242">
        <v>0</v>
      </c>
      <c r="I42" s="242">
        <v>0</v>
      </c>
      <c r="J42" s="243">
        <v>15762</v>
      </c>
    </row>
    <row r="43" spans="1:10" ht="9.1999999999999993" customHeight="1">
      <c r="A43" s="241" t="s">
        <v>33</v>
      </c>
      <c r="B43" s="242">
        <v>0</v>
      </c>
      <c r="C43" s="242">
        <v>0</v>
      </c>
      <c r="D43" s="242">
        <v>0</v>
      </c>
      <c r="E43" s="242">
        <v>0</v>
      </c>
      <c r="F43" s="242">
        <v>0</v>
      </c>
      <c r="G43" s="242">
        <v>0</v>
      </c>
      <c r="H43" s="242">
        <v>0</v>
      </c>
      <c r="I43" s="242">
        <v>0</v>
      </c>
      <c r="J43" s="243">
        <v>0</v>
      </c>
    </row>
    <row r="44" spans="1:10" ht="9.1999999999999993" customHeight="1">
      <c r="A44" s="241" t="s">
        <v>428</v>
      </c>
      <c r="B44" s="242">
        <v>0</v>
      </c>
      <c r="C44" s="242">
        <v>65846</v>
      </c>
      <c r="D44" s="242">
        <v>0</v>
      </c>
      <c r="E44" s="242">
        <v>0</v>
      </c>
      <c r="F44" s="242">
        <v>0</v>
      </c>
      <c r="G44" s="242">
        <v>0</v>
      </c>
      <c r="H44" s="242">
        <v>0</v>
      </c>
      <c r="I44" s="242">
        <v>0</v>
      </c>
      <c r="J44" s="243">
        <v>65846</v>
      </c>
    </row>
    <row r="45" spans="1:10" ht="9.1999999999999993" customHeight="1">
      <c r="A45" s="241" t="s">
        <v>34</v>
      </c>
      <c r="B45" s="242">
        <v>24317</v>
      </c>
      <c r="C45" s="242">
        <v>0</v>
      </c>
      <c r="D45" s="242">
        <v>0</v>
      </c>
      <c r="E45" s="242">
        <v>0</v>
      </c>
      <c r="F45" s="242">
        <v>0</v>
      </c>
      <c r="G45" s="242">
        <v>0</v>
      </c>
      <c r="H45" s="242">
        <v>0</v>
      </c>
      <c r="I45" s="242">
        <v>0</v>
      </c>
      <c r="J45" s="243">
        <v>24317</v>
      </c>
    </row>
    <row r="46" spans="1:10" ht="9.1999999999999993" customHeight="1">
      <c r="A46" s="241" t="s">
        <v>35</v>
      </c>
      <c r="B46" s="242">
        <v>231711</v>
      </c>
      <c r="C46" s="242">
        <v>8443</v>
      </c>
      <c r="D46" s="242">
        <v>0</v>
      </c>
      <c r="E46" s="242">
        <v>0</v>
      </c>
      <c r="F46" s="242">
        <v>0</v>
      </c>
      <c r="G46" s="242">
        <v>0</v>
      </c>
      <c r="H46" s="242">
        <v>0</v>
      </c>
      <c r="I46" s="242">
        <v>0</v>
      </c>
      <c r="J46" s="243">
        <v>240154</v>
      </c>
    </row>
    <row r="47" spans="1:10" ht="9.1999999999999993" customHeight="1">
      <c r="A47" s="241" t="s">
        <v>36</v>
      </c>
      <c r="B47" s="242">
        <v>0</v>
      </c>
      <c r="C47" s="242">
        <v>15300</v>
      </c>
      <c r="D47" s="242">
        <v>0</v>
      </c>
      <c r="E47" s="242">
        <v>0</v>
      </c>
      <c r="F47" s="242">
        <v>0</v>
      </c>
      <c r="G47" s="242">
        <v>0</v>
      </c>
      <c r="H47" s="242">
        <v>0</v>
      </c>
      <c r="I47" s="242">
        <v>0</v>
      </c>
      <c r="J47" s="243">
        <v>15300</v>
      </c>
    </row>
    <row r="48" spans="1:10" ht="9.1999999999999993" customHeight="1">
      <c r="A48" s="241" t="s">
        <v>37</v>
      </c>
      <c r="B48" s="242">
        <v>11003</v>
      </c>
      <c r="C48" s="242">
        <v>0</v>
      </c>
      <c r="D48" s="242">
        <v>0</v>
      </c>
      <c r="E48" s="242">
        <v>0</v>
      </c>
      <c r="F48" s="242">
        <v>0</v>
      </c>
      <c r="G48" s="242">
        <v>0</v>
      </c>
      <c r="H48" s="242">
        <v>0</v>
      </c>
      <c r="I48" s="242">
        <v>0</v>
      </c>
      <c r="J48" s="243">
        <v>11003</v>
      </c>
    </row>
    <row r="49" spans="1:10" ht="9.1999999999999993" customHeight="1">
      <c r="A49" s="241" t="s">
        <v>38</v>
      </c>
      <c r="B49" s="242">
        <v>0</v>
      </c>
      <c r="C49" s="242">
        <v>0</v>
      </c>
      <c r="D49" s="242">
        <v>0</v>
      </c>
      <c r="E49" s="242">
        <v>0</v>
      </c>
      <c r="F49" s="242">
        <v>0</v>
      </c>
      <c r="G49" s="242">
        <v>0</v>
      </c>
      <c r="H49" s="242">
        <v>0</v>
      </c>
      <c r="I49" s="242">
        <v>0</v>
      </c>
      <c r="J49" s="243">
        <v>0</v>
      </c>
    </row>
    <row r="50" spans="1:10" ht="9.1999999999999993" customHeight="1">
      <c r="A50" s="241" t="s">
        <v>429</v>
      </c>
      <c r="B50" s="247">
        <v>0</v>
      </c>
      <c r="C50" s="247">
        <v>0</v>
      </c>
      <c r="D50" s="247">
        <v>0</v>
      </c>
      <c r="E50" s="247">
        <v>0</v>
      </c>
      <c r="F50" s="247">
        <v>0</v>
      </c>
      <c r="G50" s="247">
        <v>0</v>
      </c>
      <c r="H50" s="247">
        <v>0</v>
      </c>
      <c r="I50" s="247">
        <v>0</v>
      </c>
      <c r="J50" s="243">
        <v>0</v>
      </c>
    </row>
    <row r="51" spans="1:10" ht="9.1999999999999993" customHeight="1">
      <c r="A51" s="241" t="s">
        <v>39</v>
      </c>
      <c r="B51" s="242">
        <v>95260</v>
      </c>
      <c r="C51" s="242">
        <v>28716</v>
      </c>
      <c r="D51" s="242">
        <v>0</v>
      </c>
      <c r="E51" s="242">
        <v>0</v>
      </c>
      <c r="F51" s="242">
        <v>0</v>
      </c>
      <c r="G51" s="242">
        <v>0</v>
      </c>
      <c r="H51" s="242">
        <v>0</v>
      </c>
      <c r="I51" s="242">
        <v>0</v>
      </c>
      <c r="J51" s="243">
        <v>123976</v>
      </c>
    </row>
    <row r="52" spans="1:10" ht="9.1999999999999993" customHeight="1">
      <c r="A52" s="241" t="s">
        <v>359</v>
      </c>
      <c r="B52" s="242">
        <v>0</v>
      </c>
      <c r="C52" s="242">
        <v>0</v>
      </c>
      <c r="D52" s="242">
        <v>0</v>
      </c>
      <c r="E52" s="242">
        <v>0</v>
      </c>
      <c r="F52" s="242">
        <v>0</v>
      </c>
      <c r="G52" s="242">
        <v>0</v>
      </c>
      <c r="H52" s="242">
        <v>0</v>
      </c>
      <c r="I52" s="242">
        <v>0</v>
      </c>
      <c r="J52" s="243">
        <v>0</v>
      </c>
    </row>
    <row r="53" spans="1:10" ht="9.1999999999999993" customHeight="1">
      <c r="A53" s="241" t="s">
        <v>109</v>
      </c>
      <c r="B53" s="242">
        <v>7289</v>
      </c>
      <c r="C53" s="242">
        <v>0</v>
      </c>
      <c r="D53" s="242">
        <v>0</v>
      </c>
      <c r="E53" s="242">
        <v>0</v>
      </c>
      <c r="F53" s="242">
        <v>0</v>
      </c>
      <c r="G53" s="242">
        <v>0</v>
      </c>
      <c r="H53" s="242">
        <v>0</v>
      </c>
      <c r="I53" s="242">
        <v>0</v>
      </c>
      <c r="J53" s="243">
        <v>7289</v>
      </c>
    </row>
    <row r="54" spans="1:10" ht="9.1999999999999993" customHeight="1">
      <c r="A54" s="241" t="s">
        <v>41</v>
      </c>
      <c r="B54" s="242">
        <v>23175</v>
      </c>
      <c r="C54" s="242">
        <v>0</v>
      </c>
      <c r="D54" s="242">
        <v>0</v>
      </c>
      <c r="E54" s="242">
        <v>0</v>
      </c>
      <c r="F54" s="242">
        <v>0</v>
      </c>
      <c r="G54" s="242">
        <v>0</v>
      </c>
      <c r="H54" s="242">
        <v>0</v>
      </c>
      <c r="I54" s="242">
        <v>0</v>
      </c>
      <c r="J54" s="243">
        <v>23175</v>
      </c>
    </row>
    <row r="55" spans="1:10" ht="9.1999999999999993" customHeight="1">
      <c r="A55" s="241" t="s">
        <v>42</v>
      </c>
      <c r="B55" s="242">
        <v>0</v>
      </c>
      <c r="C55" s="242">
        <v>0</v>
      </c>
      <c r="D55" s="242">
        <v>0</v>
      </c>
      <c r="E55" s="242">
        <v>0</v>
      </c>
      <c r="F55" s="242">
        <v>0</v>
      </c>
      <c r="G55" s="242">
        <v>0</v>
      </c>
      <c r="H55" s="242">
        <v>0</v>
      </c>
      <c r="I55" s="242">
        <v>0</v>
      </c>
      <c r="J55" s="243">
        <v>0</v>
      </c>
    </row>
    <row r="56" spans="1:10" ht="9.1999999999999993" customHeight="1">
      <c r="A56" s="241" t="s">
        <v>430</v>
      </c>
      <c r="B56" s="242">
        <v>183660</v>
      </c>
      <c r="C56" s="242">
        <v>719</v>
      </c>
      <c r="D56" s="242">
        <v>0</v>
      </c>
      <c r="E56" s="242">
        <v>0</v>
      </c>
      <c r="F56" s="242">
        <v>0</v>
      </c>
      <c r="G56" s="242">
        <v>0</v>
      </c>
      <c r="H56" s="242">
        <v>0</v>
      </c>
      <c r="I56" s="242">
        <v>0</v>
      </c>
      <c r="J56" s="243">
        <v>184379</v>
      </c>
    </row>
    <row r="57" spans="1:10" ht="9.1999999999999993" customHeight="1">
      <c r="A57" s="241" t="s">
        <v>431</v>
      </c>
      <c r="B57" s="242">
        <v>0</v>
      </c>
      <c r="C57" s="242">
        <v>0</v>
      </c>
      <c r="D57" s="242">
        <v>0</v>
      </c>
      <c r="E57" s="242">
        <v>0</v>
      </c>
      <c r="F57" s="242">
        <v>0</v>
      </c>
      <c r="G57" s="242">
        <v>0</v>
      </c>
      <c r="H57" s="242">
        <v>0</v>
      </c>
      <c r="I57" s="242">
        <v>0</v>
      </c>
      <c r="J57" s="243">
        <v>0</v>
      </c>
    </row>
    <row r="58" spans="1:10" ht="9.1999999999999993" customHeight="1">
      <c r="A58" s="241" t="s">
        <v>44</v>
      </c>
      <c r="B58" s="242">
        <v>0</v>
      </c>
      <c r="C58" s="242">
        <v>0</v>
      </c>
      <c r="D58" s="242">
        <v>0</v>
      </c>
      <c r="E58" s="242">
        <v>0</v>
      </c>
      <c r="F58" s="242">
        <v>0</v>
      </c>
      <c r="G58" s="242">
        <v>0</v>
      </c>
      <c r="H58" s="242">
        <v>0</v>
      </c>
      <c r="I58" s="242">
        <v>0</v>
      </c>
      <c r="J58" s="243">
        <v>0</v>
      </c>
    </row>
    <row r="59" spans="1:10" ht="9.1999999999999993" customHeight="1">
      <c r="A59" s="241" t="s">
        <v>432</v>
      </c>
      <c r="B59" s="242">
        <v>0</v>
      </c>
      <c r="C59" s="242">
        <v>0</v>
      </c>
      <c r="D59" s="242">
        <v>0</v>
      </c>
      <c r="E59" s="242">
        <v>0</v>
      </c>
      <c r="F59" s="242">
        <v>0</v>
      </c>
      <c r="G59" s="242">
        <v>0</v>
      </c>
      <c r="H59" s="242">
        <v>0</v>
      </c>
      <c r="I59" s="242">
        <v>0</v>
      </c>
      <c r="J59" s="243">
        <v>0</v>
      </c>
    </row>
    <row r="60" spans="1:10" ht="9.1999999999999993" customHeight="1">
      <c r="A60" s="241" t="s">
        <v>433</v>
      </c>
      <c r="B60" s="242">
        <v>582752</v>
      </c>
      <c r="C60" s="242">
        <v>176356</v>
      </c>
      <c r="D60" s="242">
        <v>0</v>
      </c>
      <c r="E60" s="242">
        <v>0</v>
      </c>
      <c r="F60" s="242">
        <v>0</v>
      </c>
      <c r="G60" s="242">
        <v>0</v>
      </c>
      <c r="H60" s="242">
        <v>0</v>
      </c>
      <c r="I60" s="242">
        <v>0</v>
      </c>
      <c r="J60" s="243">
        <v>759108</v>
      </c>
    </row>
    <row r="61" spans="1:10" ht="9.1999999999999993" customHeight="1">
      <c r="A61" s="244"/>
      <c r="B61" s="245"/>
      <c r="C61" s="245"/>
      <c r="D61" s="245"/>
      <c r="E61" s="245"/>
      <c r="F61" s="245"/>
      <c r="G61" s="245"/>
      <c r="H61" s="245"/>
      <c r="I61" s="245"/>
      <c r="J61" s="246"/>
    </row>
    <row r="62" spans="1:10" ht="9.1999999999999993" customHeight="1">
      <c r="A62" s="241" t="s">
        <v>97</v>
      </c>
      <c r="B62" s="242">
        <v>3876</v>
      </c>
      <c r="C62" s="242">
        <v>0</v>
      </c>
      <c r="D62" s="242">
        <v>198699</v>
      </c>
      <c r="E62" s="242">
        <v>0</v>
      </c>
      <c r="F62" s="242">
        <v>0</v>
      </c>
      <c r="G62" s="242">
        <v>0</v>
      </c>
      <c r="H62" s="242">
        <v>0</v>
      </c>
      <c r="I62" s="242">
        <v>0</v>
      </c>
      <c r="J62" s="243">
        <v>202575</v>
      </c>
    </row>
    <row r="63" spans="1:10" ht="9.1999999999999993" customHeight="1">
      <c r="A63" s="241" t="s">
        <v>46</v>
      </c>
      <c r="B63" s="242">
        <v>0</v>
      </c>
      <c r="C63" s="242">
        <v>1300</v>
      </c>
      <c r="D63" s="242">
        <v>0</v>
      </c>
      <c r="E63" s="242">
        <v>0</v>
      </c>
      <c r="F63" s="242">
        <v>0</v>
      </c>
      <c r="G63" s="242">
        <v>0</v>
      </c>
      <c r="H63" s="242">
        <v>0</v>
      </c>
      <c r="I63" s="242">
        <v>0</v>
      </c>
      <c r="J63" s="243">
        <v>1300</v>
      </c>
    </row>
    <row r="64" spans="1:10" ht="9.1999999999999993" customHeight="1">
      <c r="A64" s="241" t="s">
        <v>434</v>
      </c>
      <c r="B64" s="242">
        <v>0</v>
      </c>
      <c r="C64" s="242">
        <v>0</v>
      </c>
      <c r="D64" s="242">
        <v>0</v>
      </c>
      <c r="E64" s="242">
        <v>0</v>
      </c>
      <c r="F64" s="242">
        <v>0</v>
      </c>
      <c r="G64" s="242">
        <v>0</v>
      </c>
      <c r="H64" s="242">
        <v>0</v>
      </c>
      <c r="I64" s="242">
        <v>0</v>
      </c>
      <c r="J64" s="243">
        <v>0</v>
      </c>
    </row>
    <row r="65" spans="1:10" ht="9.1999999999999993" customHeight="1">
      <c r="A65" s="241" t="s">
        <v>383</v>
      </c>
      <c r="B65" s="242">
        <v>0</v>
      </c>
      <c r="C65" s="242">
        <v>0</v>
      </c>
      <c r="D65" s="242">
        <v>0</v>
      </c>
      <c r="E65" s="242">
        <v>0</v>
      </c>
      <c r="F65" s="242">
        <v>0</v>
      </c>
      <c r="G65" s="242">
        <v>0</v>
      </c>
      <c r="H65" s="242">
        <v>0</v>
      </c>
      <c r="I65" s="242">
        <v>0</v>
      </c>
      <c r="J65" s="243">
        <v>0</v>
      </c>
    </row>
    <row r="66" spans="1:10" ht="9.1999999999999993" customHeight="1">
      <c r="A66" s="241" t="s">
        <v>435</v>
      </c>
      <c r="B66" s="242">
        <v>3876</v>
      </c>
      <c r="C66" s="242">
        <v>1300</v>
      </c>
      <c r="D66" s="242">
        <v>198699</v>
      </c>
      <c r="E66" s="242">
        <v>0</v>
      </c>
      <c r="F66" s="242">
        <v>0</v>
      </c>
      <c r="G66" s="242">
        <v>0</v>
      </c>
      <c r="H66" s="242">
        <v>0</v>
      </c>
      <c r="I66" s="242">
        <v>0</v>
      </c>
      <c r="J66" s="243">
        <v>203875</v>
      </c>
    </row>
    <row r="67" spans="1:10" ht="9.1999999999999993" customHeight="1">
      <c r="A67" s="244"/>
      <c r="B67" s="245"/>
      <c r="C67" s="245"/>
      <c r="D67" s="245"/>
      <c r="E67" s="245"/>
      <c r="F67" s="245"/>
      <c r="G67" s="245"/>
      <c r="H67" s="245"/>
      <c r="I67" s="245"/>
      <c r="J67" s="246"/>
    </row>
    <row r="68" spans="1:10" ht="9.1999999999999993" customHeight="1">
      <c r="A68" s="241" t="s">
        <v>436</v>
      </c>
      <c r="B68" s="242">
        <v>0</v>
      </c>
      <c r="C68" s="242">
        <v>0</v>
      </c>
      <c r="D68" s="242">
        <v>0</v>
      </c>
      <c r="E68" s="242">
        <v>0</v>
      </c>
      <c r="F68" s="242">
        <v>0</v>
      </c>
      <c r="G68" s="242">
        <v>0</v>
      </c>
      <c r="H68" s="242">
        <v>0</v>
      </c>
      <c r="I68" s="242">
        <v>0</v>
      </c>
      <c r="J68" s="243">
        <v>0</v>
      </c>
    </row>
    <row r="69" spans="1:10" ht="9.1999999999999993" customHeight="1">
      <c r="A69" s="241" t="s">
        <v>437</v>
      </c>
      <c r="B69" s="242">
        <v>0</v>
      </c>
      <c r="C69" s="242">
        <v>0</v>
      </c>
      <c r="D69" s="242">
        <v>0</v>
      </c>
      <c r="E69" s="242">
        <v>0</v>
      </c>
      <c r="F69" s="242">
        <v>0</v>
      </c>
      <c r="G69" s="242">
        <v>0</v>
      </c>
      <c r="H69" s="242">
        <v>0</v>
      </c>
      <c r="I69" s="242">
        <v>0</v>
      </c>
      <c r="J69" s="243">
        <v>0</v>
      </c>
    </row>
    <row r="70" spans="1:10" ht="9.1999999999999993" customHeight="1">
      <c r="A70" s="241" t="s">
        <v>438</v>
      </c>
      <c r="B70" s="242">
        <v>163850</v>
      </c>
      <c r="C70" s="242">
        <v>0</v>
      </c>
      <c r="D70" s="242">
        <v>0</v>
      </c>
      <c r="E70" s="242">
        <v>0</v>
      </c>
      <c r="F70" s="242">
        <v>0</v>
      </c>
      <c r="G70" s="242">
        <v>0</v>
      </c>
      <c r="H70" s="242">
        <v>0</v>
      </c>
      <c r="I70" s="242">
        <v>0</v>
      </c>
      <c r="J70" s="243">
        <v>163850</v>
      </c>
    </row>
    <row r="71" spans="1:10" ht="9.1999999999999993" customHeight="1">
      <c r="A71" s="241" t="s">
        <v>439</v>
      </c>
      <c r="B71" s="242">
        <v>266133</v>
      </c>
      <c r="C71" s="242">
        <v>0</v>
      </c>
      <c r="D71" s="242">
        <v>0</v>
      </c>
      <c r="E71" s="242">
        <v>0</v>
      </c>
      <c r="F71" s="242">
        <v>0</v>
      </c>
      <c r="G71" s="242">
        <v>0</v>
      </c>
      <c r="H71" s="242">
        <v>0</v>
      </c>
      <c r="I71" s="242">
        <v>0</v>
      </c>
      <c r="J71" s="243">
        <v>266133</v>
      </c>
    </row>
    <row r="72" spans="1:10" ht="9.1999999999999993" customHeight="1">
      <c r="A72" s="241" t="s">
        <v>440</v>
      </c>
      <c r="B72" s="242">
        <v>0</v>
      </c>
      <c r="C72" s="242">
        <v>0</v>
      </c>
      <c r="D72" s="242">
        <v>0</v>
      </c>
      <c r="E72" s="242">
        <v>0</v>
      </c>
      <c r="F72" s="242">
        <v>0</v>
      </c>
      <c r="G72" s="242">
        <v>0</v>
      </c>
      <c r="H72" s="242">
        <v>0</v>
      </c>
      <c r="I72" s="242">
        <v>0</v>
      </c>
      <c r="J72" s="243">
        <v>0</v>
      </c>
    </row>
    <row r="73" spans="1:10" ht="9.1999999999999993" customHeight="1">
      <c r="A73" s="241" t="s">
        <v>441</v>
      </c>
      <c r="B73" s="242">
        <v>2225608</v>
      </c>
      <c r="C73" s="242">
        <v>847961</v>
      </c>
      <c r="D73" s="242">
        <v>198699</v>
      </c>
      <c r="E73" s="242">
        <v>0</v>
      </c>
      <c r="F73" s="242">
        <v>0</v>
      </c>
      <c r="G73" s="242">
        <v>0</v>
      </c>
      <c r="H73" s="242">
        <v>0</v>
      </c>
      <c r="I73" s="242">
        <v>0</v>
      </c>
      <c r="J73" s="243">
        <v>3272268</v>
      </c>
    </row>
    <row r="74" spans="1:10" ht="9.1999999999999993" customHeight="1">
      <c r="A74" s="241" t="s">
        <v>50</v>
      </c>
      <c r="B74" s="242">
        <v>0</v>
      </c>
      <c r="C74" s="242">
        <v>0</v>
      </c>
      <c r="D74" s="242">
        <v>0</v>
      </c>
      <c r="E74" s="242">
        <v>0</v>
      </c>
      <c r="F74" s="242">
        <v>0</v>
      </c>
      <c r="G74" s="242">
        <v>0</v>
      </c>
      <c r="H74" s="242">
        <v>0</v>
      </c>
      <c r="I74" s="242">
        <v>0</v>
      </c>
      <c r="J74" s="243">
        <v>0</v>
      </c>
    </row>
    <row r="75" spans="1:10" ht="9.1999999999999993" customHeight="1">
      <c r="A75" s="241" t="s">
        <v>442</v>
      </c>
      <c r="B75" s="242">
        <v>2225608</v>
      </c>
      <c r="C75" s="242">
        <v>847961</v>
      </c>
      <c r="D75" s="242">
        <v>198699</v>
      </c>
      <c r="E75" s="242">
        <v>0</v>
      </c>
      <c r="F75" s="242">
        <v>0</v>
      </c>
      <c r="G75" s="242">
        <v>0</v>
      </c>
      <c r="H75" s="242">
        <v>0</v>
      </c>
      <c r="I75" s="242">
        <v>0</v>
      </c>
      <c r="J75" s="243">
        <v>3272268</v>
      </c>
    </row>
    <row r="76" spans="1:10" ht="9">
      <c r="A76" s="244"/>
      <c r="B76" s="245"/>
      <c r="C76" s="245"/>
      <c r="D76" s="245"/>
      <c r="E76" s="245"/>
      <c r="F76" s="245"/>
      <c r="G76" s="245"/>
      <c r="H76" s="245"/>
      <c r="I76" s="245"/>
      <c r="J76" s="246"/>
    </row>
    <row r="77" spans="1:10" ht="9.6" customHeight="1">
      <c r="A77" s="248" t="s">
        <v>443</v>
      </c>
      <c r="B77" s="242">
        <v>431358</v>
      </c>
      <c r="C77" s="242">
        <v>-1640</v>
      </c>
      <c r="D77" s="242">
        <v>31036</v>
      </c>
      <c r="E77" s="242">
        <v>0</v>
      </c>
      <c r="F77" s="242">
        <v>0</v>
      </c>
      <c r="G77" s="242">
        <v>0</v>
      </c>
      <c r="H77" s="242">
        <v>0</v>
      </c>
      <c r="I77" s="242">
        <v>0</v>
      </c>
      <c r="J77" s="243">
        <v>460754</v>
      </c>
    </row>
    <row r="78" spans="1:10" ht="9.6" customHeight="1">
      <c r="A78" s="249" t="s">
        <v>444</v>
      </c>
      <c r="B78" s="242">
        <v>503795</v>
      </c>
      <c r="C78" s="242">
        <v>10531</v>
      </c>
      <c r="D78" s="242">
        <v>3641</v>
      </c>
      <c r="E78" s="242">
        <v>0</v>
      </c>
      <c r="F78" s="242">
        <v>0</v>
      </c>
      <c r="G78" s="242">
        <v>0</v>
      </c>
      <c r="H78" s="242">
        <v>0</v>
      </c>
      <c r="I78" s="242">
        <v>0</v>
      </c>
      <c r="J78" s="243">
        <v>517967</v>
      </c>
    </row>
    <row r="79" spans="1:10" ht="9.75" thickBot="1">
      <c r="A79" s="250" t="s">
        <v>445</v>
      </c>
      <c r="B79" s="251">
        <v>935153</v>
      </c>
      <c r="C79" s="251">
        <v>8891</v>
      </c>
      <c r="D79" s="251">
        <v>34677</v>
      </c>
      <c r="E79" s="251">
        <v>0</v>
      </c>
      <c r="F79" s="251">
        <v>0</v>
      </c>
      <c r="G79" s="251">
        <v>0</v>
      </c>
      <c r="H79" s="251">
        <v>0</v>
      </c>
      <c r="I79" s="251">
        <v>0</v>
      </c>
      <c r="J79" s="252">
        <v>978721</v>
      </c>
    </row>
    <row r="80" spans="1:10" ht="11.25" customHeight="1">
      <c r="A80" s="227"/>
      <c r="B80" s="253"/>
      <c r="C80" s="253"/>
      <c r="D80" s="253"/>
      <c r="E80" s="253"/>
      <c r="F80" s="253"/>
      <c r="G80" s="253"/>
      <c r="H80" s="253"/>
      <c r="I80" s="253"/>
      <c r="J80" s="253"/>
    </row>
    <row r="81" spans="1:10" ht="9.75">
      <c r="A81" s="254">
        <v>196</v>
      </c>
      <c r="B81" s="254"/>
      <c r="C81" s="254"/>
      <c r="D81" s="254"/>
      <c r="E81" s="254"/>
      <c r="F81" s="254"/>
      <c r="G81" s="254"/>
      <c r="H81" s="254"/>
      <c r="I81" s="254"/>
      <c r="J81" s="254"/>
    </row>
    <row r="82" spans="1:10" ht="9">
      <c r="B82" s="255"/>
      <c r="C82" s="255"/>
      <c r="D82" s="255"/>
      <c r="E82" s="255"/>
      <c r="F82" s="255"/>
      <c r="G82" s="255"/>
      <c r="H82" s="255"/>
      <c r="I82" s="255"/>
      <c r="J82" s="255"/>
    </row>
    <row r="83" spans="1:10" ht="9" hidden="1">
      <c r="B83" s="255"/>
      <c r="C83" s="255"/>
      <c r="D83" s="255"/>
      <c r="E83" s="255"/>
      <c r="F83" s="255"/>
      <c r="G83" s="255"/>
      <c r="H83" s="255"/>
      <c r="I83" s="255"/>
      <c r="J83" s="255"/>
    </row>
    <row r="84" spans="1:10" ht="9" hidden="1">
      <c r="B84" s="255"/>
      <c r="C84" s="255"/>
      <c r="D84" s="255"/>
      <c r="E84" s="255"/>
      <c r="F84" s="255"/>
      <c r="G84" s="255"/>
      <c r="H84" s="255"/>
      <c r="I84" s="255"/>
      <c r="J84" s="255"/>
    </row>
    <row r="85" spans="1:10" ht="9" hidden="1">
      <c r="B85" s="255"/>
      <c r="C85" s="255"/>
      <c r="D85" s="255"/>
      <c r="E85" s="255"/>
      <c r="F85" s="255"/>
      <c r="G85" s="255"/>
      <c r="H85" s="255"/>
      <c r="I85" s="255"/>
      <c r="J85" s="255"/>
    </row>
  </sheetData>
  <printOptions horizontalCentered="1"/>
  <pageMargins left="0" right="0" top="0.4" bottom="0.25" header="0.2" footer="0.16"/>
  <pageSetup scale="98" orientation="portrait" r:id="rId1"/>
  <headerFooter alignWithMargins="0"/>
</worksheet>
</file>

<file path=xl/worksheets/sheet1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95858F-F4E5-4A83-8E05-F438E005A2FA}">
  <sheetPr>
    <pageSetUpPr fitToPage="1"/>
  </sheetPr>
  <dimension ref="A1:M85"/>
  <sheetViews>
    <sheetView zoomScale="130" zoomScaleNormal="130" workbookViewId="0"/>
  </sheetViews>
  <sheetFormatPr defaultColWidth="0" defaultRowHeight="0" customHeight="1" zeroHeight="1"/>
  <cols>
    <col min="1" max="1" width="18.7109375" style="192" customWidth="1"/>
    <col min="2" max="2" width="10.7109375" style="192" customWidth="1"/>
    <col min="3" max="9" width="8.28515625" style="192" customWidth="1"/>
    <col min="10" max="10" width="10.7109375" style="192" customWidth="1"/>
    <col min="11" max="11" width="0.85546875" style="192" customWidth="1"/>
    <col min="12" max="13" width="0" style="192" hidden="1" customWidth="1"/>
    <col min="14" max="16384" width="9.140625" style="192" hidden="1"/>
  </cols>
  <sheetData>
    <row r="1" spans="1:13" ht="9">
      <c r="A1" s="189"/>
      <c r="B1" s="190"/>
      <c r="C1" s="190"/>
      <c r="D1" s="190"/>
      <c r="E1" s="190"/>
      <c r="F1" s="190"/>
      <c r="G1" s="190"/>
      <c r="H1" s="190"/>
      <c r="I1" s="190"/>
      <c r="J1" s="191"/>
    </row>
    <row r="2" spans="1:13" ht="16.5" customHeight="1">
      <c r="A2" s="193" t="s">
        <v>397</v>
      </c>
      <c r="B2" s="194"/>
      <c r="C2" s="194"/>
      <c r="D2" s="194"/>
      <c r="E2" s="194"/>
      <c r="F2" s="194"/>
      <c r="G2" s="194"/>
      <c r="H2" s="194"/>
      <c r="I2" s="194"/>
      <c r="J2" s="195"/>
    </row>
    <row r="3" spans="1:13" ht="11.25">
      <c r="A3" s="196"/>
      <c r="B3" s="197"/>
      <c r="C3" s="197"/>
      <c r="D3" s="197"/>
      <c r="E3" s="197"/>
      <c r="F3" s="197"/>
      <c r="G3" s="197"/>
      <c r="H3" s="197"/>
      <c r="I3" s="197"/>
      <c r="J3" s="198"/>
    </row>
    <row r="4" spans="1:13" ht="23.25">
      <c r="A4" s="199" t="s">
        <v>663</v>
      </c>
      <c r="B4" s="200"/>
      <c r="C4" s="200"/>
      <c r="D4" s="200"/>
      <c r="E4" s="200"/>
      <c r="F4" s="200"/>
      <c r="G4" s="200"/>
      <c r="H4" s="200"/>
      <c r="I4" s="200"/>
      <c r="J4" s="201"/>
    </row>
    <row r="5" spans="1:13" ht="16.5" customHeight="1">
      <c r="A5" s="202" t="s">
        <v>399</v>
      </c>
      <c r="B5" s="203"/>
      <c r="C5" s="203"/>
      <c r="D5" s="203"/>
      <c r="E5" s="203"/>
      <c r="F5" s="203"/>
      <c r="G5" s="203"/>
      <c r="H5" s="203"/>
      <c r="I5" s="203"/>
      <c r="J5" s="204"/>
    </row>
    <row r="6" spans="1:13" ht="9.75" thickBot="1">
      <c r="A6" s="205"/>
      <c r="B6" s="206"/>
      <c r="C6" s="206"/>
      <c r="D6" s="206"/>
      <c r="E6" s="206"/>
      <c r="F6" s="206"/>
      <c r="G6" s="206"/>
      <c r="H6" s="206"/>
      <c r="I6" s="206"/>
      <c r="J6" s="207"/>
    </row>
    <row r="7" spans="1:13" ht="11.25">
      <c r="A7" s="208" t="s">
        <v>400</v>
      </c>
      <c r="B7" s="209"/>
      <c r="C7" s="209"/>
      <c r="D7" s="209"/>
      <c r="E7" s="209"/>
      <c r="F7" s="209"/>
      <c r="G7" s="209"/>
      <c r="H7" s="209"/>
      <c r="I7" s="209"/>
      <c r="J7" s="210"/>
    </row>
    <row r="8" spans="1:13" ht="9">
      <c r="A8" s="211"/>
      <c r="B8" s="212"/>
      <c r="C8" s="212"/>
      <c r="D8" s="212"/>
      <c r="E8" s="212"/>
      <c r="F8" s="212"/>
      <c r="G8" s="212"/>
      <c r="H8" s="212"/>
      <c r="I8" s="212"/>
      <c r="J8" s="213"/>
    </row>
    <row r="9" spans="1:13" ht="9.6" customHeight="1">
      <c r="A9" s="214" t="s">
        <v>390</v>
      </c>
      <c r="B9" s="215"/>
      <c r="C9" s="215"/>
      <c r="D9" s="215"/>
      <c r="E9" s="215"/>
      <c r="F9" s="215"/>
      <c r="G9" s="215"/>
      <c r="H9" s="215"/>
      <c r="I9" s="215"/>
      <c r="J9" s="216"/>
    </row>
    <row r="10" spans="1:13" ht="13.5" customHeight="1" thickBot="1">
      <c r="A10" s="217"/>
      <c r="B10" s="218" t="s">
        <v>401</v>
      </c>
      <c r="C10" s="218"/>
      <c r="D10" s="218"/>
      <c r="E10" s="218"/>
      <c r="F10" s="218"/>
      <c r="G10" s="218" t="s">
        <v>402</v>
      </c>
      <c r="H10" s="218"/>
      <c r="I10" s="219" t="s">
        <v>403</v>
      </c>
      <c r="J10" s="220" t="s">
        <v>404</v>
      </c>
      <c r="L10" s="221"/>
      <c r="M10" s="221"/>
    </row>
    <row r="11" spans="1:13" s="227" customFormat="1" ht="0.95" customHeight="1">
      <c r="A11" s="222"/>
      <c r="B11" s="223"/>
      <c r="C11" s="224"/>
      <c r="D11" s="224"/>
      <c r="E11" s="224"/>
      <c r="F11" s="225"/>
      <c r="G11" s="223"/>
      <c r="H11" s="224"/>
      <c r="I11" s="224"/>
      <c r="J11" s="226"/>
    </row>
    <row r="12" spans="1:13" s="227" customFormat="1" ht="9.6" customHeight="1">
      <c r="A12" s="228" t="s">
        <v>92</v>
      </c>
      <c r="B12" s="229" t="s">
        <v>405</v>
      </c>
      <c r="C12" s="230" t="s">
        <v>406</v>
      </c>
      <c r="D12" s="230" t="s">
        <v>407</v>
      </c>
      <c r="E12" s="230" t="s">
        <v>408</v>
      </c>
      <c r="F12" s="231" t="s">
        <v>409</v>
      </c>
      <c r="G12" s="229" t="s">
        <v>410</v>
      </c>
      <c r="H12" s="230" t="s">
        <v>411</v>
      </c>
      <c r="I12" s="230"/>
      <c r="J12" s="232" t="s">
        <v>412</v>
      </c>
    </row>
    <row r="13" spans="1:13" s="227" customFormat="1" ht="9.6" customHeight="1">
      <c r="A13" s="233"/>
      <c r="B13" s="229" t="s">
        <v>413</v>
      </c>
      <c r="C13" s="230" t="s">
        <v>15</v>
      </c>
      <c r="D13" s="230" t="s">
        <v>414</v>
      </c>
      <c r="E13" s="230" t="s">
        <v>415</v>
      </c>
      <c r="F13" s="231" t="s">
        <v>416</v>
      </c>
      <c r="G13" s="229" t="s">
        <v>417</v>
      </c>
      <c r="H13" s="230" t="s">
        <v>414</v>
      </c>
      <c r="I13" s="230" t="s">
        <v>418</v>
      </c>
      <c r="J13" s="231" t="s">
        <v>417</v>
      </c>
    </row>
    <row r="14" spans="1:13" s="227" customFormat="1" ht="9.6" customHeight="1" thickBot="1">
      <c r="A14" s="234"/>
      <c r="B14" s="235">
        <v>100</v>
      </c>
      <c r="C14" s="236">
        <v>200</v>
      </c>
      <c r="D14" s="236">
        <v>290</v>
      </c>
      <c r="E14" s="236">
        <v>300</v>
      </c>
      <c r="F14" s="237">
        <v>400</v>
      </c>
      <c r="G14" s="235">
        <v>500</v>
      </c>
      <c r="H14" s="236">
        <v>600</v>
      </c>
      <c r="I14" s="236" t="s">
        <v>419</v>
      </c>
      <c r="J14" s="237" t="s">
        <v>420</v>
      </c>
    </row>
    <row r="15" spans="1:13" ht="9.1999999999999993" customHeight="1">
      <c r="A15" s="238" t="s">
        <v>421</v>
      </c>
      <c r="B15" s="239"/>
      <c r="C15" s="239"/>
      <c r="D15" s="239"/>
      <c r="E15" s="239"/>
      <c r="F15" s="239"/>
      <c r="G15" s="239"/>
      <c r="H15" s="239"/>
      <c r="I15" s="239"/>
      <c r="J15" s="240"/>
    </row>
    <row r="16" spans="1:13" ht="9.1999999999999993" customHeight="1">
      <c r="A16" s="241" t="s">
        <v>16</v>
      </c>
      <c r="B16" s="242">
        <v>0</v>
      </c>
      <c r="C16" s="242">
        <v>0</v>
      </c>
      <c r="D16" s="242">
        <v>0</v>
      </c>
      <c r="E16" s="242">
        <v>0</v>
      </c>
      <c r="F16" s="242">
        <v>0</v>
      </c>
      <c r="G16" s="242">
        <v>0</v>
      </c>
      <c r="H16" s="242">
        <v>0</v>
      </c>
      <c r="I16" s="242">
        <v>0</v>
      </c>
      <c r="J16" s="243">
        <v>0</v>
      </c>
    </row>
    <row r="17" spans="1:10" ht="9.1999999999999993" customHeight="1">
      <c r="A17" s="241" t="s">
        <v>17</v>
      </c>
      <c r="B17" s="242">
        <v>43802</v>
      </c>
      <c r="C17" s="242">
        <v>1067983</v>
      </c>
      <c r="D17" s="242">
        <v>0</v>
      </c>
      <c r="E17" s="242">
        <v>500</v>
      </c>
      <c r="F17" s="242">
        <v>82</v>
      </c>
      <c r="G17" s="242">
        <v>0</v>
      </c>
      <c r="H17" s="242">
        <v>0</v>
      </c>
      <c r="I17" s="242">
        <v>0</v>
      </c>
      <c r="J17" s="243">
        <v>1112367</v>
      </c>
    </row>
    <row r="18" spans="1:10" ht="9.1999999999999993" customHeight="1">
      <c r="A18" s="241" t="s">
        <v>18</v>
      </c>
      <c r="B18" s="242">
        <v>1198191</v>
      </c>
      <c r="C18" s="242">
        <v>50320</v>
      </c>
      <c r="D18" s="242">
        <v>0</v>
      </c>
      <c r="E18" s="242">
        <v>0</v>
      </c>
      <c r="F18" s="242">
        <v>0</v>
      </c>
      <c r="G18" s="242">
        <v>0</v>
      </c>
      <c r="H18" s="242">
        <v>0</v>
      </c>
      <c r="I18" s="242">
        <v>0</v>
      </c>
      <c r="J18" s="243">
        <v>1248511</v>
      </c>
    </row>
    <row r="19" spans="1:10" ht="9.1999999999999993" customHeight="1">
      <c r="A19" s="241" t="s">
        <v>19</v>
      </c>
      <c r="B19" s="242">
        <v>5970</v>
      </c>
      <c r="C19" s="242">
        <v>657905</v>
      </c>
      <c r="D19" s="242">
        <v>0</v>
      </c>
      <c r="E19" s="242">
        <v>0</v>
      </c>
      <c r="F19" s="242">
        <v>0</v>
      </c>
      <c r="G19" s="242">
        <v>0</v>
      </c>
      <c r="H19" s="242">
        <v>0</v>
      </c>
      <c r="I19" s="242">
        <v>0</v>
      </c>
      <c r="J19" s="243">
        <v>663875</v>
      </c>
    </row>
    <row r="20" spans="1:10" ht="9.1999999999999993" customHeight="1">
      <c r="A20" s="241" t="s">
        <v>20</v>
      </c>
      <c r="B20" s="242">
        <v>0</v>
      </c>
      <c r="C20" s="242">
        <v>0</v>
      </c>
      <c r="D20" s="242">
        <v>0</v>
      </c>
      <c r="E20" s="242">
        <v>0</v>
      </c>
      <c r="F20" s="242">
        <v>0</v>
      </c>
      <c r="G20" s="242">
        <v>0</v>
      </c>
      <c r="H20" s="242">
        <v>0</v>
      </c>
      <c r="I20" s="242">
        <v>0</v>
      </c>
      <c r="J20" s="243">
        <v>0</v>
      </c>
    </row>
    <row r="21" spans="1:10" ht="9.1999999999999993" customHeight="1">
      <c r="A21" s="241" t="s">
        <v>422</v>
      </c>
      <c r="B21" s="242">
        <v>1247963</v>
      </c>
      <c r="C21" s="242">
        <v>1776208</v>
      </c>
      <c r="D21" s="242">
        <v>0</v>
      </c>
      <c r="E21" s="242">
        <v>500</v>
      </c>
      <c r="F21" s="242">
        <v>82</v>
      </c>
      <c r="G21" s="242">
        <v>0</v>
      </c>
      <c r="H21" s="242">
        <v>0</v>
      </c>
      <c r="I21" s="242">
        <v>0</v>
      </c>
      <c r="J21" s="243">
        <v>3024753</v>
      </c>
    </row>
    <row r="22" spans="1:10" ht="9.1999999999999993" customHeight="1">
      <c r="A22" s="241" t="s">
        <v>21</v>
      </c>
      <c r="B22" s="242">
        <v>0</v>
      </c>
      <c r="C22" s="242">
        <v>27371</v>
      </c>
      <c r="D22" s="242">
        <v>0</v>
      </c>
      <c r="E22" s="242">
        <v>660682</v>
      </c>
      <c r="F22" s="242">
        <v>0</v>
      </c>
      <c r="G22" s="242">
        <v>0</v>
      </c>
      <c r="H22" s="242">
        <v>0</v>
      </c>
      <c r="I22" s="242">
        <v>0</v>
      </c>
      <c r="J22" s="243">
        <v>688053</v>
      </c>
    </row>
    <row r="23" spans="1:10" ht="9.1999999999999993" customHeight="1">
      <c r="A23" s="241" t="s">
        <v>423</v>
      </c>
      <c r="B23" s="242">
        <v>1247963</v>
      </c>
      <c r="C23" s="242">
        <v>1803579</v>
      </c>
      <c r="D23" s="242">
        <v>0</v>
      </c>
      <c r="E23" s="242">
        <v>661182</v>
      </c>
      <c r="F23" s="242">
        <v>82</v>
      </c>
      <c r="G23" s="242">
        <v>0</v>
      </c>
      <c r="H23" s="242">
        <v>0</v>
      </c>
      <c r="I23" s="242">
        <v>0</v>
      </c>
      <c r="J23" s="243">
        <v>3712806</v>
      </c>
    </row>
    <row r="24" spans="1:10" ht="9.1999999999999993" customHeight="1">
      <c r="A24" s="244"/>
      <c r="B24" s="245"/>
      <c r="C24" s="245"/>
      <c r="D24" s="245"/>
      <c r="E24" s="245"/>
      <c r="F24" s="245"/>
      <c r="G24" s="245"/>
      <c r="H24" s="245"/>
      <c r="I24" s="245"/>
      <c r="J24" s="246"/>
    </row>
    <row r="25" spans="1:10" ht="9.1999999999999993" customHeight="1">
      <c r="A25" s="241" t="s">
        <v>53</v>
      </c>
      <c r="B25" s="242"/>
      <c r="C25" s="242"/>
      <c r="D25" s="242"/>
      <c r="E25" s="242"/>
      <c r="F25" s="242"/>
      <c r="G25" s="242"/>
      <c r="H25" s="242"/>
      <c r="I25" s="242"/>
      <c r="J25" s="243"/>
    </row>
    <row r="26" spans="1:10" ht="9.1999999999999993" customHeight="1">
      <c r="A26" s="241" t="s">
        <v>22</v>
      </c>
      <c r="B26" s="242">
        <v>827025</v>
      </c>
      <c r="C26" s="242">
        <v>472918</v>
      </c>
      <c r="D26" s="242">
        <v>0</v>
      </c>
      <c r="E26" s="242">
        <v>0</v>
      </c>
      <c r="F26" s="242">
        <v>0</v>
      </c>
      <c r="G26" s="242">
        <v>0</v>
      </c>
      <c r="H26" s="242">
        <v>0</v>
      </c>
      <c r="I26" s="242">
        <v>0</v>
      </c>
      <c r="J26" s="243">
        <v>1299943</v>
      </c>
    </row>
    <row r="27" spans="1:10" ht="9.1999999999999993" customHeight="1">
      <c r="A27" s="241" t="s">
        <v>23</v>
      </c>
      <c r="B27" s="242">
        <v>540</v>
      </c>
      <c r="C27" s="242">
        <v>48138</v>
      </c>
      <c r="D27" s="242">
        <v>0</v>
      </c>
      <c r="E27" s="242">
        <v>0</v>
      </c>
      <c r="F27" s="242">
        <v>0</v>
      </c>
      <c r="G27" s="242">
        <v>0</v>
      </c>
      <c r="H27" s="242">
        <v>0</v>
      </c>
      <c r="I27" s="242">
        <v>0</v>
      </c>
      <c r="J27" s="243">
        <v>48678</v>
      </c>
    </row>
    <row r="28" spans="1:10" ht="9.1999999999999993" customHeight="1">
      <c r="A28" s="241" t="s">
        <v>24</v>
      </c>
      <c r="B28" s="242">
        <v>0</v>
      </c>
      <c r="C28" s="242">
        <v>0</v>
      </c>
      <c r="D28" s="242">
        <v>0</v>
      </c>
      <c r="E28" s="242">
        <v>0</v>
      </c>
      <c r="F28" s="242">
        <v>0</v>
      </c>
      <c r="G28" s="242">
        <v>0</v>
      </c>
      <c r="H28" s="242">
        <v>0</v>
      </c>
      <c r="I28" s="242">
        <v>0</v>
      </c>
      <c r="J28" s="243">
        <v>0</v>
      </c>
    </row>
    <row r="29" spans="1:10" ht="9.1999999999999993" customHeight="1">
      <c r="A29" s="241" t="s">
        <v>424</v>
      </c>
      <c r="B29" s="242">
        <v>0</v>
      </c>
      <c r="C29" s="242">
        <v>0</v>
      </c>
      <c r="D29" s="242">
        <v>0</v>
      </c>
      <c r="E29" s="242">
        <v>0</v>
      </c>
      <c r="F29" s="242">
        <v>0</v>
      </c>
      <c r="G29" s="242">
        <v>0</v>
      </c>
      <c r="H29" s="242">
        <v>0</v>
      </c>
      <c r="I29" s="242">
        <v>0</v>
      </c>
      <c r="J29" s="243">
        <v>0</v>
      </c>
    </row>
    <row r="30" spans="1:10" ht="9.1999999999999993" customHeight="1">
      <c r="A30" s="241" t="s">
        <v>154</v>
      </c>
      <c r="B30" s="242">
        <v>25305</v>
      </c>
      <c r="C30" s="242">
        <v>132433</v>
      </c>
      <c r="D30" s="242">
        <v>0</v>
      </c>
      <c r="E30" s="242">
        <v>0</v>
      </c>
      <c r="F30" s="242">
        <v>0</v>
      </c>
      <c r="G30" s="242">
        <v>0</v>
      </c>
      <c r="H30" s="242">
        <v>0</v>
      </c>
      <c r="I30" s="242">
        <v>0</v>
      </c>
      <c r="J30" s="243">
        <v>157738</v>
      </c>
    </row>
    <row r="31" spans="1:10" ht="9.1999999999999993" customHeight="1">
      <c r="A31" s="241" t="s">
        <v>425</v>
      </c>
      <c r="B31" s="242">
        <v>0</v>
      </c>
      <c r="C31" s="242">
        <v>0</v>
      </c>
      <c r="D31" s="242">
        <v>0</v>
      </c>
      <c r="E31" s="242">
        <v>0</v>
      </c>
      <c r="F31" s="242">
        <v>0</v>
      </c>
      <c r="G31" s="242">
        <v>0</v>
      </c>
      <c r="H31" s="242">
        <v>0</v>
      </c>
      <c r="I31" s="242">
        <v>0</v>
      </c>
      <c r="J31" s="243">
        <v>0</v>
      </c>
    </row>
    <row r="32" spans="1:10" ht="9.1999999999999993" customHeight="1">
      <c r="A32" s="241" t="s">
        <v>25</v>
      </c>
      <c r="B32" s="242">
        <v>0</v>
      </c>
      <c r="C32" s="242">
        <v>0</v>
      </c>
      <c r="D32" s="242">
        <v>0</v>
      </c>
      <c r="E32" s="242">
        <v>0</v>
      </c>
      <c r="F32" s="242">
        <v>0</v>
      </c>
      <c r="G32" s="242">
        <v>0</v>
      </c>
      <c r="H32" s="242">
        <v>0</v>
      </c>
      <c r="I32" s="242">
        <v>0</v>
      </c>
      <c r="J32" s="243">
        <v>0</v>
      </c>
    </row>
    <row r="33" spans="1:10" ht="9.1999999999999993" customHeight="1">
      <c r="A33" s="241" t="s">
        <v>26</v>
      </c>
      <c r="B33" s="242">
        <v>0</v>
      </c>
      <c r="C33" s="242">
        <v>0</v>
      </c>
      <c r="D33" s="242">
        <v>0</v>
      </c>
      <c r="E33" s="242">
        <v>0</v>
      </c>
      <c r="F33" s="242">
        <v>0</v>
      </c>
      <c r="G33" s="242">
        <v>0</v>
      </c>
      <c r="H33" s="242">
        <v>0</v>
      </c>
      <c r="I33" s="242">
        <v>0</v>
      </c>
      <c r="J33" s="243">
        <v>0</v>
      </c>
    </row>
    <row r="34" spans="1:10" ht="9.1999999999999993" customHeight="1">
      <c r="A34" s="241" t="s">
        <v>27</v>
      </c>
      <c r="B34" s="242">
        <v>0</v>
      </c>
      <c r="C34" s="242">
        <v>3417</v>
      </c>
      <c r="D34" s="242">
        <v>0</v>
      </c>
      <c r="E34" s="242">
        <v>0</v>
      </c>
      <c r="F34" s="242">
        <v>0</v>
      </c>
      <c r="G34" s="242">
        <v>0</v>
      </c>
      <c r="H34" s="242">
        <v>0</v>
      </c>
      <c r="I34" s="242">
        <v>0</v>
      </c>
      <c r="J34" s="243">
        <v>3417</v>
      </c>
    </row>
    <row r="35" spans="1:10" ht="9.1999999999999993" customHeight="1">
      <c r="A35" s="241" t="s">
        <v>28</v>
      </c>
      <c r="B35" s="242">
        <v>0</v>
      </c>
      <c r="C35" s="242">
        <v>0</v>
      </c>
      <c r="D35" s="242">
        <v>0</v>
      </c>
      <c r="E35" s="242">
        <v>0</v>
      </c>
      <c r="F35" s="242">
        <v>0</v>
      </c>
      <c r="G35" s="242">
        <v>0</v>
      </c>
      <c r="H35" s="242">
        <v>0</v>
      </c>
      <c r="I35" s="242">
        <v>0</v>
      </c>
      <c r="J35" s="243">
        <v>0</v>
      </c>
    </row>
    <row r="36" spans="1:10" ht="9.1999999999999993" customHeight="1">
      <c r="A36" s="241" t="s">
        <v>29</v>
      </c>
      <c r="B36" s="242">
        <v>0</v>
      </c>
      <c r="C36" s="242">
        <v>0</v>
      </c>
      <c r="D36" s="242">
        <v>0</v>
      </c>
      <c r="E36" s="242">
        <v>0</v>
      </c>
      <c r="F36" s="242">
        <v>0</v>
      </c>
      <c r="G36" s="242">
        <v>0</v>
      </c>
      <c r="H36" s="242">
        <v>0</v>
      </c>
      <c r="I36" s="242">
        <v>0</v>
      </c>
      <c r="J36" s="243">
        <v>0</v>
      </c>
    </row>
    <row r="37" spans="1:10" ht="9.1999999999999993" customHeight="1">
      <c r="A37" s="241" t="s">
        <v>30</v>
      </c>
      <c r="B37" s="242">
        <v>0</v>
      </c>
      <c r="C37" s="242">
        <v>0</v>
      </c>
      <c r="D37" s="242">
        <v>0</v>
      </c>
      <c r="E37" s="242">
        <v>0</v>
      </c>
      <c r="F37" s="242">
        <v>0</v>
      </c>
      <c r="G37" s="242">
        <v>0</v>
      </c>
      <c r="H37" s="242">
        <v>0</v>
      </c>
      <c r="I37" s="242">
        <v>0</v>
      </c>
      <c r="J37" s="243">
        <v>0</v>
      </c>
    </row>
    <row r="38" spans="1:10" ht="9.1999999999999993" customHeight="1">
      <c r="A38" s="241" t="s">
        <v>426</v>
      </c>
      <c r="B38" s="242">
        <v>852870</v>
      </c>
      <c r="C38" s="242">
        <v>656906</v>
      </c>
      <c r="D38" s="242">
        <v>0</v>
      </c>
      <c r="E38" s="242">
        <v>0</v>
      </c>
      <c r="F38" s="242">
        <v>0</v>
      </c>
      <c r="G38" s="242">
        <v>0</v>
      </c>
      <c r="H38" s="242">
        <v>0</v>
      </c>
      <c r="I38" s="242">
        <v>0</v>
      </c>
      <c r="J38" s="243">
        <v>1509776</v>
      </c>
    </row>
    <row r="39" spans="1:10" ht="9.1999999999999993" customHeight="1">
      <c r="A39" s="244"/>
      <c r="B39" s="245"/>
      <c r="C39" s="245"/>
      <c r="D39" s="245"/>
      <c r="E39" s="245"/>
      <c r="F39" s="245"/>
      <c r="G39" s="245"/>
      <c r="H39" s="245"/>
      <c r="I39" s="245"/>
      <c r="J39" s="246"/>
    </row>
    <row r="40" spans="1:10" ht="9.1999999999999993" customHeight="1">
      <c r="A40" s="241" t="s">
        <v>31</v>
      </c>
      <c r="B40" s="242">
        <v>81585</v>
      </c>
      <c r="C40" s="242">
        <v>825</v>
      </c>
      <c r="D40" s="242">
        <v>0</v>
      </c>
      <c r="E40" s="242">
        <v>0</v>
      </c>
      <c r="F40" s="242">
        <v>0</v>
      </c>
      <c r="G40" s="242">
        <v>0</v>
      </c>
      <c r="H40" s="242">
        <v>0</v>
      </c>
      <c r="I40" s="242">
        <v>0</v>
      </c>
      <c r="J40" s="243">
        <v>82410</v>
      </c>
    </row>
    <row r="41" spans="1:10" ht="9.1999999999999993" customHeight="1">
      <c r="A41" s="241" t="s">
        <v>427</v>
      </c>
      <c r="B41" s="242">
        <v>22721</v>
      </c>
      <c r="C41" s="242">
        <v>28174</v>
      </c>
      <c r="D41" s="242">
        <v>0</v>
      </c>
      <c r="E41" s="242">
        <v>0</v>
      </c>
      <c r="F41" s="242">
        <v>0</v>
      </c>
      <c r="G41" s="242">
        <v>0</v>
      </c>
      <c r="H41" s="242">
        <v>0</v>
      </c>
      <c r="I41" s="242">
        <v>0</v>
      </c>
      <c r="J41" s="243">
        <v>50895</v>
      </c>
    </row>
    <row r="42" spans="1:10" ht="9.1999999999999993" customHeight="1">
      <c r="A42" s="241" t="s">
        <v>32</v>
      </c>
      <c r="B42" s="242">
        <v>3354</v>
      </c>
      <c r="C42" s="242">
        <v>3256</v>
      </c>
      <c r="D42" s="242">
        <v>0</v>
      </c>
      <c r="E42" s="242">
        <v>0</v>
      </c>
      <c r="F42" s="242">
        <v>0</v>
      </c>
      <c r="G42" s="242">
        <v>0</v>
      </c>
      <c r="H42" s="242">
        <v>0</v>
      </c>
      <c r="I42" s="242">
        <v>0</v>
      </c>
      <c r="J42" s="243">
        <v>6610</v>
      </c>
    </row>
    <row r="43" spans="1:10" ht="9.1999999999999993" customHeight="1">
      <c r="A43" s="241" t="s">
        <v>33</v>
      </c>
      <c r="B43" s="242">
        <v>0</v>
      </c>
      <c r="C43" s="242">
        <v>0</v>
      </c>
      <c r="D43" s="242">
        <v>0</v>
      </c>
      <c r="E43" s="242">
        <v>0</v>
      </c>
      <c r="F43" s="242">
        <v>0</v>
      </c>
      <c r="G43" s="242">
        <v>0</v>
      </c>
      <c r="H43" s="242">
        <v>0</v>
      </c>
      <c r="I43" s="242">
        <v>0</v>
      </c>
      <c r="J43" s="243">
        <v>0</v>
      </c>
    </row>
    <row r="44" spans="1:10" ht="9.1999999999999993" customHeight="1">
      <c r="A44" s="241" t="s">
        <v>428</v>
      </c>
      <c r="B44" s="242">
        <v>9</v>
      </c>
      <c r="C44" s="242">
        <v>29403</v>
      </c>
      <c r="D44" s="242">
        <v>0</v>
      </c>
      <c r="E44" s="242">
        <v>0</v>
      </c>
      <c r="F44" s="242">
        <v>0</v>
      </c>
      <c r="G44" s="242">
        <v>0</v>
      </c>
      <c r="H44" s="242">
        <v>0</v>
      </c>
      <c r="I44" s="242">
        <v>0</v>
      </c>
      <c r="J44" s="243">
        <v>29412</v>
      </c>
    </row>
    <row r="45" spans="1:10" ht="9.1999999999999993" customHeight="1">
      <c r="A45" s="241" t="s">
        <v>34</v>
      </c>
      <c r="B45" s="242">
        <v>1304</v>
      </c>
      <c r="C45" s="242">
        <v>24049</v>
      </c>
      <c r="D45" s="242">
        <v>0</v>
      </c>
      <c r="E45" s="242">
        <v>0</v>
      </c>
      <c r="F45" s="242">
        <v>0</v>
      </c>
      <c r="G45" s="242">
        <v>0</v>
      </c>
      <c r="H45" s="242">
        <v>0</v>
      </c>
      <c r="I45" s="242">
        <v>0</v>
      </c>
      <c r="J45" s="243">
        <v>25353</v>
      </c>
    </row>
    <row r="46" spans="1:10" ht="9.1999999999999993" customHeight="1">
      <c r="A46" s="241" t="s">
        <v>35</v>
      </c>
      <c r="B46" s="242">
        <v>0</v>
      </c>
      <c r="C46" s="242">
        <v>34780</v>
      </c>
      <c r="D46" s="242">
        <v>0</v>
      </c>
      <c r="E46" s="242">
        <v>0</v>
      </c>
      <c r="F46" s="242">
        <v>0</v>
      </c>
      <c r="G46" s="242">
        <v>0</v>
      </c>
      <c r="H46" s="242">
        <v>0</v>
      </c>
      <c r="I46" s="242">
        <v>0</v>
      </c>
      <c r="J46" s="243">
        <v>34780</v>
      </c>
    </row>
    <row r="47" spans="1:10" ht="9.1999999999999993" customHeight="1">
      <c r="A47" s="241" t="s">
        <v>36</v>
      </c>
      <c r="B47" s="242">
        <v>181890</v>
      </c>
      <c r="C47" s="242">
        <v>108581</v>
      </c>
      <c r="D47" s="242">
        <v>0</v>
      </c>
      <c r="E47" s="242">
        <v>0</v>
      </c>
      <c r="F47" s="242">
        <v>0</v>
      </c>
      <c r="G47" s="242">
        <v>0</v>
      </c>
      <c r="H47" s="242">
        <v>0</v>
      </c>
      <c r="I47" s="242">
        <v>0</v>
      </c>
      <c r="J47" s="243">
        <v>290471</v>
      </c>
    </row>
    <row r="48" spans="1:10" ht="9.1999999999999993" customHeight="1">
      <c r="A48" s="241" t="s">
        <v>37</v>
      </c>
      <c r="B48" s="242">
        <v>5230</v>
      </c>
      <c r="C48" s="242">
        <v>3089</v>
      </c>
      <c r="D48" s="242">
        <v>0</v>
      </c>
      <c r="E48" s="242">
        <v>0</v>
      </c>
      <c r="F48" s="242">
        <v>0</v>
      </c>
      <c r="G48" s="242">
        <v>0</v>
      </c>
      <c r="H48" s="242">
        <v>0</v>
      </c>
      <c r="I48" s="242">
        <v>0</v>
      </c>
      <c r="J48" s="243">
        <v>8319</v>
      </c>
    </row>
    <row r="49" spans="1:10" ht="9.1999999999999993" customHeight="1">
      <c r="A49" s="241" t="s">
        <v>38</v>
      </c>
      <c r="B49" s="242">
        <v>0</v>
      </c>
      <c r="C49" s="242">
        <v>0</v>
      </c>
      <c r="D49" s="242">
        <v>0</v>
      </c>
      <c r="E49" s="242">
        <v>0</v>
      </c>
      <c r="F49" s="242">
        <v>0</v>
      </c>
      <c r="G49" s="242">
        <v>0</v>
      </c>
      <c r="H49" s="242">
        <v>0</v>
      </c>
      <c r="I49" s="242">
        <v>0</v>
      </c>
      <c r="J49" s="243">
        <v>0</v>
      </c>
    </row>
    <row r="50" spans="1:10" ht="9.1999999999999993" customHeight="1">
      <c r="A50" s="241" t="s">
        <v>429</v>
      </c>
      <c r="B50" s="247">
        <v>0</v>
      </c>
      <c r="C50" s="247">
        <v>38687</v>
      </c>
      <c r="D50" s="247">
        <v>0</v>
      </c>
      <c r="E50" s="247">
        <v>0</v>
      </c>
      <c r="F50" s="247">
        <v>0</v>
      </c>
      <c r="G50" s="247">
        <v>0</v>
      </c>
      <c r="H50" s="247">
        <v>0</v>
      </c>
      <c r="I50" s="247">
        <v>0</v>
      </c>
      <c r="J50" s="243">
        <v>38687</v>
      </c>
    </row>
    <row r="51" spans="1:10" ht="9.1999999999999993" customHeight="1">
      <c r="A51" s="241" t="s">
        <v>39</v>
      </c>
      <c r="B51" s="242">
        <v>221</v>
      </c>
      <c r="C51" s="242">
        <v>112532</v>
      </c>
      <c r="D51" s="242">
        <v>0</v>
      </c>
      <c r="E51" s="242">
        <v>0</v>
      </c>
      <c r="F51" s="242">
        <v>0</v>
      </c>
      <c r="G51" s="242">
        <v>0</v>
      </c>
      <c r="H51" s="242">
        <v>0</v>
      </c>
      <c r="I51" s="242">
        <v>0</v>
      </c>
      <c r="J51" s="243">
        <v>112753</v>
      </c>
    </row>
    <row r="52" spans="1:10" ht="9.1999999999999993" customHeight="1">
      <c r="A52" s="241" t="s">
        <v>359</v>
      </c>
      <c r="B52" s="242">
        <v>0</v>
      </c>
      <c r="C52" s="242">
        <v>0</v>
      </c>
      <c r="D52" s="242">
        <v>0</v>
      </c>
      <c r="E52" s="242">
        <v>0</v>
      </c>
      <c r="F52" s="242">
        <v>0</v>
      </c>
      <c r="G52" s="242">
        <v>0</v>
      </c>
      <c r="H52" s="242">
        <v>0</v>
      </c>
      <c r="I52" s="242">
        <v>0</v>
      </c>
      <c r="J52" s="243">
        <v>0</v>
      </c>
    </row>
    <row r="53" spans="1:10" ht="9.1999999999999993" customHeight="1">
      <c r="A53" s="241" t="s">
        <v>109</v>
      </c>
      <c r="B53" s="242">
        <v>0</v>
      </c>
      <c r="C53" s="242">
        <v>55</v>
      </c>
      <c r="D53" s="242">
        <v>0</v>
      </c>
      <c r="E53" s="242">
        <v>0</v>
      </c>
      <c r="F53" s="242">
        <v>0</v>
      </c>
      <c r="G53" s="242">
        <v>0</v>
      </c>
      <c r="H53" s="242">
        <v>0</v>
      </c>
      <c r="I53" s="242">
        <v>0</v>
      </c>
      <c r="J53" s="243">
        <v>55</v>
      </c>
    </row>
    <row r="54" spans="1:10" ht="9.1999999999999993" customHeight="1">
      <c r="A54" s="241" t="s">
        <v>41</v>
      </c>
      <c r="B54" s="242">
        <v>0</v>
      </c>
      <c r="C54" s="242">
        <v>18627</v>
      </c>
      <c r="D54" s="242">
        <v>0</v>
      </c>
      <c r="E54" s="242">
        <v>0</v>
      </c>
      <c r="F54" s="242">
        <v>0</v>
      </c>
      <c r="G54" s="242">
        <v>0</v>
      </c>
      <c r="H54" s="242">
        <v>0</v>
      </c>
      <c r="I54" s="242">
        <v>0</v>
      </c>
      <c r="J54" s="243">
        <v>18627</v>
      </c>
    </row>
    <row r="55" spans="1:10" ht="9.1999999999999993" customHeight="1">
      <c r="A55" s="241" t="s">
        <v>42</v>
      </c>
      <c r="B55" s="242">
        <v>727</v>
      </c>
      <c r="C55" s="242">
        <v>4315</v>
      </c>
      <c r="D55" s="242">
        <v>0</v>
      </c>
      <c r="E55" s="242">
        <v>0</v>
      </c>
      <c r="F55" s="242">
        <v>0</v>
      </c>
      <c r="G55" s="242">
        <v>0</v>
      </c>
      <c r="H55" s="242">
        <v>0</v>
      </c>
      <c r="I55" s="242">
        <v>0</v>
      </c>
      <c r="J55" s="243">
        <v>5042</v>
      </c>
    </row>
    <row r="56" spans="1:10" ht="9.1999999999999993" customHeight="1">
      <c r="A56" s="241" t="s">
        <v>430</v>
      </c>
      <c r="B56" s="242">
        <v>55857</v>
      </c>
      <c r="C56" s="242">
        <v>0</v>
      </c>
      <c r="D56" s="242">
        <v>0</v>
      </c>
      <c r="E56" s="242">
        <v>0</v>
      </c>
      <c r="F56" s="242">
        <v>0</v>
      </c>
      <c r="G56" s="242">
        <v>0</v>
      </c>
      <c r="H56" s="242">
        <v>0</v>
      </c>
      <c r="I56" s="242">
        <v>0</v>
      </c>
      <c r="J56" s="243">
        <v>55857</v>
      </c>
    </row>
    <row r="57" spans="1:10" ht="9.1999999999999993" customHeight="1">
      <c r="A57" s="241" t="s">
        <v>431</v>
      </c>
      <c r="B57" s="242">
        <v>0</v>
      </c>
      <c r="C57" s="242">
        <v>0</v>
      </c>
      <c r="D57" s="242">
        <v>0</v>
      </c>
      <c r="E57" s="242">
        <v>0</v>
      </c>
      <c r="F57" s="242">
        <v>0</v>
      </c>
      <c r="G57" s="242">
        <v>0</v>
      </c>
      <c r="H57" s="242">
        <v>0</v>
      </c>
      <c r="I57" s="242">
        <v>0</v>
      </c>
      <c r="J57" s="243">
        <v>0</v>
      </c>
    </row>
    <row r="58" spans="1:10" ht="9.1999999999999993" customHeight="1">
      <c r="A58" s="241" t="s">
        <v>44</v>
      </c>
      <c r="B58" s="242">
        <v>0</v>
      </c>
      <c r="C58" s="242">
        <v>0</v>
      </c>
      <c r="D58" s="242">
        <v>0</v>
      </c>
      <c r="E58" s="242">
        <v>0</v>
      </c>
      <c r="F58" s="242">
        <v>0</v>
      </c>
      <c r="G58" s="242">
        <v>0</v>
      </c>
      <c r="H58" s="242">
        <v>0</v>
      </c>
      <c r="I58" s="242">
        <v>0</v>
      </c>
      <c r="J58" s="243">
        <v>0</v>
      </c>
    </row>
    <row r="59" spans="1:10" ht="9.1999999999999993" customHeight="1">
      <c r="A59" s="241" t="s">
        <v>432</v>
      </c>
      <c r="B59" s="242">
        <v>0</v>
      </c>
      <c r="C59" s="242">
        <v>0</v>
      </c>
      <c r="D59" s="242">
        <v>0</v>
      </c>
      <c r="E59" s="242">
        <v>0</v>
      </c>
      <c r="F59" s="242">
        <v>0</v>
      </c>
      <c r="G59" s="242">
        <v>0</v>
      </c>
      <c r="H59" s="242">
        <v>0</v>
      </c>
      <c r="I59" s="242">
        <v>0</v>
      </c>
      <c r="J59" s="243">
        <v>0</v>
      </c>
    </row>
    <row r="60" spans="1:10" ht="9.1999999999999993" customHeight="1">
      <c r="A60" s="241" t="s">
        <v>433</v>
      </c>
      <c r="B60" s="242">
        <v>352898</v>
      </c>
      <c r="C60" s="242">
        <v>406373</v>
      </c>
      <c r="D60" s="242">
        <v>0</v>
      </c>
      <c r="E60" s="242">
        <v>0</v>
      </c>
      <c r="F60" s="242">
        <v>0</v>
      </c>
      <c r="G60" s="242">
        <v>0</v>
      </c>
      <c r="H60" s="242">
        <v>0</v>
      </c>
      <c r="I60" s="242">
        <v>0</v>
      </c>
      <c r="J60" s="243">
        <v>759271</v>
      </c>
    </row>
    <row r="61" spans="1:10" ht="9.1999999999999993" customHeight="1">
      <c r="A61" s="244"/>
      <c r="B61" s="245"/>
      <c r="C61" s="245"/>
      <c r="D61" s="245"/>
      <c r="E61" s="245"/>
      <c r="F61" s="245"/>
      <c r="G61" s="245"/>
      <c r="H61" s="245"/>
      <c r="I61" s="245"/>
      <c r="J61" s="246"/>
    </row>
    <row r="62" spans="1:10" ht="9.1999999999999993" customHeight="1">
      <c r="A62" s="241" t="s">
        <v>97</v>
      </c>
      <c r="B62" s="242">
        <v>0</v>
      </c>
      <c r="C62" s="242">
        <v>36501</v>
      </c>
      <c r="D62" s="242">
        <v>0</v>
      </c>
      <c r="E62" s="242">
        <v>0</v>
      </c>
      <c r="F62" s="242">
        <v>0</v>
      </c>
      <c r="G62" s="242">
        <v>0</v>
      </c>
      <c r="H62" s="242">
        <v>0</v>
      </c>
      <c r="I62" s="242">
        <v>0</v>
      </c>
      <c r="J62" s="243">
        <v>36501</v>
      </c>
    </row>
    <row r="63" spans="1:10" ht="9.1999999999999993" customHeight="1">
      <c r="A63" s="241" t="s">
        <v>46</v>
      </c>
      <c r="B63" s="242">
        <v>0</v>
      </c>
      <c r="C63" s="242">
        <v>0</v>
      </c>
      <c r="D63" s="242">
        <v>0</v>
      </c>
      <c r="E63" s="242">
        <v>0</v>
      </c>
      <c r="F63" s="242">
        <v>0</v>
      </c>
      <c r="G63" s="242">
        <v>0</v>
      </c>
      <c r="H63" s="242">
        <v>0</v>
      </c>
      <c r="I63" s="242">
        <v>0</v>
      </c>
      <c r="J63" s="243">
        <v>0</v>
      </c>
    </row>
    <row r="64" spans="1:10" ht="9.1999999999999993" customHeight="1">
      <c r="A64" s="241" t="s">
        <v>434</v>
      </c>
      <c r="B64" s="242">
        <v>0</v>
      </c>
      <c r="C64" s="242">
        <v>0</v>
      </c>
      <c r="D64" s="242">
        <v>0</v>
      </c>
      <c r="E64" s="242">
        <v>0</v>
      </c>
      <c r="F64" s="242">
        <v>0</v>
      </c>
      <c r="G64" s="242">
        <v>0</v>
      </c>
      <c r="H64" s="242">
        <v>0</v>
      </c>
      <c r="I64" s="242">
        <v>0</v>
      </c>
      <c r="J64" s="243">
        <v>0</v>
      </c>
    </row>
    <row r="65" spans="1:10" ht="9.1999999999999993" customHeight="1">
      <c r="A65" s="241" t="s">
        <v>383</v>
      </c>
      <c r="B65" s="242">
        <v>0</v>
      </c>
      <c r="C65" s="242">
        <v>0</v>
      </c>
      <c r="D65" s="242">
        <v>0</v>
      </c>
      <c r="E65" s="242">
        <v>0</v>
      </c>
      <c r="F65" s="242">
        <v>0</v>
      </c>
      <c r="G65" s="242">
        <v>0</v>
      </c>
      <c r="H65" s="242">
        <v>0</v>
      </c>
      <c r="I65" s="242">
        <v>0</v>
      </c>
      <c r="J65" s="243">
        <v>0</v>
      </c>
    </row>
    <row r="66" spans="1:10" ht="9.1999999999999993" customHeight="1">
      <c r="A66" s="241" t="s">
        <v>435</v>
      </c>
      <c r="B66" s="242">
        <v>0</v>
      </c>
      <c r="C66" s="242">
        <v>36501</v>
      </c>
      <c r="D66" s="242">
        <v>0</v>
      </c>
      <c r="E66" s="242">
        <v>0</v>
      </c>
      <c r="F66" s="242">
        <v>0</v>
      </c>
      <c r="G66" s="242">
        <v>0</v>
      </c>
      <c r="H66" s="242">
        <v>0</v>
      </c>
      <c r="I66" s="242">
        <v>0</v>
      </c>
      <c r="J66" s="243">
        <v>36501</v>
      </c>
    </row>
    <row r="67" spans="1:10" ht="9.1999999999999993" customHeight="1">
      <c r="A67" s="244"/>
      <c r="B67" s="245"/>
      <c r="C67" s="245"/>
      <c r="D67" s="245"/>
      <c r="E67" s="245"/>
      <c r="F67" s="245"/>
      <c r="G67" s="245"/>
      <c r="H67" s="245"/>
      <c r="I67" s="245"/>
      <c r="J67" s="246"/>
    </row>
    <row r="68" spans="1:10" ht="9.1999999999999993" customHeight="1">
      <c r="A68" s="241" t="s">
        <v>436</v>
      </c>
      <c r="B68" s="242">
        <v>0</v>
      </c>
      <c r="C68" s="242">
        <v>0</v>
      </c>
      <c r="D68" s="242">
        <v>0</v>
      </c>
      <c r="E68" s="242">
        <v>0</v>
      </c>
      <c r="F68" s="242">
        <v>0</v>
      </c>
      <c r="G68" s="242">
        <v>0</v>
      </c>
      <c r="H68" s="242">
        <v>0</v>
      </c>
      <c r="I68" s="242">
        <v>0</v>
      </c>
      <c r="J68" s="243">
        <v>0</v>
      </c>
    </row>
    <row r="69" spans="1:10" ht="9.1999999999999993" customHeight="1">
      <c r="A69" s="241" t="s">
        <v>437</v>
      </c>
      <c r="B69" s="242">
        <v>0</v>
      </c>
      <c r="C69" s="242">
        <v>24240</v>
      </c>
      <c r="D69" s="242">
        <v>0</v>
      </c>
      <c r="E69" s="242">
        <v>0</v>
      </c>
      <c r="F69" s="242">
        <v>1253987</v>
      </c>
      <c r="G69" s="242">
        <v>0</v>
      </c>
      <c r="H69" s="242">
        <v>0</v>
      </c>
      <c r="I69" s="242">
        <v>0</v>
      </c>
      <c r="J69" s="243">
        <v>1278227</v>
      </c>
    </row>
    <row r="70" spans="1:10" ht="9.1999999999999993" customHeight="1">
      <c r="A70" s="241" t="s">
        <v>438</v>
      </c>
      <c r="B70" s="242">
        <v>0</v>
      </c>
      <c r="C70" s="242">
        <v>0</v>
      </c>
      <c r="D70" s="242">
        <v>0</v>
      </c>
      <c r="E70" s="242">
        <v>0</v>
      </c>
      <c r="F70" s="242">
        <v>0</v>
      </c>
      <c r="G70" s="242">
        <v>0</v>
      </c>
      <c r="H70" s="242">
        <v>0</v>
      </c>
      <c r="I70" s="242">
        <v>0</v>
      </c>
      <c r="J70" s="243">
        <v>0</v>
      </c>
    </row>
    <row r="71" spans="1:10" ht="9.1999999999999993" customHeight="1">
      <c r="A71" s="241" t="s">
        <v>439</v>
      </c>
      <c r="B71" s="242">
        <v>0</v>
      </c>
      <c r="C71" s="242">
        <v>0</v>
      </c>
      <c r="D71" s="242">
        <v>0</v>
      </c>
      <c r="E71" s="242">
        <v>622269</v>
      </c>
      <c r="F71" s="242">
        <v>0</v>
      </c>
      <c r="G71" s="242">
        <v>0</v>
      </c>
      <c r="H71" s="242">
        <v>0</v>
      </c>
      <c r="I71" s="242">
        <v>0</v>
      </c>
      <c r="J71" s="243">
        <v>622269</v>
      </c>
    </row>
    <row r="72" spans="1:10" ht="9.1999999999999993" customHeight="1">
      <c r="A72" s="241" t="s">
        <v>440</v>
      </c>
      <c r="B72" s="242">
        <v>0</v>
      </c>
      <c r="C72" s="242">
        <v>0</v>
      </c>
      <c r="D72" s="242">
        <v>0</v>
      </c>
      <c r="E72" s="242">
        <v>0</v>
      </c>
      <c r="F72" s="242">
        <v>0</v>
      </c>
      <c r="G72" s="242">
        <v>0</v>
      </c>
      <c r="H72" s="242">
        <v>0</v>
      </c>
      <c r="I72" s="242">
        <v>0</v>
      </c>
      <c r="J72" s="243">
        <v>0</v>
      </c>
    </row>
    <row r="73" spans="1:10" ht="9.1999999999999993" customHeight="1">
      <c r="A73" s="241" t="s">
        <v>441</v>
      </c>
      <c r="B73" s="242">
        <v>1205768</v>
      </c>
      <c r="C73" s="242">
        <v>1124020</v>
      </c>
      <c r="D73" s="242">
        <v>0</v>
      </c>
      <c r="E73" s="242">
        <v>622269</v>
      </c>
      <c r="F73" s="242">
        <v>1253987</v>
      </c>
      <c r="G73" s="242">
        <v>0</v>
      </c>
      <c r="H73" s="242">
        <v>0</v>
      </c>
      <c r="I73" s="242">
        <v>0</v>
      </c>
      <c r="J73" s="243">
        <v>4206044</v>
      </c>
    </row>
    <row r="74" spans="1:10" ht="9.1999999999999993" customHeight="1">
      <c r="A74" s="241" t="s">
        <v>50</v>
      </c>
      <c r="B74" s="242">
        <v>443423</v>
      </c>
      <c r="C74" s="242">
        <v>8871</v>
      </c>
      <c r="D74" s="242">
        <v>0</v>
      </c>
      <c r="E74" s="242">
        <v>0</v>
      </c>
      <c r="F74" s="242">
        <v>235759</v>
      </c>
      <c r="G74" s="242">
        <v>0</v>
      </c>
      <c r="H74" s="242">
        <v>0</v>
      </c>
      <c r="I74" s="242">
        <v>0</v>
      </c>
      <c r="J74" s="243">
        <v>688053</v>
      </c>
    </row>
    <row r="75" spans="1:10" ht="9.1999999999999993" customHeight="1">
      <c r="A75" s="241" t="s">
        <v>442</v>
      </c>
      <c r="B75" s="242">
        <v>1649191</v>
      </c>
      <c r="C75" s="242">
        <v>1132891</v>
      </c>
      <c r="D75" s="242">
        <v>0</v>
      </c>
      <c r="E75" s="242">
        <v>622269</v>
      </c>
      <c r="F75" s="242">
        <v>1489746</v>
      </c>
      <c r="G75" s="242">
        <v>0</v>
      </c>
      <c r="H75" s="242">
        <v>0</v>
      </c>
      <c r="I75" s="242">
        <v>0</v>
      </c>
      <c r="J75" s="243">
        <v>4894097</v>
      </c>
    </row>
    <row r="76" spans="1:10" ht="9">
      <c r="A76" s="244"/>
      <c r="B76" s="245"/>
      <c r="C76" s="245"/>
      <c r="D76" s="245"/>
      <c r="E76" s="245"/>
      <c r="F76" s="245"/>
      <c r="G76" s="245"/>
      <c r="H76" s="245"/>
      <c r="I76" s="245"/>
      <c r="J76" s="246"/>
    </row>
    <row r="77" spans="1:10" ht="9.6" customHeight="1">
      <c r="A77" s="248" t="s">
        <v>443</v>
      </c>
      <c r="B77" s="242">
        <v>-401228</v>
      </c>
      <c r="C77" s="242">
        <v>670688</v>
      </c>
      <c r="D77" s="242">
        <v>0</v>
      </c>
      <c r="E77" s="242">
        <v>38913</v>
      </c>
      <c r="F77" s="242">
        <v>-1489664</v>
      </c>
      <c r="G77" s="242">
        <v>0</v>
      </c>
      <c r="H77" s="242">
        <v>0</v>
      </c>
      <c r="I77" s="242">
        <v>0</v>
      </c>
      <c r="J77" s="243">
        <v>-1181291</v>
      </c>
    </row>
    <row r="78" spans="1:10" ht="9.6" customHeight="1">
      <c r="A78" s="249" t="s">
        <v>444</v>
      </c>
      <c r="B78" s="242">
        <v>202</v>
      </c>
      <c r="C78" s="242">
        <v>247724</v>
      </c>
      <c r="D78" s="242">
        <v>0</v>
      </c>
      <c r="E78" s="242">
        <v>1229017</v>
      </c>
      <c r="F78" s="242">
        <v>1489664</v>
      </c>
      <c r="G78" s="242">
        <v>0</v>
      </c>
      <c r="H78" s="242">
        <v>0</v>
      </c>
      <c r="I78" s="242">
        <v>0</v>
      </c>
      <c r="J78" s="243">
        <v>2966607</v>
      </c>
    </row>
    <row r="79" spans="1:10" ht="9.75" thickBot="1">
      <c r="A79" s="250" t="s">
        <v>445</v>
      </c>
      <c r="B79" s="251">
        <v>-401026</v>
      </c>
      <c r="C79" s="251">
        <v>918412</v>
      </c>
      <c r="D79" s="251">
        <v>0</v>
      </c>
      <c r="E79" s="251">
        <v>1267930</v>
      </c>
      <c r="F79" s="251">
        <v>0</v>
      </c>
      <c r="G79" s="251">
        <v>0</v>
      </c>
      <c r="H79" s="251">
        <v>0</v>
      </c>
      <c r="I79" s="251">
        <v>0</v>
      </c>
      <c r="J79" s="252">
        <v>1785316</v>
      </c>
    </row>
    <row r="80" spans="1:10" ht="11.25" customHeight="1">
      <c r="A80" s="227"/>
      <c r="B80" s="253"/>
      <c r="C80" s="253"/>
      <c r="D80" s="253"/>
      <c r="E80" s="253"/>
      <c r="F80" s="253"/>
      <c r="G80" s="253"/>
      <c r="H80" s="253"/>
      <c r="I80" s="253"/>
      <c r="J80" s="253"/>
    </row>
    <row r="81" spans="1:10" ht="9.75">
      <c r="A81" s="254">
        <v>197</v>
      </c>
      <c r="B81" s="254"/>
      <c r="C81" s="254"/>
      <c r="D81" s="254"/>
      <c r="E81" s="254"/>
      <c r="F81" s="254"/>
      <c r="G81" s="254"/>
      <c r="H81" s="254"/>
      <c r="I81" s="254"/>
      <c r="J81" s="254"/>
    </row>
    <row r="82" spans="1:10" ht="9">
      <c r="B82" s="255"/>
      <c r="C82" s="255"/>
      <c r="D82" s="255"/>
      <c r="E82" s="255"/>
      <c r="F82" s="255"/>
      <c r="G82" s="255"/>
      <c r="H82" s="255"/>
      <c r="I82" s="255"/>
      <c r="J82" s="255"/>
    </row>
    <row r="83" spans="1:10" ht="9" hidden="1">
      <c r="B83" s="255"/>
      <c r="C83" s="255"/>
      <c r="D83" s="255"/>
      <c r="E83" s="255"/>
      <c r="F83" s="255"/>
      <c r="G83" s="255"/>
      <c r="H83" s="255"/>
      <c r="I83" s="255"/>
      <c r="J83" s="255"/>
    </row>
    <row r="84" spans="1:10" ht="9" hidden="1">
      <c r="B84" s="255"/>
      <c r="C84" s="255"/>
      <c r="D84" s="255"/>
      <c r="E84" s="255"/>
      <c r="F84" s="255"/>
      <c r="G84" s="255"/>
      <c r="H84" s="255"/>
      <c r="I84" s="255"/>
      <c r="J84" s="255"/>
    </row>
    <row r="85" spans="1:10" ht="9" hidden="1">
      <c r="B85" s="255"/>
      <c r="C85" s="255"/>
      <c r="D85" s="255"/>
      <c r="E85" s="255"/>
      <c r="F85" s="255"/>
      <c r="G85" s="255"/>
      <c r="H85" s="255"/>
      <c r="I85" s="255"/>
      <c r="J85" s="255"/>
    </row>
  </sheetData>
  <printOptions horizontalCentered="1"/>
  <pageMargins left="0" right="0" top="0.4" bottom="0.25" header="0.2" footer="0.16"/>
  <pageSetup scale="98" orientation="portrait" r:id="rId1"/>
  <headerFooter alignWithMargins="0"/>
</worksheet>
</file>

<file path=xl/worksheets/sheet1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575CF8-EC6B-4F3E-ACC4-86AB781F6EBE}">
  <sheetPr>
    <pageSetUpPr fitToPage="1"/>
  </sheetPr>
  <dimension ref="A1:M85"/>
  <sheetViews>
    <sheetView zoomScale="130" zoomScaleNormal="130" workbookViewId="0"/>
  </sheetViews>
  <sheetFormatPr defaultColWidth="0" defaultRowHeight="0" customHeight="1" zeroHeight="1"/>
  <cols>
    <col min="1" max="1" width="18.7109375" style="192" customWidth="1"/>
    <col min="2" max="2" width="10.7109375" style="192" customWidth="1"/>
    <col min="3" max="9" width="8.28515625" style="192" customWidth="1"/>
    <col min="10" max="10" width="10.7109375" style="192" customWidth="1"/>
    <col min="11" max="11" width="0.85546875" style="192" customWidth="1"/>
    <col min="12" max="13" width="0" style="192" hidden="1" customWidth="1"/>
    <col min="14" max="16384" width="9.140625" style="192" hidden="1"/>
  </cols>
  <sheetData>
    <row r="1" spans="1:13" ht="9">
      <c r="A1" s="189"/>
      <c r="B1" s="190"/>
      <c r="C1" s="190"/>
      <c r="D1" s="190"/>
      <c r="E1" s="190"/>
      <c r="F1" s="190"/>
      <c r="G1" s="190"/>
      <c r="H1" s="190"/>
      <c r="I1" s="190"/>
      <c r="J1" s="191"/>
    </row>
    <row r="2" spans="1:13" ht="16.5" customHeight="1">
      <c r="A2" s="193" t="s">
        <v>397</v>
      </c>
      <c r="B2" s="194"/>
      <c r="C2" s="194"/>
      <c r="D2" s="194"/>
      <c r="E2" s="194"/>
      <c r="F2" s="194"/>
      <c r="G2" s="194"/>
      <c r="H2" s="194"/>
      <c r="I2" s="194"/>
      <c r="J2" s="195"/>
    </row>
    <row r="3" spans="1:13" ht="11.25">
      <c r="A3" s="196"/>
      <c r="B3" s="197"/>
      <c r="C3" s="197"/>
      <c r="D3" s="197"/>
      <c r="E3" s="197"/>
      <c r="F3" s="197"/>
      <c r="G3" s="197"/>
      <c r="H3" s="197"/>
      <c r="I3" s="197"/>
      <c r="J3" s="198"/>
    </row>
    <row r="4" spans="1:13" ht="23.25">
      <c r="A4" s="199" t="s">
        <v>664</v>
      </c>
      <c r="B4" s="200"/>
      <c r="C4" s="200"/>
      <c r="D4" s="200"/>
      <c r="E4" s="200"/>
      <c r="F4" s="200"/>
      <c r="G4" s="200"/>
      <c r="H4" s="200"/>
      <c r="I4" s="200"/>
      <c r="J4" s="201"/>
    </row>
    <row r="5" spans="1:13" ht="16.5" customHeight="1">
      <c r="A5" s="202" t="s">
        <v>399</v>
      </c>
      <c r="B5" s="203"/>
      <c r="C5" s="203"/>
      <c r="D5" s="203"/>
      <c r="E5" s="203"/>
      <c r="F5" s="203"/>
      <c r="G5" s="203"/>
      <c r="H5" s="203"/>
      <c r="I5" s="203"/>
      <c r="J5" s="204"/>
    </row>
    <row r="6" spans="1:13" ht="9.75" thickBot="1">
      <c r="A6" s="205"/>
      <c r="B6" s="206"/>
      <c r="C6" s="206"/>
      <c r="D6" s="206"/>
      <c r="E6" s="206"/>
      <c r="F6" s="206"/>
      <c r="G6" s="206"/>
      <c r="H6" s="206"/>
      <c r="I6" s="206"/>
      <c r="J6" s="207"/>
    </row>
    <row r="7" spans="1:13" ht="11.25">
      <c r="A7" s="208" t="s">
        <v>400</v>
      </c>
      <c r="B7" s="209"/>
      <c r="C7" s="209"/>
      <c r="D7" s="209"/>
      <c r="E7" s="209"/>
      <c r="F7" s="209"/>
      <c r="G7" s="209"/>
      <c r="H7" s="209"/>
      <c r="I7" s="209"/>
      <c r="J7" s="210"/>
    </row>
    <row r="8" spans="1:13" ht="9">
      <c r="A8" s="211"/>
      <c r="B8" s="212"/>
      <c r="C8" s="212"/>
      <c r="D8" s="212"/>
      <c r="E8" s="212"/>
      <c r="F8" s="212"/>
      <c r="G8" s="212"/>
      <c r="H8" s="212"/>
      <c r="I8" s="212"/>
      <c r="J8" s="213"/>
    </row>
    <row r="9" spans="1:13" ht="9.6" customHeight="1">
      <c r="A9" s="214" t="s">
        <v>390</v>
      </c>
      <c r="B9" s="215"/>
      <c r="C9" s="215"/>
      <c r="D9" s="215"/>
      <c r="E9" s="215"/>
      <c r="F9" s="215"/>
      <c r="G9" s="215"/>
      <c r="H9" s="215"/>
      <c r="I9" s="215"/>
      <c r="J9" s="216"/>
    </row>
    <row r="10" spans="1:13" ht="13.5" customHeight="1" thickBot="1">
      <c r="A10" s="217"/>
      <c r="B10" s="218" t="s">
        <v>401</v>
      </c>
      <c r="C10" s="218"/>
      <c r="D10" s="218"/>
      <c r="E10" s="218"/>
      <c r="F10" s="218"/>
      <c r="G10" s="218" t="s">
        <v>402</v>
      </c>
      <c r="H10" s="218"/>
      <c r="I10" s="219" t="s">
        <v>403</v>
      </c>
      <c r="J10" s="220" t="s">
        <v>404</v>
      </c>
      <c r="L10" s="221"/>
      <c r="M10" s="221"/>
    </row>
    <row r="11" spans="1:13" s="227" customFormat="1" ht="0.95" customHeight="1">
      <c r="A11" s="222"/>
      <c r="B11" s="223"/>
      <c r="C11" s="224"/>
      <c r="D11" s="224"/>
      <c r="E11" s="224"/>
      <c r="F11" s="225"/>
      <c r="G11" s="223"/>
      <c r="H11" s="224"/>
      <c r="I11" s="224"/>
      <c r="J11" s="226"/>
    </row>
    <row r="12" spans="1:13" s="227" customFormat="1" ht="9.6" customHeight="1">
      <c r="A12" s="228" t="s">
        <v>92</v>
      </c>
      <c r="B12" s="229" t="s">
        <v>405</v>
      </c>
      <c r="C12" s="230" t="s">
        <v>406</v>
      </c>
      <c r="D12" s="230" t="s">
        <v>407</v>
      </c>
      <c r="E12" s="230" t="s">
        <v>408</v>
      </c>
      <c r="F12" s="231" t="s">
        <v>409</v>
      </c>
      <c r="G12" s="229" t="s">
        <v>410</v>
      </c>
      <c r="H12" s="230" t="s">
        <v>411</v>
      </c>
      <c r="I12" s="230"/>
      <c r="J12" s="232" t="s">
        <v>412</v>
      </c>
    </row>
    <row r="13" spans="1:13" s="227" customFormat="1" ht="9.6" customHeight="1">
      <c r="A13" s="233"/>
      <c r="B13" s="229" t="s">
        <v>413</v>
      </c>
      <c r="C13" s="230" t="s">
        <v>15</v>
      </c>
      <c r="D13" s="230" t="s">
        <v>414</v>
      </c>
      <c r="E13" s="230" t="s">
        <v>415</v>
      </c>
      <c r="F13" s="231" t="s">
        <v>416</v>
      </c>
      <c r="G13" s="229" t="s">
        <v>417</v>
      </c>
      <c r="H13" s="230" t="s">
        <v>414</v>
      </c>
      <c r="I13" s="230" t="s">
        <v>418</v>
      </c>
      <c r="J13" s="231" t="s">
        <v>417</v>
      </c>
    </row>
    <row r="14" spans="1:13" s="227" customFormat="1" ht="9.6" customHeight="1" thickBot="1">
      <c r="A14" s="234"/>
      <c r="B14" s="235">
        <v>100</v>
      </c>
      <c r="C14" s="236">
        <v>200</v>
      </c>
      <c r="D14" s="236">
        <v>290</v>
      </c>
      <c r="E14" s="236">
        <v>300</v>
      </c>
      <c r="F14" s="237">
        <v>400</v>
      </c>
      <c r="G14" s="235">
        <v>500</v>
      </c>
      <c r="H14" s="236">
        <v>600</v>
      </c>
      <c r="I14" s="236" t="s">
        <v>419</v>
      </c>
      <c r="J14" s="237" t="s">
        <v>420</v>
      </c>
    </row>
    <row r="15" spans="1:13" ht="9.1999999999999993" customHeight="1">
      <c r="A15" s="238" t="s">
        <v>421</v>
      </c>
      <c r="B15" s="239"/>
      <c r="C15" s="239"/>
      <c r="D15" s="239"/>
      <c r="E15" s="239"/>
      <c r="F15" s="239"/>
      <c r="G15" s="239"/>
      <c r="H15" s="239"/>
      <c r="I15" s="239"/>
      <c r="J15" s="240"/>
    </row>
    <row r="16" spans="1:13" ht="9.1999999999999993" customHeight="1">
      <c r="A16" s="241" t="s">
        <v>16</v>
      </c>
      <c r="B16" s="242">
        <v>0</v>
      </c>
      <c r="C16" s="242">
        <v>0</v>
      </c>
      <c r="D16" s="242">
        <v>0</v>
      </c>
      <c r="E16" s="242">
        <v>0</v>
      </c>
      <c r="F16" s="242">
        <v>0</v>
      </c>
      <c r="G16" s="242">
        <v>0</v>
      </c>
      <c r="H16" s="242">
        <v>0</v>
      </c>
      <c r="I16" s="242">
        <v>0</v>
      </c>
      <c r="J16" s="243">
        <v>0</v>
      </c>
    </row>
    <row r="17" spans="1:10" ht="9.1999999999999993" customHeight="1">
      <c r="A17" s="241" t="s">
        <v>17</v>
      </c>
      <c r="B17" s="242">
        <v>131000</v>
      </c>
      <c r="C17" s="242">
        <v>39642</v>
      </c>
      <c r="D17" s="242">
        <v>0</v>
      </c>
      <c r="E17" s="242">
        <v>0</v>
      </c>
      <c r="F17" s="242">
        <v>0</v>
      </c>
      <c r="G17" s="242">
        <v>0</v>
      </c>
      <c r="H17" s="242">
        <v>0</v>
      </c>
      <c r="I17" s="242">
        <v>0</v>
      </c>
      <c r="J17" s="243">
        <v>170642</v>
      </c>
    </row>
    <row r="18" spans="1:10" ht="9.1999999999999993" customHeight="1">
      <c r="A18" s="241" t="s">
        <v>18</v>
      </c>
      <c r="B18" s="242">
        <v>1141401</v>
      </c>
      <c r="C18" s="242">
        <v>51863</v>
      </c>
      <c r="D18" s="242">
        <v>0</v>
      </c>
      <c r="E18" s="242">
        <v>0</v>
      </c>
      <c r="F18" s="242">
        <v>0</v>
      </c>
      <c r="G18" s="242">
        <v>0</v>
      </c>
      <c r="H18" s="242">
        <v>0</v>
      </c>
      <c r="I18" s="242">
        <v>0</v>
      </c>
      <c r="J18" s="243">
        <v>1193264</v>
      </c>
    </row>
    <row r="19" spans="1:10" ht="9.1999999999999993" customHeight="1">
      <c r="A19" s="241" t="s">
        <v>19</v>
      </c>
      <c r="B19" s="242">
        <v>25145</v>
      </c>
      <c r="C19" s="242">
        <v>437282</v>
      </c>
      <c r="D19" s="242">
        <v>0</v>
      </c>
      <c r="E19" s="242">
        <v>0</v>
      </c>
      <c r="F19" s="242">
        <v>0</v>
      </c>
      <c r="G19" s="242">
        <v>0</v>
      </c>
      <c r="H19" s="242">
        <v>0</v>
      </c>
      <c r="I19" s="242">
        <v>0</v>
      </c>
      <c r="J19" s="243">
        <v>462427</v>
      </c>
    </row>
    <row r="20" spans="1:10" ht="9.1999999999999993" customHeight="1">
      <c r="A20" s="241" t="s">
        <v>20</v>
      </c>
      <c r="B20" s="242">
        <v>8282001</v>
      </c>
      <c r="C20" s="242">
        <v>0</v>
      </c>
      <c r="D20" s="242">
        <v>0</v>
      </c>
      <c r="E20" s="242">
        <v>0</v>
      </c>
      <c r="F20" s="242">
        <v>0</v>
      </c>
      <c r="G20" s="242">
        <v>0</v>
      </c>
      <c r="H20" s="242">
        <v>0</v>
      </c>
      <c r="I20" s="242">
        <v>0</v>
      </c>
      <c r="J20" s="243">
        <v>8282001</v>
      </c>
    </row>
    <row r="21" spans="1:10" ht="9.1999999999999993" customHeight="1">
      <c r="A21" s="241" t="s">
        <v>422</v>
      </c>
      <c r="B21" s="242">
        <v>9579547</v>
      </c>
      <c r="C21" s="242">
        <v>528787</v>
      </c>
      <c r="D21" s="242">
        <v>0</v>
      </c>
      <c r="E21" s="242">
        <v>0</v>
      </c>
      <c r="F21" s="242">
        <v>0</v>
      </c>
      <c r="G21" s="242">
        <v>0</v>
      </c>
      <c r="H21" s="242">
        <v>0</v>
      </c>
      <c r="I21" s="242">
        <v>0</v>
      </c>
      <c r="J21" s="243">
        <v>10108334</v>
      </c>
    </row>
    <row r="22" spans="1:10" ht="9.1999999999999993" customHeight="1">
      <c r="A22" s="241" t="s">
        <v>21</v>
      </c>
      <c r="B22" s="242">
        <v>0</v>
      </c>
      <c r="C22" s="242">
        <v>0</v>
      </c>
      <c r="D22" s="242">
        <v>0</v>
      </c>
      <c r="E22" s="242">
        <v>0</v>
      </c>
      <c r="F22" s="242">
        <v>0</v>
      </c>
      <c r="G22" s="242">
        <v>0</v>
      </c>
      <c r="H22" s="242">
        <v>0</v>
      </c>
      <c r="I22" s="242">
        <v>0</v>
      </c>
      <c r="J22" s="243">
        <v>0</v>
      </c>
    </row>
    <row r="23" spans="1:10" ht="9.1999999999999993" customHeight="1">
      <c r="A23" s="241" t="s">
        <v>423</v>
      </c>
      <c r="B23" s="242">
        <v>9579547</v>
      </c>
      <c r="C23" s="242">
        <v>528787</v>
      </c>
      <c r="D23" s="242">
        <v>0</v>
      </c>
      <c r="E23" s="242">
        <v>0</v>
      </c>
      <c r="F23" s="242">
        <v>0</v>
      </c>
      <c r="G23" s="242">
        <v>0</v>
      </c>
      <c r="H23" s="242">
        <v>0</v>
      </c>
      <c r="I23" s="242">
        <v>0</v>
      </c>
      <c r="J23" s="243">
        <v>10108334</v>
      </c>
    </row>
    <row r="24" spans="1:10" ht="9.1999999999999993" customHeight="1">
      <c r="A24" s="244"/>
      <c r="B24" s="245"/>
      <c r="C24" s="245"/>
      <c r="D24" s="245"/>
      <c r="E24" s="245"/>
      <c r="F24" s="245"/>
      <c r="G24" s="245"/>
      <c r="H24" s="245"/>
      <c r="I24" s="245"/>
      <c r="J24" s="246"/>
    </row>
    <row r="25" spans="1:10" ht="9.1999999999999993" customHeight="1">
      <c r="A25" s="241" t="s">
        <v>53</v>
      </c>
      <c r="B25" s="242"/>
      <c r="C25" s="242"/>
      <c r="D25" s="242"/>
      <c r="E25" s="242"/>
      <c r="F25" s="242"/>
      <c r="G25" s="242"/>
      <c r="H25" s="242"/>
      <c r="I25" s="242"/>
      <c r="J25" s="243"/>
    </row>
    <row r="26" spans="1:10" ht="9.1999999999999993" customHeight="1">
      <c r="A26" s="241" t="s">
        <v>22</v>
      </c>
      <c r="B26" s="242">
        <v>907207</v>
      </c>
      <c r="C26" s="242">
        <v>375097</v>
      </c>
      <c r="D26" s="242">
        <v>0</v>
      </c>
      <c r="E26" s="242">
        <v>0</v>
      </c>
      <c r="F26" s="242">
        <v>0</v>
      </c>
      <c r="G26" s="242">
        <v>0</v>
      </c>
      <c r="H26" s="242">
        <v>0</v>
      </c>
      <c r="I26" s="242">
        <v>0</v>
      </c>
      <c r="J26" s="243">
        <v>1282304</v>
      </c>
    </row>
    <row r="27" spans="1:10" ht="9.1999999999999993" customHeight="1">
      <c r="A27" s="241" t="s">
        <v>23</v>
      </c>
      <c r="B27" s="242">
        <v>0</v>
      </c>
      <c r="C27" s="242">
        <v>0</v>
      </c>
      <c r="D27" s="242">
        <v>0</v>
      </c>
      <c r="E27" s="242">
        <v>0</v>
      </c>
      <c r="F27" s="242">
        <v>0</v>
      </c>
      <c r="G27" s="242">
        <v>0</v>
      </c>
      <c r="H27" s="242">
        <v>0</v>
      </c>
      <c r="I27" s="242">
        <v>0</v>
      </c>
      <c r="J27" s="243">
        <v>0</v>
      </c>
    </row>
    <row r="28" spans="1:10" ht="9.1999999999999993" customHeight="1">
      <c r="A28" s="241" t="s">
        <v>24</v>
      </c>
      <c r="B28" s="242">
        <v>0</v>
      </c>
      <c r="C28" s="242">
        <v>0</v>
      </c>
      <c r="D28" s="242">
        <v>0</v>
      </c>
      <c r="E28" s="242">
        <v>0</v>
      </c>
      <c r="F28" s="242">
        <v>0</v>
      </c>
      <c r="G28" s="242">
        <v>0</v>
      </c>
      <c r="H28" s="242">
        <v>0</v>
      </c>
      <c r="I28" s="242">
        <v>0</v>
      </c>
      <c r="J28" s="243">
        <v>0</v>
      </c>
    </row>
    <row r="29" spans="1:10" ht="9.1999999999999993" customHeight="1">
      <c r="A29" s="241" t="s">
        <v>424</v>
      </c>
      <c r="B29" s="242">
        <v>0</v>
      </c>
      <c r="C29" s="242">
        <v>0</v>
      </c>
      <c r="D29" s="242">
        <v>0</v>
      </c>
      <c r="E29" s="242">
        <v>0</v>
      </c>
      <c r="F29" s="242">
        <v>0</v>
      </c>
      <c r="G29" s="242">
        <v>0</v>
      </c>
      <c r="H29" s="242">
        <v>0</v>
      </c>
      <c r="I29" s="242">
        <v>0</v>
      </c>
      <c r="J29" s="243">
        <v>0</v>
      </c>
    </row>
    <row r="30" spans="1:10" ht="9.1999999999999993" customHeight="1">
      <c r="A30" s="241" t="s">
        <v>154</v>
      </c>
      <c r="B30" s="242">
        <v>153749</v>
      </c>
      <c r="C30" s="242">
        <v>110971</v>
      </c>
      <c r="D30" s="242">
        <v>0</v>
      </c>
      <c r="E30" s="242">
        <v>0</v>
      </c>
      <c r="F30" s="242">
        <v>0</v>
      </c>
      <c r="G30" s="242">
        <v>0</v>
      </c>
      <c r="H30" s="242">
        <v>0</v>
      </c>
      <c r="I30" s="242">
        <v>0</v>
      </c>
      <c r="J30" s="243">
        <v>264720</v>
      </c>
    </row>
    <row r="31" spans="1:10" ht="9.1999999999999993" customHeight="1">
      <c r="A31" s="241" t="s">
        <v>425</v>
      </c>
      <c r="B31" s="242">
        <v>0</v>
      </c>
      <c r="C31" s="242">
        <v>0</v>
      </c>
      <c r="D31" s="242">
        <v>0</v>
      </c>
      <c r="E31" s="242">
        <v>0</v>
      </c>
      <c r="F31" s="242">
        <v>0</v>
      </c>
      <c r="G31" s="242">
        <v>0</v>
      </c>
      <c r="H31" s="242">
        <v>0</v>
      </c>
      <c r="I31" s="242">
        <v>0</v>
      </c>
      <c r="J31" s="243">
        <v>0</v>
      </c>
    </row>
    <row r="32" spans="1:10" ht="9.1999999999999993" customHeight="1">
      <c r="A32" s="241" t="s">
        <v>25</v>
      </c>
      <c r="B32" s="242">
        <v>0</v>
      </c>
      <c r="C32" s="242">
        <v>0</v>
      </c>
      <c r="D32" s="242">
        <v>0</v>
      </c>
      <c r="E32" s="242">
        <v>0</v>
      </c>
      <c r="F32" s="242">
        <v>0</v>
      </c>
      <c r="G32" s="242">
        <v>0</v>
      </c>
      <c r="H32" s="242">
        <v>0</v>
      </c>
      <c r="I32" s="242">
        <v>0</v>
      </c>
      <c r="J32" s="243">
        <v>0</v>
      </c>
    </row>
    <row r="33" spans="1:10" ht="9.1999999999999993" customHeight="1">
      <c r="A33" s="241" t="s">
        <v>26</v>
      </c>
      <c r="B33" s="242">
        <v>0</v>
      </c>
      <c r="C33" s="242">
        <v>0</v>
      </c>
      <c r="D33" s="242">
        <v>0</v>
      </c>
      <c r="E33" s="242">
        <v>0</v>
      </c>
      <c r="F33" s="242">
        <v>0</v>
      </c>
      <c r="G33" s="242">
        <v>0</v>
      </c>
      <c r="H33" s="242">
        <v>0</v>
      </c>
      <c r="I33" s="242">
        <v>0</v>
      </c>
      <c r="J33" s="243">
        <v>0</v>
      </c>
    </row>
    <row r="34" spans="1:10" ht="9.1999999999999993" customHeight="1">
      <c r="A34" s="241" t="s">
        <v>27</v>
      </c>
      <c r="B34" s="242">
        <v>0</v>
      </c>
      <c r="C34" s="242">
        <v>0</v>
      </c>
      <c r="D34" s="242">
        <v>0</v>
      </c>
      <c r="E34" s="242">
        <v>0</v>
      </c>
      <c r="F34" s="242">
        <v>0</v>
      </c>
      <c r="G34" s="242">
        <v>0</v>
      </c>
      <c r="H34" s="242">
        <v>0</v>
      </c>
      <c r="I34" s="242">
        <v>0</v>
      </c>
      <c r="J34" s="243">
        <v>0</v>
      </c>
    </row>
    <row r="35" spans="1:10" ht="9.1999999999999993" customHeight="1">
      <c r="A35" s="241" t="s">
        <v>28</v>
      </c>
      <c r="B35" s="242">
        <v>0</v>
      </c>
      <c r="C35" s="242">
        <v>0</v>
      </c>
      <c r="D35" s="242">
        <v>0</v>
      </c>
      <c r="E35" s="242">
        <v>0</v>
      </c>
      <c r="F35" s="242">
        <v>0</v>
      </c>
      <c r="G35" s="242">
        <v>0</v>
      </c>
      <c r="H35" s="242">
        <v>0</v>
      </c>
      <c r="I35" s="242">
        <v>0</v>
      </c>
      <c r="J35" s="243">
        <v>0</v>
      </c>
    </row>
    <row r="36" spans="1:10" ht="9.1999999999999993" customHeight="1">
      <c r="A36" s="241" t="s">
        <v>29</v>
      </c>
      <c r="B36" s="242">
        <v>0</v>
      </c>
      <c r="C36" s="242">
        <v>0</v>
      </c>
      <c r="D36" s="242">
        <v>0</v>
      </c>
      <c r="E36" s="242">
        <v>0</v>
      </c>
      <c r="F36" s="242">
        <v>0</v>
      </c>
      <c r="G36" s="242">
        <v>0</v>
      </c>
      <c r="H36" s="242">
        <v>0</v>
      </c>
      <c r="I36" s="242">
        <v>0</v>
      </c>
      <c r="J36" s="243">
        <v>0</v>
      </c>
    </row>
    <row r="37" spans="1:10" ht="9.1999999999999993" customHeight="1">
      <c r="A37" s="241" t="s">
        <v>30</v>
      </c>
      <c r="B37" s="242">
        <v>0</v>
      </c>
      <c r="C37" s="242">
        <v>0</v>
      </c>
      <c r="D37" s="242">
        <v>0</v>
      </c>
      <c r="E37" s="242">
        <v>0</v>
      </c>
      <c r="F37" s="242">
        <v>0</v>
      </c>
      <c r="G37" s="242">
        <v>0</v>
      </c>
      <c r="H37" s="242">
        <v>0</v>
      </c>
      <c r="I37" s="242">
        <v>0</v>
      </c>
      <c r="J37" s="243">
        <v>0</v>
      </c>
    </row>
    <row r="38" spans="1:10" ht="9.1999999999999993" customHeight="1">
      <c r="A38" s="241" t="s">
        <v>426</v>
      </c>
      <c r="B38" s="242">
        <v>1060956</v>
      </c>
      <c r="C38" s="242">
        <v>486068</v>
      </c>
      <c r="D38" s="242">
        <v>0</v>
      </c>
      <c r="E38" s="242">
        <v>0</v>
      </c>
      <c r="F38" s="242">
        <v>0</v>
      </c>
      <c r="G38" s="242">
        <v>0</v>
      </c>
      <c r="H38" s="242">
        <v>0</v>
      </c>
      <c r="I38" s="242">
        <v>0</v>
      </c>
      <c r="J38" s="243">
        <v>1547024</v>
      </c>
    </row>
    <row r="39" spans="1:10" ht="9.1999999999999993" customHeight="1">
      <c r="A39" s="244"/>
      <c r="B39" s="245"/>
      <c r="C39" s="245"/>
      <c r="D39" s="245"/>
      <c r="E39" s="245"/>
      <c r="F39" s="245"/>
      <c r="G39" s="245"/>
      <c r="H39" s="245"/>
      <c r="I39" s="245"/>
      <c r="J39" s="246"/>
    </row>
    <row r="40" spans="1:10" ht="9.1999999999999993" customHeight="1">
      <c r="A40" s="241" t="s">
        <v>31</v>
      </c>
      <c r="B40" s="242">
        <v>0</v>
      </c>
      <c r="C40" s="242">
        <v>0</v>
      </c>
      <c r="D40" s="242">
        <v>0</v>
      </c>
      <c r="E40" s="242">
        <v>0</v>
      </c>
      <c r="F40" s="242">
        <v>0</v>
      </c>
      <c r="G40" s="242">
        <v>0</v>
      </c>
      <c r="H40" s="242">
        <v>0</v>
      </c>
      <c r="I40" s="242">
        <v>0</v>
      </c>
      <c r="J40" s="243">
        <v>0</v>
      </c>
    </row>
    <row r="41" spans="1:10" ht="9.1999999999999993" customHeight="1">
      <c r="A41" s="241" t="s">
        <v>427</v>
      </c>
      <c r="B41" s="242">
        <v>0</v>
      </c>
      <c r="C41" s="242">
        <v>0</v>
      </c>
      <c r="D41" s="242">
        <v>0</v>
      </c>
      <c r="E41" s="242">
        <v>0</v>
      </c>
      <c r="F41" s="242">
        <v>0</v>
      </c>
      <c r="G41" s="242">
        <v>0</v>
      </c>
      <c r="H41" s="242">
        <v>0</v>
      </c>
      <c r="I41" s="242">
        <v>0</v>
      </c>
      <c r="J41" s="243">
        <v>0</v>
      </c>
    </row>
    <row r="42" spans="1:10" ht="9.1999999999999993" customHeight="1">
      <c r="A42" s="241" t="s">
        <v>32</v>
      </c>
      <c r="B42" s="242">
        <v>45581</v>
      </c>
      <c r="C42" s="242">
        <v>3077</v>
      </c>
      <c r="D42" s="242">
        <v>0</v>
      </c>
      <c r="E42" s="242">
        <v>0</v>
      </c>
      <c r="F42" s="242">
        <v>0</v>
      </c>
      <c r="G42" s="242">
        <v>0</v>
      </c>
      <c r="H42" s="242">
        <v>0</v>
      </c>
      <c r="I42" s="242">
        <v>0</v>
      </c>
      <c r="J42" s="243">
        <v>48658</v>
      </c>
    </row>
    <row r="43" spans="1:10" ht="9.1999999999999993" customHeight="1">
      <c r="A43" s="241" t="s">
        <v>33</v>
      </c>
      <c r="B43" s="242">
        <v>0</v>
      </c>
      <c r="C43" s="242">
        <v>0</v>
      </c>
      <c r="D43" s="242">
        <v>0</v>
      </c>
      <c r="E43" s="242">
        <v>0</v>
      </c>
      <c r="F43" s="242">
        <v>0</v>
      </c>
      <c r="G43" s="242">
        <v>0</v>
      </c>
      <c r="H43" s="242">
        <v>0</v>
      </c>
      <c r="I43" s="242">
        <v>0</v>
      </c>
      <c r="J43" s="243">
        <v>0</v>
      </c>
    </row>
    <row r="44" spans="1:10" ht="9.1999999999999993" customHeight="1">
      <c r="A44" s="241" t="s">
        <v>428</v>
      </c>
      <c r="B44" s="242">
        <v>0</v>
      </c>
      <c r="C44" s="242">
        <v>0</v>
      </c>
      <c r="D44" s="242">
        <v>0</v>
      </c>
      <c r="E44" s="242">
        <v>0</v>
      </c>
      <c r="F44" s="242">
        <v>0</v>
      </c>
      <c r="G44" s="242">
        <v>0</v>
      </c>
      <c r="H44" s="242">
        <v>0</v>
      </c>
      <c r="I44" s="242">
        <v>0</v>
      </c>
      <c r="J44" s="243">
        <v>0</v>
      </c>
    </row>
    <row r="45" spans="1:10" ht="9.1999999999999993" customHeight="1">
      <c r="A45" s="241" t="s">
        <v>34</v>
      </c>
      <c r="B45" s="242">
        <v>0</v>
      </c>
      <c r="C45" s="242">
        <v>0</v>
      </c>
      <c r="D45" s="242">
        <v>0</v>
      </c>
      <c r="E45" s="242">
        <v>0</v>
      </c>
      <c r="F45" s="242">
        <v>0</v>
      </c>
      <c r="G45" s="242">
        <v>0</v>
      </c>
      <c r="H45" s="242">
        <v>0</v>
      </c>
      <c r="I45" s="242">
        <v>0</v>
      </c>
      <c r="J45" s="243">
        <v>0</v>
      </c>
    </row>
    <row r="46" spans="1:10" ht="9.1999999999999993" customHeight="1">
      <c r="A46" s="241" t="s">
        <v>35</v>
      </c>
      <c r="B46" s="242">
        <v>0</v>
      </c>
      <c r="C46" s="242">
        <v>0</v>
      </c>
      <c r="D46" s="242">
        <v>0</v>
      </c>
      <c r="E46" s="242">
        <v>0</v>
      </c>
      <c r="F46" s="242">
        <v>0</v>
      </c>
      <c r="G46" s="242">
        <v>0</v>
      </c>
      <c r="H46" s="242">
        <v>0</v>
      </c>
      <c r="I46" s="242">
        <v>0</v>
      </c>
      <c r="J46" s="243">
        <v>0</v>
      </c>
    </row>
    <row r="47" spans="1:10" ht="9.1999999999999993" customHeight="1">
      <c r="A47" s="241" t="s">
        <v>36</v>
      </c>
      <c r="B47" s="242">
        <v>49972</v>
      </c>
      <c r="C47" s="242">
        <v>0</v>
      </c>
      <c r="D47" s="242">
        <v>0</v>
      </c>
      <c r="E47" s="242">
        <v>0</v>
      </c>
      <c r="F47" s="242">
        <v>0</v>
      </c>
      <c r="G47" s="242">
        <v>0</v>
      </c>
      <c r="H47" s="242">
        <v>0</v>
      </c>
      <c r="I47" s="242">
        <v>0</v>
      </c>
      <c r="J47" s="243">
        <v>49972</v>
      </c>
    </row>
    <row r="48" spans="1:10" ht="9.1999999999999993" customHeight="1">
      <c r="A48" s="241" t="s">
        <v>37</v>
      </c>
      <c r="B48" s="242">
        <v>31834</v>
      </c>
      <c r="C48" s="242">
        <v>0</v>
      </c>
      <c r="D48" s="242">
        <v>0</v>
      </c>
      <c r="E48" s="242">
        <v>0</v>
      </c>
      <c r="F48" s="242">
        <v>0</v>
      </c>
      <c r="G48" s="242">
        <v>0</v>
      </c>
      <c r="H48" s="242">
        <v>0</v>
      </c>
      <c r="I48" s="242">
        <v>0</v>
      </c>
      <c r="J48" s="243">
        <v>31834</v>
      </c>
    </row>
    <row r="49" spans="1:10" ht="9.1999999999999993" customHeight="1">
      <c r="A49" s="241" t="s">
        <v>38</v>
      </c>
      <c r="B49" s="242">
        <v>0</v>
      </c>
      <c r="C49" s="242">
        <v>0</v>
      </c>
      <c r="D49" s="242">
        <v>0</v>
      </c>
      <c r="E49" s="242">
        <v>0</v>
      </c>
      <c r="F49" s="242">
        <v>0</v>
      </c>
      <c r="G49" s="242">
        <v>0</v>
      </c>
      <c r="H49" s="242">
        <v>0</v>
      </c>
      <c r="I49" s="242">
        <v>0</v>
      </c>
      <c r="J49" s="243">
        <v>0</v>
      </c>
    </row>
    <row r="50" spans="1:10" ht="9.1999999999999993" customHeight="1">
      <c r="A50" s="241" t="s">
        <v>429</v>
      </c>
      <c r="B50" s="247">
        <v>0</v>
      </c>
      <c r="C50" s="247">
        <v>0</v>
      </c>
      <c r="D50" s="247">
        <v>0</v>
      </c>
      <c r="E50" s="247">
        <v>0</v>
      </c>
      <c r="F50" s="247">
        <v>0</v>
      </c>
      <c r="G50" s="247">
        <v>0</v>
      </c>
      <c r="H50" s="247">
        <v>0</v>
      </c>
      <c r="I50" s="247">
        <v>0</v>
      </c>
      <c r="J50" s="243">
        <v>0</v>
      </c>
    </row>
    <row r="51" spans="1:10" ht="9.1999999999999993" customHeight="1">
      <c r="A51" s="241" t="s">
        <v>39</v>
      </c>
      <c r="B51" s="242">
        <v>179765</v>
      </c>
      <c r="C51" s="242">
        <v>0</v>
      </c>
      <c r="D51" s="242">
        <v>0</v>
      </c>
      <c r="E51" s="242">
        <v>0</v>
      </c>
      <c r="F51" s="242">
        <v>0</v>
      </c>
      <c r="G51" s="242">
        <v>0</v>
      </c>
      <c r="H51" s="242">
        <v>0</v>
      </c>
      <c r="I51" s="242">
        <v>0</v>
      </c>
      <c r="J51" s="243">
        <v>179765</v>
      </c>
    </row>
    <row r="52" spans="1:10" ht="9.1999999999999993" customHeight="1">
      <c r="A52" s="241" t="s">
        <v>359</v>
      </c>
      <c r="B52" s="242">
        <v>0</v>
      </c>
      <c r="C52" s="242">
        <v>0</v>
      </c>
      <c r="D52" s="242">
        <v>0</v>
      </c>
      <c r="E52" s="242">
        <v>0</v>
      </c>
      <c r="F52" s="242">
        <v>0</v>
      </c>
      <c r="G52" s="242">
        <v>0</v>
      </c>
      <c r="H52" s="242">
        <v>0</v>
      </c>
      <c r="I52" s="242">
        <v>0</v>
      </c>
      <c r="J52" s="243">
        <v>0</v>
      </c>
    </row>
    <row r="53" spans="1:10" ht="9.1999999999999993" customHeight="1">
      <c r="A53" s="241" t="s">
        <v>109</v>
      </c>
      <c r="B53" s="242">
        <v>16205</v>
      </c>
      <c r="C53" s="242">
        <v>0</v>
      </c>
      <c r="D53" s="242">
        <v>0</v>
      </c>
      <c r="E53" s="242">
        <v>0</v>
      </c>
      <c r="F53" s="242">
        <v>0</v>
      </c>
      <c r="G53" s="242">
        <v>0</v>
      </c>
      <c r="H53" s="242">
        <v>0</v>
      </c>
      <c r="I53" s="242">
        <v>0</v>
      </c>
      <c r="J53" s="243">
        <v>16205</v>
      </c>
    </row>
    <row r="54" spans="1:10" ht="9.1999999999999993" customHeight="1">
      <c r="A54" s="241" t="s">
        <v>41</v>
      </c>
      <c r="B54" s="242">
        <v>0</v>
      </c>
      <c r="C54" s="242">
        <v>0</v>
      </c>
      <c r="D54" s="242">
        <v>0</v>
      </c>
      <c r="E54" s="242">
        <v>0</v>
      </c>
      <c r="F54" s="242">
        <v>0</v>
      </c>
      <c r="G54" s="242">
        <v>0</v>
      </c>
      <c r="H54" s="242">
        <v>0</v>
      </c>
      <c r="I54" s="242">
        <v>0</v>
      </c>
      <c r="J54" s="243">
        <v>0</v>
      </c>
    </row>
    <row r="55" spans="1:10" ht="9.1999999999999993" customHeight="1">
      <c r="A55" s="241" t="s">
        <v>42</v>
      </c>
      <c r="B55" s="242">
        <v>0</v>
      </c>
      <c r="C55" s="242">
        <v>0</v>
      </c>
      <c r="D55" s="242">
        <v>0</v>
      </c>
      <c r="E55" s="242">
        <v>0</v>
      </c>
      <c r="F55" s="242">
        <v>0</v>
      </c>
      <c r="G55" s="242">
        <v>0</v>
      </c>
      <c r="H55" s="242">
        <v>0</v>
      </c>
      <c r="I55" s="242">
        <v>0</v>
      </c>
      <c r="J55" s="243">
        <v>0</v>
      </c>
    </row>
    <row r="56" spans="1:10" ht="9.1999999999999993" customHeight="1">
      <c r="A56" s="241" t="s">
        <v>430</v>
      </c>
      <c r="B56" s="242">
        <v>0</v>
      </c>
      <c r="C56" s="242">
        <v>0</v>
      </c>
      <c r="D56" s="242">
        <v>0</v>
      </c>
      <c r="E56" s="242">
        <v>0</v>
      </c>
      <c r="F56" s="242">
        <v>0</v>
      </c>
      <c r="G56" s="242">
        <v>0</v>
      </c>
      <c r="H56" s="242">
        <v>0</v>
      </c>
      <c r="I56" s="242">
        <v>0</v>
      </c>
      <c r="J56" s="243">
        <v>0</v>
      </c>
    </row>
    <row r="57" spans="1:10" ht="9.1999999999999993" customHeight="1">
      <c r="A57" s="241" t="s">
        <v>431</v>
      </c>
      <c r="B57" s="242">
        <v>0</v>
      </c>
      <c r="C57" s="242">
        <v>0</v>
      </c>
      <c r="D57" s="242">
        <v>0</v>
      </c>
      <c r="E57" s="242">
        <v>0</v>
      </c>
      <c r="F57" s="242">
        <v>0</v>
      </c>
      <c r="G57" s="242">
        <v>0</v>
      </c>
      <c r="H57" s="242">
        <v>0</v>
      </c>
      <c r="I57" s="242">
        <v>0</v>
      </c>
      <c r="J57" s="243">
        <v>0</v>
      </c>
    </row>
    <row r="58" spans="1:10" ht="9.1999999999999993" customHeight="1">
      <c r="A58" s="241" t="s">
        <v>44</v>
      </c>
      <c r="B58" s="242">
        <v>0</v>
      </c>
      <c r="C58" s="242">
        <v>0</v>
      </c>
      <c r="D58" s="242">
        <v>0</v>
      </c>
      <c r="E58" s="242">
        <v>0</v>
      </c>
      <c r="F58" s="242">
        <v>0</v>
      </c>
      <c r="G58" s="242">
        <v>0</v>
      </c>
      <c r="H58" s="242">
        <v>0</v>
      </c>
      <c r="I58" s="242">
        <v>0</v>
      </c>
      <c r="J58" s="243">
        <v>0</v>
      </c>
    </row>
    <row r="59" spans="1:10" ht="9.1999999999999993" customHeight="1">
      <c r="A59" s="241" t="s">
        <v>432</v>
      </c>
      <c r="B59" s="242">
        <v>0</v>
      </c>
      <c r="C59" s="242">
        <v>0</v>
      </c>
      <c r="D59" s="242">
        <v>0</v>
      </c>
      <c r="E59" s="242">
        <v>0</v>
      </c>
      <c r="F59" s="242">
        <v>0</v>
      </c>
      <c r="G59" s="242">
        <v>0</v>
      </c>
      <c r="H59" s="242">
        <v>0</v>
      </c>
      <c r="I59" s="242">
        <v>0</v>
      </c>
      <c r="J59" s="243">
        <v>0</v>
      </c>
    </row>
    <row r="60" spans="1:10" ht="9.1999999999999993" customHeight="1">
      <c r="A60" s="241" t="s">
        <v>433</v>
      </c>
      <c r="B60" s="242">
        <v>323357</v>
      </c>
      <c r="C60" s="242">
        <v>3077</v>
      </c>
      <c r="D60" s="242">
        <v>0</v>
      </c>
      <c r="E60" s="242">
        <v>0</v>
      </c>
      <c r="F60" s="242">
        <v>0</v>
      </c>
      <c r="G60" s="242">
        <v>0</v>
      </c>
      <c r="H60" s="242">
        <v>0</v>
      </c>
      <c r="I60" s="242">
        <v>0</v>
      </c>
      <c r="J60" s="243">
        <v>326434</v>
      </c>
    </row>
    <row r="61" spans="1:10" ht="9.1999999999999993" customHeight="1">
      <c r="A61" s="244"/>
      <c r="B61" s="245"/>
      <c r="C61" s="245"/>
      <c r="D61" s="245"/>
      <c r="E61" s="245"/>
      <c r="F61" s="245"/>
      <c r="G61" s="245"/>
      <c r="H61" s="245"/>
      <c r="I61" s="245"/>
      <c r="J61" s="246"/>
    </row>
    <row r="62" spans="1:10" ht="9.1999999999999993" customHeight="1">
      <c r="A62" s="241" t="s">
        <v>97</v>
      </c>
      <c r="B62" s="242">
        <v>2617</v>
      </c>
      <c r="C62" s="242">
        <v>0</v>
      </c>
      <c r="D62" s="242">
        <v>0</v>
      </c>
      <c r="E62" s="242">
        <v>0</v>
      </c>
      <c r="F62" s="242">
        <v>0</v>
      </c>
      <c r="G62" s="242">
        <v>0</v>
      </c>
      <c r="H62" s="242">
        <v>0</v>
      </c>
      <c r="I62" s="242">
        <v>0</v>
      </c>
      <c r="J62" s="243">
        <v>2617</v>
      </c>
    </row>
    <row r="63" spans="1:10" ht="9.1999999999999993" customHeight="1">
      <c r="A63" s="241" t="s">
        <v>46</v>
      </c>
      <c r="B63" s="242">
        <v>0</v>
      </c>
      <c r="C63" s="242">
        <v>0</v>
      </c>
      <c r="D63" s="242">
        <v>0</v>
      </c>
      <c r="E63" s="242">
        <v>0</v>
      </c>
      <c r="F63" s="242">
        <v>0</v>
      </c>
      <c r="G63" s="242">
        <v>0</v>
      </c>
      <c r="H63" s="242">
        <v>0</v>
      </c>
      <c r="I63" s="242">
        <v>0</v>
      </c>
      <c r="J63" s="243">
        <v>0</v>
      </c>
    </row>
    <row r="64" spans="1:10" ht="9.1999999999999993" customHeight="1">
      <c r="A64" s="241" t="s">
        <v>434</v>
      </c>
      <c r="B64" s="242">
        <v>0</v>
      </c>
      <c r="C64" s="242">
        <v>0</v>
      </c>
      <c r="D64" s="242">
        <v>0</v>
      </c>
      <c r="E64" s="242">
        <v>0</v>
      </c>
      <c r="F64" s="242">
        <v>0</v>
      </c>
      <c r="G64" s="242">
        <v>0</v>
      </c>
      <c r="H64" s="242">
        <v>0</v>
      </c>
      <c r="I64" s="242">
        <v>0</v>
      </c>
      <c r="J64" s="243">
        <v>0</v>
      </c>
    </row>
    <row r="65" spans="1:10" ht="9.1999999999999993" customHeight="1">
      <c r="A65" s="241" t="s">
        <v>383</v>
      </c>
      <c r="B65" s="242">
        <v>0</v>
      </c>
      <c r="C65" s="242">
        <v>15805</v>
      </c>
      <c r="D65" s="242">
        <v>0</v>
      </c>
      <c r="E65" s="242">
        <v>0</v>
      </c>
      <c r="F65" s="242">
        <v>0</v>
      </c>
      <c r="G65" s="242">
        <v>0</v>
      </c>
      <c r="H65" s="242">
        <v>0</v>
      </c>
      <c r="I65" s="242">
        <v>0</v>
      </c>
      <c r="J65" s="243">
        <v>15805</v>
      </c>
    </row>
    <row r="66" spans="1:10" ht="9.1999999999999993" customHeight="1">
      <c r="A66" s="241" t="s">
        <v>435</v>
      </c>
      <c r="B66" s="242">
        <v>2617</v>
      </c>
      <c r="C66" s="242">
        <v>15805</v>
      </c>
      <c r="D66" s="242">
        <v>0</v>
      </c>
      <c r="E66" s="242">
        <v>0</v>
      </c>
      <c r="F66" s="242">
        <v>0</v>
      </c>
      <c r="G66" s="242">
        <v>0</v>
      </c>
      <c r="H66" s="242">
        <v>0</v>
      </c>
      <c r="I66" s="242">
        <v>0</v>
      </c>
      <c r="J66" s="243">
        <v>18422</v>
      </c>
    </row>
    <row r="67" spans="1:10" ht="9.1999999999999993" customHeight="1">
      <c r="A67" s="244"/>
      <c r="B67" s="245"/>
      <c r="C67" s="245"/>
      <c r="D67" s="245"/>
      <c r="E67" s="245"/>
      <c r="F67" s="245"/>
      <c r="G67" s="245"/>
      <c r="H67" s="245"/>
      <c r="I67" s="245"/>
      <c r="J67" s="246"/>
    </row>
    <row r="68" spans="1:10" ht="9.1999999999999993" customHeight="1">
      <c r="A68" s="241" t="s">
        <v>436</v>
      </c>
      <c r="B68" s="242">
        <v>0</v>
      </c>
      <c r="C68" s="242">
        <v>0</v>
      </c>
      <c r="D68" s="242">
        <v>0</v>
      </c>
      <c r="E68" s="242">
        <v>0</v>
      </c>
      <c r="F68" s="242">
        <v>0</v>
      </c>
      <c r="G68" s="242">
        <v>0</v>
      </c>
      <c r="H68" s="242">
        <v>0</v>
      </c>
      <c r="I68" s="242">
        <v>0</v>
      </c>
      <c r="J68" s="243">
        <v>0</v>
      </c>
    </row>
    <row r="69" spans="1:10" ht="9.1999999999999993" customHeight="1">
      <c r="A69" s="241" t="s">
        <v>437</v>
      </c>
      <c r="B69" s="242">
        <v>6391142</v>
      </c>
      <c r="C69" s="242">
        <v>0</v>
      </c>
      <c r="D69" s="242">
        <v>0</v>
      </c>
      <c r="E69" s="242">
        <v>0</v>
      </c>
      <c r="F69" s="242">
        <v>0</v>
      </c>
      <c r="G69" s="242">
        <v>0</v>
      </c>
      <c r="H69" s="242">
        <v>0</v>
      </c>
      <c r="I69" s="242">
        <v>0</v>
      </c>
      <c r="J69" s="243">
        <v>6391142</v>
      </c>
    </row>
    <row r="70" spans="1:10" ht="9.1999999999999993" customHeight="1">
      <c r="A70" s="241" t="s">
        <v>438</v>
      </c>
      <c r="B70" s="242">
        <v>30640</v>
      </c>
      <c r="C70" s="242">
        <v>0</v>
      </c>
      <c r="D70" s="242">
        <v>0</v>
      </c>
      <c r="E70" s="242">
        <v>0</v>
      </c>
      <c r="F70" s="242">
        <v>0</v>
      </c>
      <c r="G70" s="242">
        <v>0</v>
      </c>
      <c r="H70" s="242">
        <v>0</v>
      </c>
      <c r="I70" s="242">
        <v>0</v>
      </c>
      <c r="J70" s="243">
        <v>30640</v>
      </c>
    </row>
    <row r="71" spans="1:10" ht="9.1999999999999993" customHeight="1">
      <c r="A71" s="241" t="s">
        <v>439</v>
      </c>
      <c r="B71" s="242">
        <v>296078</v>
      </c>
      <c r="C71" s="242">
        <v>0</v>
      </c>
      <c r="D71" s="242">
        <v>0</v>
      </c>
      <c r="E71" s="242">
        <v>0</v>
      </c>
      <c r="F71" s="242">
        <v>0</v>
      </c>
      <c r="G71" s="242">
        <v>0</v>
      </c>
      <c r="H71" s="242">
        <v>0</v>
      </c>
      <c r="I71" s="242">
        <v>0</v>
      </c>
      <c r="J71" s="243">
        <v>296078</v>
      </c>
    </row>
    <row r="72" spans="1:10" ht="9.1999999999999993" customHeight="1">
      <c r="A72" s="241" t="s">
        <v>440</v>
      </c>
      <c r="B72" s="242">
        <v>0</v>
      </c>
      <c r="C72" s="242">
        <v>0</v>
      </c>
      <c r="D72" s="242">
        <v>0</v>
      </c>
      <c r="E72" s="242">
        <v>0</v>
      </c>
      <c r="F72" s="242">
        <v>0</v>
      </c>
      <c r="G72" s="242">
        <v>0</v>
      </c>
      <c r="H72" s="242">
        <v>0</v>
      </c>
      <c r="I72" s="242">
        <v>0</v>
      </c>
      <c r="J72" s="243">
        <v>0</v>
      </c>
    </row>
    <row r="73" spans="1:10" ht="9.1999999999999993" customHeight="1">
      <c r="A73" s="241" t="s">
        <v>441</v>
      </c>
      <c r="B73" s="242">
        <v>8104790</v>
      </c>
      <c r="C73" s="242">
        <v>504950</v>
      </c>
      <c r="D73" s="242">
        <v>0</v>
      </c>
      <c r="E73" s="242">
        <v>0</v>
      </c>
      <c r="F73" s="242">
        <v>0</v>
      </c>
      <c r="G73" s="242">
        <v>0</v>
      </c>
      <c r="H73" s="242">
        <v>0</v>
      </c>
      <c r="I73" s="242">
        <v>0</v>
      </c>
      <c r="J73" s="243">
        <v>8609740</v>
      </c>
    </row>
    <row r="74" spans="1:10" ht="9.1999999999999993" customHeight="1">
      <c r="A74" s="241" t="s">
        <v>50</v>
      </c>
      <c r="B74" s="242">
        <v>0</v>
      </c>
      <c r="C74" s="242">
        <v>0</v>
      </c>
      <c r="D74" s="242">
        <v>0</v>
      </c>
      <c r="E74" s="242">
        <v>0</v>
      </c>
      <c r="F74" s="242">
        <v>0</v>
      </c>
      <c r="G74" s="242">
        <v>0</v>
      </c>
      <c r="H74" s="242">
        <v>0</v>
      </c>
      <c r="I74" s="242">
        <v>0</v>
      </c>
      <c r="J74" s="243">
        <v>0</v>
      </c>
    </row>
    <row r="75" spans="1:10" ht="9.1999999999999993" customHeight="1">
      <c r="A75" s="241" t="s">
        <v>442</v>
      </c>
      <c r="B75" s="242">
        <v>8104790</v>
      </c>
      <c r="C75" s="242">
        <v>504950</v>
      </c>
      <c r="D75" s="242">
        <v>0</v>
      </c>
      <c r="E75" s="242">
        <v>0</v>
      </c>
      <c r="F75" s="242">
        <v>0</v>
      </c>
      <c r="G75" s="242">
        <v>0</v>
      </c>
      <c r="H75" s="242">
        <v>0</v>
      </c>
      <c r="I75" s="242">
        <v>0</v>
      </c>
      <c r="J75" s="243">
        <v>8609740</v>
      </c>
    </row>
    <row r="76" spans="1:10" ht="9">
      <c r="A76" s="244"/>
      <c r="B76" s="245"/>
      <c r="C76" s="245"/>
      <c r="D76" s="245"/>
      <c r="E76" s="245"/>
      <c r="F76" s="245"/>
      <c r="G76" s="245"/>
      <c r="H76" s="245"/>
      <c r="I76" s="245"/>
      <c r="J76" s="246"/>
    </row>
    <row r="77" spans="1:10" ht="9.6" customHeight="1">
      <c r="A77" s="248" t="s">
        <v>443</v>
      </c>
      <c r="B77" s="242">
        <v>1474757</v>
      </c>
      <c r="C77" s="242">
        <v>23837</v>
      </c>
      <c r="D77" s="242">
        <v>0</v>
      </c>
      <c r="E77" s="242">
        <v>0</v>
      </c>
      <c r="F77" s="242">
        <v>0</v>
      </c>
      <c r="G77" s="242">
        <v>0</v>
      </c>
      <c r="H77" s="242">
        <v>0</v>
      </c>
      <c r="I77" s="242">
        <v>0</v>
      </c>
      <c r="J77" s="243">
        <v>1498594</v>
      </c>
    </row>
    <row r="78" spans="1:10" ht="9.6" customHeight="1">
      <c r="A78" s="249" t="s">
        <v>444</v>
      </c>
      <c r="B78" s="242">
        <v>95653</v>
      </c>
      <c r="C78" s="242">
        <v>9970</v>
      </c>
      <c r="D78" s="242">
        <v>0</v>
      </c>
      <c r="E78" s="242">
        <v>0</v>
      </c>
      <c r="F78" s="242">
        <v>0</v>
      </c>
      <c r="G78" s="242">
        <v>0</v>
      </c>
      <c r="H78" s="242">
        <v>0</v>
      </c>
      <c r="I78" s="242">
        <v>0</v>
      </c>
      <c r="J78" s="243">
        <v>105623</v>
      </c>
    </row>
    <row r="79" spans="1:10" ht="9.75" thickBot="1">
      <c r="A79" s="250" t="s">
        <v>445</v>
      </c>
      <c r="B79" s="251">
        <v>1570410</v>
      </c>
      <c r="C79" s="251">
        <v>33807</v>
      </c>
      <c r="D79" s="251">
        <v>0</v>
      </c>
      <c r="E79" s="251">
        <v>0</v>
      </c>
      <c r="F79" s="251">
        <v>0</v>
      </c>
      <c r="G79" s="251">
        <v>0</v>
      </c>
      <c r="H79" s="251">
        <v>0</v>
      </c>
      <c r="I79" s="251">
        <v>0</v>
      </c>
      <c r="J79" s="252">
        <v>1604217</v>
      </c>
    </row>
    <row r="80" spans="1:10" ht="11.25" customHeight="1">
      <c r="A80" s="227"/>
      <c r="B80" s="253"/>
      <c r="C80" s="253"/>
      <c r="D80" s="253"/>
      <c r="E80" s="253"/>
      <c r="F80" s="253"/>
      <c r="G80" s="253"/>
      <c r="H80" s="253"/>
      <c r="I80" s="253"/>
      <c r="J80" s="253"/>
    </row>
    <row r="81" spans="1:10" ht="9.75">
      <c r="A81" s="254">
        <v>198</v>
      </c>
      <c r="B81" s="254"/>
      <c r="C81" s="254"/>
      <c r="D81" s="254"/>
      <c r="E81" s="254"/>
      <c r="F81" s="254"/>
      <c r="G81" s="254"/>
      <c r="H81" s="254"/>
      <c r="I81" s="254"/>
      <c r="J81" s="254"/>
    </row>
    <row r="82" spans="1:10" ht="9">
      <c r="B82" s="255"/>
      <c r="C82" s="255"/>
      <c r="D82" s="255"/>
      <c r="E82" s="255"/>
      <c r="F82" s="255"/>
      <c r="G82" s="255"/>
      <c r="H82" s="255"/>
      <c r="I82" s="255"/>
      <c r="J82" s="255"/>
    </row>
    <row r="83" spans="1:10" ht="9" hidden="1">
      <c r="B83" s="255"/>
      <c r="C83" s="255"/>
      <c r="D83" s="255"/>
      <c r="E83" s="255"/>
      <c r="F83" s="255"/>
      <c r="G83" s="255"/>
      <c r="H83" s="255"/>
      <c r="I83" s="255"/>
      <c r="J83" s="255"/>
    </row>
    <row r="84" spans="1:10" ht="9" hidden="1">
      <c r="B84" s="255"/>
      <c r="C84" s="255"/>
      <c r="D84" s="255"/>
      <c r="E84" s="255"/>
      <c r="F84" s="255"/>
      <c r="G84" s="255"/>
      <c r="H84" s="255"/>
      <c r="I84" s="255"/>
      <c r="J84" s="255"/>
    </row>
    <row r="85" spans="1:10" ht="9" hidden="1">
      <c r="B85" s="255"/>
      <c r="C85" s="255"/>
      <c r="D85" s="255"/>
      <c r="E85" s="255"/>
      <c r="F85" s="255"/>
      <c r="G85" s="255"/>
      <c r="H85" s="255"/>
      <c r="I85" s="255"/>
      <c r="J85" s="255"/>
    </row>
  </sheetData>
  <printOptions horizontalCentered="1"/>
  <pageMargins left="0" right="0" top="0.4" bottom="0.25" header="0.2" footer="0.16"/>
  <pageSetup scale="98" orientation="portrait" r:id="rId1"/>
  <headerFooter alignWithMargins="0"/>
</worksheet>
</file>

<file path=xl/worksheets/sheet1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B1688B-21CB-4C54-8793-2A152EDD062C}">
  <sheetPr>
    <pageSetUpPr fitToPage="1"/>
  </sheetPr>
  <dimension ref="A1:M85"/>
  <sheetViews>
    <sheetView zoomScale="130" zoomScaleNormal="130" workbookViewId="0"/>
  </sheetViews>
  <sheetFormatPr defaultColWidth="0" defaultRowHeight="0" customHeight="1" zeroHeight="1"/>
  <cols>
    <col min="1" max="1" width="18.7109375" style="192" customWidth="1"/>
    <col min="2" max="2" width="10.7109375" style="192" customWidth="1"/>
    <col min="3" max="9" width="8.28515625" style="192" customWidth="1"/>
    <col min="10" max="10" width="10.7109375" style="192" customWidth="1"/>
    <col min="11" max="11" width="0.85546875" style="192" customWidth="1"/>
    <col min="12" max="13" width="0" style="192" hidden="1" customWidth="1"/>
    <col min="14" max="16384" width="9.140625" style="192" hidden="1"/>
  </cols>
  <sheetData>
    <row r="1" spans="1:13" ht="9">
      <c r="A1" s="189"/>
      <c r="B1" s="190"/>
      <c r="C1" s="190"/>
      <c r="D1" s="190"/>
      <c r="E1" s="190"/>
      <c r="F1" s="190"/>
      <c r="G1" s="190"/>
      <c r="H1" s="190"/>
      <c r="I1" s="190"/>
      <c r="J1" s="191"/>
    </row>
    <row r="2" spans="1:13" ht="16.5" customHeight="1">
      <c r="A2" s="193" t="s">
        <v>594</v>
      </c>
      <c r="B2" s="194"/>
      <c r="C2" s="194"/>
      <c r="D2" s="194"/>
      <c r="E2" s="194"/>
      <c r="F2" s="194"/>
      <c r="G2" s="194"/>
      <c r="H2" s="194"/>
      <c r="I2" s="194"/>
      <c r="J2" s="195"/>
    </row>
    <row r="3" spans="1:13" ht="11.25">
      <c r="A3" s="196"/>
      <c r="B3" s="197"/>
      <c r="C3" s="197"/>
      <c r="D3" s="197"/>
      <c r="E3" s="197"/>
      <c r="F3" s="197"/>
      <c r="G3" s="197"/>
      <c r="H3" s="197"/>
      <c r="I3" s="197"/>
      <c r="J3" s="198"/>
    </row>
    <row r="4" spans="1:13" ht="23.25">
      <c r="A4" s="199" t="s">
        <v>665</v>
      </c>
      <c r="B4" s="200"/>
      <c r="C4" s="200"/>
      <c r="D4" s="200"/>
      <c r="E4" s="200"/>
      <c r="F4" s="200"/>
      <c r="G4" s="200"/>
      <c r="H4" s="200"/>
      <c r="I4" s="200"/>
      <c r="J4" s="201"/>
    </row>
    <row r="5" spans="1:13" ht="16.5" customHeight="1">
      <c r="A5" s="202" t="s">
        <v>399</v>
      </c>
      <c r="B5" s="203"/>
      <c r="C5" s="203"/>
      <c r="D5" s="203"/>
      <c r="E5" s="203"/>
      <c r="F5" s="203"/>
      <c r="G5" s="203"/>
      <c r="H5" s="203"/>
      <c r="I5" s="203"/>
      <c r="J5" s="204"/>
    </row>
    <row r="6" spans="1:13" ht="9.75" thickBot="1">
      <c r="A6" s="205"/>
      <c r="B6" s="206"/>
      <c r="C6" s="206"/>
      <c r="D6" s="206"/>
      <c r="E6" s="206"/>
      <c r="F6" s="206"/>
      <c r="G6" s="206"/>
      <c r="H6" s="206"/>
      <c r="I6" s="206"/>
      <c r="J6" s="207"/>
    </row>
    <row r="7" spans="1:13" ht="11.25">
      <c r="A7" s="208" t="s">
        <v>400</v>
      </c>
      <c r="B7" s="209"/>
      <c r="C7" s="209"/>
      <c r="D7" s="209"/>
      <c r="E7" s="209"/>
      <c r="F7" s="209"/>
      <c r="G7" s="209"/>
      <c r="H7" s="209"/>
      <c r="I7" s="209"/>
      <c r="J7" s="210"/>
    </row>
    <row r="8" spans="1:13" ht="9">
      <c r="A8" s="211"/>
      <c r="B8" s="212"/>
      <c r="C8" s="212"/>
      <c r="D8" s="212"/>
      <c r="E8" s="212"/>
      <c r="F8" s="212"/>
      <c r="G8" s="212"/>
      <c r="H8" s="212"/>
      <c r="I8" s="212"/>
      <c r="J8" s="213"/>
    </row>
    <row r="9" spans="1:13" ht="9.6" customHeight="1">
      <c r="A9" s="214" t="s">
        <v>390</v>
      </c>
      <c r="B9" s="215"/>
      <c r="C9" s="215"/>
      <c r="D9" s="215"/>
      <c r="E9" s="215"/>
      <c r="F9" s="215"/>
      <c r="G9" s="215"/>
      <c r="H9" s="215"/>
      <c r="I9" s="215"/>
      <c r="J9" s="216"/>
    </row>
    <row r="10" spans="1:13" ht="13.5" customHeight="1" thickBot="1">
      <c r="A10" s="217"/>
      <c r="B10" s="218" t="s">
        <v>401</v>
      </c>
      <c r="C10" s="218"/>
      <c r="D10" s="218"/>
      <c r="E10" s="218"/>
      <c r="F10" s="218"/>
      <c r="G10" s="218" t="s">
        <v>402</v>
      </c>
      <c r="H10" s="218"/>
      <c r="I10" s="219" t="s">
        <v>403</v>
      </c>
      <c r="J10" s="220" t="s">
        <v>404</v>
      </c>
      <c r="L10" s="221"/>
      <c r="M10" s="221"/>
    </row>
    <row r="11" spans="1:13" s="227" customFormat="1" ht="0.95" customHeight="1">
      <c r="A11" s="222"/>
      <c r="B11" s="223"/>
      <c r="C11" s="224"/>
      <c r="D11" s="224"/>
      <c r="E11" s="224"/>
      <c r="F11" s="225"/>
      <c r="G11" s="223"/>
      <c r="H11" s="224"/>
      <c r="I11" s="224"/>
      <c r="J11" s="226"/>
    </row>
    <row r="12" spans="1:13" s="227" customFormat="1" ht="9.6" customHeight="1">
      <c r="A12" s="228" t="s">
        <v>92</v>
      </c>
      <c r="B12" s="229" t="s">
        <v>405</v>
      </c>
      <c r="C12" s="230" t="s">
        <v>406</v>
      </c>
      <c r="D12" s="230" t="s">
        <v>407</v>
      </c>
      <c r="E12" s="230" t="s">
        <v>408</v>
      </c>
      <c r="F12" s="231" t="s">
        <v>409</v>
      </c>
      <c r="G12" s="229" t="s">
        <v>410</v>
      </c>
      <c r="H12" s="230" t="s">
        <v>411</v>
      </c>
      <c r="I12" s="230"/>
      <c r="J12" s="232" t="s">
        <v>412</v>
      </c>
    </row>
    <row r="13" spans="1:13" s="227" customFormat="1" ht="9.6" customHeight="1">
      <c r="A13" s="233"/>
      <c r="B13" s="229" t="s">
        <v>413</v>
      </c>
      <c r="C13" s="230" t="s">
        <v>15</v>
      </c>
      <c r="D13" s="230" t="s">
        <v>414</v>
      </c>
      <c r="E13" s="230" t="s">
        <v>415</v>
      </c>
      <c r="F13" s="231" t="s">
        <v>416</v>
      </c>
      <c r="G13" s="229" t="s">
        <v>417</v>
      </c>
      <c r="H13" s="230" t="s">
        <v>414</v>
      </c>
      <c r="I13" s="230" t="s">
        <v>418</v>
      </c>
      <c r="J13" s="231" t="s">
        <v>417</v>
      </c>
    </row>
    <row r="14" spans="1:13" s="227" customFormat="1" ht="9.6" customHeight="1" thickBot="1">
      <c r="A14" s="234"/>
      <c r="B14" s="235">
        <v>100</v>
      </c>
      <c r="C14" s="236">
        <v>200</v>
      </c>
      <c r="D14" s="236">
        <v>290</v>
      </c>
      <c r="E14" s="236">
        <v>300</v>
      </c>
      <c r="F14" s="237">
        <v>400</v>
      </c>
      <c r="G14" s="235">
        <v>500</v>
      </c>
      <c r="H14" s="236">
        <v>600</v>
      </c>
      <c r="I14" s="236" t="s">
        <v>419</v>
      </c>
      <c r="J14" s="237" t="s">
        <v>420</v>
      </c>
    </row>
    <row r="15" spans="1:13" ht="9.1999999999999993" customHeight="1">
      <c r="A15" s="238" t="s">
        <v>421</v>
      </c>
      <c r="B15" s="239"/>
      <c r="C15" s="239"/>
      <c r="D15" s="239"/>
      <c r="E15" s="239"/>
      <c r="F15" s="239"/>
      <c r="G15" s="239"/>
      <c r="H15" s="239"/>
      <c r="I15" s="239"/>
      <c r="J15" s="240"/>
    </row>
    <row r="16" spans="1:13" ht="9.1999999999999993" customHeight="1">
      <c r="A16" s="241" t="s">
        <v>16</v>
      </c>
      <c r="B16" s="242">
        <v>0</v>
      </c>
      <c r="C16" s="242">
        <v>0</v>
      </c>
      <c r="D16" s="242">
        <v>0</v>
      </c>
      <c r="E16" s="242">
        <v>0</v>
      </c>
      <c r="F16" s="242">
        <v>0</v>
      </c>
      <c r="G16" s="242">
        <v>0</v>
      </c>
      <c r="H16" s="242">
        <v>0</v>
      </c>
      <c r="I16" s="242">
        <v>0</v>
      </c>
      <c r="J16" s="243">
        <v>0</v>
      </c>
    </row>
    <row r="17" spans="1:10" ht="9.1999999999999993" customHeight="1">
      <c r="A17" s="241" t="s">
        <v>17</v>
      </c>
      <c r="B17" s="242">
        <v>16195</v>
      </c>
      <c r="C17" s="242">
        <v>21679</v>
      </c>
      <c r="D17" s="242">
        <v>0</v>
      </c>
      <c r="E17" s="242">
        <v>0</v>
      </c>
      <c r="F17" s="242">
        <v>0</v>
      </c>
      <c r="G17" s="242">
        <v>0</v>
      </c>
      <c r="H17" s="242">
        <v>0</v>
      </c>
      <c r="I17" s="242">
        <v>0</v>
      </c>
      <c r="J17" s="243">
        <v>37874</v>
      </c>
    </row>
    <row r="18" spans="1:10" ht="9.1999999999999993" customHeight="1">
      <c r="A18" s="241" t="s">
        <v>18</v>
      </c>
      <c r="B18" s="242">
        <v>1238080</v>
      </c>
      <c r="C18" s="242">
        <v>52343</v>
      </c>
      <c r="D18" s="242">
        <v>0</v>
      </c>
      <c r="E18" s="242">
        <v>0</v>
      </c>
      <c r="F18" s="242">
        <v>0</v>
      </c>
      <c r="G18" s="242">
        <v>0</v>
      </c>
      <c r="H18" s="242">
        <v>0</v>
      </c>
      <c r="I18" s="242">
        <v>0</v>
      </c>
      <c r="J18" s="243">
        <v>1290423</v>
      </c>
    </row>
    <row r="19" spans="1:10" ht="9.1999999999999993" customHeight="1">
      <c r="A19" s="241" t="s">
        <v>19</v>
      </c>
      <c r="B19" s="242">
        <v>17833</v>
      </c>
      <c r="C19" s="242">
        <v>340496</v>
      </c>
      <c r="D19" s="242">
        <v>0</v>
      </c>
      <c r="E19" s="242">
        <v>0</v>
      </c>
      <c r="F19" s="242">
        <v>0</v>
      </c>
      <c r="G19" s="242">
        <v>0</v>
      </c>
      <c r="H19" s="242">
        <v>0</v>
      </c>
      <c r="I19" s="242">
        <v>0</v>
      </c>
      <c r="J19" s="243">
        <v>358329</v>
      </c>
    </row>
    <row r="20" spans="1:10" ht="9.1999999999999993" customHeight="1">
      <c r="A20" s="241" t="s">
        <v>20</v>
      </c>
      <c r="B20" s="242">
        <v>13860000</v>
      </c>
      <c r="C20" s="242">
        <v>0</v>
      </c>
      <c r="D20" s="242">
        <v>0</v>
      </c>
      <c r="E20" s="242">
        <v>0</v>
      </c>
      <c r="F20" s="242">
        <v>0</v>
      </c>
      <c r="G20" s="242">
        <v>0</v>
      </c>
      <c r="H20" s="242">
        <v>0</v>
      </c>
      <c r="I20" s="242">
        <v>0</v>
      </c>
      <c r="J20" s="243">
        <v>13860000</v>
      </c>
    </row>
    <row r="21" spans="1:10" ht="9.1999999999999993" customHeight="1">
      <c r="A21" s="241" t="s">
        <v>422</v>
      </c>
      <c r="B21" s="242">
        <v>15132108</v>
      </c>
      <c r="C21" s="242">
        <v>414518</v>
      </c>
      <c r="D21" s="242">
        <v>0</v>
      </c>
      <c r="E21" s="242">
        <v>0</v>
      </c>
      <c r="F21" s="242">
        <v>0</v>
      </c>
      <c r="G21" s="242">
        <v>0</v>
      </c>
      <c r="H21" s="242">
        <v>0</v>
      </c>
      <c r="I21" s="242">
        <v>0</v>
      </c>
      <c r="J21" s="243">
        <v>15546626</v>
      </c>
    </row>
    <row r="22" spans="1:10" ht="9.1999999999999993" customHeight="1">
      <c r="A22" s="241" t="s">
        <v>21</v>
      </c>
      <c r="B22" s="242">
        <v>0</v>
      </c>
      <c r="C22" s="242">
        <v>0</v>
      </c>
      <c r="D22" s="242">
        <v>0</v>
      </c>
      <c r="E22" s="242">
        <v>0</v>
      </c>
      <c r="F22" s="242">
        <v>0</v>
      </c>
      <c r="G22" s="242">
        <v>0</v>
      </c>
      <c r="H22" s="242">
        <v>0</v>
      </c>
      <c r="I22" s="242">
        <v>0</v>
      </c>
      <c r="J22" s="243">
        <v>0</v>
      </c>
    </row>
    <row r="23" spans="1:10" ht="9.1999999999999993" customHeight="1">
      <c r="A23" s="241" t="s">
        <v>423</v>
      </c>
      <c r="B23" s="242">
        <v>15132108</v>
      </c>
      <c r="C23" s="242">
        <v>414518</v>
      </c>
      <c r="D23" s="242">
        <v>0</v>
      </c>
      <c r="E23" s="242">
        <v>0</v>
      </c>
      <c r="F23" s="242">
        <v>0</v>
      </c>
      <c r="G23" s="242">
        <v>0</v>
      </c>
      <c r="H23" s="242">
        <v>0</v>
      </c>
      <c r="I23" s="242">
        <v>0</v>
      </c>
      <c r="J23" s="243">
        <v>15546626</v>
      </c>
    </row>
    <row r="24" spans="1:10" ht="9.1999999999999993" customHeight="1">
      <c r="A24" s="244"/>
      <c r="B24" s="245"/>
      <c r="C24" s="245"/>
      <c r="D24" s="245"/>
      <c r="E24" s="245"/>
      <c r="F24" s="245"/>
      <c r="G24" s="245"/>
      <c r="H24" s="245"/>
      <c r="I24" s="245"/>
      <c r="J24" s="246"/>
    </row>
    <row r="25" spans="1:10" ht="9.1999999999999993" customHeight="1">
      <c r="A25" s="241" t="s">
        <v>53</v>
      </c>
      <c r="B25" s="242"/>
      <c r="C25" s="242"/>
      <c r="D25" s="242"/>
      <c r="E25" s="242"/>
      <c r="F25" s="242"/>
      <c r="G25" s="242"/>
      <c r="H25" s="242"/>
      <c r="I25" s="242"/>
      <c r="J25" s="243"/>
    </row>
    <row r="26" spans="1:10" ht="9.1999999999999993" customHeight="1">
      <c r="A26" s="241" t="s">
        <v>22</v>
      </c>
      <c r="B26" s="242">
        <v>851009</v>
      </c>
      <c r="C26" s="242">
        <v>364635</v>
      </c>
      <c r="D26" s="242">
        <v>0</v>
      </c>
      <c r="E26" s="242">
        <v>0</v>
      </c>
      <c r="F26" s="242">
        <v>0</v>
      </c>
      <c r="G26" s="242">
        <v>0</v>
      </c>
      <c r="H26" s="242">
        <v>0</v>
      </c>
      <c r="I26" s="242">
        <v>0</v>
      </c>
      <c r="J26" s="243">
        <v>1215644</v>
      </c>
    </row>
    <row r="27" spans="1:10" ht="9.1999999999999993" customHeight="1">
      <c r="A27" s="241" t="s">
        <v>23</v>
      </c>
      <c r="B27" s="242">
        <v>0</v>
      </c>
      <c r="C27" s="242">
        <v>0</v>
      </c>
      <c r="D27" s="242">
        <v>0</v>
      </c>
      <c r="E27" s="242">
        <v>0</v>
      </c>
      <c r="F27" s="242">
        <v>0</v>
      </c>
      <c r="G27" s="242">
        <v>0</v>
      </c>
      <c r="H27" s="242">
        <v>0</v>
      </c>
      <c r="I27" s="242">
        <v>0</v>
      </c>
      <c r="J27" s="243">
        <v>0</v>
      </c>
    </row>
    <row r="28" spans="1:10" ht="9.1999999999999993" customHeight="1">
      <c r="A28" s="241" t="s">
        <v>24</v>
      </c>
      <c r="B28" s="242">
        <v>0</v>
      </c>
      <c r="C28" s="242">
        <v>0</v>
      </c>
      <c r="D28" s="242">
        <v>0</v>
      </c>
      <c r="E28" s="242">
        <v>0</v>
      </c>
      <c r="F28" s="242">
        <v>0</v>
      </c>
      <c r="G28" s="242">
        <v>0</v>
      </c>
      <c r="H28" s="242">
        <v>0</v>
      </c>
      <c r="I28" s="242">
        <v>0</v>
      </c>
      <c r="J28" s="243">
        <v>0</v>
      </c>
    </row>
    <row r="29" spans="1:10" ht="9.1999999999999993" customHeight="1">
      <c r="A29" s="241" t="s">
        <v>424</v>
      </c>
      <c r="B29" s="242">
        <v>0</v>
      </c>
      <c r="C29" s="242">
        <v>0</v>
      </c>
      <c r="D29" s="242">
        <v>0</v>
      </c>
      <c r="E29" s="242">
        <v>0</v>
      </c>
      <c r="F29" s="242">
        <v>0</v>
      </c>
      <c r="G29" s="242">
        <v>0</v>
      </c>
      <c r="H29" s="242">
        <v>0</v>
      </c>
      <c r="I29" s="242">
        <v>0</v>
      </c>
      <c r="J29" s="243">
        <v>0</v>
      </c>
    </row>
    <row r="30" spans="1:10" ht="9.1999999999999993" customHeight="1">
      <c r="A30" s="241" t="s">
        <v>154</v>
      </c>
      <c r="B30" s="242">
        <v>99778</v>
      </c>
      <c r="C30" s="242">
        <v>28204</v>
      </c>
      <c r="D30" s="242">
        <v>0</v>
      </c>
      <c r="E30" s="242">
        <v>0</v>
      </c>
      <c r="F30" s="242">
        <v>0</v>
      </c>
      <c r="G30" s="242">
        <v>0</v>
      </c>
      <c r="H30" s="242">
        <v>0</v>
      </c>
      <c r="I30" s="242">
        <v>0</v>
      </c>
      <c r="J30" s="243">
        <v>127982</v>
      </c>
    </row>
    <row r="31" spans="1:10" ht="9.1999999999999993" customHeight="1">
      <c r="A31" s="241" t="s">
        <v>425</v>
      </c>
      <c r="B31" s="242">
        <v>0</v>
      </c>
      <c r="C31" s="242">
        <v>0</v>
      </c>
      <c r="D31" s="242">
        <v>0</v>
      </c>
      <c r="E31" s="242">
        <v>0</v>
      </c>
      <c r="F31" s="242">
        <v>0</v>
      </c>
      <c r="G31" s="242">
        <v>0</v>
      </c>
      <c r="H31" s="242">
        <v>0</v>
      </c>
      <c r="I31" s="242">
        <v>0</v>
      </c>
      <c r="J31" s="243">
        <v>0</v>
      </c>
    </row>
    <row r="32" spans="1:10" ht="9.1999999999999993" customHeight="1">
      <c r="A32" s="241" t="s">
        <v>25</v>
      </c>
      <c r="B32" s="242">
        <v>0</v>
      </c>
      <c r="C32" s="242">
        <v>0</v>
      </c>
      <c r="D32" s="242">
        <v>0</v>
      </c>
      <c r="E32" s="242">
        <v>0</v>
      </c>
      <c r="F32" s="242">
        <v>0</v>
      </c>
      <c r="G32" s="242">
        <v>0</v>
      </c>
      <c r="H32" s="242">
        <v>0</v>
      </c>
      <c r="I32" s="242">
        <v>0</v>
      </c>
      <c r="J32" s="243">
        <v>0</v>
      </c>
    </row>
    <row r="33" spans="1:10" ht="9.1999999999999993" customHeight="1">
      <c r="A33" s="241" t="s">
        <v>26</v>
      </c>
      <c r="B33" s="242">
        <v>0</v>
      </c>
      <c r="C33" s="242">
        <v>0</v>
      </c>
      <c r="D33" s="242">
        <v>0</v>
      </c>
      <c r="E33" s="242">
        <v>0</v>
      </c>
      <c r="F33" s="242">
        <v>0</v>
      </c>
      <c r="G33" s="242">
        <v>0</v>
      </c>
      <c r="H33" s="242">
        <v>0</v>
      </c>
      <c r="I33" s="242">
        <v>0</v>
      </c>
      <c r="J33" s="243">
        <v>0</v>
      </c>
    </row>
    <row r="34" spans="1:10" ht="9.1999999999999993" customHeight="1">
      <c r="A34" s="241" t="s">
        <v>27</v>
      </c>
      <c r="B34" s="242">
        <v>0</v>
      </c>
      <c r="C34" s="242">
        <v>0</v>
      </c>
      <c r="D34" s="242">
        <v>0</v>
      </c>
      <c r="E34" s="242">
        <v>0</v>
      </c>
      <c r="F34" s="242">
        <v>0</v>
      </c>
      <c r="G34" s="242">
        <v>0</v>
      </c>
      <c r="H34" s="242">
        <v>0</v>
      </c>
      <c r="I34" s="242">
        <v>0</v>
      </c>
      <c r="J34" s="243">
        <v>0</v>
      </c>
    </row>
    <row r="35" spans="1:10" ht="9.1999999999999993" customHeight="1">
      <c r="A35" s="241" t="s">
        <v>28</v>
      </c>
      <c r="B35" s="242">
        <v>0</v>
      </c>
      <c r="C35" s="242">
        <v>0</v>
      </c>
      <c r="D35" s="242">
        <v>0</v>
      </c>
      <c r="E35" s="242">
        <v>0</v>
      </c>
      <c r="F35" s="242">
        <v>0</v>
      </c>
      <c r="G35" s="242">
        <v>0</v>
      </c>
      <c r="H35" s="242">
        <v>0</v>
      </c>
      <c r="I35" s="242">
        <v>0</v>
      </c>
      <c r="J35" s="243">
        <v>0</v>
      </c>
    </row>
    <row r="36" spans="1:10" ht="9.1999999999999993" customHeight="1">
      <c r="A36" s="241" t="s">
        <v>29</v>
      </c>
      <c r="B36" s="242">
        <v>0</v>
      </c>
      <c r="C36" s="242">
        <v>0</v>
      </c>
      <c r="D36" s="242">
        <v>0</v>
      </c>
      <c r="E36" s="242">
        <v>0</v>
      </c>
      <c r="F36" s="242">
        <v>0</v>
      </c>
      <c r="G36" s="242">
        <v>0</v>
      </c>
      <c r="H36" s="242">
        <v>0</v>
      </c>
      <c r="I36" s="242">
        <v>0</v>
      </c>
      <c r="J36" s="243">
        <v>0</v>
      </c>
    </row>
    <row r="37" spans="1:10" ht="9.1999999999999993" customHeight="1">
      <c r="A37" s="241" t="s">
        <v>30</v>
      </c>
      <c r="B37" s="242">
        <v>0</v>
      </c>
      <c r="C37" s="242">
        <v>0</v>
      </c>
      <c r="D37" s="242">
        <v>0</v>
      </c>
      <c r="E37" s="242">
        <v>0</v>
      </c>
      <c r="F37" s="242">
        <v>0</v>
      </c>
      <c r="G37" s="242">
        <v>0</v>
      </c>
      <c r="H37" s="242">
        <v>0</v>
      </c>
      <c r="I37" s="242">
        <v>0</v>
      </c>
      <c r="J37" s="243">
        <v>0</v>
      </c>
    </row>
    <row r="38" spans="1:10" ht="9.1999999999999993" customHeight="1">
      <c r="A38" s="241" t="s">
        <v>426</v>
      </c>
      <c r="B38" s="242">
        <v>950787</v>
      </c>
      <c r="C38" s="242">
        <v>392839</v>
      </c>
      <c r="D38" s="242">
        <v>0</v>
      </c>
      <c r="E38" s="242">
        <v>0</v>
      </c>
      <c r="F38" s="242">
        <v>0</v>
      </c>
      <c r="G38" s="242">
        <v>0</v>
      </c>
      <c r="H38" s="242">
        <v>0</v>
      </c>
      <c r="I38" s="242">
        <v>0</v>
      </c>
      <c r="J38" s="243">
        <v>1343626</v>
      </c>
    </row>
    <row r="39" spans="1:10" ht="9.1999999999999993" customHeight="1">
      <c r="A39" s="244"/>
      <c r="B39" s="245"/>
      <c r="C39" s="245"/>
      <c r="D39" s="245"/>
      <c r="E39" s="245"/>
      <c r="F39" s="245"/>
      <c r="G39" s="245"/>
      <c r="H39" s="245"/>
      <c r="I39" s="245"/>
      <c r="J39" s="246"/>
    </row>
    <row r="40" spans="1:10" ht="9.1999999999999993" customHeight="1">
      <c r="A40" s="241" t="s">
        <v>31</v>
      </c>
      <c r="B40" s="242">
        <v>0</v>
      </c>
      <c r="C40" s="242">
        <v>0</v>
      </c>
      <c r="D40" s="242">
        <v>0</v>
      </c>
      <c r="E40" s="242">
        <v>0</v>
      </c>
      <c r="F40" s="242">
        <v>0</v>
      </c>
      <c r="G40" s="242">
        <v>0</v>
      </c>
      <c r="H40" s="242">
        <v>0</v>
      </c>
      <c r="I40" s="242">
        <v>0</v>
      </c>
      <c r="J40" s="243">
        <v>0</v>
      </c>
    </row>
    <row r="41" spans="1:10" ht="9.1999999999999993" customHeight="1">
      <c r="A41" s="241" t="s">
        <v>427</v>
      </c>
      <c r="B41" s="242">
        <v>0</v>
      </c>
      <c r="C41" s="242">
        <v>0</v>
      </c>
      <c r="D41" s="242">
        <v>0</v>
      </c>
      <c r="E41" s="242">
        <v>0</v>
      </c>
      <c r="F41" s="242">
        <v>0</v>
      </c>
      <c r="G41" s="242">
        <v>0</v>
      </c>
      <c r="H41" s="242">
        <v>0</v>
      </c>
      <c r="I41" s="242">
        <v>0</v>
      </c>
      <c r="J41" s="243">
        <v>0</v>
      </c>
    </row>
    <row r="42" spans="1:10" ht="9.1999999999999993" customHeight="1">
      <c r="A42" s="241" t="s">
        <v>32</v>
      </c>
      <c r="B42" s="242">
        <v>15156</v>
      </c>
      <c r="C42" s="242">
        <v>0</v>
      </c>
      <c r="D42" s="242">
        <v>0</v>
      </c>
      <c r="E42" s="242">
        <v>0</v>
      </c>
      <c r="F42" s="242">
        <v>0</v>
      </c>
      <c r="G42" s="242">
        <v>0</v>
      </c>
      <c r="H42" s="242">
        <v>0</v>
      </c>
      <c r="I42" s="242">
        <v>0</v>
      </c>
      <c r="J42" s="243">
        <v>15156</v>
      </c>
    </row>
    <row r="43" spans="1:10" ht="9.1999999999999993" customHeight="1">
      <c r="A43" s="241" t="s">
        <v>33</v>
      </c>
      <c r="B43" s="242">
        <v>0</v>
      </c>
      <c r="C43" s="242">
        <v>0</v>
      </c>
      <c r="D43" s="242">
        <v>0</v>
      </c>
      <c r="E43" s="242">
        <v>0</v>
      </c>
      <c r="F43" s="242">
        <v>0</v>
      </c>
      <c r="G43" s="242">
        <v>0</v>
      </c>
      <c r="H43" s="242">
        <v>0</v>
      </c>
      <c r="I43" s="242">
        <v>0</v>
      </c>
      <c r="J43" s="243">
        <v>0</v>
      </c>
    </row>
    <row r="44" spans="1:10" ht="9.1999999999999993" customHeight="1">
      <c r="A44" s="241" t="s">
        <v>428</v>
      </c>
      <c r="B44" s="242">
        <v>0</v>
      </c>
      <c r="C44" s="242">
        <v>0</v>
      </c>
      <c r="D44" s="242">
        <v>0</v>
      </c>
      <c r="E44" s="242">
        <v>0</v>
      </c>
      <c r="F44" s="242">
        <v>0</v>
      </c>
      <c r="G44" s="242">
        <v>0</v>
      </c>
      <c r="H44" s="242">
        <v>0</v>
      </c>
      <c r="I44" s="242">
        <v>0</v>
      </c>
      <c r="J44" s="243">
        <v>0</v>
      </c>
    </row>
    <row r="45" spans="1:10" ht="9.1999999999999993" customHeight="1">
      <c r="A45" s="241" t="s">
        <v>34</v>
      </c>
      <c r="B45" s="242">
        <v>0</v>
      </c>
      <c r="C45" s="242">
        <v>0</v>
      </c>
      <c r="D45" s="242">
        <v>0</v>
      </c>
      <c r="E45" s="242">
        <v>0</v>
      </c>
      <c r="F45" s="242">
        <v>0</v>
      </c>
      <c r="G45" s="242">
        <v>0</v>
      </c>
      <c r="H45" s="242">
        <v>0</v>
      </c>
      <c r="I45" s="242">
        <v>0</v>
      </c>
      <c r="J45" s="243">
        <v>0</v>
      </c>
    </row>
    <row r="46" spans="1:10" ht="9.1999999999999993" customHeight="1">
      <c r="A46" s="241" t="s">
        <v>35</v>
      </c>
      <c r="B46" s="242">
        <v>0</v>
      </c>
      <c r="C46" s="242">
        <v>0</v>
      </c>
      <c r="D46" s="242">
        <v>0</v>
      </c>
      <c r="E46" s="242">
        <v>0</v>
      </c>
      <c r="F46" s="242">
        <v>0</v>
      </c>
      <c r="G46" s="242">
        <v>0</v>
      </c>
      <c r="H46" s="242">
        <v>0</v>
      </c>
      <c r="I46" s="242">
        <v>0</v>
      </c>
      <c r="J46" s="243">
        <v>0</v>
      </c>
    </row>
    <row r="47" spans="1:10" ht="9.1999999999999993" customHeight="1">
      <c r="A47" s="241" t="s">
        <v>36</v>
      </c>
      <c r="B47" s="242">
        <v>38622</v>
      </c>
      <c r="C47" s="242">
        <v>0</v>
      </c>
      <c r="D47" s="242">
        <v>0</v>
      </c>
      <c r="E47" s="242">
        <v>0</v>
      </c>
      <c r="F47" s="242">
        <v>0</v>
      </c>
      <c r="G47" s="242">
        <v>0</v>
      </c>
      <c r="H47" s="242">
        <v>0</v>
      </c>
      <c r="I47" s="242">
        <v>0</v>
      </c>
      <c r="J47" s="243">
        <v>38622</v>
      </c>
    </row>
    <row r="48" spans="1:10" ht="9.1999999999999993" customHeight="1">
      <c r="A48" s="241" t="s">
        <v>37</v>
      </c>
      <c r="B48" s="242">
        <v>30968</v>
      </c>
      <c r="C48" s="242">
        <v>0</v>
      </c>
      <c r="D48" s="242">
        <v>0</v>
      </c>
      <c r="E48" s="242">
        <v>0</v>
      </c>
      <c r="F48" s="242">
        <v>0</v>
      </c>
      <c r="G48" s="242">
        <v>0</v>
      </c>
      <c r="H48" s="242">
        <v>0</v>
      </c>
      <c r="I48" s="242">
        <v>0</v>
      </c>
      <c r="J48" s="243">
        <v>30968</v>
      </c>
    </row>
    <row r="49" spans="1:10" ht="9.1999999999999993" customHeight="1">
      <c r="A49" s="241" t="s">
        <v>38</v>
      </c>
      <c r="B49" s="242">
        <v>0</v>
      </c>
      <c r="C49" s="242">
        <v>0</v>
      </c>
      <c r="D49" s="242">
        <v>0</v>
      </c>
      <c r="E49" s="242">
        <v>0</v>
      </c>
      <c r="F49" s="242">
        <v>0</v>
      </c>
      <c r="G49" s="242">
        <v>0</v>
      </c>
      <c r="H49" s="242">
        <v>0</v>
      </c>
      <c r="I49" s="242">
        <v>0</v>
      </c>
      <c r="J49" s="243">
        <v>0</v>
      </c>
    </row>
    <row r="50" spans="1:10" ht="9.1999999999999993" customHeight="1">
      <c r="A50" s="241" t="s">
        <v>429</v>
      </c>
      <c r="B50" s="247">
        <v>0</v>
      </c>
      <c r="C50" s="247">
        <v>0</v>
      </c>
      <c r="D50" s="247">
        <v>0</v>
      </c>
      <c r="E50" s="247">
        <v>0</v>
      </c>
      <c r="F50" s="247">
        <v>0</v>
      </c>
      <c r="G50" s="247">
        <v>0</v>
      </c>
      <c r="H50" s="247">
        <v>0</v>
      </c>
      <c r="I50" s="247">
        <v>0</v>
      </c>
      <c r="J50" s="243">
        <v>0</v>
      </c>
    </row>
    <row r="51" spans="1:10" ht="9.1999999999999993" customHeight="1">
      <c r="A51" s="241" t="s">
        <v>39</v>
      </c>
      <c r="B51" s="242">
        <v>178364</v>
      </c>
      <c r="C51" s="242">
        <v>0</v>
      </c>
      <c r="D51" s="242">
        <v>0</v>
      </c>
      <c r="E51" s="242">
        <v>0</v>
      </c>
      <c r="F51" s="242">
        <v>0</v>
      </c>
      <c r="G51" s="242">
        <v>0</v>
      </c>
      <c r="H51" s="242">
        <v>0</v>
      </c>
      <c r="I51" s="242">
        <v>0</v>
      </c>
      <c r="J51" s="243">
        <v>178364</v>
      </c>
    </row>
    <row r="52" spans="1:10" ht="9.1999999999999993" customHeight="1">
      <c r="A52" s="241" t="s">
        <v>359</v>
      </c>
      <c r="B52" s="242">
        <v>0</v>
      </c>
      <c r="C52" s="242">
        <v>0</v>
      </c>
      <c r="D52" s="242">
        <v>0</v>
      </c>
      <c r="E52" s="242">
        <v>0</v>
      </c>
      <c r="F52" s="242">
        <v>0</v>
      </c>
      <c r="G52" s="242">
        <v>0</v>
      </c>
      <c r="H52" s="242">
        <v>0</v>
      </c>
      <c r="I52" s="242">
        <v>0</v>
      </c>
      <c r="J52" s="243">
        <v>0</v>
      </c>
    </row>
    <row r="53" spans="1:10" ht="9.1999999999999993" customHeight="1">
      <c r="A53" s="241" t="s">
        <v>109</v>
      </c>
      <c r="B53" s="242">
        <v>6813</v>
      </c>
      <c r="C53" s="242">
        <v>0</v>
      </c>
      <c r="D53" s="242">
        <v>0</v>
      </c>
      <c r="E53" s="242">
        <v>0</v>
      </c>
      <c r="F53" s="242">
        <v>0</v>
      </c>
      <c r="G53" s="242">
        <v>0</v>
      </c>
      <c r="H53" s="242">
        <v>0</v>
      </c>
      <c r="I53" s="242">
        <v>0</v>
      </c>
      <c r="J53" s="243">
        <v>6813</v>
      </c>
    </row>
    <row r="54" spans="1:10" ht="9.1999999999999993" customHeight="1">
      <c r="A54" s="241" t="s">
        <v>41</v>
      </c>
      <c r="B54" s="242">
        <v>0</v>
      </c>
      <c r="C54" s="242">
        <v>0</v>
      </c>
      <c r="D54" s="242">
        <v>0</v>
      </c>
      <c r="E54" s="242">
        <v>0</v>
      </c>
      <c r="F54" s="242">
        <v>0</v>
      </c>
      <c r="G54" s="242">
        <v>0</v>
      </c>
      <c r="H54" s="242">
        <v>0</v>
      </c>
      <c r="I54" s="242">
        <v>0</v>
      </c>
      <c r="J54" s="243">
        <v>0</v>
      </c>
    </row>
    <row r="55" spans="1:10" ht="9.1999999999999993" customHeight="1">
      <c r="A55" s="241" t="s">
        <v>42</v>
      </c>
      <c r="B55" s="242">
        <v>0</v>
      </c>
      <c r="C55" s="242">
        <v>0</v>
      </c>
      <c r="D55" s="242">
        <v>0</v>
      </c>
      <c r="E55" s="242">
        <v>0</v>
      </c>
      <c r="F55" s="242">
        <v>0</v>
      </c>
      <c r="G55" s="242">
        <v>0</v>
      </c>
      <c r="H55" s="242">
        <v>0</v>
      </c>
      <c r="I55" s="242">
        <v>0</v>
      </c>
      <c r="J55" s="243">
        <v>0</v>
      </c>
    </row>
    <row r="56" spans="1:10" ht="9.1999999999999993" customHeight="1">
      <c r="A56" s="241" t="s">
        <v>430</v>
      </c>
      <c r="B56" s="242">
        <v>0</v>
      </c>
      <c r="C56" s="242">
        <v>0</v>
      </c>
      <c r="D56" s="242">
        <v>0</v>
      </c>
      <c r="E56" s="242">
        <v>0</v>
      </c>
      <c r="F56" s="242">
        <v>0</v>
      </c>
      <c r="G56" s="242">
        <v>0</v>
      </c>
      <c r="H56" s="242">
        <v>0</v>
      </c>
      <c r="I56" s="242">
        <v>0</v>
      </c>
      <c r="J56" s="243">
        <v>0</v>
      </c>
    </row>
    <row r="57" spans="1:10" ht="9.1999999999999993" customHeight="1">
      <c r="A57" s="241" t="s">
        <v>431</v>
      </c>
      <c r="B57" s="242">
        <v>0</v>
      </c>
      <c r="C57" s="242">
        <v>0</v>
      </c>
      <c r="D57" s="242">
        <v>0</v>
      </c>
      <c r="E57" s="242">
        <v>0</v>
      </c>
      <c r="F57" s="242">
        <v>0</v>
      </c>
      <c r="G57" s="242">
        <v>0</v>
      </c>
      <c r="H57" s="242">
        <v>0</v>
      </c>
      <c r="I57" s="242">
        <v>0</v>
      </c>
      <c r="J57" s="243">
        <v>0</v>
      </c>
    </row>
    <row r="58" spans="1:10" ht="9.1999999999999993" customHeight="1">
      <c r="A58" s="241" t="s">
        <v>44</v>
      </c>
      <c r="B58" s="242">
        <v>97775</v>
      </c>
      <c r="C58" s="242">
        <v>0</v>
      </c>
      <c r="D58" s="242">
        <v>0</v>
      </c>
      <c r="E58" s="242">
        <v>0</v>
      </c>
      <c r="F58" s="242">
        <v>0</v>
      </c>
      <c r="G58" s="242">
        <v>0</v>
      </c>
      <c r="H58" s="242">
        <v>0</v>
      </c>
      <c r="I58" s="242">
        <v>0</v>
      </c>
      <c r="J58" s="243">
        <v>97775</v>
      </c>
    </row>
    <row r="59" spans="1:10" ht="9.1999999999999993" customHeight="1">
      <c r="A59" s="241" t="s">
        <v>432</v>
      </c>
      <c r="B59" s="242">
        <v>0</v>
      </c>
      <c r="C59" s="242">
        <v>0</v>
      </c>
      <c r="D59" s="242">
        <v>0</v>
      </c>
      <c r="E59" s="242">
        <v>0</v>
      </c>
      <c r="F59" s="242">
        <v>0</v>
      </c>
      <c r="G59" s="242">
        <v>0</v>
      </c>
      <c r="H59" s="242">
        <v>0</v>
      </c>
      <c r="I59" s="242">
        <v>0</v>
      </c>
      <c r="J59" s="243">
        <v>0</v>
      </c>
    </row>
    <row r="60" spans="1:10" ht="9.1999999999999993" customHeight="1">
      <c r="A60" s="241" t="s">
        <v>433</v>
      </c>
      <c r="B60" s="242">
        <v>367698</v>
      </c>
      <c r="C60" s="242">
        <v>0</v>
      </c>
      <c r="D60" s="242">
        <v>0</v>
      </c>
      <c r="E60" s="242">
        <v>0</v>
      </c>
      <c r="F60" s="242">
        <v>0</v>
      </c>
      <c r="G60" s="242">
        <v>0</v>
      </c>
      <c r="H60" s="242">
        <v>0</v>
      </c>
      <c r="I60" s="242">
        <v>0</v>
      </c>
      <c r="J60" s="243">
        <v>367698</v>
      </c>
    </row>
    <row r="61" spans="1:10" ht="9.1999999999999993" customHeight="1">
      <c r="A61" s="244"/>
      <c r="B61" s="245"/>
      <c r="C61" s="245"/>
      <c r="D61" s="245"/>
      <c r="E61" s="245"/>
      <c r="F61" s="245"/>
      <c r="G61" s="245"/>
      <c r="H61" s="245"/>
      <c r="I61" s="245"/>
      <c r="J61" s="246"/>
    </row>
    <row r="62" spans="1:10" ht="9.1999999999999993" customHeight="1">
      <c r="A62" s="241" t="s">
        <v>97</v>
      </c>
      <c r="B62" s="242">
        <v>0</v>
      </c>
      <c r="C62" s="242">
        <v>0</v>
      </c>
      <c r="D62" s="242">
        <v>0</v>
      </c>
      <c r="E62" s="242">
        <v>0</v>
      </c>
      <c r="F62" s="242">
        <v>0</v>
      </c>
      <c r="G62" s="242">
        <v>0</v>
      </c>
      <c r="H62" s="242">
        <v>0</v>
      </c>
      <c r="I62" s="242">
        <v>0</v>
      </c>
      <c r="J62" s="243">
        <v>0</v>
      </c>
    </row>
    <row r="63" spans="1:10" ht="9.1999999999999993" customHeight="1">
      <c r="A63" s="241" t="s">
        <v>46</v>
      </c>
      <c r="B63" s="242">
        <v>0</v>
      </c>
      <c r="C63" s="242">
        <v>0</v>
      </c>
      <c r="D63" s="242">
        <v>0</v>
      </c>
      <c r="E63" s="242">
        <v>0</v>
      </c>
      <c r="F63" s="242">
        <v>0</v>
      </c>
      <c r="G63" s="242">
        <v>0</v>
      </c>
      <c r="H63" s="242">
        <v>0</v>
      </c>
      <c r="I63" s="242">
        <v>0</v>
      </c>
      <c r="J63" s="243">
        <v>0</v>
      </c>
    </row>
    <row r="64" spans="1:10" ht="9.1999999999999993" customHeight="1">
      <c r="A64" s="241" t="s">
        <v>434</v>
      </c>
      <c r="B64" s="242">
        <v>0</v>
      </c>
      <c r="C64" s="242">
        <v>0</v>
      </c>
      <c r="D64" s="242">
        <v>0</v>
      </c>
      <c r="E64" s="242">
        <v>0</v>
      </c>
      <c r="F64" s="242">
        <v>0</v>
      </c>
      <c r="G64" s="242">
        <v>0</v>
      </c>
      <c r="H64" s="242">
        <v>0</v>
      </c>
      <c r="I64" s="242">
        <v>0</v>
      </c>
      <c r="J64" s="243">
        <v>0</v>
      </c>
    </row>
    <row r="65" spans="1:10" ht="9.1999999999999993" customHeight="1">
      <c r="A65" s="241" t="s">
        <v>383</v>
      </c>
      <c r="B65" s="242">
        <v>0</v>
      </c>
      <c r="C65" s="242">
        <v>13502</v>
      </c>
      <c r="D65" s="242">
        <v>0</v>
      </c>
      <c r="E65" s="242">
        <v>0</v>
      </c>
      <c r="F65" s="242">
        <v>0</v>
      </c>
      <c r="G65" s="242">
        <v>0</v>
      </c>
      <c r="H65" s="242">
        <v>0</v>
      </c>
      <c r="I65" s="242">
        <v>0</v>
      </c>
      <c r="J65" s="243">
        <v>13502</v>
      </c>
    </row>
    <row r="66" spans="1:10" ht="9.1999999999999993" customHeight="1">
      <c r="A66" s="241" t="s">
        <v>435</v>
      </c>
      <c r="B66" s="242">
        <v>0</v>
      </c>
      <c r="C66" s="242">
        <v>13502</v>
      </c>
      <c r="D66" s="242">
        <v>0</v>
      </c>
      <c r="E66" s="242">
        <v>0</v>
      </c>
      <c r="F66" s="242">
        <v>0</v>
      </c>
      <c r="G66" s="242">
        <v>0</v>
      </c>
      <c r="H66" s="242">
        <v>0</v>
      </c>
      <c r="I66" s="242">
        <v>0</v>
      </c>
      <c r="J66" s="243">
        <v>13502</v>
      </c>
    </row>
    <row r="67" spans="1:10" ht="9.1999999999999993" customHeight="1">
      <c r="A67" s="244"/>
      <c r="B67" s="245"/>
      <c r="C67" s="245"/>
      <c r="D67" s="245"/>
      <c r="E67" s="245"/>
      <c r="F67" s="245"/>
      <c r="G67" s="245"/>
      <c r="H67" s="245"/>
      <c r="I67" s="245"/>
      <c r="J67" s="246"/>
    </row>
    <row r="68" spans="1:10" ht="9.1999999999999993" customHeight="1">
      <c r="A68" s="241" t="s">
        <v>436</v>
      </c>
      <c r="B68" s="242">
        <v>0</v>
      </c>
      <c r="C68" s="242">
        <v>0</v>
      </c>
      <c r="D68" s="242">
        <v>0</v>
      </c>
      <c r="E68" s="242">
        <v>0</v>
      </c>
      <c r="F68" s="242">
        <v>0</v>
      </c>
      <c r="G68" s="242">
        <v>0</v>
      </c>
      <c r="H68" s="242">
        <v>0</v>
      </c>
      <c r="I68" s="242">
        <v>0</v>
      </c>
      <c r="J68" s="243">
        <v>0</v>
      </c>
    </row>
    <row r="69" spans="1:10" ht="9.1999999999999993" customHeight="1">
      <c r="A69" s="241" t="s">
        <v>437</v>
      </c>
      <c r="B69" s="242">
        <v>1085250</v>
      </c>
      <c r="C69" s="242">
        <v>0</v>
      </c>
      <c r="D69" s="242">
        <v>0</v>
      </c>
      <c r="E69" s="242">
        <v>0</v>
      </c>
      <c r="F69" s="242">
        <v>0</v>
      </c>
      <c r="G69" s="242">
        <v>0</v>
      </c>
      <c r="H69" s="242">
        <v>0</v>
      </c>
      <c r="I69" s="242">
        <v>0</v>
      </c>
      <c r="J69" s="243">
        <v>1085250</v>
      </c>
    </row>
    <row r="70" spans="1:10" ht="9.1999999999999993" customHeight="1">
      <c r="A70" s="241" t="s">
        <v>438</v>
      </c>
      <c r="B70" s="242">
        <v>41019</v>
      </c>
      <c r="C70" s="242">
        <v>0</v>
      </c>
      <c r="D70" s="242">
        <v>0</v>
      </c>
      <c r="E70" s="242">
        <v>0</v>
      </c>
      <c r="F70" s="242">
        <v>0</v>
      </c>
      <c r="G70" s="242">
        <v>0</v>
      </c>
      <c r="H70" s="242">
        <v>0</v>
      </c>
      <c r="I70" s="242">
        <v>0</v>
      </c>
      <c r="J70" s="243">
        <v>41019</v>
      </c>
    </row>
    <row r="71" spans="1:10" ht="9.1999999999999993" customHeight="1">
      <c r="A71" s="241" t="s">
        <v>439</v>
      </c>
      <c r="B71" s="242">
        <v>458677</v>
      </c>
      <c r="C71" s="242">
        <v>0</v>
      </c>
      <c r="D71" s="242">
        <v>0</v>
      </c>
      <c r="E71" s="242">
        <v>0</v>
      </c>
      <c r="F71" s="242">
        <v>0</v>
      </c>
      <c r="G71" s="242">
        <v>0</v>
      </c>
      <c r="H71" s="242">
        <v>0</v>
      </c>
      <c r="I71" s="242">
        <v>0</v>
      </c>
      <c r="J71" s="243">
        <v>458677</v>
      </c>
    </row>
    <row r="72" spans="1:10" ht="9.1999999999999993" customHeight="1">
      <c r="A72" s="241" t="s">
        <v>440</v>
      </c>
      <c r="B72" s="242">
        <v>0</v>
      </c>
      <c r="C72" s="242">
        <v>0</v>
      </c>
      <c r="D72" s="242">
        <v>0</v>
      </c>
      <c r="E72" s="242">
        <v>0</v>
      </c>
      <c r="F72" s="242">
        <v>0</v>
      </c>
      <c r="G72" s="242">
        <v>0</v>
      </c>
      <c r="H72" s="242">
        <v>0</v>
      </c>
      <c r="I72" s="242">
        <v>0</v>
      </c>
      <c r="J72" s="243">
        <v>0</v>
      </c>
    </row>
    <row r="73" spans="1:10" ht="9.1999999999999993" customHeight="1">
      <c r="A73" s="241" t="s">
        <v>441</v>
      </c>
      <c r="B73" s="242">
        <v>2903431</v>
      </c>
      <c r="C73" s="242">
        <v>406341</v>
      </c>
      <c r="D73" s="242">
        <v>0</v>
      </c>
      <c r="E73" s="242">
        <v>0</v>
      </c>
      <c r="F73" s="242">
        <v>0</v>
      </c>
      <c r="G73" s="242">
        <v>0</v>
      </c>
      <c r="H73" s="242">
        <v>0</v>
      </c>
      <c r="I73" s="242">
        <v>0</v>
      </c>
      <c r="J73" s="243">
        <v>3309772</v>
      </c>
    </row>
    <row r="74" spans="1:10" ht="9.1999999999999993" customHeight="1">
      <c r="A74" s="241" t="s">
        <v>50</v>
      </c>
      <c r="B74" s="242">
        <v>0</v>
      </c>
      <c r="C74" s="242">
        <v>0</v>
      </c>
      <c r="D74" s="242">
        <v>0</v>
      </c>
      <c r="E74" s="242">
        <v>0</v>
      </c>
      <c r="F74" s="242">
        <v>0</v>
      </c>
      <c r="G74" s="242">
        <v>0</v>
      </c>
      <c r="H74" s="242">
        <v>0</v>
      </c>
      <c r="I74" s="242">
        <v>0</v>
      </c>
      <c r="J74" s="243">
        <v>0</v>
      </c>
    </row>
    <row r="75" spans="1:10" ht="9.1999999999999993" customHeight="1">
      <c r="A75" s="241" t="s">
        <v>442</v>
      </c>
      <c r="B75" s="242">
        <v>2903431</v>
      </c>
      <c r="C75" s="242">
        <v>406341</v>
      </c>
      <c r="D75" s="242">
        <v>0</v>
      </c>
      <c r="E75" s="242">
        <v>0</v>
      </c>
      <c r="F75" s="242">
        <v>0</v>
      </c>
      <c r="G75" s="242">
        <v>0</v>
      </c>
      <c r="H75" s="242">
        <v>0</v>
      </c>
      <c r="I75" s="242">
        <v>0</v>
      </c>
      <c r="J75" s="243">
        <v>3309772</v>
      </c>
    </row>
    <row r="76" spans="1:10" ht="9">
      <c r="A76" s="244"/>
      <c r="B76" s="245"/>
      <c r="C76" s="245"/>
      <c r="D76" s="245"/>
      <c r="E76" s="245"/>
      <c r="F76" s="245"/>
      <c r="G76" s="245"/>
      <c r="H76" s="245"/>
      <c r="I76" s="245"/>
      <c r="J76" s="246"/>
    </row>
    <row r="77" spans="1:10" ht="9.6" customHeight="1">
      <c r="A77" s="248" t="s">
        <v>443</v>
      </c>
      <c r="B77" s="242">
        <v>12228677</v>
      </c>
      <c r="C77" s="242">
        <v>8177</v>
      </c>
      <c r="D77" s="242">
        <v>0</v>
      </c>
      <c r="E77" s="242">
        <v>0</v>
      </c>
      <c r="F77" s="242">
        <v>0</v>
      </c>
      <c r="G77" s="242">
        <v>0</v>
      </c>
      <c r="H77" s="242">
        <v>0</v>
      </c>
      <c r="I77" s="242">
        <v>0</v>
      </c>
      <c r="J77" s="243">
        <v>12236854</v>
      </c>
    </row>
    <row r="78" spans="1:10" ht="9.6" customHeight="1">
      <c r="A78" s="249" t="s">
        <v>444</v>
      </c>
      <c r="B78" s="242">
        <v>107734</v>
      </c>
      <c r="C78" s="242">
        <v>6216</v>
      </c>
      <c r="D78" s="242">
        <v>0</v>
      </c>
      <c r="E78" s="242">
        <v>0</v>
      </c>
      <c r="F78" s="242">
        <v>0</v>
      </c>
      <c r="G78" s="242">
        <v>0</v>
      </c>
      <c r="H78" s="242">
        <v>0</v>
      </c>
      <c r="I78" s="242">
        <v>0</v>
      </c>
      <c r="J78" s="243">
        <v>113950</v>
      </c>
    </row>
    <row r="79" spans="1:10" ht="9.75" thickBot="1">
      <c r="A79" s="250" t="s">
        <v>445</v>
      </c>
      <c r="B79" s="251">
        <v>12336411</v>
      </c>
      <c r="C79" s="251">
        <v>14393</v>
      </c>
      <c r="D79" s="251">
        <v>0</v>
      </c>
      <c r="E79" s="251">
        <v>0</v>
      </c>
      <c r="F79" s="251">
        <v>0</v>
      </c>
      <c r="G79" s="251">
        <v>0</v>
      </c>
      <c r="H79" s="251">
        <v>0</v>
      </c>
      <c r="I79" s="251">
        <v>0</v>
      </c>
      <c r="J79" s="252">
        <v>12350804</v>
      </c>
    </row>
    <row r="80" spans="1:10" ht="11.25" customHeight="1">
      <c r="A80" s="227"/>
      <c r="B80" s="253"/>
      <c r="C80" s="253"/>
      <c r="D80" s="253"/>
      <c r="E80" s="253"/>
      <c r="F80" s="253"/>
      <c r="G80" s="253"/>
      <c r="H80" s="253"/>
      <c r="I80" s="253"/>
      <c r="J80" s="253"/>
    </row>
    <row r="81" spans="1:10" ht="9.75">
      <c r="A81" s="254">
        <v>199</v>
      </c>
      <c r="B81" s="254"/>
      <c r="C81" s="254"/>
      <c r="D81" s="254"/>
      <c r="E81" s="254"/>
      <c r="F81" s="254"/>
      <c r="G81" s="254"/>
      <c r="H81" s="254"/>
      <c r="I81" s="254"/>
      <c r="J81" s="254"/>
    </row>
    <row r="82" spans="1:10" ht="9">
      <c r="B82" s="255"/>
      <c r="C82" s="255"/>
      <c r="D82" s="255"/>
      <c r="E82" s="255"/>
      <c r="F82" s="255"/>
      <c r="G82" s="255"/>
      <c r="H82" s="255"/>
      <c r="I82" s="255"/>
      <c r="J82" s="255"/>
    </row>
    <row r="83" spans="1:10" ht="9" hidden="1">
      <c r="B83" s="255"/>
      <c r="C83" s="255"/>
      <c r="D83" s="255"/>
      <c r="E83" s="255"/>
      <c r="F83" s="255"/>
      <c r="G83" s="255"/>
      <c r="H83" s="255"/>
      <c r="I83" s="255"/>
      <c r="J83" s="255"/>
    </row>
    <row r="84" spans="1:10" ht="9" hidden="1">
      <c r="B84" s="255"/>
      <c r="C84" s="255"/>
      <c r="D84" s="255"/>
      <c r="E84" s="255"/>
      <c r="F84" s="255"/>
      <c r="G84" s="255"/>
      <c r="H84" s="255"/>
      <c r="I84" s="255"/>
      <c r="J84" s="255"/>
    </row>
    <row r="85" spans="1:10" ht="9" hidden="1">
      <c r="B85" s="255"/>
      <c r="C85" s="255"/>
      <c r="D85" s="255"/>
      <c r="E85" s="255"/>
      <c r="F85" s="255"/>
      <c r="G85" s="255"/>
      <c r="H85" s="255"/>
      <c r="I85" s="255"/>
      <c r="J85" s="255"/>
    </row>
  </sheetData>
  <printOptions horizontalCentered="1"/>
  <pageMargins left="0" right="0" top="0.4" bottom="0.25" header="0.2" footer="0.16"/>
  <pageSetup scale="98" orientation="portrait" r:id="rId1"/>
  <headerFooter alignWithMargins="0"/>
</worksheet>
</file>

<file path=xl/worksheets/sheet1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907685-EA24-4285-9D28-F82F9B56483D}">
  <sheetPr>
    <pageSetUpPr fitToPage="1"/>
  </sheetPr>
  <dimension ref="A1:M85"/>
  <sheetViews>
    <sheetView zoomScale="130" zoomScaleNormal="130" workbookViewId="0"/>
  </sheetViews>
  <sheetFormatPr defaultColWidth="0" defaultRowHeight="0" customHeight="1" zeroHeight="1"/>
  <cols>
    <col min="1" max="1" width="18.7109375" style="192" customWidth="1"/>
    <col min="2" max="2" width="10.7109375" style="192" customWidth="1"/>
    <col min="3" max="9" width="8.28515625" style="192" customWidth="1"/>
    <col min="10" max="10" width="10.7109375" style="192" customWidth="1"/>
    <col min="11" max="11" width="0.85546875" style="192" customWidth="1"/>
    <col min="12" max="13" width="0" style="192" hidden="1" customWidth="1"/>
    <col min="14" max="16384" width="9.140625" style="192" hidden="1"/>
  </cols>
  <sheetData>
    <row r="1" spans="1:13" ht="9">
      <c r="A1" s="189"/>
      <c r="B1" s="190"/>
      <c r="C1" s="190"/>
      <c r="D1" s="190"/>
      <c r="E1" s="190"/>
      <c r="F1" s="190"/>
      <c r="G1" s="190"/>
      <c r="H1" s="190"/>
      <c r="I1" s="190"/>
      <c r="J1" s="191"/>
    </row>
    <row r="2" spans="1:13" ht="16.5" customHeight="1">
      <c r="A2" s="193" t="s">
        <v>487</v>
      </c>
      <c r="B2" s="194"/>
      <c r="C2" s="194"/>
      <c r="D2" s="194"/>
      <c r="E2" s="194"/>
      <c r="F2" s="194"/>
      <c r="G2" s="194"/>
      <c r="H2" s="194"/>
      <c r="I2" s="194"/>
      <c r="J2" s="195"/>
    </row>
    <row r="3" spans="1:13" ht="11.25">
      <c r="A3" s="196"/>
      <c r="B3" s="197"/>
      <c r="C3" s="197"/>
      <c r="D3" s="197"/>
      <c r="E3" s="197"/>
      <c r="F3" s="197"/>
      <c r="G3" s="197"/>
      <c r="H3" s="197"/>
      <c r="I3" s="197"/>
      <c r="J3" s="198"/>
    </row>
    <row r="4" spans="1:13" ht="23.25">
      <c r="A4" s="199" t="s">
        <v>666</v>
      </c>
      <c r="B4" s="200"/>
      <c r="C4" s="200"/>
      <c r="D4" s="200"/>
      <c r="E4" s="200"/>
      <c r="F4" s="200"/>
      <c r="G4" s="200"/>
      <c r="H4" s="200"/>
      <c r="I4" s="200"/>
      <c r="J4" s="201"/>
    </row>
    <row r="5" spans="1:13" ht="16.5" customHeight="1">
      <c r="A5" s="202" t="s">
        <v>399</v>
      </c>
      <c r="B5" s="203"/>
      <c r="C5" s="203"/>
      <c r="D5" s="203"/>
      <c r="E5" s="203"/>
      <c r="F5" s="203"/>
      <c r="G5" s="203"/>
      <c r="H5" s="203"/>
      <c r="I5" s="203"/>
      <c r="J5" s="204"/>
    </row>
    <row r="6" spans="1:13" ht="9.75" thickBot="1">
      <c r="A6" s="205"/>
      <c r="B6" s="206"/>
      <c r="C6" s="206"/>
      <c r="D6" s="206"/>
      <c r="E6" s="206"/>
      <c r="F6" s="206"/>
      <c r="G6" s="206"/>
      <c r="H6" s="206"/>
      <c r="I6" s="206"/>
      <c r="J6" s="207"/>
    </row>
    <row r="7" spans="1:13" ht="11.25">
      <c r="A7" s="208" t="s">
        <v>400</v>
      </c>
      <c r="B7" s="209"/>
      <c r="C7" s="209"/>
      <c r="D7" s="209"/>
      <c r="E7" s="209"/>
      <c r="F7" s="209"/>
      <c r="G7" s="209"/>
      <c r="H7" s="209"/>
      <c r="I7" s="209"/>
      <c r="J7" s="210"/>
    </row>
    <row r="8" spans="1:13" ht="9">
      <c r="A8" s="211"/>
      <c r="B8" s="212"/>
      <c r="C8" s="212"/>
      <c r="D8" s="212"/>
      <c r="E8" s="212"/>
      <c r="F8" s="212"/>
      <c r="G8" s="212"/>
      <c r="H8" s="212"/>
      <c r="I8" s="212"/>
      <c r="J8" s="213"/>
    </row>
    <row r="9" spans="1:13" ht="9.6" customHeight="1">
      <c r="A9" s="214" t="s">
        <v>390</v>
      </c>
      <c r="B9" s="215"/>
      <c r="C9" s="215"/>
      <c r="D9" s="215"/>
      <c r="E9" s="215"/>
      <c r="F9" s="215"/>
      <c r="G9" s="215"/>
      <c r="H9" s="215"/>
      <c r="I9" s="215"/>
      <c r="J9" s="216"/>
    </row>
    <row r="10" spans="1:13" ht="13.5" customHeight="1" thickBot="1">
      <c r="A10" s="217"/>
      <c r="B10" s="218" t="s">
        <v>401</v>
      </c>
      <c r="C10" s="218"/>
      <c r="D10" s="218"/>
      <c r="E10" s="218"/>
      <c r="F10" s="218"/>
      <c r="G10" s="218" t="s">
        <v>402</v>
      </c>
      <c r="H10" s="218"/>
      <c r="I10" s="219" t="s">
        <v>403</v>
      </c>
      <c r="J10" s="220" t="s">
        <v>404</v>
      </c>
      <c r="L10" s="221"/>
      <c r="M10" s="221"/>
    </row>
    <row r="11" spans="1:13" s="227" customFormat="1" ht="0.95" customHeight="1">
      <c r="A11" s="222"/>
      <c r="B11" s="223"/>
      <c r="C11" s="224"/>
      <c r="D11" s="224"/>
      <c r="E11" s="224"/>
      <c r="F11" s="225"/>
      <c r="G11" s="223"/>
      <c r="H11" s="224"/>
      <c r="I11" s="224"/>
      <c r="J11" s="226"/>
    </row>
    <row r="12" spans="1:13" s="227" customFormat="1" ht="9.6" customHeight="1">
      <c r="A12" s="228" t="s">
        <v>92</v>
      </c>
      <c r="B12" s="229" t="s">
        <v>405</v>
      </c>
      <c r="C12" s="230" t="s">
        <v>406</v>
      </c>
      <c r="D12" s="230" t="s">
        <v>407</v>
      </c>
      <c r="E12" s="230" t="s">
        <v>408</v>
      </c>
      <c r="F12" s="231" t="s">
        <v>409</v>
      </c>
      <c r="G12" s="229" t="s">
        <v>410</v>
      </c>
      <c r="H12" s="230" t="s">
        <v>411</v>
      </c>
      <c r="I12" s="230"/>
      <c r="J12" s="232" t="s">
        <v>412</v>
      </c>
    </row>
    <row r="13" spans="1:13" s="227" customFormat="1" ht="9.6" customHeight="1">
      <c r="A13" s="233"/>
      <c r="B13" s="229" t="s">
        <v>413</v>
      </c>
      <c r="C13" s="230" t="s">
        <v>15</v>
      </c>
      <c r="D13" s="230" t="s">
        <v>414</v>
      </c>
      <c r="E13" s="230" t="s">
        <v>415</v>
      </c>
      <c r="F13" s="231" t="s">
        <v>416</v>
      </c>
      <c r="G13" s="229" t="s">
        <v>417</v>
      </c>
      <c r="H13" s="230" t="s">
        <v>414</v>
      </c>
      <c r="I13" s="230" t="s">
        <v>418</v>
      </c>
      <c r="J13" s="231" t="s">
        <v>417</v>
      </c>
    </row>
    <row r="14" spans="1:13" s="227" customFormat="1" ht="9.6" customHeight="1" thickBot="1">
      <c r="A14" s="234"/>
      <c r="B14" s="235">
        <v>100</v>
      </c>
      <c r="C14" s="236">
        <v>200</v>
      </c>
      <c r="D14" s="236">
        <v>290</v>
      </c>
      <c r="E14" s="236">
        <v>300</v>
      </c>
      <c r="F14" s="237">
        <v>400</v>
      </c>
      <c r="G14" s="235">
        <v>500</v>
      </c>
      <c r="H14" s="236">
        <v>600</v>
      </c>
      <c r="I14" s="236" t="s">
        <v>419</v>
      </c>
      <c r="J14" s="237" t="s">
        <v>420</v>
      </c>
    </row>
    <row r="15" spans="1:13" ht="9.1999999999999993" customHeight="1">
      <c r="A15" s="238" t="s">
        <v>421</v>
      </c>
      <c r="B15" s="239"/>
      <c r="C15" s="239"/>
      <c r="D15" s="239"/>
      <c r="E15" s="239"/>
      <c r="F15" s="239"/>
      <c r="G15" s="239"/>
      <c r="H15" s="239"/>
      <c r="I15" s="239"/>
      <c r="J15" s="240"/>
    </row>
    <row r="16" spans="1:13" ht="9.1999999999999993" customHeight="1">
      <c r="A16" s="241" t="s">
        <v>16</v>
      </c>
      <c r="B16" s="242">
        <v>0</v>
      </c>
      <c r="C16" s="242">
        <v>0</v>
      </c>
      <c r="D16" s="242">
        <v>0</v>
      </c>
      <c r="E16" s="242">
        <v>0</v>
      </c>
      <c r="F16" s="242">
        <v>0</v>
      </c>
      <c r="G16" s="242">
        <v>0</v>
      </c>
      <c r="H16" s="242">
        <v>0</v>
      </c>
      <c r="I16" s="242">
        <v>0</v>
      </c>
      <c r="J16" s="243">
        <v>0</v>
      </c>
    </row>
    <row r="17" spans="1:10" ht="9.1999999999999993" customHeight="1">
      <c r="A17" s="241" t="s">
        <v>17</v>
      </c>
      <c r="B17" s="242">
        <v>24651</v>
      </c>
      <c r="C17" s="242">
        <v>16409</v>
      </c>
      <c r="D17" s="242">
        <v>574</v>
      </c>
      <c r="E17" s="242">
        <v>0</v>
      </c>
      <c r="F17" s="242">
        <v>0</v>
      </c>
      <c r="G17" s="242">
        <v>0</v>
      </c>
      <c r="H17" s="242">
        <v>0</v>
      </c>
      <c r="I17" s="242">
        <v>0</v>
      </c>
      <c r="J17" s="243">
        <v>41634</v>
      </c>
    </row>
    <row r="18" spans="1:10" ht="9.1999999999999993" customHeight="1">
      <c r="A18" s="241" t="s">
        <v>18</v>
      </c>
      <c r="B18" s="242">
        <v>1326955</v>
      </c>
      <c r="C18" s="242">
        <v>45627</v>
      </c>
      <c r="D18" s="242">
        <v>0</v>
      </c>
      <c r="E18" s="242">
        <v>0</v>
      </c>
      <c r="F18" s="242">
        <v>0</v>
      </c>
      <c r="G18" s="242">
        <v>0</v>
      </c>
      <c r="H18" s="242">
        <v>0</v>
      </c>
      <c r="I18" s="242">
        <v>0</v>
      </c>
      <c r="J18" s="243">
        <v>1372582</v>
      </c>
    </row>
    <row r="19" spans="1:10" ht="9.1999999999999993" customHeight="1">
      <c r="A19" s="241" t="s">
        <v>19</v>
      </c>
      <c r="B19" s="242">
        <v>26447</v>
      </c>
      <c r="C19" s="242">
        <v>52520</v>
      </c>
      <c r="D19" s="242">
        <v>57829</v>
      </c>
      <c r="E19" s="242">
        <v>0</v>
      </c>
      <c r="F19" s="242">
        <v>0</v>
      </c>
      <c r="G19" s="242">
        <v>0</v>
      </c>
      <c r="H19" s="242">
        <v>0</v>
      </c>
      <c r="I19" s="242">
        <v>0</v>
      </c>
      <c r="J19" s="243">
        <v>136796</v>
      </c>
    </row>
    <row r="20" spans="1:10" ht="9.1999999999999993" customHeight="1">
      <c r="A20" s="241" t="s">
        <v>20</v>
      </c>
      <c r="B20" s="242">
        <v>0</v>
      </c>
      <c r="C20" s="242">
        <v>0</v>
      </c>
      <c r="D20" s="242">
        <v>0</v>
      </c>
      <c r="E20" s="242">
        <v>0</v>
      </c>
      <c r="F20" s="242">
        <v>0</v>
      </c>
      <c r="G20" s="242">
        <v>0</v>
      </c>
      <c r="H20" s="242">
        <v>0</v>
      </c>
      <c r="I20" s="242">
        <v>0</v>
      </c>
      <c r="J20" s="243">
        <v>0</v>
      </c>
    </row>
    <row r="21" spans="1:10" ht="9.1999999999999993" customHeight="1">
      <c r="A21" s="241" t="s">
        <v>422</v>
      </c>
      <c r="B21" s="242">
        <v>1378053</v>
      </c>
      <c r="C21" s="242">
        <v>114556</v>
      </c>
      <c r="D21" s="242">
        <v>58403</v>
      </c>
      <c r="E21" s="242">
        <v>0</v>
      </c>
      <c r="F21" s="242">
        <v>0</v>
      </c>
      <c r="G21" s="242">
        <v>0</v>
      </c>
      <c r="H21" s="242">
        <v>0</v>
      </c>
      <c r="I21" s="242">
        <v>0</v>
      </c>
      <c r="J21" s="243">
        <v>1551012</v>
      </c>
    </row>
    <row r="22" spans="1:10" ht="9.1999999999999993" customHeight="1">
      <c r="A22" s="241" t="s">
        <v>21</v>
      </c>
      <c r="B22" s="242">
        <v>0</v>
      </c>
      <c r="C22" s="242">
        <v>0</v>
      </c>
      <c r="D22" s="242">
        <v>14900</v>
      </c>
      <c r="E22" s="242">
        <v>0</v>
      </c>
      <c r="F22" s="242">
        <v>0</v>
      </c>
      <c r="G22" s="242">
        <v>0</v>
      </c>
      <c r="H22" s="242">
        <v>0</v>
      </c>
      <c r="I22" s="242">
        <v>0</v>
      </c>
      <c r="J22" s="243">
        <v>14900</v>
      </c>
    </row>
    <row r="23" spans="1:10" ht="9.1999999999999993" customHeight="1">
      <c r="A23" s="241" t="s">
        <v>423</v>
      </c>
      <c r="B23" s="242">
        <v>1378053</v>
      </c>
      <c r="C23" s="242">
        <v>114556</v>
      </c>
      <c r="D23" s="242">
        <v>73303</v>
      </c>
      <c r="E23" s="242">
        <v>0</v>
      </c>
      <c r="F23" s="242">
        <v>0</v>
      </c>
      <c r="G23" s="242">
        <v>0</v>
      </c>
      <c r="H23" s="242">
        <v>0</v>
      </c>
      <c r="I23" s="242">
        <v>0</v>
      </c>
      <c r="J23" s="243">
        <v>1565912</v>
      </c>
    </row>
    <row r="24" spans="1:10" ht="9.1999999999999993" customHeight="1">
      <c r="A24" s="244"/>
      <c r="B24" s="245"/>
      <c r="C24" s="245"/>
      <c r="D24" s="245"/>
      <c r="E24" s="245"/>
      <c r="F24" s="245"/>
      <c r="G24" s="245"/>
      <c r="H24" s="245"/>
      <c r="I24" s="245"/>
      <c r="J24" s="246"/>
    </row>
    <row r="25" spans="1:10" ht="9.1999999999999993" customHeight="1">
      <c r="A25" s="241" t="s">
        <v>53</v>
      </c>
      <c r="B25" s="242"/>
      <c r="C25" s="242"/>
      <c r="D25" s="242"/>
      <c r="E25" s="242"/>
      <c r="F25" s="242"/>
      <c r="G25" s="242"/>
      <c r="H25" s="242"/>
      <c r="I25" s="242"/>
      <c r="J25" s="243"/>
    </row>
    <row r="26" spans="1:10" ht="9.1999999999999993" customHeight="1">
      <c r="A26" s="241" t="s">
        <v>22</v>
      </c>
      <c r="B26" s="242">
        <v>0</v>
      </c>
      <c r="C26" s="242">
        <v>0</v>
      </c>
      <c r="D26" s="242">
        <v>0</v>
      </c>
      <c r="E26" s="242">
        <v>0</v>
      </c>
      <c r="F26" s="242">
        <v>0</v>
      </c>
      <c r="G26" s="242">
        <v>0</v>
      </c>
      <c r="H26" s="242">
        <v>0</v>
      </c>
      <c r="I26" s="242">
        <v>0</v>
      </c>
      <c r="J26" s="243">
        <v>0</v>
      </c>
    </row>
    <row r="27" spans="1:10" ht="9.1999999999999993" customHeight="1">
      <c r="A27" s="241" t="s">
        <v>23</v>
      </c>
      <c r="B27" s="242">
        <v>0</v>
      </c>
      <c r="C27" s="242">
        <v>0</v>
      </c>
      <c r="D27" s="242">
        <v>0</v>
      </c>
      <c r="E27" s="242">
        <v>0</v>
      </c>
      <c r="F27" s="242">
        <v>0</v>
      </c>
      <c r="G27" s="242">
        <v>0</v>
      </c>
      <c r="H27" s="242">
        <v>0</v>
      </c>
      <c r="I27" s="242">
        <v>0</v>
      </c>
      <c r="J27" s="243">
        <v>0</v>
      </c>
    </row>
    <row r="28" spans="1:10" ht="9.1999999999999993" customHeight="1">
      <c r="A28" s="241" t="s">
        <v>24</v>
      </c>
      <c r="B28" s="242">
        <v>706154</v>
      </c>
      <c r="C28" s="242">
        <v>64047</v>
      </c>
      <c r="D28" s="242">
        <v>0</v>
      </c>
      <c r="E28" s="242">
        <v>0</v>
      </c>
      <c r="F28" s="242">
        <v>0</v>
      </c>
      <c r="G28" s="242">
        <v>0</v>
      </c>
      <c r="H28" s="242">
        <v>0</v>
      </c>
      <c r="I28" s="242">
        <v>0</v>
      </c>
      <c r="J28" s="243">
        <v>770201</v>
      </c>
    </row>
    <row r="29" spans="1:10" ht="9.1999999999999993" customHeight="1">
      <c r="A29" s="241" t="s">
        <v>424</v>
      </c>
      <c r="B29" s="242">
        <v>0</v>
      </c>
      <c r="C29" s="242">
        <v>0</v>
      </c>
      <c r="D29" s="242">
        <v>0</v>
      </c>
      <c r="E29" s="242">
        <v>0</v>
      </c>
      <c r="F29" s="242">
        <v>0</v>
      </c>
      <c r="G29" s="242">
        <v>0</v>
      </c>
      <c r="H29" s="242">
        <v>0</v>
      </c>
      <c r="I29" s="242">
        <v>0</v>
      </c>
      <c r="J29" s="243">
        <v>0</v>
      </c>
    </row>
    <row r="30" spans="1:10" ht="9.1999999999999993" customHeight="1">
      <c r="A30" s="241" t="s">
        <v>154</v>
      </c>
      <c r="B30" s="242">
        <v>111153</v>
      </c>
      <c r="C30" s="242">
        <v>0</v>
      </c>
      <c r="D30" s="242">
        <v>0</v>
      </c>
      <c r="E30" s="242">
        <v>0</v>
      </c>
      <c r="F30" s="242">
        <v>0</v>
      </c>
      <c r="G30" s="242">
        <v>0</v>
      </c>
      <c r="H30" s="242">
        <v>0</v>
      </c>
      <c r="I30" s="242">
        <v>0</v>
      </c>
      <c r="J30" s="243">
        <v>111153</v>
      </c>
    </row>
    <row r="31" spans="1:10" ht="9.1999999999999993" customHeight="1">
      <c r="A31" s="241" t="s">
        <v>425</v>
      </c>
      <c r="B31" s="242">
        <v>0</v>
      </c>
      <c r="C31" s="242">
        <v>0</v>
      </c>
      <c r="D31" s="242">
        <v>0</v>
      </c>
      <c r="E31" s="242">
        <v>0</v>
      </c>
      <c r="F31" s="242">
        <v>0</v>
      </c>
      <c r="G31" s="242">
        <v>0</v>
      </c>
      <c r="H31" s="242">
        <v>0</v>
      </c>
      <c r="I31" s="242">
        <v>0</v>
      </c>
      <c r="J31" s="243">
        <v>0</v>
      </c>
    </row>
    <row r="32" spans="1:10" ht="9.1999999999999993" customHeight="1">
      <c r="A32" s="241" t="s">
        <v>25</v>
      </c>
      <c r="B32" s="242">
        <v>0</v>
      </c>
      <c r="C32" s="242">
        <v>0</v>
      </c>
      <c r="D32" s="242">
        <v>0</v>
      </c>
      <c r="E32" s="242">
        <v>0</v>
      </c>
      <c r="F32" s="242">
        <v>0</v>
      </c>
      <c r="G32" s="242">
        <v>0</v>
      </c>
      <c r="H32" s="242">
        <v>0</v>
      </c>
      <c r="I32" s="242">
        <v>0</v>
      </c>
      <c r="J32" s="243">
        <v>0</v>
      </c>
    </row>
    <row r="33" spans="1:10" ht="9.1999999999999993" customHeight="1">
      <c r="A33" s="241" t="s">
        <v>26</v>
      </c>
      <c r="B33" s="242">
        <v>0</v>
      </c>
      <c r="C33" s="242">
        <v>0</v>
      </c>
      <c r="D33" s="242">
        <v>0</v>
      </c>
      <c r="E33" s="242">
        <v>0</v>
      </c>
      <c r="F33" s="242">
        <v>0</v>
      </c>
      <c r="G33" s="242">
        <v>0</v>
      </c>
      <c r="H33" s="242">
        <v>0</v>
      </c>
      <c r="I33" s="242">
        <v>0</v>
      </c>
      <c r="J33" s="243">
        <v>0</v>
      </c>
    </row>
    <row r="34" spans="1:10" ht="9.1999999999999993" customHeight="1">
      <c r="A34" s="241" t="s">
        <v>27</v>
      </c>
      <c r="B34" s="242">
        <v>0</v>
      </c>
      <c r="C34" s="242">
        <v>0</v>
      </c>
      <c r="D34" s="242">
        <v>0</v>
      </c>
      <c r="E34" s="242">
        <v>0</v>
      </c>
      <c r="F34" s="242">
        <v>0</v>
      </c>
      <c r="G34" s="242">
        <v>0</v>
      </c>
      <c r="H34" s="242">
        <v>0</v>
      </c>
      <c r="I34" s="242">
        <v>0</v>
      </c>
      <c r="J34" s="243">
        <v>0</v>
      </c>
    </row>
    <row r="35" spans="1:10" ht="9.1999999999999993" customHeight="1">
      <c r="A35" s="241" t="s">
        <v>28</v>
      </c>
      <c r="B35" s="242">
        <v>34000</v>
      </c>
      <c r="C35" s="242">
        <v>0</v>
      </c>
      <c r="D35" s="242">
        <v>0</v>
      </c>
      <c r="E35" s="242">
        <v>0</v>
      </c>
      <c r="F35" s="242">
        <v>0</v>
      </c>
      <c r="G35" s="242">
        <v>0</v>
      </c>
      <c r="H35" s="242">
        <v>0</v>
      </c>
      <c r="I35" s="242">
        <v>0</v>
      </c>
      <c r="J35" s="243">
        <v>34000</v>
      </c>
    </row>
    <row r="36" spans="1:10" ht="9.1999999999999993" customHeight="1">
      <c r="A36" s="241" t="s">
        <v>29</v>
      </c>
      <c r="B36" s="242">
        <v>0</v>
      </c>
      <c r="C36" s="242">
        <v>0</v>
      </c>
      <c r="D36" s="242">
        <v>0</v>
      </c>
      <c r="E36" s="242">
        <v>0</v>
      </c>
      <c r="F36" s="242">
        <v>0</v>
      </c>
      <c r="G36" s="242">
        <v>0</v>
      </c>
      <c r="H36" s="242">
        <v>0</v>
      </c>
      <c r="I36" s="242">
        <v>0</v>
      </c>
      <c r="J36" s="243">
        <v>0</v>
      </c>
    </row>
    <row r="37" spans="1:10" ht="9.1999999999999993" customHeight="1">
      <c r="A37" s="241" t="s">
        <v>30</v>
      </c>
      <c r="B37" s="242">
        <v>0</v>
      </c>
      <c r="C37" s="242">
        <v>0</v>
      </c>
      <c r="D37" s="242">
        <v>0</v>
      </c>
      <c r="E37" s="242">
        <v>0</v>
      </c>
      <c r="F37" s="242">
        <v>0</v>
      </c>
      <c r="G37" s="242">
        <v>0</v>
      </c>
      <c r="H37" s="242">
        <v>0</v>
      </c>
      <c r="I37" s="242">
        <v>0</v>
      </c>
      <c r="J37" s="243">
        <v>0</v>
      </c>
    </row>
    <row r="38" spans="1:10" ht="9.1999999999999993" customHeight="1">
      <c r="A38" s="241" t="s">
        <v>426</v>
      </c>
      <c r="B38" s="242">
        <v>851307</v>
      </c>
      <c r="C38" s="242">
        <v>64047</v>
      </c>
      <c r="D38" s="242">
        <v>0</v>
      </c>
      <c r="E38" s="242">
        <v>0</v>
      </c>
      <c r="F38" s="242">
        <v>0</v>
      </c>
      <c r="G38" s="242">
        <v>0</v>
      </c>
      <c r="H38" s="242">
        <v>0</v>
      </c>
      <c r="I38" s="242">
        <v>0</v>
      </c>
      <c r="J38" s="243">
        <v>915354</v>
      </c>
    </row>
    <row r="39" spans="1:10" ht="9.1999999999999993" customHeight="1">
      <c r="A39" s="244"/>
      <c r="B39" s="245"/>
      <c r="C39" s="245"/>
      <c r="D39" s="245"/>
      <c r="E39" s="245"/>
      <c r="F39" s="245"/>
      <c r="G39" s="245"/>
      <c r="H39" s="245"/>
      <c r="I39" s="245"/>
      <c r="J39" s="246"/>
    </row>
    <row r="40" spans="1:10" ht="9.1999999999999993" customHeight="1">
      <c r="A40" s="241" t="s">
        <v>31</v>
      </c>
      <c r="B40" s="242">
        <v>0</v>
      </c>
      <c r="C40" s="242">
        <v>0</v>
      </c>
      <c r="D40" s="242">
        <v>0</v>
      </c>
      <c r="E40" s="242">
        <v>0</v>
      </c>
      <c r="F40" s="242">
        <v>0</v>
      </c>
      <c r="G40" s="242">
        <v>0</v>
      </c>
      <c r="H40" s="242">
        <v>0</v>
      </c>
      <c r="I40" s="242">
        <v>0</v>
      </c>
      <c r="J40" s="243">
        <v>0</v>
      </c>
    </row>
    <row r="41" spans="1:10" ht="9.1999999999999993" customHeight="1">
      <c r="A41" s="241" t="s">
        <v>427</v>
      </c>
      <c r="B41" s="242">
        <v>0</v>
      </c>
      <c r="C41" s="242">
        <v>0</v>
      </c>
      <c r="D41" s="242">
        <v>0</v>
      </c>
      <c r="E41" s="242">
        <v>0</v>
      </c>
      <c r="F41" s="242">
        <v>0</v>
      </c>
      <c r="G41" s="242">
        <v>0</v>
      </c>
      <c r="H41" s="242">
        <v>0</v>
      </c>
      <c r="I41" s="242">
        <v>0</v>
      </c>
      <c r="J41" s="243">
        <v>0</v>
      </c>
    </row>
    <row r="42" spans="1:10" ht="9.1999999999999993" customHeight="1">
      <c r="A42" s="241" t="s">
        <v>32</v>
      </c>
      <c r="B42" s="242">
        <v>0</v>
      </c>
      <c r="C42" s="242">
        <v>0</v>
      </c>
      <c r="D42" s="242">
        <v>0</v>
      </c>
      <c r="E42" s="242">
        <v>0</v>
      </c>
      <c r="F42" s="242">
        <v>0</v>
      </c>
      <c r="G42" s="242">
        <v>0</v>
      </c>
      <c r="H42" s="242">
        <v>0</v>
      </c>
      <c r="I42" s="242">
        <v>0</v>
      </c>
      <c r="J42" s="243">
        <v>0</v>
      </c>
    </row>
    <row r="43" spans="1:10" ht="9.1999999999999993" customHeight="1">
      <c r="A43" s="241" t="s">
        <v>33</v>
      </c>
      <c r="B43" s="242">
        <v>0</v>
      </c>
      <c r="C43" s="242">
        <v>0</v>
      </c>
      <c r="D43" s="242">
        <v>0</v>
      </c>
      <c r="E43" s="242">
        <v>0</v>
      </c>
      <c r="F43" s="242">
        <v>0</v>
      </c>
      <c r="G43" s="242">
        <v>0</v>
      </c>
      <c r="H43" s="242">
        <v>0</v>
      </c>
      <c r="I43" s="242">
        <v>0</v>
      </c>
      <c r="J43" s="243">
        <v>0</v>
      </c>
    </row>
    <row r="44" spans="1:10" ht="9.1999999999999993" customHeight="1">
      <c r="A44" s="241" t="s">
        <v>428</v>
      </c>
      <c r="B44" s="242">
        <v>0</v>
      </c>
      <c r="C44" s="242">
        <v>0</v>
      </c>
      <c r="D44" s="242">
        <v>0</v>
      </c>
      <c r="E44" s="242">
        <v>0</v>
      </c>
      <c r="F44" s="242">
        <v>0</v>
      </c>
      <c r="G44" s="242">
        <v>0</v>
      </c>
      <c r="H44" s="242">
        <v>0</v>
      </c>
      <c r="I44" s="242">
        <v>0</v>
      </c>
      <c r="J44" s="243">
        <v>0</v>
      </c>
    </row>
    <row r="45" spans="1:10" ht="9.1999999999999993" customHeight="1">
      <c r="A45" s="241" t="s">
        <v>34</v>
      </c>
      <c r="B45" s="242">
        <v>0</v>
      </c>
      <c r="C45" s="242">
        <v>0</v>
      </c>
      <c r="D45" s="242">
        <v>0</v>
      </c>
      <c r="E45" s="242">
        <v>0</v>
      </c>
      <c r="F45" s="242">
        <v>0</v>
      </c>
      <c r="G45" s="242">
        <v>0</v>
      </c>
      <c r="H45" s="242">
        <v>0</v>
      </c>
      <c r="I45" s="242">
        <v>0</v>
      </c>
      <c r="J45" s="243">
        <v>0</v>
      </c>
    </row>
    <row r="46" spans="1:10" ht="9.1999999999999993" customHeight="1">
      <c r="A46" s="241" t="s">
        <v>35</v>
      </c>
      <c r="B46" s="242">
        <v>150838</v>
      </c>
      <c r="C46" s="242">
        <v>0</v>
      </c>
      <c r="D46" s="242">
        <v>0</v>
      </c>
      <c r="E46" s="242">
        <v>0</v>
      </c>
      <c r="F46" s="242">
        <v>0</v>
      </c>
      <c r="G46" s="242">
        <v>0</v>
      </c>
      <c r="H46" s="242">
        <v>0</v>
      </c>
      <c r="I46" s="242">
        <v>0</v>
      </c>
      <c r="J46" s="243">
        <v>150838</v>
      </c>
    </row>
    <row r="47" spans="1:10" ht="9.1999999999999993" customHeight="1">
      <c r="A47" s="241" t="s">
        <v>36</v>
      </c>
      <c r="B47" s="242">
        <v>0</v>
      </c>
      <c r="C47" s="242">
        <v>0</v>
      </c>
      <c r="D47" s="242">
        <v>0</v>
      </c>
      <c r="E47" s="242">
        <v>0</v>
      </c>
      <c r="F47" s="242">
        <v>0</v>
      </c>
      <c r="G47" s="242">
        <v>0</v>
      </c>
      <c r="H47" s="242">
        <v>0</v>
      </c>
      <c r="I47" s="242">
        <v>0</v>
      </c>
      <c r="J47" s="243">
        <v>0</v>
      </c>
    </row>
    <row r="48" spans="1:10" ht="9.1999999999999993" customHeight="1">
      <c r="A48" s="241" t="s">
        <v>37</v>
      </c>
      <c r="B48" s="242">
        <v>0</v>
      </c>
      <c r="C48" s="242">
        <v>0</v>
      </c>
      <c r="D48" s="242">
        <v>0</v>
      </c>
      <c r="E48" s="242">
        <v>0</v>
      </c>
      <c r="F48" s="242">
        <v>0</v>
      </c>
      <c r="G48" s="242">
        <v>0</v>
      </c>
      <c r="H48" s="242">
        <v>0</v>
      </c>
      <c r="I48" s="242">
        <v>0</v>
      </c>
      <c r="J48" s="243">
        <v>0</v>
      </c>
    </row>
    <row r="49" spans="1:10" ht="9.1999999999999993" customHeight="1">
      <c r="A49" s="241" t="s">
        <v>38</v>
      </c>
      <c r="B49" s="242">
        <v>0</v>
      </c>
      <c r="C49" s="242">
        <v>0</v>
      </c>
      <c r="D49" s="242">
        <v>0</v>
      </c>
      <c r="E49" s="242">
        <v>0</v>
      </c>
      <c r="F49" s="242">
        <v>0</v>
      </c>
      <c r="G49" s="242">
        <v>0</v>
      </c>
      <c r="H49" s="242">
        <v>0</v>
      </c>
      <c r="I49" s="242">
        <v>0</v>
      </c>
      <c r="J49" s="243">
        <v>0</v>
      </c>
    </row>
    <row r="50" spans="1:10" ht="9.1999999999999993" customHeight="1">
      <c r="A50" s="241" t="s">
        <v>429</v>
      </c>
      <c r="B50" s="247">
        <v>0</v>
      </c>
      <c r="C50" s="247">
        <v>0</v>
      </c>
      <c r="D50" s="247">
        <v>0</v>
      </c>
      <c r="E50" s="247">
        <v>0</v>
      </c>
      <c r="F50" s="247">
        <v>0</v>
      </c>
      <c r="G50" s="247">
        <v>0</v>
      </c>
      <c r="H50" s="247">
        <v>0</v>
      </c>
      <c r="I50" s="247">
        <v>0</v>
      </c>
      <c r="J50" s="243">
        <v>0</v>
      </c>
    </row>
    <row r="51" spans="1:10" ht="9.1999999999999993" customHeight="1">
      <c r="A51" s="241" t="s">
        <v>39</v>
      </c>
      <c r="B51" s="242">
        <v>40257</v>
      </c>
      <c r="C51" s="242">
        <v>0</v>
      </c>
      <c r="D51" s="242">
        <v>0</v>
      </c>
      <c r="E51" s="242">
        <v>0</v>
      </c>
      <c r="F51" s="242">
        <v>0</v>
      </c>
      <c r="G51" s="242">
        <v>0</v>
      </c>
      <c r="H51" s="242">
        <v>0</v>
      </c>
      <c r="I51" s="242">
        <v>0</v>
      </c>
      <c r="J51" s="243">
        <v>40257</v>
      </c>
    </row>
    <row r="52" spans="1:10" ht="9.1999999999999993" customHeight="1">
      <c r="A52" s="241" t="s">
        <v>359</v>
      </c>
      <c r="B52" s="242">
        <v>0</v>
      </c>
      <c r="C52" s="242">
        <v>0</v>
      </c>
      <c r="D52" s="242">
        <v>0</v>
      </c>
      <c r="E52" s="242">
        <v>0</v>
      </c>
      <c r="F52" s="242">
        <v>0</v>
      </c>
      <c r="G52" s="242">
        <v>0</v>
      </c>
      <c r="H52" s="242">
        <v>0</v>
      </c>
      <c r="I52" s="242">
        <v>0</v>
      </c>
      <c r="J52" s="243">
        <v>0</v>
      </c>
    </row>
    <row r="53" spans="1:10" ht="9.1999999999999993" customHeight="1">
      <c r="A53" s="241" t="s">
        <v>109</v>
      </c>
      <c r="B53" s="242">
        <v>120428</v>
      </c>
      <c r="C53" s="242">
        <v>0</v>
      </c>
      <c r="D53" s="242">
        <v>0</v>
      </c>
      <c r="E53" s="242">
        <v>0</v>
      </c>
      <c r="F53" s="242">
        <v>0</v>
      </c>
      <c r="G53" s="242">
        <v>0</v>
      </c>
      <c r="H53" s="242">
        <v>0</v>
      </c>
      <c r="I53" s="242">
        <v>0</v>
      </c>
      <c r="J53" s="243">
        <v>120428</v>
      </c>
    </row>
    <row r="54" spans="1:10" ht="9.1999999999999993" customHeight="1">
      <c r="A54" s="241" t="s">
        <v>41</v>
      </c>
      <c r="B54" s="242">
        <v>0</v>
      </c>
      <c r="C54" s="242">
        <v>0</v>
      </c>
      <c r="D54" s="242">
        <v>0</v>
      </c>
      <c r="E54" s="242">
        <v>0</v>
      </c>
      <c r="F54" s="242">
        <v>0</v>
      </c>
      <c r="G54" s="242">
        <v>0</v>
      </c>
      <c r="H54" s="242">
        <v>0</v>
      </c>
      <c r="I54" s="242">
        <v>0</v>
      </c>
      <c r="J54" s="243">
        <v>0</v>
      </c>
    </row>
    <row r="55" spans="1:10" ht="9.1999999999999993" customHeight="1">
      <c r="A55" s="241" t="s">
        <v>42</v>
      </c>
      <c r="B55" s="242">
        <v>0</v>
      </c>
      <c r="C55" s="242">
        <v>0</v>
      </c>
      <c r="D55" s="242">
        <v>0</v>
      </c>
      <c r="E55" s="242">
        <v>0</v>
      </c>
      <c r="F55" s="242">
        <v>0</v>
      </c>
      <c r="G55" s="242">
        <v>0</v>
      </c>
      <c r="H55" s="242">
        <v>0</v>
      </c>
      <c r="I55" s="242">
        <v>0</v>
      </c>
      <c r="J55" s="243">
        <v>0</v>
      </c>
    </row>
    <row r="56" spans="1:10" ht="9.1999999999999993" customHeight="1">
      <c r="A56" s="241" t="s">
        <v>430</v>
      </c>
      <c r="B56" s="242">
        <v>140</v>
      </c>
      <c r="C56" s="242">
        <v>11464</v>
      </c>
      <c r="D56" s="242">
        <v>0</v>
      </c>
      <c r="E56" s="242">
        <v>0</v>
      </c>
      <c r="F56" s="242">
        <v>0</v>
      </c>
      <c r="G56" s="242">
        <v>0</v>
      </c>
      <c r="H56" s="242">
        <v>0</v>
      </c>
      <c r="I56" s="242">
        <v>0</v>
      </c>
      <c r="J56" s="243">
        <v>11604</v>
      </c>
    </row>
    <row r="57" spans="1:10" ht="9.1999999999999993" customHeight="1">
      <c r="A57" s="241" t="s">
        <v>431</v>
      </c>
      <c r="B57" s="242">
        <v>0</v>
      </c>
      <c r="C57" s="242">
        <v>0</v>
      </c>
      <c r="D57" s="242">
        <v>0</v>
      </c>
      <c r="E57" s="242">
        <v>0</v>
      </c>
      <c r="F57" s="242">
        <v>0</v>
      </c>
      <c r="G57" s="242">
        <v>0</v>
      </c>
      <c r="H57" s="242">
        <v>0</v>
      </c>
      <c r="I57" s="242">
        <v>0</v>
      </c>
      <c r="J57" s="243">
        <v>0</v>
      </c>
    </row>
    <row r="58" spans="1:10" ht="9.1999999999999993" customHeight="1">
      <c r="A58" s="241" t="s">
        <v>44</v>
      </c>
      <c r="B58" s="242">
        <v>0</v>
      </c>
      <c r="C58" s="242">
        <v>0</v>
      </c>
      <c r="D58" s="242">
        <v>0</v>
      </c>
      <c r="E58" s="242">
        <v>0</v>
      </c>
      <c r="F58" s="242">
        <v>0</v>
      </c>
      <c r="G58" s="242">
        <v>0</v>
      </c>
      <c r="H58" s="242">
        <v>0</v>
      </c>
      <c r="I58" s="242">
        <v>0</v>
      </c>
      <c r="J58" s="243">
        <v>0</v>
      </c>
    </row>
    <row r="59" spans="1:10" ht="9.1999999999999993" customHeight="1">
      <c r="A59" s="241" t="s">
        <v>432</v>
      </c>
      <c r="B59" s="242">
        <v>0</v>
      </c>
      <c r="C59" s="242">
        <v>0</v>
      </c>
      <c r="D59" s="242">
        <v>0</v>
      </c>
      <c r="E59" s="242">
        <v>0</v>
      </c>
      <c r="F59" s="242">
        <v>0</v>
      </c>
      <c r="G59" s="242">
        <v>0</v>
      </c>
      <c r="H59" s="242">
        <v>0</v>
      </c>
      <c r="I59" s="242">
        <v>0</v>
      </c>
      <c r="J59" s="243">
        <v>0</v>
      </c>
    </row>
    <row r="60" spans="1:10" ht="9.1999999999999993" customHeight="1">
      <c r="A60" s="241" t="s">
        <v>433</v>
      </c>
      <c r="B60" s="242">
        <v>311663</v>
      </c>
      <c r="C60" s="242">
        <v>11464</v>
      </c>
      <c r="D60" s="242">
        <v>0</v>
      </c>
      <c r="E60" s="242">
        <v>0</v>
      </c>
      <c r="F60" s="242">
        <v>0</v>
      </c>
      <c r="G60" s="242">
        <v>0</v>
      </c>
      <c r="H60" s="242">
        <v>0</v>
      </c>
      <c r="I60" s="242">
        <v>0</v>
      </c>
      <c r="J60" s="243">
        <v>323127</v>
      </c>
    </row>
    <row r="61" spans="1:10" ht="9.1999999999999993" customHeight="1">
      <c r="A61" s="244"/>
      <c r="B61" s="245"/>
      <c r="C61" s="245"/>
      <c r="D61" s="245"/>
      <c r="E61" s="245"/>
      <c r="F61" s="245"/>
      <c r="G61" s="245"/>
      <c r="H61" s="245"/>
      <c r="I61" s="245"/>
      <c r="J61" s="246"/>
    </row>
    <row r="62" spans="1:10" ht="9.1999999999999993" customHeight="1">
      <c r="A62" s="241" t="s">
        <v>97</v>
      </c>
      <c r="B62" s="242">
        <v>2137</v>
      </c>
      <c r="C62" s="242">
        <v>0</v>
      </c>
      <c r="D62" s="242">
        <v>73303</v>
      </c>
      <c r="E62" s="242">
        <v>0</v>
      </c>
      <c r="F62" s="242">
        <v>0</v>
      </c>
      <c r="G62" s="242">
        <v>0</v>
      </c>
      <c r="H62" s="242">
        <v>0</v>
      </c>
      <c r="I62" s="242">
        <v>0</v>
      </c>
      <c r="J62" s="243">
        <v>75440</v>
      </c>
    </row>
    <row r="63" spans="1:10" ht="9.1999999999999993" customHeight="1">
      <c r="A63" s="241" t="s">
        <v>46</v>
      </c>
      <c r="B63" s="242">
        <v>0</v>
      </c>
      <c r="C63" s="242">
        <v>13019</v>
      </c>
      <c r="D63" s="242">
        <v>0</v>
      </c>
      <c r="E63" s="242">
        <v>0</v>
      </c>
      <c r="F63" s="242">
        <v>0</v>
      </c>
      <c r="G63" s="242">
        <v>0</v>
      </c>
      <c r="H63" s="242">
        <v>0</v>
      </c>
      <c r="I63" s="242">
        <v>0</v>
      </c>
      <c r="J63" s="243">
        <v>13019</v>
      </c>
    </row>
    <row r="64" spans="1:10" ht="9.1999999999999993" customHeight="1">
      <c r="A64" s="241" t="s">
        <v>434</v>
      </c>
      <c r="B64" s="242">
        <v>0</v>
      </c>
      <c r="C64" s="242">
        <v>0</v>
      </c>
      <c r="D64" s="242">
        <v>0</v>
      </c>
      <c r="E64" s="242">
        <v>0</v>
      </c>
      <c r="F64" s="242">
        <v>0</v>
      </c>
      <c r="G64" s="242">
        <v>0</v>
      </c>
      <c r="H64" s="242">
        <v>0</v>
      </c>
      <c r="I64" s="242">
        <v>0</v>
      </c>
      <c r="J64" s="243">
        <v>0</v>
      </c>
    </row>
    <row r="65" spans="1:10" ht="9.1999999999999993" customHeight="1">
      <c r="A65" s="241" t="s">
        <v>383</v>
      </c>
      <c r="B65" s="242">
        <v>0</v>
      </c>
      <c r="C65" s="242">
        <v>0</v>
      </c>
      <c r="D65" s="242">
        <v>0</v>
      </c>
      <c r="E65" s="242">
        <v>0</v>
      </c>
      <c r="F65" s="242">
        <v>0</v>
      </c>
      <c r="G65" s="242">
        <v>0</v>
      </c>
      <c r="H65" s="242">
        <v>0</v>
      </c>
      <c r="I65" s="242">
        <v>0</v>
      </c>
      <c r="J65" s="243">
        <v>0</v>
      </c>
    </row>
    <row r="66" spans="1:10" ht="9.1999999999999993" customHeight="1">
      <c r="A66" s="241" t="s">
        <v>435</v>
      </c>
      <c r="B66" s="242">
        <v>2137</v>
      </c>
      <c r="C66" s="242">
        <v>13019</v>
      </c>
      <c r="D66" s="242">
        <v>73303</v>
      </c>
      <c r="E66" s="242">
        <v>0</v>
      </c>
      <c r="F66" s="242">
        <v>0</v>
      </c>
      <c r="G66" s="242">
        <v>0</v>
      </c>
      <c r="H66" s="242">
        <v>0</v>
      </c>
      <c r="I66" s="242">
        <v>0</v>
      </c>
      <c r="J66" s="243">
        <v>88459</v>
      </c>
    </row>
    <row r="67" spans="1:10" ht="9.1999999999999993" customHeight="1">
      <c r="A67" s="244"/>
      <c r="B67" s="245"/>
      <c r="C67" s="245"/>
      <c r="D67" s="245"/>
      <c r="E67" s="245"/>
      <c r="F67" s="245"/>
      <c r="G67" s="245"/>
      <c r="H67" s="245"/>
      <c r="I67" s="245"/>
      <c r="J67" s="246"/>
    </row>
    <row r="68" spans="1:10" ht="9.1999999999999993" customHeight="1">
      <c r="A68" s="241" t="s">
        <v>436</v>
      </c>
      <c r="B68" s="242">
        <v>0</v>
      </c>
      <c r="C68" s="242">
        <v>14086</v>
      </c>
      <c r="D68" s="242">
        <v>0</v>
      </c>
      <c r="E68" s="242">
        <v>0</v>
      </c>
      <c r="F68" s="242">
        <v>0</v>
      </c>
      <c r="G68" s="242">
        <v>0</v>
      </c>
      <c r="H68" s="242">
        <v>0</v>
      </c>
      <c r="I68" s="242">
        <v>0</v>
      </c>
      <c r="J68" s="243">
        <v>14086</v>
      </c>
    </row>
    <row r="69" spans="1:10" ht="9.1999999999999993" customHeight="1">
      <c r="A69" s="241" t="s">
        <v>437</v>
      </c>
      <c r="B69" s="242">
        <v>99860</v>
      </c>
      <c r="C69" s="242">
        <v>0</v>
      </c>
      <c r="D69" s="242">
        <v>0</v>
      </c>
      <c r="E69" s="242">
        <v>0</v>
      </c>
      <c r="F69" s="242">
        <v>0</v>
      </c>
      <c r="G69" s="242">
        <v>0</v>
      </c>
      <c r="H69" s="242">
        <v>0</v>
      </c>
      <c r="I69" s="242">
        <v>0</v>
      </c>
      <c r="J69" s="243">
        <v>99860</v>
      </c>
    </row>
    <row r="70" spans="1:10" ht="9.1999999999999993" customHeight="1">
      <c r="A70" s="241" t="s">
        <v>438</v>
      </c>
      <c r="B70" s="242">
        <v>0</v>
      </c>
      <c r="C70" s="242">
        <v>0</v>
      </c>
      <c r="D70" s="242">
        <v>0</v>
      </c>
      <c r="E70" s="242">
        <v>0</v>
      </c>
      <c r="F70" s="242">
        <v>0</v>
      </c>
      <c r="G70" s="242">
        <v>0</v>
      </c>
      <c r="H70" s="242">
        <v>0</v>
      </c>
      <c r="I70" s="242">
        <v>0</v>
      </c>
      <c r="J70" s="243">
        <v>0</v>
      </c>
    </row>
    <row r="71" spans="1:10" ht="9.1999999999999993" customHeight="1">
      <c r="A71" s="241" t="s">
        <v>439</v>
      </c>
      <c r="B71" s="242">
        <v>0</v>
      </c>
      <c r="C71" s="242">
        <v>0</v>
      </c>
      <c r="D71" s="242">
        <v>0</v>
      </c>
      <c r="E71" s="242">
        <v>0</v>
      </c>
      <c r="F71" s="242">
        <v>0</v>
      </c>
      <c r="G71" s="242">
        <v>0</v>
      </c>
      <c r="H71" s="242">
        <v>0</v>
      </c>
      <c r="I71" s="242">
        <v>0</v>
      </c>
      <c r="J71" s="243">
        <v>0</v>
      </c>
    </row>
    <row r="72" spans="1:10" ht="9.1999999999999993" customHeight="1">
      <c r="A72" s="241" t="s">
        <v>440</v>
      </c>
      <c r="B72" s="242">
        <v>0</v>
      </c>
      <c r="C72" s="242">
        <v>0</v>
      </c>
      <c r="D72" s="242">
        <v>0</v>
      </c>
      <c r="E72" s="242">
        <v>0</v>
      </c>
      <c r="F72" s="242">
        <v>0</v>
      </c>
      <c r="G72" s="242">
        <v>0</v>
      </c>
      <c r="H72" s="242">
        <v>0</v>
      </c>
      <c r="I72" s="242">
        <v>0</v>
      </c>
      <c r="J72" s="243">
        <v>0</v>
      </c>
    </row>
    <row r="73" spans="1:10" ht="9.1999999999999993" customHeight="1">
      <c r="A73" s="241" t="s">
        <v>441</v>
      </c>
      <c r="B73" s="242">
        <v>1264967</v>
      </c>
      <c r="C73" s="242">
        <v>102616</v>
      </c>
      <c r="D73" s="242">
        <v>73303</v>
      </c>
      <c r="E73" s="242">
        <v>0</v>
      </c>
      <c r="F73" s="242">
        <v>0</v>
      </c>
      <c r="G73" s="242">
        <v>0</v>
      </c>
      <c r="H73" s="242">
        <v>0</v>
      </c>
      <c r="I73" s="242">
        <v>0</v>
      </c>
      <c r="J73" s="243">
        <v>1440886</v>
      </c>
    </row>
    <row r="74" spans="1:10" ht="9.1999999999999993" customHeight="1">
      <c r="A74" s="241" t="s">
        <v>50</v>
      </c>
      <c r="B74" s="242">
        <v>14900</v>
      </c>
      <c r="C74" s="242">
        <v>0</v>
      </c>
      <c r="D74" s="242">
        <v>0</v>
      </c>
      <c r="E74" s="242">
        <v>0</v>
      </c>
      <c r="F74" s="242">
        <v>0</v>
      </c>
      <c r="G74" s="242">
        <v>0</v>
      </c>
      <c r="H74" s="242">
        <v>0</v>
      </c>
      <c r="I74" s="242">
        <v>0</v>
      </c>
      <c r="J74" s="243">
        <v>14900</v>
      </c>
    </row>
    <row r="75" spans="1:10" ht="9.1999999999999993" customHeight="1">
      <c r="A75" s="241" t="s">
        <v>442</v>
      </c>
      <c r="B75" s="242">
        <v>1279867</v>
      </c>
      <c r="C75" s="242">
        <v>102616</v>
      </c>
      <c r="D75" s="242">
        <v>73303</v>
      </c>
      <c r="E75" s="242">
        <v>0</v>
      </c>
      <c r="F75" s="242">
        <v>0</v>
      </c>
      <c r="G75" s="242">
        <v>0</v>
      </c>
      <c r="H75" s="242">
        <v>0</v>
      </c>
      <c r="I75" s="242">
        <v>0</v>
      </c>
      <c r="J75" s="243">
        <v>1455786</v>
      </c>
    </row>
    <row r="76" spans="1:10" ht="9">
      <c r="A76" s="244"/>
      <c r="B76" s="245"/>
      <c r="C76" s="245"/>
      <c r="D76" s="245"/>
      <c r="E76" s="245"/>
      <c r="F76" s="245"/>
      <c r="G76" s="245"/>
      <c r="H76" s="245"/>
      <c r="I76" s="245"/>
      <c r="J76" s="246"/>
    </row>
    <row r="77" spans="1:10" ht="9.6" customHeight="1">
      <c r="A77" s="248" t="s">
        <v>443</v>
      </c>
      <c r="B77" s="242">
        <v>98186</v>
      </c>
      <c r="C77" s="242">
        <v>11940</v>
      </c>
      <c r="D77" s="242">
        <v>0</v>
      </c>
      <c r="E77" s="242">
        <v>0</v>
      </c>
      <c r="F77" s="242">
        <v>0</v>
      </c>
      <c r="G77" s="242">
        <v>0</v>
      </c>
      <c r="H77" s="242">
        <v>0</v>
      </c>
      <c r="I77" s="242">
        <v>0</v>
      </c>
      <c r="J77" s="243">
        <v>110126</v>
      </c>
    </row>
    <row r="78" spans="1:10" ht="9.6" customHeight="1">
      <c r="A78" s="249" t="s">
        <v>444</v>
      </c>
      <c r="B78" s="242">
        <v>574505</v>
      </c>
      <c r="C78" s="242">
        <v>39746</v>
      </c>
      <c r="D78" s="242">
        <v>0</v>
      </c>
      <c r="E78" s="242">
        <v>0</v>
      </c>
      <c r="F78" s="242">
        <v>0</v>
      </c>
      <c r="G78" s="242">
        <v>0</v>
      </c>
      <c r="H78" s="242">
        <v>0</v>
      </c>
      <c r="I78" s="242">
        <v>0</v>
      </c>
      <c r="J78" s="243">
        <v>614251</v>
      </c>
    </row>
    <row r="79" spans="1:10" ht="9.75" thickBot="1">
      <c r="A79" s="250" t="s">
        <v>445</v>
      </c>
      <c r="B79" s="251">
        <v>672691</v>
      </c>
      <c r="C79" s="251">
        <v>51686</v>
      </c>
      <c r="D79" s="251">
        <v>0</v>
      </c>
      <c r="E79" s="251">
        <v>0</v>
      </c>
      <c r="F79" s="251">
        <v>0</v>
      </c>
      <c r="G79" s="251">
        <v>0</v>
      </c>
      <c r="H79" s="251">
        <v>0</v>
      </c>
      <c r="I79" s="251">
        <v>0</v>
      </c>
      <c r="J79" s="252">
        <v>724377</v>
      </c>
    </row>
    <row r="80" spans="1:10" ht="11.25" customHeight="1">
      <c r="A80" s="227"/>
      <c r="B80" s="253"/>
      <c r="C80" s="253"/>
      <c r="D80" s="253"/>
      <c r="E80" s="253"/>
      <c r="F80" s="253"/>
      <c r="G80" s="253"/>
      <c r="H80" s="253"/>
      <c r="I80" s="253"/>
      <c r="J80" s="253"/>
    </row>
    <row r="81" spans="1:10" ht="9.75">
      <c r="A81" s="254">
        <v>200</v>
      </c>
      <c r="B81" s="254"/>
      <c r="C81" s="254"/>
      <c r="D81" s="254"/>
      <c r="E81" s="254"/>
      <c r="F81" s="254"/>
      <c r="G81" s="254"/>
      <c r="H81" s="254"/>
      <c r="I81" s="254"/>
      <c r="J81" s="254"/>
    </row>
    <row r="82" spans="1:10" ht="9">
      <c r="B82" s="255"/>
      <c r="C82" s="255"/>
      <c r="D82" s="255"/>
      <c r="E82" s="255"/>
      <c r="F82" s="255"/>
      <c r="G82" s="255"/>
      <c r="H82" s="255"/>
      <c r="I82" s="255"/>
      <c r="J82" s="255"/>
    </row>
    <row r="83" spans="1:10" ht="9" hidden="1">
      <c r="B83" s="255"/>
      <c r="C83" s="255"/>
      <c r="D83" s="255"/>
      <c r="E83" s="255"/>
      <c r="F83" s="255"/>
      <c r="G83" s="255"/>
      <c r="H83" s="255"/>
      <c r="I83" s="255"/>
      <c r="J83" s="255"/>
    </row>
    <row r="84" spans="1:10" ht="9" hidden="1">
      <c r="B84" s="255"/>
      <c r="C84" s="255"/>
      <c r="D84" s="255"/>
      <c r="E84" s="255"/>
      <c r="F84" s="255"/>
      <c r="G84" s="255"/>
      <c r="H84" s="255"/>
      <c r="I84" s="255"/>
      <c r="J84" s="255"/>
    </row>
    <row r="85" spans="1:10" ht="9" hidden="1">
      <c r="B85" s="255"/>
      <c r="C85" s="255"/>
      <c r="D85" s="255"/>
      <c r="E85" s="255"/>
      <c r="F85" s="255"/>
      <c r="G85" s="255"/>
      <c r="H85" s="255"/>
      <c r="I85" s="255"/>
      <c r="J85" s="255"/>
    </row>
  </sheetData>
  <printOptions horizontalCentered="1"/>
  <pageMargins left="0" right="0" top="0.4" bottom="0.25" header="0.2" footer="0.16"/>
  <pageSetup scale="98" orientation="portrait" r:id="rId1"/>
  <headerFooter alignWithMargins="0"/>
</worksheet>
</file>

<file path=xl/worksheets/sheet1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10EC53-E8BD-4FA7-B39D-E5639E3D72FE}">
  <sheetPr>
    <pageSetUpPr fitToPage="1"/>
  </sheetPr>
  <dimension ref="A1:M85"/>
  <sheetViews>
    <sheetView zoomScale="130" zoomScaleNormal="130" workbookViewId="0"/>
  </sheetViews>
  <sheetFormatPr defaultColWidth="0" defaultRowHeight="0" customHeight="1" zeroHeight="1"/>
  <cols>
    <col min="1" max="1" width="18.7109375" style="192" customWidth="1"/>
    <col min="2" max="2" width="10.7109375" style="192" customWidth="1"/>
    <col min="3" max="9" width="8.28515625" style="192" customWidth="1"/>
    <col min="10" max="10" width="10.7109375" style="192" customWidth="1"/>
    <col min="11" max="11" width="0.85546875" style="192" customWidth="1"/>
    <col min="12" max="13" width="0" style="192" hidden="1" customWidth="1"/>
    <col min="14" max="16384" width="9.140625" style="192" hidden="1"/>
  </cols>
  <sheetData>
    <row r="1" spans="1:13" ht="9">
      <c r="A1" s="189"/>
      <c r="B1" s="190"/>
      <c r="C1" s="190"/>
      <c r="D1" s="190"/>
      <c r="E1" s="190"/>
      <c r="F1" s="190"/>
      <c r="G1" s="190"/>
      <c r="H1" s="190"/>
      <c r="I1" s="190"/>
      <c r="J1" s="191"/>
    </row>
    <row r="2" spans="1:13" ht="16.5" customHeight="1">
      <c r="A2" s="193" t="s">
        <v>487</v>
      </c>
      <c r="B2" s="194"/>
      <c r="C2" s="194"/>
      <c r="D2" s="194"/>
      <c r="E2" s="194"/>
      <c r="F2" s="194"/>
      <c r="G2" s="194"/>
      <c r="H2" s="194"/>
      <c r="I2" s="194"/>
      <c r="J2" s="195"/>
    </row>
    <row r="3" spans="1:13" ht="11.25">
      <c r="A3" s="196"/>
      <c r="B3" s="197"/>
      <c r="C3" s="197"/>
      <c r="D3" s="197"/>
      <c r="E3" s="197"/>
      <c r="F3" s="197"/>
      <c r="G3" s="197"/>
      <c r="H3" s="197"/>
      <c r="I3" s="197"/>
      <c r="J3" s="198"/>
    </row>
    <row r="4" spans="1:13" ht="23.25">
      <c r="A4" s="199" t="s">
        <v>667</v>
      </c>
      <c r="B4" s="200"/>
      <c r="C4" s="200"/>
      <c r="D4" s="200"/>
      <c r="E4" s="200"/>
      <c r="F4" s="200"/>
      <c r="G4" s="200"/>
      <c r="H4" s="200"/>
      <c r="I4" s="200"/>
      <c r="J4" s="201"/>
    </row>
    <row r="5" spans="1:13" ht="16.5" customHeight="1">
      <c r="A5" s="202" t="s">
        <v>399</v>
      </c>
      <c r="B5" s="203"/>
      <c r="C5" s="203"/>
      <c r="D5" s="203"/>
      <c r="E5" s="203"/>
      <c r="F5" s="203"/>
      <c r="G5" s="203"/>
      <c r="H5" s="203"/>
      <c r="I5" s="203"/>
      <c r="J5" s="204"/>
    </row>
    <row r="6" spans="1:13" ht="9.75" thickBot="1">
      <c r="A6" s="205"/>
      <c r="B6" s="206"/>
      <c r="C6" s="206"/>
      <c r="D6" s="206"/>
      <c r="E6" s="206"/>
      <c r="F6" s="206"/>
      <c r="G6" s="206"/>
      <c r="H6" s="206"/>
      <c r="I6" s="206"/>
      <c r="J6" s="207"/>
    </row>
    <row r="7" spans="1:13" ht="11.25">
      <c r="A7" s="208" t="s">
        <v>400</v>
      </c>
      <c r="B7" s="209"/>
      <c r="C7" s="209"/>
      <c r="D7" s="209"/>
      <c r="E7" s="209"/>
      <c r="F7" s="209"/>
      <c r="G7" s="209"/>
      <c r="H7" s="209"/>
      <c r="I7" s="209"/>
      <c r="J7" s="210"/>
    </row>
    <row r="8" spans="1:13" ht="9">
      <c r="A8" s="211"/>
      <c r="B8" s="212"/>
      <c r="C8" s="212"/>
      <c r="D8" s="212"/>
      <c r="E8" s="212"/>
      <c r="F8" s="212"/>
      <c r="G8" s="212"/>
      <c r="H8" s="212"/>
      <c r="I8" s="212"/>
      <c r="J8" s="213"/>
    </row>
    <row r="9" spans="1:13" ht="9.6" customHeight="1">
      <c r="A9" s="214" t="s">
        <v>390</v>
      </c>
      <c r="B9" s="215"/>
      <c r="C9" s="215"/>
      <c r="D9" s="215"/>
      <c r="E9" s="215"/>
      <c r="F9" s="215"/>
      <c r="G9" s="215"/>
      <c r="H9" s="215"/>
      <c r="I9" s="215"/>
      <c r="J9" s="216"/>
    </row>
    <row r="10" spans="1:13" ht="13.5" customHeight="1" thickBot="1">
      <c r="A10" s="217"/>
      <c r="B10" s="218" t="s">
        <v>401</v>
      </c>
      <c r="C10" s="218"/>
      <c r="D10" s="218"/>
      <c r="E10" s="218"/>
      <c r="F10" s="218"/>
      <c r="G10" s="218" t="s">
        <v>402</v>
      </c>
      <c r="H10" s="218"/>
      <c r="I10" s="219" t="s">
        <v>403</v>
      </c>
      <c r="J10" s="220" t="s">
        <v>404</v>
      </c>
      <c r="L10" s="221"/>
      <c r="M10" s="221"/>
    </row>
    <row r="11" spans="1:13" s="227" customFormat="1" ht="0.95" customHeight="1">
      <c r="A11" s="222"/>
      <c r="B11" s="223"/>
      <c r="C11" s="224"/>
      <c r="D11" s="224"/>
      <c r="E11" s="224"/>
      <c r="F11" s="225"/>
      <c r="G11" s="223"/>
      <c r="H11" s="224"/>
      <c r="I11" s="224"/>
      <c r="J11" s="226"/>
    </row>
    <row r="12" spans="1:13" s="227" customFormat="1" ht="9.6" customHeight="1">
      <c r="A12" s="228" t="s">
        <v>92</v>
      </c>
      <c r="B12" s="229" t="s">
        <v>405</v>
      </c>
      <c r="C12" s="230" t="s">
        <v>406</v>
      </c>
      <c r="D12" s="230" t="s">
        <v>407</v>
      </c>
      <c r="E12" s="230" t="s">
        <v>408</v>
      </c>
      <c r="F12" s="231" t="s">
        <v>409</v>
      </c>
      <c r="G12" s="229" t="s">
        <v>410</v>
      </c>
      <c r="H12" s="230" t="s">
        <v>411</v>
      </c>
      <c r="I12" s="230"/>
      <c r="J12" s="232" t="s">
        <v>412</v>
      </c>
    </row>
    <row r="13" spans="1:13" s="227" customFormat="1" ht="9.6" customHeight="1">
      <c r="A13" s="233"/>
      <c r="B13" s="229" t="s">
        <v>413</v>
      </c>
      <c r="C13" s="230" t="s">
        <v>15</v>
      </c>
      <c r="D13" s="230" t="s">
        <v>414</v>
      </c>
      <c r="E13" s="230" t="s">
        <v>415</v>
      </c>
      <c r="F13" s="231" t="s">
        <v>416</v>
      </c>
      <c r="G13" s="229" t="s">
        <v>417</v>
      </c>
      <c r="H13" s="230" t="s">
        <v>414</v>
      </c>
      <c r="I13" s="230" t="s">
        <v>418</v>
      </c>
      <c r="J13" s="231" t="s">
        <v>417</v>
      </c>
    </row>
    <row r="14" spans="1:13" s="227" customFormat="1" ht="9.6" customHeight="1" thickBot="1">
      <c r="A14" s="234"/>
      <c r="B14" s="235">
        <v>100</v>
      </c>
      <c r="C14" s="236">
        <v>200</v>
      </c>
      <c r="D14" s="236">
        <v>290</v>
      </c>
      <c r="E14" s="236">
        <v>300</v>
      </c>
      <c r="F14" s="237">
        <v>400</v>
      </c>
      <c r="G14" s="235">
        <v>500</v>
      </c>
      <c r="H14" s="236">
        <v>600</v>
      </c>
      <c r="I14" s="236" t="s">
        <v>419</v>
      </c>
      <c r="J14" s="237" t="s">
        <v>420</v>
      </c>
    </row>
    <row r="15" spans="1:13" ht="9.1999999999999993" customHeight="1">
      <c r="A15" s="238" t="s">
        <v>421</v>
      </c>
      <c r="B15" s="239"/>
      <c r="C15" s="239"/>
      <c r="D15" s="239"/>
      <c r="E15" s="239"/>
      <c r="F15" s="239"/>
      <c r="G15" s="239"/>
      <c r="H15" s="239"/>
      <c r="I15" s="239"/>
      <c r="J15" s="240"/>
    </row>
    <row r="16" spans="1:13" ht="9.1999999999999993" customHeight="1">
      <c r="A16" s="241" t="s">
        <v>16</v>
      </c>
      <c r="B16" s="242">
        <v>0</v>
      </c>
      <c r="C16" s="242">
        <v>0</v>
      </c>
      <c r="D16" s="242">
        <v>0</v>
      </c>
      <c r="E16" s="242">
        <v>0</v>
      </c>
      <c r="F16" s="242">
        <v>0</v>
      </c>
      <c r="G16" s="242">
        <v>0</v>
      </c>
      <c r="H16" s="242">
        <v>0</v>
      </c>
      <c r="I16" s="242">
        <v>0</v>
      </c>
      <c r="J16" s="243">
        <v>0</v>
      </c>
    </row>
    <row r="17" spans="1:10" ht="9.1999999999999993" customHeight="1">
      <c r="A17" s="241" t="s">
        <v>17</v>
      </c>
      <c r="B17" s="242">
        <v>7635</v>
      </c>
      <c r="C17" s="242">
        <v>11526</v>
      </c>
      <c r="D17" s="242">
        <v>7484</v>
      </c>
      <c r="E17" s="242">
        <v>0</v>
      </c>
      <c r="F17" s="242">
        <v>0</v>
      </c>
      <c r="G17" s="242">
        <v>0</v>
      </c>
      <c r="H17" s="242">
        <v>0</v>
      </c>
      <c r="I17" s="242">
        <v>1</v>
      </c>
      <c r="J17" s="243">
        <v>26645</v>
      </c>
    </row>
    <row r="18" spans="1:10" ht="9.1999999999999993" customHeight="1">
      <c r="A18" s="241" t="s">
        <v>18</v>
      </c>
      <c r="B18" s="242">
        <v>3069436</v>
      </c>
      <c r="C18" s="242">
        <v>101875</v>
      </c>
      <c r="D18" s="242">
        <v>0</v>
      </c>
      <c r="E18" s="242">
        <v>0</v>
      </c>
      <c r="F18" s="242">
        <v>150004</v>
      </c>
      <c r="G18" s="242">
        <v>0</v>
      </c>
      <c r="H18" s="242">
        <v>0</v>
      </c>
      <c r="I18" s="242">
        <v>0</v>
      </c>
      <c r="J18" s="243">
        <v>3321315</v>
      </c>
    </row>
    <row r="19" spans="1:10" ht="9.1999999999999993" customHeight="1">
      <c r="A19" s="241" t="s">
        <v>19</v>
      </c>
      <c r="B19" s="242">
        <v>0</v>
      </c>
      <c r="C19" s="242">
        <v>320199</v>
      </c>
      <c r="D19" s="242">
        <v>235167</v>
      </c>
      <c r="E19" s="242">
        <v>0</v>
      </c>
      <c r="F19" s="242">
        <v>0</v>
      </c>
      <c r="G19" s="242">
        <v>0</v>
      </c>
      <c r="H19" s="242">
        <v>0</v>
      </c>
      <c r="I19" s="242">
        <v>0</v>
      </c>
      <c r="J19" s="243">
        <v>555366</v>
      </c>
    </row>
    <row r="20" spans="1:10" ht="9.1999999999999993" customHeight="1">
      <c r="A20" s="241" t="s">
        <v>20</v>
      </c>
      <c r="B20" s="242">
        <v>17778</v>
      </c>
      <c r="C20" s="242">
        <v>0</v>
      </c>
      <c r="D20" s="242">
        <v>0</v>
      </c>
      <c r="E20" s="242">
        <v>0</v>
      </c>
      <c r="F20" s="242">
        <v>0</v>
      </c>
      <c r="G20" s="242">
        <v>0</v>
      </c>
      <c r="H20" s="242">
        <v>0</v>
      </c>
      <c r="I20" s="242">
        <v>0</v>
      </c>
      <c r="J20" s="243">
        <v>17778</v>
      </c>
    </row>
    <row r="21" spans="1:10" ht="9.1999999999999993" customHeight="1">
      <c r="A21" s="241" t="s">
        <v>422</v>
      </c>
      <c r="B21" s="242">
        <v>3094849</v>
      </c>
      <c r="C21" s="242">
        <v>433600</v>
      </c>
      <c r="D21" s="242">
        <v>242651</v>
      </c>
      <c r="E21" s="242">
        <v>0</v>
      </c>
      <c r="F21" s="242">
        <v>150004</v>
      </c>
      <c r="G21" s="242">
        <v>0</v>
      </c>
      <c r="H21" s="242">
        <v>0</v>
      </c>
      <c r="I21" s="242">
        <v>1</v>
      </c>
      <c r="J21" s="243">
        <v>3921104</v>
      </c>
    </row>
    <row r="22" spans="1:10" ht="9.1999999999999993" customHeight="1">
      <c r="A22" s="241" t="s">
        <v>21</v>
      </c>
      <c r="B22" s="242">
        <v>43736</v>
      </c>
      <c r="C22" s="242">
        <v>34239</v>
      </c>
      <c r="D22" s="242">
        <v>0</v>
      </c>
      <c r="E22" s="242">
        <v>0</v>
      </c>
      <c r="F22" s="242">
        <v>0</v>
      </c>
      <c r="G22" s="242">
        <v>0</v>
      </c>
      <c r="H22" s="242">
        <v>0</v>
      </c>
      <c r="I22" s="242">
        <v>0</v>
      </c>
      <c r="J22" s="243">
        <v>77975</v>
      </c>
    </row>
    <row r="23" spans="1:10" ht="9.1999999999999993" customHeight="1">
      <c r="A23" s="241" t="s">
        <v>423</v>
      </c>
      <c r="B23" s="242">
        <v>3138585</v>
      </c>
      <c r="C23" s="242">
        <v>467839</v>
      </c>
      <c r="D23" s="242">
        <v>242651</v>
      </c>
      <c r="E23" s="242">
        <v>0</v>
      </c>
      <c r="F23" s="242">
        <v>150004</v>
      </c>
      <c r="G23" s="242">
        <v>0</v>
      </c>
      <c r="H23" s="242">
        <v>0</v>
      </c>
      <c r="I23" s="242">
        <v>1</v>
      </c>
      <c r="J23" s="243">
        <v>3999079</v>
      </c>
    </row>
    <row r="24" spans="1:10" ht="9.1999999999999993" customHeight="1">
      <c r="A24" s="244"/>
      <c r="B24" s="245"/>
      <c r="C24" s="245"/>
      <c r="D24" s="245"/>
      <c r="E24" s="245"/>
      <c r="F24" s="245"/>
      <c r="G24" s="245"/>
      <c r="H24" s="245"/>
      <c r="I24" s="245"/>
      <c r="J24" s="246"/>
    </row>
    <row r="25" spans="1:10" ht="9.1999999999999993" customHeight="1">
      <c r="A25" s="241" t="s">
        <v>53</v>
      </c>
      <c r="B25" s="242"/>
      <c r="C25" s="242"/>
      <c r="D25" s="242"/>
      <c r="E25" s="242"/>
      <c r="F25" s="242"/>
      <c r="G25" s="242"/>
      <c r="H25" s="242"/>
      <c r="I25" s="242"/>
      <c r="J25" s="243"/>
    </row>
    <row r="26" spans="1:10" ht="9.1999999999999993" customHeight="1">
      <c r="A26" s="241" t="s">
        <v>22</v>
      </c>
      <c r="B26" s="242">
        <v>901974</v>
      </c>
      <c r="C26" s="242">
        <v>132481</v>
      </c>
      <c r="D26" s="242">
        <v>0</v>
      </c>
      <c r="E26" s="242">
        <v>0</v>
      </c>
      <c r="F26" s="242">
        <v>0</v>
      </c>
      <c r="G26" s="242">
        <v>0</v>
      </c>
      <c r="H26" s="242">
        <v>0</v>
      </c>
      <c r="I26" s="242">
        <v>0</v>
      </c>
      <c r="J26" s="243">
        <v>1034455</v>
      </c>
    </row>
    <row r="27" spans="1:10" ht="9.1999999999999993" customHeight="1">
      <c r="A27" s="241" t="s">
        <v>23</v>
      </c>
      <c r="B27" s="242">
        <v>976912</v>
      </c>
      <c r="C27" s="242">
        <v>72181</v>
      </c>
      <c r="D27" s="242">
        <v>0</v>
      </c>
      <c r="E27" s="242">
        <v>0</v>
      </c>
      <c r="F27" s="242">
        <v>0</v>
      </c>
      <c r="G27" s="242">
        <v>0</v>
      </c>
      <c r="H27" s="242">
        <v>0</v>
      </c>
      <c r="I27" s="242">
        <v>0</v>
      </c>
      <c r="J27" s="243">
        <v>1049093</v>
      </c>
    </row>
    <row r="28" spans="1:10" ht="9.1999999999999993" customHeight="1">
      <c r="A28" s="241" t="s">
        <v>24</v>
      </c>
      <c r="B28" s="242">
        <v>0</v>
      </c>
      <c r="C28" s="242">
        <v>0</v>
      </c>
      <c r="D28" s="242">
        <v>0</v>
      </c>
      <c r="E28" s="242">
        <v>0</v>
      </c>
      <c r="F28" s="242">
        <v>0</v>
      </c>
      <c r="G28" s="242">
        <v>0</v>
      </c>
      <c r="H28" s="242">
        <v>0</v>
      </c>
      <c r="I28" s="242">
        <v>0</v>
      </c>
      <c r="J28" s="243">
        <v>0</v>
      </c>
    </row>
    <row r="29" spans="1:10" ht="9.1999999999999993" customHeight="1">
      <c r="A29" s="241" t="s">
        <v>424</v>
      </c>
      <c r="B29" s="242">
        <v>0</v>
      </c>
      <c r="C29" s="242">
        <v>0</v>
      </c>
      <c r="D29" s="242">
        <v>0</v>
      </c>
      <c r="E29" s="242">
        <v>0</v>
      </c>
      <c r="F29" s="242">
        <v>0</v>
      </c>
      <c r="G29" s="242">
        <v>0</v>
      </c>
      <c r="H29" s="242">
        <v>0</v>
      </c>
      <c r="I29" s="242">
        <v>0</v>
      </c>
      <c r="J29" s="243">
        <v>0</v>
      </c>
    </row>
    <row r="30" spans="1:10" ht="9.1999999999999993" customHeight="1">
      <c r="A30" s="241" t="s">
        <v>154</v>
      </c>
      <c r="B30" s="242">
        <v>66970</v>
      </c>
      <c r="C30" s="242">
        <v>56432</v>
      </c>
      <c r="D30" s="242">
        <v>0</v>
      </c>
      <c r="E30" s="242">
        <v>0</v>
      </c>
      <c r="F30" s="242">
        <v>0</v>
      </c>
      <c r="G30" s="242">
        <v>0</v>
      </c>
      <c r="H30" s="242">
        <v>0</v>
      </c>
      <c r="I30" s="242">
        <v>0</v>
      </c>
      <c r="J30" s="243">
        <v>123402</v>
      </c>
    </row>
    <row r="31" spans="1:10" ht="9.1999999999999993" customHeight="1">
      <c r="A31" s="241" t="s">
        <v>425</v>
      </c>
      <c r="B31" s="242">
        <v>0</v>
      </c>
      <c r="C31" s="242">
        <v>0</v>
      </c>
      <c r="D31" s="242">
        <v>0</v>
      </c>
      <c r="E31" s="242">
        <v>0</v>
      </c>
      <c r="F31" s="242">
        <v>0</v>
      </c>
      <c r="G31" s="242">
        <v>0</v>
      </c>
      <c r="H31" s="242">
        <v>0</v>
      </c>
      <c r="I31" s="242">
        <v>0</v>
      </c>
      <c r="J31" s="243">
        <v>0</v>
      </c>
    </row>
    <row r="32" spans="1:10" ht="9.1999999999999993" customHeight="1">
      <c r="A32" s="241" t="s">
        <v>25</v>
      </c>
      <c r="B32" s="242">
        <v>0</v>
      </c>
      <c r="C32" s="242">
        <v>0</v>
      </c>
      <c r="D32" s="242">
        <v>0</v>
      </c>
      <c r="E32" s="242">
        <v>0</v>
      </c>
      <c r="F32" s="242">
        <v>0</v>
      </c>
      <c r="G32" s="242">
        <v>0</v>
      </c>
      <c r="H32" s="242">
        <v>0</v>
      </c>
      <c r="I32" s="242">
        <v>0</v>
      </c>
      <c r="J32" s="243">
        <v>0</v>
      </c>
    </row>
    <row r="33" spans="1:10" ht="9.1999999999999993" customHeight="1">
      <c r="A33" s="241" t="s">
        <v>26</v>
      </c>
      <c r="B33" s="242">
        <v>0</v>
      </c>
      <c r="C33" s="242">
        <v>0</v>
      </c>
      <c r="D33" s="242">
        <v>0</v>
      </c>
      <c r="E33" s="242">
        <v>0</v>
      </c>
      <c r="F33" s="242">
        <v>0</v>
      </c>
      <c r="G33" s="242">
        <v>0</v>
      </c>
      <c r="H33" s="242">
        <v>0</v>
      </c>
      <c r="I33" s="242">
        <v>0</v>
      </c>
      <c r="J33" s="243">
        <v>0</v>
      </c>
    </row>
    <row r="34" spans="1:10" ht="9.1999999999999993" customHeight="1">
      <c r="A34" s="241" t="s">
        <v>27</v>
      </c>
      <c r="B34" s="242">
        <v>0</v>
      </c>
      <c r="C34" s="242">
        <v>0</v>
      </c>
      <c r="D34" s="242">
        <v>0</v>
      </c>
      <c r="E34" s="242">
        <v>0</v>
      </c>
      <c r="F34" s="242">
        <v>0</v>
      </c>
      <c r="G34" s="242">
        <v>0</v>
      </c>
      <c r="H34" s="242">
        <v>0</v>
      </c>
      <c r="I34" s="242">
        <v>0</v>
      </c>
      <c r="J34" s="243">
        <v>0</v>
      </c>
    </row>
    <row r="35" spans="1:10" ht="9.1999999999999993" customHeight="1">
      <c r="A35" s="241" t="s">
        <v>28</v>
      </c>
      <c r="B35" s="242">
        <v>0</v>
      </c>
      <c r="C35" s="242">
        <v>0</v>
      </c>
      <c r="D35" s="242">
        <v>0</v>
      </c>
      <c r="E35" s="242">
        <v>0</v>
      </c>
      <c r="F35" s="242">
        <v>0</v>
      </c>
      <c r="G35" s="242">
        <v>0</v>
      </c>
      <c r="H35" s="242">
        <v>0</v>
      </c>
      <c r="I35" s="242">
        <v>0</v>
      </c>
      <c r="J35" s="243">
        <v>0</v>
      </c>
    </row>
    <row r="36" spans="1:10" ht="9.1999999999999993" customHeight="1">
      <c r="A36" s="241" t="s">
        <v>29</v>
      </c>
      <c r="B36" s="242">
        <v>0</v>
      </c>
      <c r="C36" s="242">
        <v>0</v>
      </c>
      <c r="D36" s="242">
        <v>0</v>
      </c>
      <c r="E36" s="242">
        <v>0</v>
      </c>
      <c r="F36" s="242">
        <v>0</v>
      </c>
      <c r="G36" s="242">
        <v>0</v>
      </c>
      <c r="H36" s="242">
        <v>0</v>
      </c>
      <c r="I36" s="242">
        <v>0</v>
      </c>
      <c r="J36" s="243">
        <v>0</v>
      </c>
    </row>
    <row r="37" spans="1:10" ht="9.1999999999999993" customHeight="1">
      <c r="A37" s="241" t="s">
        <v>30</v>
      </c>
      <c r="B37" s="242">
        <v>0</v>
      </c>
      <c r="C37" s="242">
        <v>0</v>
      </c>
      <c r="D37" s="242">
        <v>0</v>
      </c>
      <c r="E37" s="242">
        <v>0</v>
      </c>
      <c r="F37" s="242">
        <v>0</v>
      </c>
      <c r="G37" s="242">
        <v>0</v>
      </c>
      <c r="H37" s="242">
        <v>0</v>
      </c>
      <c r="I37" s="242">
        <v>0</v>
      </c>
      <c r="J37" s="243">
        <v>0</v>
      </c>
    </row>
    <row r="38" spans="1:10" ht="9.1999999999999993" customHeight="1">
      <c r="A38" s="241" t="s">
        <v>426</v>
      </c>
      <c r="B38" s="242">
        <v>1945856</v>
      </c>
      <c r="C38" s="242">
        <v>261094</v>
      </c>
      <c r="D38" s="242">
        <v>0</v>
      </c>
      <c r="E38" s="242">
        <v>0</v>
      </c>
      <c r="F38" s="242">
        <v>0</v>
      </c>
      <c r="G38" s="242">
        <v>0</v>
      </c>
      <c r="H38" s="242">
        <v>0</v>
      </c>
      <c r="I38" s="242">
        <v>0</v>
      </c>
      <c r="J38" s="243">
        <v>2206950</v>
      </c>
    </row>
    <row r="39" spans="1:10" ht="9.1999999999999993" customHeight="1">
      <c r="A39" s="244"/>
      <c r="B39" s="245"/>
      <c r="C39" s="245"/>
      <c r="D39" s="245"/>
      <c r="E39" s="245"/>
      <c r="F39" s="245"/>
      <c r="G39" s="245"/>
      <c r="H39" s="245"/>
      <c r="I39" s="245"/>
      <c r="J39" s="246"/>
    </row>
    <row r="40" spans="1:10" ht="9.1999999999999993" customHeight="1">
      <c r="A40" s="241" t="s">
        <v>31</v>
      </c>
      <c r="B40" s="242">
        <v>16790</v>
      </c>
      <c r="C40" s="242">
        <v>5900</v>
      </c>
      <c r="D40" s="242">
        <v>0</v>
      </c>
      <c r="E40" s="242">
        <v>0</v>
      </c>
      <c r="F40" s="242">
        <v>0</v>
      </c>
      <c r="G40" s="242">
        <v>0</v>
      </c>
      <c r="H40" s="242">
        <v>0</v>
      </c>
      <c r="I40" s="242">
        <v>0</v>
      </c>
      <c r="J40" s="243">
        <v>22690</v>
      </c>
    </row>
    <row r="41" spans="1:10" ht="9.1999999999999993" customHeight="1">
      <c r="A41" s="241" t="s">
        <v>427</v>
      </c>
      <c r="B41" s="242">
        <v>0</v>
      </c>
      <c r="C41" s="242">
        <v>0</v>
      </c>
      <c r="D41" s="242">
        <v>0</v>
      </c>
      <c r="E41" s="242">
        <v>0</v>
      </c>
      <c r="F41" s="242">
        <v>0</v>
      </c>
      <c r="G41" s="242">
        <v>0</v>
      </c>
      <c r="H41" s="242">
        <v>0</v>
      </c>
      <c r="I41" s="242">
        <v>0</v>
      </c>
      <c r="J41" s="243">
        <v>0</v>
      </c>
    </row>
    <row r="42" spans="1:10" ht="9.1999999999999993" customHeight="1">
      <c r="A42" s="241" t="s">
        <v>32</v>
      </c>
      <c r="B42" s="242">
        <v>0</v>
      </c>
      <c r="C42" s="242">
        <v>9248</v>
      </c>
      <c r="D42" s="242">
        <v>0</v>
      </c>
      <c r="E42" s="242">
        <v>0</v>
      </c>
      <c r="F42" s="242">
        <v>0</v>
      </c>
      <c r="G42" s="242">
        <v>0</v>
      </c>
      <c r="H42" s="242">
        <v>0</v>
      </c>
      <c r="I42" s="242">
        <v>0</v>
      </c>
      <c r="J42" s="243">
        <v>9248</v>
      </c>
    </row>
    <row r="43" spans="1:10" ht="9.1999999999999993" customHeight="1">
      <c r="A43" s="241" t="s">
        <v>33</v>
      </c>
      <c r="B43" s="242">
        <v>50</v>
      </c>
      <c r="C43" s="242">
        <v>0</v>
      </c>
      <c r="D43" s="242">
        <v>0</v>
      </c>
      <c r="E43" s="242">
        <v>0</v>
      </c>
      <c r="F43" s="242">
        <v>0</v>
      </c>
      <c r="G43" s="242">
        <v>0</v>
      </c>
      <c r="H43" s="242">
        <v>0</v>
      </c>
      <c r="I43" s="242">
        <v>0</v>
      </c>
      <c r="J43" s="243">
        <v>50</v>
      </c>
    </row>
    <row r="44" spans="1:10" ht="9.1999999999999993" customHeight="1">
      <c r="A44" s="241" t="s">
        <v>428</v>
      </c>
      <c r="B44" s="242">
        <v>8508</v>
      </c>
      <c r="C44" s="242">
        <v>38140</v>
      </c>
      <c r="D44" s="242">
        <v>0</v>
      </c>
      <c r="E44" s="242">
        <v>0</v>
      </c>
      <c r="F44" s="242">
        <v>0</v>
      </c>
      <c r="G44" s="242">
        <v>0</v>
      </c>
      <c r="H44" s="242">
        <v>0</v>
      </c>
      <c r="I44" s="242">
        <v>0</v>
      </c>
      <c r="J44" s="243">
        <v>46648</v>
      </c>
    </row>
    <row r="45" spans="1:10" ht="9.1999999999999993" customHeight="1">
      <c r="A45" s="241" t="s">
        <v>34</v>
      </c>
      <c r="B45" s="242">
        <v>24341</v>
      </c>
      <c r="C45" s="242">
        <v>0</v>
      </c>
      <c r="D45" s="242">
        <v>0</v>
      </c>
      <c r="E45" s="242">
        <v>0</v>
      </c>
      <c r="F45" s="242">
        <v>0</v>
      </c>
      <c r="G45" s="242">
        <v>0</v>
      </c>
      <c r="H45" s="242">
        <v>0</v>
      </c>
      <c r="I45" s="242">
        <v>0</v>
      </c>
      <c r="J45" s="243">
        <v>24341</v>
      </c>
    </row>
    <row r="46" spans="1:10" ht="9.1999999999999993" customHeight="1">
      <c r="A46" s="241" t="s">
        <v>35</v>
      </c>
      <c r="B46" s="242">
        <v>294144</v>
      </c>
      <c r="C46" s="242">
        <v>13126</v>
      </c>
      <c r="D46" s="242">
        <v>0</v>
      </c>
      <c r="E46" s="242">
        <v>0</v>
      </c>
      <c r="F46" s="242">
        <v>0</v>
      </c>
      <c r="G46" s="242">
        <v>0</v>
      </c>
      <c r="H46" s="242">
        <v>0</v>
      </c>
      <c r="I46" s="242">
        <v>0</v>
      </c>
      <c r="J46" s="243">
        <v>307270</v>
      </c>
    </row>
    <row r="47" spans="1:10" ht="9.1999999999999993" customHeight="1">
      <c r="A47" s="241" t="s">
        <v>36</v>
      </c>
      <c r="B47" s="242">
        <v>0</v>
      </c>
      <c r="C47" s="242">
        <v>0</v>
      </c>
      <c r="D47" s="242">
        <v>0</v>
      </c>
      <c r="E47" s="242">
        <v>0</v>
      </c>
      <c r="F47" s="242">
        <v>0</v>
      </c>
      <c r="G47" s="242">
        <v>0</v>
      </c>
      <c r="H47" s="242">
        <v>0</v>
      </c>
      <c r="I47" s="242">
        <v>0</v>
      </c>
      <c r="J47" s="243">
        <v>0</v>
      </c>
    </row>
    <row r="48" spans="1:10" ht="9.1999999999999993" customHeight="1">
      <c r="A48" s="241" t="s">
        <v>37</v>
      </c>
      <c r="B48" s="242">
        <v>145898</v>
      </c>
      <c r="C48" s="242">
        <v>10582</v>
      </c>
      <c r="D48" s="242">
        <v>0</v>
      </c>
      <c r="E48" s="242">
        <v>0</v>
      </c>
      <c r="F48" s="242">
        <v>0</v>
      </c>
      <c r="G48" s="242">
        <v>0</v>
      </c>
      <c r="H48" s="242">
        <v>0</v>
      </c>
      <c r="I48" s="242">
        <v>0</v>
      </c>
      <c r="J48" s="243">
        <v>156480</v>
      </c>
    </row>
    <row r="49" spans="1:10" ht="9.1999999999999993" customHeight="1">
      <c r="A49" s="241" t="s">
        <v>38</v>
      </c>
      <c r="B49" s="242">
        <v>0</v>
      </c>
      <c r="C49" s="242">
        <v>0</v>
      </c>
      <c r="D49" s="242">
        <v>0</v>
      </c>
      <c r="E49" s="242">
        <v>0</v>
      </c>
      <c r="F49" s="242">
        <v>0</v>
      </c>
      <c r="G49" s="242">
        <v>0</v>
      </c>
      <c r="H49" s="242">
        <v>0</v>
      </c>
      <c r="I49" s="242">
        <v>0</v>
      </c>
      <c r="J49" s="243">
        <v>0</v>
      </c>
    </row>
    <row r="50" spans="1:10" ht="9.1999999999999993" customHeight="1">
      <c r="A50" s="241" t="s">
        <v>429</v>
      </c>
      <c r="B50" s="247">
        <v>0</v>
      </c>
      <c r="C50" s="247">
        <v>38949</v>
      </c>
      <c r="D50" s="247">
        <v>0</v>
      </c>
      <c r="E50" s="247">
        <v>0</v>
      </c>
      <c r="F50" s="247">
        <v>0</v>
      </c>
      <c r="G50" s="247">
        <v>0</v>
      </c>
      <c r="H50" s="247">
        <v>0</v>
      </c>
      <c r="I50" s="247">
        <v>0</v>
      </c>
      <c r="J50" s="243">
        <v>38949</v>
      </c>
    </row>
    <row r="51" spans="1:10" ht="9.1999999999999993" customHeight="1">
      <c r="A51" s="241" t="s">
        <v>39</v>
      </c>
      <c r="B51" s="242">
        <v>151860</v>
      </c>
      <c r="C51" s="242">
        <v>7471</v>
      </c>
      <c r="D51" s="242">
        <v>0</v>
      </c>
      <c r="E51" s="242">
        <v>0</v>
      </c>
      <c r="F51" s="242">
        <v>0</v>
      </c>
      <c r="G51" s="242">
        <v>0</v>
      </c>
      <c r="H51" s="242">
        <v>0</v>
      </c>
      <c r="I51" s="242">
        <v>0</v>
      </c>
      <c r="J51" s="243">
        <v>159331</v>
      </c>
    </row>
    <row r="52" spans="1:10" ht="9.1999999999999993" customHeight="1">
      <c r="A52" s="241" t="s">
        <v>359</v>
      </c>
      <c r="B52" s="242">
        <v>54</v>
      </c>
      <c r="C52" s="242">
        <v>0</v>
      </c>
      <c r="D52" s="242">
        <v>0</v>
      </c>
      <c r="E52" s="242">
        <v>0</v>
      </c>
      <c r="F52" s="242">
        <v>0</v>
      </c>
      <c r="G52" s="242">
        <v>0</v>
      </c>
      <c r="H52" s="242">
        <v>0</v>
      </c>
      <c r="I52" s="242">
        <v>0</v>
      </c>
      <c r="J52" s="243">
        <v>54</v>
      </c>
    </row>
    <row r="53" spans="1:10" ht="9.1999999999999993" customHeight="1">
      <c r="A53" s="241" t="s">
        <v>109</v>
      </c>
      <c r="B53" s="242">
        <v>42925</v>
      </c>
      <c r="C53" s="242">
        <v>0</v>
      </c>
      <c r="D53" s="242">
        <v>0</v>
      </c>
      <c r="E53" s="242">
        <v>0</v>
      </c>
      <c r="F53" s="242">
        <v>0</v>
      </c>
      <c r="G53" s="242">
        <v>0</v>
      </c>
      <c r="H53" s="242">
        <v>0</v>
      </c>
      <c r="I53" s="242">
        <v>0</v>
      </c>
      <c r="J53" s="243">
        <v>42925</v>
      </c>
    </row>
    <row r="54" spans="1:10" ht="9.1999999999999993" customHeight="1">
      <c r="A54" s="241" t="s">
        <v>41</v>
      </c>
      <c r="B54" s="242">
        <v>18220</v>
      </c>
      <c r="C54" s="242">
        <v>0</v>
      </c>
      <c r="D54" s="242">
        <v>0</v>
      </c>
      <c r="E54" s="242">
        <v>0</v>
      </c>
      <c r="F54" s="242">
        <v>0</v>
      </c>
      <c r="G54" s="242">
        <v>0</v>
      </c>
      <c r="H54" s="242">
        <v>0</v>
      </c>
      <c r="I54" s="242">
        <v>0</v>
      </c>
      <c r="J54" s="243">
        <v>18220</v>
      </c>
    </row>
    <row r="55" spans="1:10" ht="9.1999999999999993" customHeight="1">
      <c r="A55" s="241" t="s">
        <v>42</v>
      </c>
      <c r="B55" s="242">
        <v>0</v>
      </c>
      <c r="C55" s="242">
        <v>0</v>
      </c>
      <c r="D55" s="242">
        <v>0</v>
      </c>
      <c r="E55" s="242">
        <v>0</v>
      </c>
      <c r="F55" s="242">
        <v>0</v>
      </c>
      <c r="G55" s="242">
        <v>0</v>
      </c>
      <c r="H55" s="242">
        <v>0</v>
      </c>
      <c r="I55" s="242">
        <v>0</v>
      </c>
      <c r="J55" s="243">
        <v>0</v>
      </c>
    </row>
    <row r="56" spans="1:10" ht="9.1999999999999993" customHeight="1">
      <c r="A56" s="241" t="s">
        <v>430</v>
      </c>
      <c r="B56" s="242">
        <v>267932</v>
      </c>
      <c r="C56" s="242">
        <v>0</v>
      </c>
      <c r="D56" s="242">
        <v>0</v>
      </c>
      <c r="E56" s="242">
        <v>0</v>
      </c>
      <c r="F56" s="242">
        <v>0</v>
      </c>
      <c r="G56" s="242">
        <v>0</v>
      </c>
      <c r="H56" s="242">
        <v>0</v>
      </c>
      <c r="I56" s="242">
        <v>0</v>
      </c>
      <c r="J56" s="243">
        <v>267932</v>
      </c>
    </row>
    <row r="57" spans="1:10" ht="9.1999999999999993" customHeight="1">
      <c r="A57" s="241" t="s">
        <v>431</v>
      </c>
      <c r="B57" s="242">
        <v>0</v>
      </c>
      <c r="C57" s="242">
        <v>0</v>
      </c>
      <c r="D57" s="242">
        <v>0</v>
      </c>
      <c r="E57" s="242">
        <v>0</v>
      </c>
      <c r="F57" s="242">
        <v>0</v>
      </c>
      <c r="G57" s="242">
        <v>0</v>
      </c>
      <c r="H57" s="242">
        <v>0</v>
      </c>
      <c r="I57" s="242">
        <v>0</v>
      </c>
      <c r="J57" s="243">
        <v>0</v>
      </c>
    </row>
    <row r="58" spans="1:10" ht="9.1999999999999993" customHeight="1">
      <c r="A58" s="241" t="s">
        <v>44</v>
      </c>
      <c r="B58" s="242">
        <v>0</v>
      </c>
      <c r="C58" s="242">
        <v>0</v>
      </c>
      <c r="D58" s="242">
        <v>0</v>
      </c>
      <c r="E58" s="242">
        <v>0</v>
      </c>
      <c r="F58" s="242">
        <v>0</v>
      </c>
      <c r="G58" s="242">
        <v>0</v>
      </c>
      <c r="H58" s="242">
        <v>0</v>
      </c>
      <c r="I58" s="242">
        <v>0</v>
      </c>
      <c r="J58" s="243">
        <v>0</v>
      </c>
    </row>
    <row r="59" spans="1:10" ht="9.1999999999999993" customHeight="1">
      <c r="A59" s="241" t="s">
        <v>432</v>
      </c>
      <c r="B59" s="242">
        <v>0</v>
      </c>
      <c r="C59" s="242">
        <v>0</v>
      </c>
      <c r="D59" s="242">
        <v>0</v>
      </c>
      <c r="E59" s="242">
        <v>0</v>
      </c>
      <c r="F59" s="242">
        <v>0</v>
      </c>
      <c r="G59" s="242">
        <v>0</v>
      </c>
      <c r="H59" s="242">
        <v>0</v>
      </c>
      <c r="I59" s="242">
        <v>0</v>
      </c>
      <c r="J59" s="243">
        <v>0</v>
      </c>
    </row>
    <row r="60" spans="1:10" ht="9.1999999999999993" customHeight="1">
      <c r="A60" s="241" t="s">
        <v>433</v>
      </c>
      <c r="B60" s="242">
        <v>970722</v>
      </c>
      <c r="C60" s="242">
        <v>123416</v>
      </c>
      <c r="D60" s="242">
        <v>0</v>
      </c>
      <c r="E60" s="242">
        <v>0</v>
      </c>
      <c r="F60" s="242">
        <v>0</v>
      </c>
      <c r="G60" s="242">
        <v>0</v>
      </c>
      <c r="H60" s="242">
        <v>0</v>
      </c>
      <c r="I60" s="242">
        <v>0</v>
      </c>
      <c r="J60" s="243">
        <v>1094138</v>
      </c>
    </row>
    <row r="61" spans="1:10" ht="9.1999999999999993" customHeight="1">
      <c r="A61" s="244"/>
      <c r="B61" s="245"/>
      <c r="C61" s="245"/>
      <c r="D61" s="245"/>
      <c r="E61" s="245"/>
      <c r="F61" s="245"/>
      <c r="G61" s="245"/>
      <c r="H61" s="245"/>
      <c r="I61" s="245"/>
      <c r="J61" s="246"/>
    </row>
    <row r="62" spans="1:10" ht="9.1999999999999993" customHeight="1">
      <c r="A62" s="241" t="s">
        <v>97</v>
      </c>
      <c r="B62" s="242">
        <v>4036</v>
      </c>
      <c r="C62" s="242">
        <v>6137</v>
      </c>
      <c r="D62" s="242">
        <v>177876</v>
      </c>
      <c r="E62" s="242">
        <v>0</v>
      </c>
      <c r="F62" s="242">
        <v>0</v>
      </c>
      <c r="G62" s="242">
        <v>0</v>
      </c>
      <c r="H62" s="242">
        <v>0</v>
      </c>
      <c r="I62" s="242">
        <v>0</v>
      </c>
      <c r="J62" s="243">
        <v>188049</v>
      </c>
    </row>
    <row r="63" spans="1:10" ht="9.1999999999999993" customHeight="1">
      <c r="A63" s="241" t="s">
        <v>46</v>
      </c>
      <c r="B63" s="242">
        <v>0</v>
      </c>
      <c r="C63" s="242">
        <v>0</v>
      </c>
      <c r="D63" s="242">
        <v>0</v>
      </c>
      <c r="E63" s="242">
        <v>0</v>
      </c>
      <c r="F63" s="242">
        <v>0</v>
      </c>
      <c r="G63" s="242">
        <v>0</v>
      </c>
      <c r="H63" s="242">
        <v>0</v>
      </c>
      <c r="I63" s="242">
        <v>500</v>
      </c>
      <c r="J63" s="243">
        <v>0</v>
      </c>
    </row>
    <row r="64" spans="1:10" ht="9.1999999999999993" customHeight="1">
      <c r="A64" s="241" t="s">
        <v>434</v>
      </c>
      <c r="B64" s="242">
        <v>0</v>
      </c>
      <c r="C64" s="242">
        <v>0</v>
      </c>
      <c r="D64" s="242">
        <v>0</v>
      </c>
      <c r="E64" s="242">
        <v>0</v>
      </c>
      <c r="F64" s="242">
        <v>0</v>
      </c>
      <c r="G64" s="242">
        <v>0</v>
      </c>
      <c r="H64" s="242">
        <v>0</v>
      </c>
      <c r="I64" s="242">
        <v>0</v>
      </c>
      <c r="J64" s="243">
        <v>0</v>
      </c>
    </row>
    <row r="65" spans="1:10" ht="9.1999999999999993" customHeight="1">
      <c r="A65" s="241" t="s">
        <v>383</v>
      </c>
      <c r="B65" s="242">
        <v>0</v>
      </c>
      <c r="C65" s="242">
        <v>7481</v>
      </c>
      <c r="D65" s="242">
        <v>0</v>
      </c>
      <c r="E65" s="242">
        <v>0</v>
      </c>
      <c r="F65" s="242">
        <v>0</v>
      </c>
      <c r="G65" s="242">
        <v>0</v>
      </c>
      <c r="H65" s="242">
        <v>0</v>
      </c>
      <c r="I65" s="242">
        <v>0</v>
      </c>
      <c r="J65" s="243">
        <v>7481</v>
      </c>
    </row>
    <row r="66" spans="1:10" ht="9.1999999999999993" customHeight="1">
      <c r="A66" s="241" t="s">
        <v>435</v>
      </c>
      <c r="B66" s="242">
        <v>4036</v>
      </c>
      <c r="C66" s="242">
        <v>13618</v>
      </c>
      <c r="D66" s="242">
        <v>177876</v>
      </c>
      <c r="E66" s="242">
        <v>0</v>
      </c>
      <c r="F66" s="242">
        <v>0</v>
      </c>
      <c r="G66" s="242">
        <v>0</v>
      </c>
      <c r="H66" s="242">
        <v>0</v>
      </c>
      <c r="I66" s="242">
        <v>500</v>
      </c>
      <c r="J66" s="243">
        <v>195530</v>
      </c>
    </row>
    <row r="67" spans="1:10" ht="9.1999999999999993" customHeight="1">
      <c r="A67" s="244"/>
      <c r="B67" s="245"/>
      <c r="C67" s="245"/>
      <c r="D67" s="245"/>
      <c r="E67" s="245"/>
      <c r="F67" s="245"/>
      <c r="G67" s="245"/>
      <c r="H67" s="245"/>
      <c r="I67" s="245"/>
      <c r="J67" s="246"/>
    </row>
    <row r="68" spans="1:10" ht="9.1999999999999993" customHeight="1">
      <c r="A68" s="241" t="s">
        <v>436</v>
      </c>
      <c r="B68" s="242">
        <v>1155</v>
      </c>
      <c r="C68" s="242">
        <v>0</v>
      </c>
      <c r="D68" s="242">
        <v>0</v>
      </c>
      <c r="E68" s="242">
        <v>0</v>
      </c>
      <c r="F68" s="242">
        <v>0</v>
      </c>
      <c r="G68" s="242">
        <v>0</v>
      </c>
      <c r="H68" s="242">
        <v>0</v>
      </c>
      <c r="I68" s="242">
        <v>0</v>
      </c>
      <c r="J68" s="243">
        <v>1155</v>
      </c>
    </row>
    <row r="69" spans="1:10" ht="9.1999999999999993" customHeight="1">
      <c r="A69" s="241" t="s">
        <v>437</v>
      </c>
      <c r="B69" s="242">
        <v>0</v>
      </c>
      <c r="C69" s="242">
        <v>0</v>
      </c>
      <c r="D69" s="242">
        <v>0</v>
      </c>
      <c r="E69" s="242">
        <v>0</v>
      </c>
      <c r="F69" s="242">
        <v>1943201</v>
      </c>
      <c r="G69" s="242">
        <v>0</v>
      </c>
      <c r="H69" s="242">
        <v>0</v>
      </c>
      <c r="I69" s="242">
        <v>0</v>
      </c>
      <c r="J69" s="243">
        <v>1943201</v>
      </c>
    </row>
    <row r="70" spans="1:10" ht="9.1999999999999993" customHeight="1">
      <c r="A70" s="241" t="s">
        <v>438</v>
      </c>
      <c r="B70" s="242">
        <v>4526</v>
      </c>
      <c r="C70" s="242">
        <v>0</v>
      </c>
      <c r="D70" s="242">
        <v>0</v>
      </c>
      <c r="E70" s="242">
        <v>0</v>
      </c>
      <c r="F70" s="242">
        <v>0</v>
      </c>
      <c r="G70" s="242">
        <v>0</v>
      </c>
      <c r="H70" s="242">
        <v>0</v>
      </c>
      <c r="I70" s="242">
        <v>0</v>
      </c>
      <c r="J70" s="243">
        <v>4526</v>
      </c>
    </row>
    <row r="71" spans="1:10" ht="9.1999999999999993" customHeight="1">
      <c r="A71" s="241" t="s">
        <v>439</v>
      </c>
      <c r="B71" s="242">
        <v>552</v>
      </c>
      <c r="C71" s="242">
        <v>0</v>
      </c>
      <c r="D71" s="242">
        <v>0</v>
      </c>
      <c r="E71" s="242">
        <v>0</v>
      </c>
      <c r="F71" s="242">
        <v>0</v>
      </c>
      <c r="G71" s="242">
        <v>0</v>
      </c>
      <c r="H71" s="242">
        <v>0</v>
      </c>
      <c r="I71" s="242">
        <v>0</v>
      </c>
      <c r="J71" s="243">
        <v>552</v>
      </c>
    </row>
    <row r="72" spans="1:10" ht="9.1999999999999993" customHeight="1">
      <c r="A72" s="241" t="s">
        <v>440</v>
      </c>
      <c r="B72" s="242">
        <v>0</v>
      </c>
      <c r="C72" s="242">
        <v>0</v>
      </c>
      <c r="D72" s="242">
        <v>0</v>
      </c>
      <c r="E72" s="242">
        <v>0</v>
      </c>
      <c r="F72" s="242">
        <v>0</v>
      </c>
      <c r="G72" s="242">
        <v>0</v>
      </c>
      <c r="H72" s="242">
        <v>0</v>
      </c>
      <c r="I72" s="242">
        <v>0</v>
      </c>
      <c r="J72" s="243">
        <v>0</v>
      </c>
    </row>
    <row r="73" spans="1:10" ht="9.1999999999999993" customHeight="1">
      <c r="A73" s="241" t="s">
        <v>441</v>
      </c>
      <c r="B73" s="242">
        <v>2926847</v>
      </c>
      <c r="C73" s="242">
        <v>398128</v>
      </c>
      <c r="D73" s="242">
        <v>177876</v>
      </c>
      <c r="E73" s="242">
        <v>0</v>
      </c>
      <c r="F73" s="242">
        <v>1943201</v>
      </c>
      <c r="G73" s="242">
        <v>0</v>
      </c>
      <c r="H73" s="242">
        <v>0</v>
      </c>
      <c r="I73" s="242">
        <v>500</v>
      </c>
      <c r="J73" s="243">
        <v>5446052</v>
      </c>
    </row>
    <row r="74" spans="1:10" ht="9.1999999999999993" customHeight="1">
      <c r="A74" s="241" t="s">
        <v>50</v>
      </c>
      <c r="B74" s="242">
        <v>34239</v>
      </c>
      <c r="C74" s="242">
        <v>43736</v>
      </c>
      <c r="D74" s="242">
        <v>0</v>
      </c>
      <c r="E74" s="242">
        <v>0</v>
      </c>
      <c r="F74" s="242">
        <v>0</v>
      </c>
      <c r="G74" s="242">
        <v>0</v>
      </c>
      <c r="H74" s="242">
        <v>0</v>
      </c>
      <c r="I74" s="242">
        <v>0</v>
      </c>
      <c r="J74" s="243">
        <v>77975</v>
      </c>
    </row>
    <row r="75" spans="1:10" ht="9.1999999999999993" customHeight="1">
      <c r="A75" s="241" t="s">
        <v>442</v>
      </c>
      <c r="B75" s="242">
        <v>2961086</v>
      </c>
      <c r="C75" s="242">
        <v>441864</v>
      </c>
      <c r="D75" s="242">
        <v>177876</v>
      </c>
      <c r="E75" s="242">
        <v>0</v>
      </c>
      <c r="F75" s="242">
        <v>1943201</v>
      </c>
      <c r="G75" s="242">
        <v>0</v>
      </c>
      <c r="H75" s="242">
        <v>0</v>
      </c>
      <c r="I75" s="242">
        <v>500</v>
      </c>
      <c r="J75" s="243">
        <v>5524027</v>
      </c>
    </row>
    <row r="76" spans="1:10" ht="9">
      <c r="A76" s="244"/>
      <c r="B76" s="245"/>
      <c r="C76" s="245"/>
      <c r="D76" s="245"/>
      <c r="E76" s="245"/>
      <c r="F76" s="245"/>
      <c r="G76" s="245"/>
      <c r="H76" s="245"/>
      <c r="I76" s="245"/>
      <c r="J76" s="246"/>
    </row>
    <row r="77" spans="1:10" ht="9.6" customHeight="1">
      <c r="A77" s="248" t="s">
        <v>443</v>
      </c>
      <c r="B77" s="242">
        <v>177499</v>
      </c>
      <c r="C77" s="242">
        <v>25975</v>
      </c>
      <c r="D77" s="242">
        <v>64775</v>
      </c>
      <c r="E77" s="242">
        <v>0</v>
      </c>
      <c r="F77" s="242">
        <v>-1793197</v>
      </c>
      <c r="G77" s="242">
        <v>0</v>
      </c>
      <c r="H77" s="242">
        <v>0</v>
      </c>
      <c r="I77" s="242">
        <v>-499</v>
      </c>
      <c r="J77" s="243">
        <v>-1524948</v>
      </c>
    </row>
    <row r="78" spans="1:10" ht="9.6" customHeight="1">
      <c r="A78" s="249" t="s">
        <v>444</v>
      </c>
      <c r="B78" s="242">
        <v>2131639</v>
      </c>
      <c r="C78" s="242">
        <v>63013</v>
      </c>
      <c r="D78" s="242">
        <v>9267</v>
      </c>
      <c r="E78" s="242">
        <v>0</v>
      </c>
      <c r="F78" s="242">
        <v>700428</v>
      </c>
      <c r="G78" s="242">
        <v>0</v>
      </c>
      <c r="H78" s="242">
        <v>0</v>
      </c>
      <c r="I78" s="242">
        <v>13143</v>
      </c>
      <c r="J78" s="243">
        <v>2904347</v>
      </c>
    </row>
    <row r="79" spans="1:10" ht="9.75" thickBot="1">
      <c r="A79" s="250" t="s">
        <v>445</v>
      </c>
      <c r="B79" s="251">
        <v>2309138</v>
      </c>
      <c r="C79" s="251">
        <v>88988</v>
      </c>
      <c r="D79" s="251">
        <v>74042</v>
      </c>
      <c r="E79" s="251">
        <v>0</v>
      </c>
      <c r="F79" s="251">
        <v>-1092769</v>
      </c>
      <c r="G79" s="251">
        <v>0</v>
      </c>
      <c r="H79" s="251">
        <v>0</v>
      </c>
      <c r="I79" s="251">
        <v>12644</v>
      </c>
      <c r="J79" s="252">
        <v>1379399</v>
      </c>
    </row>
    <row r="80" spans="1:10" ht="11.25" customHeight="1">
      <c r="A80" s="227"/>
      <c r="B80" s="253"/>
      <c r="C80" s="253"/>
      <c r="D80" s="253"/>
      <c r="E80" s="253"/>
      <c r="F80" s="253"/>
      <c r="G80" s="253"/>
      <c r="H80" s="253"/>
      <c r="I80" s="253"/>
      <c r="J80" s="253"/>
    </row>
    <row r="81" spans="1:10" ht="9.75">
      <c r="A81" s="254">
        <v>201</v>
      </c>
      <c r="B81" s="254"/>
      <c r="C81" s="254"/>
      <c r="D81" s="254"/>
      <c r="E81" s="254"/>
      <c r="F81" s="254"/>
      <c r="G81" s="254"/>
      <c r="H81" s="254"/>
      <c r="I81" s="254"/>
      <c r="J81" s="254"/>
    </row>
    <row r="82" spans="1:10" ht="9">
      <c r="B82" s="255"/>
      <c r="C82" s="255"/>
      <c r="D82" s="255"/>
      <c r="E82" s="255"/>
      <c r="F82" s="255"/>
      <c r="G82" s="255"/>
      <c r="H82" s="255"/>
      <c r="I82" s="255"/>
      <c r="J82" s="255"/>
    </row>
    <row r="83" spans="1:10" ht="9" hidden="1">
      <c r="B83" s="255"/>
      <c r="C83" s="255"/>
      <c r="D83" s="255"/>
      <c r="E83" s="255"/>
      <c r="F83" s="255"/>
      <c r="G83" s="255"/>
      <c r="H83" s="255"/>
      <c r="I83" s="255"/>
      <c r="J83" s="255"/>
    </row>
    <row r="84" spans="1:10" ht="9" hidden="1">
      <c r="B84" s="255"/>
      <c r="C84" s="255"/>
      <c r="D84" s="255"/>
      <c r="E84" s="255"/>
      <c r="F84" s="255"/>
      <c r="G84" s="255"/>
      <c r="H84" s="255"/>
      <c r="I84" s="255"/>
      <c r="J84" s="255"/>
    </row>
    <row r="85" spans="1:10" ht="9" hidden="1">
      <c r="B85" s="255"/>
      <c r="C85" s="255"/>
      <c r="D85" s="255"/>
      <c r="E85" s="255"/>
      <c r="F85" s="255"/>
      <c r="G85" s="255"/>
      <c r="H85" s="255"/>
      <c r="I85" s="255"/>
      <c r="J85" s="255"/>
    </row>
  </sheetData>
  <printOptions horizontalCentered="1"/>
  <pageMargins left="0" right="0" top="0.4" bottom="0.25" header="0.2" footer="0.16"/>
  <pageSetup scale="98" orientation="portrait" r:id="rId1"/>
  <headerFooter alignWithMargins="0"/>
</worksheet>
</file>

<file path=xl/worksheets/sheet1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E72CEC-C719-4A43-AEE3-65E3E409B968}">
  <sheetPr>
    <pageSetUpPr fitToPage="1"/>
  </sheetPr>
  <dimension ref="A1:M85"/>
  <sheetViews>
    <sheetView zoomScale="130" zoomScaleNormal="130" workbookViewId="0"/>
  </sheetViews>
  <sheetFormatPr defaultColWidth="0" defaultRowHeight="0" customHeight="1" zeroHeight="1"/>
  <cols>
    <col min="1" max="1" width="18.7109375" style="192" customWidth="1"/>
    <col min="2" max="2" width="10.7109375" style="192" customWidth="1"/>
    <col min="3" max="9" width="8.28515625" style="192" customWidth="1"/>
    <col min="10" max="10" width="10.7109375" style="192" customWidth="1"/>
    <col min="11" max="11" width="0.85546875" style="192" customWidth="1"/>
    <col min="12" max="13" width="0" style="192" hidden="1" customWidth="1"/>
    <col min="14" max="16384" width="9.140625" style="192" hidden="1"/>
  </cols>
  <sheetData>
    <row r="1" spans="1:13" ht="9">
      <c r="A1" s="189"/>
      <c r="B1" s="190"/>
      <c r="C1" s="190"/>
      <c r="D1" s="190"/>
      <c r="E1" s="190"/>
      <c r="F1" s="190"/>
      <c r="G1" s="190"/>
      <c r="H1" s="190"/>
      <c r="I1" s="190"/>
      <c r="J1" s="191"/>
    </row>
    <row r="2" spans="1:13" ht="16.5" customHeight="1">
      <c r="A2" s="193" t="s">
        <v>477</v>
      </c>
      <c r="B2" s="194"/>
      <c r="C2" s="194"/>
      <c r="D2" s="194"/>
      <c r="E2" s="194"/>
      <c r="F2" s="194"/>
      <c r="G2" s="194"/>
      <c r="H2" s="194"/>
      <c r="I2" s="194"/>
      <c r="J2" s="195"/>
    </row>
    <row r="3" spans="1:13" ht="11.25">
      <c r="A3" s="196"/>
      <c r="B3" s="197"/>
      <c r="C3" s="197"/>
      <c r="D3" s="197"/>
      <c r="E3" s="197"/>
      <c r="F3" s="197"/>
      <c r="G3" s="197"/>
      <c r="H3" s="197"/>
      <c r="I3" s="197"/>
      <c r="J3" s="198"/>
    </row>
    <row r="4" spans="1:13" ht="23.25">
      <c r="A4" s="199" t="s">
        <v>668</v>
      </c>
      <c r="B4" s="200"/>
      <c r="C4" s="200"/>
      <c r="D4" s="200"/>
      <c r="E4" s="200"/>
      <c r="F4" s="200"/>
      <c r="G4" s="200"/>
      <c r="H4" s="200"/>
      <c r="I4" s="200"/>
      <c r="J4" s="201"/>
    </row>
    <row r="5" spans="1:13" ht="16.5" customHeight="1">
      <c r="A5" s="202" t="s">
        <v>399</v>
      </c>
      <c r="B5" s="203"/>
      <c r="C5" s="203"/>
      <c r="D5" s="203"/>
      <c r="E5" s="203"/>
      <c r="F5" s="203"/>
      <c r="G5" s="203"/>
      <c r="H5" s="203"/>
      <c r="I5" s="203"/>
      <c r="J5" s="204"/>
    </row>
    <row r="6" spans="1:13" ht="9.75" thickBot="1">
      <c r="A6" s="205"/>
      <c r="B6" s="206"/>
      <c r="C6" s="206"/>
      <c r="D6" s="206"/>
      <c r="E6" s="206"/>
      <c r="F6" s="206"/>
      <c r="G6" s="206"/>
      <c r="H6" s="206"/>
      <c r="I6" s="206"/>
      <c r="J6" s="207"/>
    </row>
    <row r="7" spans="1:13" ht="11.25">
      <c r="A7" s="208" t="s">
        <v>400</v>
      </c>
      <c r="B7" s="209"/>
      <c r="C7" s="209"/>
      <c r="D7" s="209"/>
      <c r="E7" s="209"/>
      <c r="F7" s="209"/>
      <c r="G7" s="209"/>
      <c r="H7" s="209"/>
      <c r="I7" s="209"/>
      <c r="J7" s="210"/>
    </row>
    <row r="8" spans="1:13" ht="9">
      <c r="A8" s="211"/>
      <c r="B8" s="212"/>
      <c r="C8" s="212"/>
      <c r="D8" s="212"/>
      <c r="E8" s="212"/>
      <c r="F8" s="212"/>
      <c r="G8" s="212"/>
      <c r="H8" s="212"/>
      <c r="I8" s="212"/>
      <c r="J8" s="213"/>
    </row>
    <row r="9" spans="1:13" ht="9.6" customHeight="1">
      <c r="A9" s="214" t="s">
        <v>390</v>
      </c>
      <c r="B9" s="215"/>
      <c r="C9" s="215"/>
      <c r="D9" s="215"/>
      <c r="E9" s="215"/>
      <c r="F9" s="215"/>
      <c r="G9" s="215"/>
      <c r="H9" s="215"/>
      <c r="I9" s="215"/>
      <c r="J9" s="216"/>
    </row>
    <row r="10" spans="1:13" ht="13.5" customHeight="1" thickBot="1">
      <c r="A10" s="217"/>
      <c r="B10" s="218" t="s">
        <v>401</v>
      </c>
      <c r="C10" s="218"/>
      <c r="D10" s="218"/>
      <c r="E10" s="218"/>
      <c r="F10" s="218"/>
      <c r="G10" s="218" t="s">
        <v>402</v>
      </c>
      <c r="H10" s="218"/>
      <c r="I10" s="219" t="s">
        <v>403</v>
      </c>
      <c r="J10" s="220" t="s">
        <v>404</v>
      </c>
      <c r="L10" s="221"/>
      <c r="M10" s="221"/>
    </row>
    <row r="11" spans="1:13" s="227" customFormat="1" ht="0.95" customHeight="1">
      <c r="A11" s="222"/>
      <c r="B11" s="223"/>
      <c r="C11" s="224"/>
      <c r="D11" s="224"/>
      <c r="E11" s="224"/>
      <c r="F11" s="225"/>
      <c r="G11" s="223"/>
      <c r="H11" s="224"/>
      <c r="I11" s="224"/>
      <c r="J11" s="226"/>
    </row>
    <row r="12" spans="1:13" s="227" customFormat="1" ht="9.6" customHeight="1">
      <c r="A12" s="228" t="s">
        <v>92</v>
      </c>
      <c r="B12" s="229" t="s">
        <v>405</v>
      </c>
      <c r="C12" s="230" t="s">
        <v>406</v>
      </c>
      <c r="D12" s="230" t="s">
        <v>407</v>
      </c>
      <c r="E12" s="230" t="s">
        <v>408</v>
      </c>
      <c r="F12" s="231" t="s">
        <v>409</v>
      </c>
      <c r="G12" s="229" t="s">
        <v>410</v>
      </c>
      <c r="H12" s="230" t="s">
        <v>411</v>
      </c>
      <c r="I12" s="230"/>
      <c r="J12" s="232" t="s">
        <v>412</v>
      </c>
    </row>
    <row r="13" spans="1:13" s="227" customFormat="1" ht="9.6" customHeight="1">
      <c r="A13" s="233"/>
      <c r="B13" s="229" t="s">
        <v>413</v>
      </c>
      <c r="C13" s="230" t="s">
        <v>15</v>
      </c>
      <c r="D13" s="230" t="s">
        <v>414</v>
      </c>
      <c r="E13" s="230" t="s">
        <v>415</v>
      </c>
      <c r="F13" s="231" t="s">
        <v>416</v>
      </c>
      <c r="G13" s="229" t="s">
        <v>417</v>
      </c>
      <c r="H13" s="230" t="s">
        <v>414</v>
      </c>
      <c r="I13" s="230" t="s">
        <v>418</v>
      </c>
      <c r="J13" s="231" t="s">
        <v>417</v>
      </c>
    </row>
    <row r="14" spans="1:13" s="227" customFormat="1" ht="9.6" customHeight="1" thickBot="1">
      <c r="A14" s="234"/>
      <c r="B14" s="235">
        <v>100</v>
      </c>
      <c r="C14" s="236">
        <v>200</v>
      </c>
      <c r="D14" s="236">
        <v>290</v>
      </c>
      <c r="E14" s="236">
        <v>300</v>
      </c>
      <c r="F14" s="237">
        <v>400</v>
      </c>
      <c r="G14" s="235">
        <v>500</v>
      </c>
      <c r="H14" s="236">
        <v>600</v>
      </c>
      <c r="I14" s="236" t="s">
        <v>419</v>
      </c>
      <c r="J14" s="237" t="s">
        <v>420</v>
      </c>
    </row>
    <row r="15" spans="1:13" ht="9.1999999999999993" customHeight="1">
      <c r="A15" s="238" t="s">
        <v>421</v>
      </c>
      <c r="B15" s="239"/>
      <c r="C15" s="239"/>
      <c r="D15" s="239"/>
      <c r="E15" s="239"/>
      <c r="F15" s="239"/>
      <c r="G15" s="239"/>
      <c r="H15" s="239"/>
      <c r="I15" s="239"/>
      <c r="J15" s="240"/>
    </row>
    <row r="16" spans="1:13" ht="9.1999999999999993" customHeight="1">
      <c r="A16" s="241" t="s">
        <v>16</v>
      </c>
      <c r="B16" s="242">
        <v>0</v>
      </c>
      <c r="C16" s="242">
        <v>0</v>
      </c>
      <c r="D16" s="242">
        <v>0</v>
      </c>
      <c r="E16" s="242">
        <v>0</v>
      </c>
      <c r="F16" s="242">
        <v>0</v>
      </c>
      <c r="G16" s="242">
        <v>0</v>
      </c>
      <c r="H16" s="242">
        <v>0</v>
      </c>
      <c r="I16" s="242">
        <v>0</v>
      </c>
      <c r="J16" s="243">
        <v>0</v>
      </c>
    </row>
    <row r="17" spans="1:10" ht="9.1999999999999993" customHeight="1">
      <c r="A17" s="241" t="s">
        <v>17</v>
      </c>
      <c r="B17" s="242">
        <v>1244674</v>
      </c>
      <c r="C17" s="242">
        <v>0</v>
      </c>
      <c r="D17" s="242">
        <v>23163</v>
      </c>
      <c r="E17" s="242">
        <v>0</v>
      </c>
      <c r="F17" s="242">
        <v>0</v>
      </c>
      <c r="G17" s="242">
        <v>0</v>
      </c>
      <c r="H17" s="242">
        <v>0</v>
      </c>
      <c r="I17" s="242">
        <v>0</v>
      </c>
      <c r="J17" s="243">
        <v>1267837</v>
      </c>
    </row>
    <row r="18" spans="1:10" ht="9.1999999999999993" customHeight="1">
      <c r="A18" s="241" t="s">
        <v>18</v>
      </c>
      <c r="B18" s="242">
        <v>2493262</v>
      </c>
      <c r="C18" s="242">
        <v>56203</v>
      </c>
      <c r="D18" s="242">
        <v>0</v>
      </c>
      <c r="E18" s="242">
        <v>0</v>
      </c>
      <c r="F18" s="242">
        <v>0</v>
      </c>
      <c r="G18" s="242">
        <v>0</v>
      </c>
      <c r="H18" s="242">
        <v>0</v>
      </c>
      <c r="I18" s="242">
        <v>0</v>
      </c>
      <c r="J18" s="243">
        <v>2549465</v>
      </c>
    </row>
    <row r="19" spans="1:10" ht="9.1999999999999993" customHeight="1">
      <c r="A19" s="241" t="s">
        <v>19</v>
      </c>
      <c r="B19" s="242">
        <v>0</v>
      </c>
      <c r="C19" s="242">
        <v>1140422</v>
      </c>
      <c r="D19" s="242">
        <v>0</v>
      </c>
      <c r="E19" s="242">
        <v>0</v>
      </c>
      <c r="F19" s="242">
        <v>0</v>
      </c>
      <c r="G19" s="242">
        <v>0</v>
      </c>
      <c r="H19" s="242">
        <v>0</v>
      </c>
      <c r="I19" s="242">
        <v>0</v>
      </c>
      <c r="J19" s="243">
        <v>1140422</v>
      </c>
    </row>
    <row r="20" spans="1:10" ht="9.1999999999999993" customHeight="1">
      <c r="A20" s="241" t="s">
        <v>20</v>
      </c>
      <c r="B20" s="242">
        <v>3415648</v>
      </c>
      <c r="C20" s="242">
        <v>0</v>
      </c>
      <c r="D20" s="242">
        <v>0</v>
      </c>
      <c r="E20" s="242">
        <v>0</v>
      </c>
      <c r="F20" s="242">
        <v>0</v>
      </c>
      <c r="G20" s="242">
        <v>0</v>
      </c>
      <c r="H20" s="242">
        <v>0</v>
      </c>
      <c r="I20" s="242">
        <v>0</v>
      </c>
      <c r="J20" s="243">
        <v>3415648</v>
      </c>
    </row>
    <row r="21" spans="1:10" ht="9.1999999999999993" customHeight="1">
      <c r="A21" s="241" t="s">
        <v>422</v>
      </c>
      <c r="B21" s="242">
        <v>7153584</v>
      </c>
      <c r="C21" s="242">
        <v>1196625</v>
      </c>
      <c r="D21" s="242">
        <v>23163</v>
      </c>
      <c r="E21" s="242">
        <v>0</v>
      </c>
      <c r="F21" s="242">
        <v>0</v>
      </c>
      <c r="G21" s="242">
        <v>0</v>
      </c>
      <c r="H21" s="242">
        <v>0</v>
      </c>
      <c r="I21" s="242">
        <v>0</v>
      </c>
      <c r="J21" s="243">
        <v>8373372</v>
      </c>
    </row>
    <row r="22" spans="1:10" ht="9.1999999999999993" customHeight="1">
      <c r="A22" s="241" t="s">
        <v>21</v>
      </c>
      <c r="B22" s="242">
        <v>0</v>
      </c>
      <c r="C22" s="242">
        <v>55236</v>
      </c>
      <c r="D22" s="242">
        <v>0</v>
      </c>
      <c r="E22" s="242">
        <v>0</v>
      </c>
      <c r="F22" s="242">
        <v>0</v>
      </c>
      <c r="G22" s="242">
        <v>0</v>
      </c>
      <c r="H22" s="242">
        <v>0</v>
      </c>
      <c r="I22" s="242">
        <v>0</v>
      </c>
      <c r="J22" s="243">
        <v>55236</v>
      </c>
    </row>
    <row r="23" spans="1:10" ht="9.1999999999999993" customHeight="1">
      <c r="A23" s="241" t="s">
        <v>423</v>
      </c>
      <c r="B23" s="242">
        <v>7153584</v>
      </c>
      <c r="C23" s="242">
        <v>1251861</v>
      </c>
      <c r="D23" s="242">
        <v>23163</v>
      </c>
      <c r="E23" s="242">
        <v>0</v>
      </c>
      <c r="F23" s="242">
        <v>0</v>
      </c>
      <c r="G23" s="242">
        <v>0</v>
      </c>
      <c r="H23" s="242">
        <v>0</v>
      </c>
      <c r="I23" s="242">
        <v>0</v>
      </c>
      <c r="J23" s="243">
        <v>8428608</v>
      </c>
    </row>
    <row r="24" spans="1:10" ht="9.1999999999999993" customHeight="1">
      <c r="A24" s="244"/>
      <c r="B24" s="245"/>
      <c r="C24" s="245"/>
      <c r="D24" s="245"/>
      <c r="E24" s="245"/>
      <c r="F24" s="245"/>
      <c r="G24" s="245"/>
      <c r="H24" s="245"/>
      <c r="I24" s="245"/>
      <c r="J24" s="246"/>
    </row>
    <row r="25" spans="1:10" ht="9.1999999999999993" customHeight="1">
      <c r="A25" s="241" t="s">
        <v>53</v>
      </c>
      <c r="B25" s="242"/>
      <c r="C25" s="242"/>
      <c r="D25" s="242"/>
      <c r="E25" s="242"/>
      <c r="F25" s="242"/>
      <c r="G25" s="242"/>
      <c r="H25" s="242"/>
      <c r="I25" s="242"/>
      <c r="J25" s="243"/>
    </row>
    <row r="26" spans="1:10" ht="9.1999999999999993" customHeight="1">
      <c r="A26" s="241" t="s">
        <v>22</v>
      </c>
      <c r="B26" s="242">
        <v>0</v>
      </c>
      <c r="C26" s="242">
        <v>0</v>
      </c>
      <c r="D26" s="242">
        <v>0</v>
      </c>
      <c r="E26" s="242">
        <v>0</v>
      </c>
      <c r="F26" s="242">
        <v>0</v>
      </c>
      <c r="G26" s="242">
        <v>0</v>
      </c>
      <c r="H26" s="242">
        <v>0</v>
      </c>
      <c r="I26" s="242">
        <v>0</v>
      </c>
      <c r="J26" s="243">
        <v>0</v>
      </c>
    </row>
    <row r="27" spans="1:10" ht="9.1999999999999993" customHeight="1">
      <c r="A27" s="241" t="s">
        <v>23</v>
      </c>
      <c r="B27" s="242">
        <v>1100413</v>
      </c>
      <c r="C27" s="242">
        <v>1103904</v>
      </c>
      <c r="D27" s="242">
        <v>0</v>
      </c>
      <c r="E27" s="242">
        <v>0</v>
      </c>
      <c r="F27" s="242">
        <v>0</v>
      </c>
      <c r="G27" s="242">
        <v>0</v>
      </c>
      <c r="H27" s="242">
        <v>0</v>
      </c>
      <c r="I27" s="242">
        <v>0</v>
      </c>
      <c r="J27" s="243">
        <v>2204317</v>
      </c>
    </row>
    <row r="28" spans="1:10" ht="9.1999999999999993" customHeight="1">
      <c r="A28" s="241" t="s">
        <v>24</v>
      </c>
      <c r="B28" s="242">
        <v>0</v>
      </c>
      <c r="C28" s="242">
        <v>0</v>
      </c>
      <c r="D28" s="242">
        <v>0</v>
      </c>
      <c r="E28" s="242">
        <v>0</v>
      </c>
      <c r="F28" s="242">
        <v>0</v>
      </c>
      <c r="G28" s="242">
        <v>0</v>
      </c>
      <c r="H28" s="242">
        <v>0</v>
      </c>
      <c r="I28" s="242">
        <v>0</v>
      </c>
      <c r="J28" s="243">
        <v>0</v>
      </c>
    </row>
    <row r="29" spans="1:10" ht="9.1999999999999993" customHeight="1">
      <c r="A29" s="241" t="s">
        <v>424</v>
      </c>
      <c r="B29" s="242">
        <v>0</v>
      </c>
      <c r="C29" s="242">
        <v>0</v>
      </c>
      <c r="D29" s="242">
        <v>0</v>
      </c>
      <c r="E29" s="242">
        <v>0</v>
      </c>
      <c r="F29" s="242">
        <v>0</v>
      </c>
      <c r="G29" s="242">
        <v>0</v>
      </c>
      <c r="H29" s="242">
        <v>0</v>
      </c>
      <c r="I29" s="242">
        <v>0</v>
      </c>
      <c r="J29" s="243">
        <v>0</v>
      </c>
    </row>
    <row r="30" spans="1:10" ht="9.1999999999999993" customHeight="1">
      <c r="A30" s="241" t="s">
        <v>154</v>
      </c>
      <c r="B30" s="242">
        <v>129560</v>
      </c>
      <c r="C30" s="242">
        <v>47242</v>
      </c>
      <c r="D30" s="242">
        <v>0</v>
      </c>
      <c r="E30" s="242">
        <v>0</v>
      </c>
      <c r="F30" s="242">
        <v>0</v>
      </c>
      <c r="G30" s="242">
        <v>0</v>
      </c>
      <c r="H30" s="242">
        <v>0</v>
      </c>
      <c r="I30" s="242">
        <v>0</v>
      </c>
      <c r="J30" s="243">
        <v>176802</v>
      </c>
    </row>
    <row r="31" spans="1:10" ht="9.1999999999999993" customHeight="1">
      <c r="A31" s="241" t="s">
        <v>425</v>
      </c>
      <c r="B31" s="242">
        <v>0</v>
      </c>
      <c r="C31" s="242">
        <v>0</v>
      </c>
      <c r="D31" s="242">
        <v>0</v>
      </c>
      <c r="E31" s="242">
        <v>0</v>
      </c>
      <c r="F31" s="242">
        <v>0</v>
      </c>
      <c r="G31" s="242">
        <v>0</v>
      </c>
      <c r="H31" s="242">
        <v>0</v>
      </c>
      <c r="I31" s="242">
        <v>0</v>
      </c>
      <c r="J31" s="243">
        <v>0</v>
      </c>
    </row>
    <row r="32" spans="1:10" ht="9.1999999999999993" customHeight="1">
      <c r="A32" s="241" t="s">
        <v>25</v>
      </c>
      <c r="B32" s="242">
        <v>0</v>
      </c>
      <c r="C32" s="242">
        <v>0</v>
      </c>
      <c r="D32" s="242">
        <v>0</v>
      </c>
      <c r="E32" s="242">
        <v>0</v>
      </c>
      <c r="F32" s="242">
        <v>0</v>
      </c>
      <c r="G32" s="242">
        <v>0</v>
      </c>
      <c r="H32" s="242">
        <v>0</v>
      </c>
      <c r="I32" s="242">
        <v>0</v>
      </c>
      <c r="J32" s="243">
        <v>0</v>
      </c>
    </row>
    <row r="33" spans="1:10" ht="9.1999999999999993" customHeight="1">
      <c r="A33" s="241" t="s">
        <v>26</v>
      </c>
      <c r="B33" s="242">
        <v>0</v>
      </c>
      <c r="C33" s="242">
        <v>0</v>
      </c>
      <c r="D33" s="242">
        <v>0</v>
      </c>
      <c r="E33" s="242">
        <v>0</v>
      </c>
      <c r="F33" s="242">
        <v>0</v>
      </c>
      <c r="G33" s="242">
        <v>0</v>
      </c>
      <c r="H33" s="242">
        <v>0</v>
      </c>
      <c r="I33" s="242">
        <v>0</v>
      </c>
      <c r="J33" s="243">
        <v>0</v>
      </c>
    </row>
    <row r="34" spans="1:10" ht="9.1999999999999993" customHeight="1">
      <c r="A34" s="241" t="s">
        <v>27</v>
      </c>
      <c r="B34" s="242">
        <v>9853</v>
      </c>
      <c r="C34" s="242">
        <v>0</v>
      </c>
      <c r="D34" s="242">
        <v>0</v>
      </c>
      <c r="E34" s="242">
        <v>0</v>
      </c>
      <c r="F34" s="242">
        <v>0</v>
      </c>
      <c r="G34" s="242">
        <v>0</v>
      </c>
      <c r="H34" s="242">
        <v>0</v>
      </c>
      <c r="I34" s="242">
        <v>0</v>
      </c>
      <c r="J34" s="243">
        <v>9853</v>
      </c>
    </row>
    <row r="35" spans="1:10" ht="9.1999999999999993" customHeight="1">
      <c r="A35" s="241" t="s">
        <v>28</v>
      </c>
      <c r="B35" s="242">
        <v>0</v>
      </c>
      <c r="C35" s="242">
        <v>0</v>
      </c>
      <c r="D35" s="242">
        <v>0</v>
      </c>
      <c r="E35" s="242">
        <v>0</v>
      </c>
      <c r="F35" s="242">
        <v>0</v>
      </c>
      <c r="G35" s="242">
        <v>0</v>
      </c>
      <c r="H35" s="242">
        <v>0</v>
      </c>
      <c r="I35" s="242">
        <v>0</v>
      </c>
      <c r="J35" s="243">
        <v>0</v>
      </c>
    </row>
    <row r="36" spans="1:10" ht="9.1999999999999993" customHeight="1">
      <c r="A36" s="241" t="s">
        <v>29</v>
      </c>
      <c r="B36" s="242">
        <v>0</v>
      </c>
      <c r="C36" s="242">
        <v>0</v>
      </c>
      <c r="D36" s="242">
        <v>0</v>
      </c>
      <c r="E36" s="242">
        <v>0</v>
      </c>
      <c r="F36" s="242">
        <v>0</v>
      </c>
      <c r="G36" s="242">
        <v>0</v>
      </c>
      <c r="H36" s="242">
        <v>0</v>
      </c>
      <c r="I36" s="242">
        <v>0</v>
      </c>
      <c r="J36" s="243">
        <v>0</v>
      </c>
    </row>
    <row r="37" spans="1:10" ht="9.1999999999999993" customHeight="1">
      <c r="A37" s="241" t="s">
        <v>30</v>
      </c>
      <c r="B37" s="242">
        <v>0</v>
      </c>
      <c r="C37" s="242">
        <v>0</v>
      </c>
      <c r="D37" s="242">
        <v>0</v>
      </c>
      <c r="E37" s="242">
        <v>0</v>
      </c>
      <c r="F37" s="242">
        <v>0</v>
      </c>
      <c r="G37" s="242">
        <v>0</v>
      </c>
      <c r="H37" s="242">
        <v>0</v>
      </c>
      <c r="I37" s="242">
        <v>0</v>
      </c>
      <c r="J37" s="243">
        <v>0</v>
      </c>
    </row>
    <row r="38" spans="1:10" ht="9.1999999999999993" customHeight="1">
      <c r="A38" s="241" t="s">
        <v>426</v>
      </c>
      <c r="B38" s="242">
        <v>1239826</v>
      </c>
      <c r="C38" s="242">
        <v>1151146</v>
      </c>
      <c r="D38" s="242">
        <v>0</v>
      </c>
      <c r="E38" s="242">
        <v>0</v>
      </c>
      <c r="F38" s="242">
        <v>0</v>
      </c>
      <c r="G38" s="242">
        <v>0</v>
      </c>
      <c r="H38" s="242">
        <v>0</v>
      </c>
      <c r="I38" s="242">
        <v>0</v>
      </c>
      <c r="J38" s="243">
        <v>2390972</v>
      </c>
    </row>
    <row r="39" spans="1:10" ht="9.1999999999999993" customHeight="1">
      <c r="A39" s="244"/>
      <c r="B39" s="245"/>
      <c r="C39" s="245"/>
      <c r="D39" s="245"/>
      <c r="E39" s="245"/>
      <c r="F39" s="245"/>
      <c r="G39" s="245"/>
      <c r="H39" s="245"/>
      <c r="I39" s="245"/>
      <c r="J39" s="246"/>
    </row>
    <row r="40" spans="1:10" ht="9.1999999999999993" customHeight="1">
      <c r="A40" s="241" t="s">
        <v>31</v>
      </c>
      <c r="B40" s="242">
        <v>0</v>
      </c>
      <c r="C40" s="242">
        <v>0</v>
      </c>
      <c r="D40" s="242">
        <v>0</v>
      </c>
      <c r="E40" s="242">
        <v>0</v>
      </c>
      <c r="F40" s="242">
        <v>0</v>
      </c>
      <c r="G40" s="242">
        <v>0</v>
      </c>
      <c r="H40" s="242">
        <v>0</v>
      </c>
      <c r="I40" s="242">
        <v>0</v>
      </c>
      <c r="J40" s="243">
        <v>0</v>
      </c>
    </row>
    <row r="41" spans="1:10" ht="9.1999999999999993" customHeight="1">
      <c r="A41" s="241" t="s">
        <v>427</v>
      </c>
      <c r="B41" s="242">
        <v>0</v>
      </c>
      <c r="C41" s="242">
        <v>0</v>
      </c>
      <c r="D41" s="242">
        <v>0</v>
      </c>
      <c r="E41" s="242">
        <v>0</v>
      </c>
      <c r="F41" s="242">
        <v>0</v>
      </c>
      <c r="G41" s="242">
        <v>0</v>
      </c>
      <c r="H41" s="242">
        <v>0</v>
      </c>
      <c r="I41" s="242">
        <v>0</v>
      </c>
      <c r="J41" s="243">
        <v>0</v>
      </c>
    </row>
    <row r="42" spans="1:10" ht="9.1999999999999993" customHeight="1">
      <c r="A42" s="241" t="s">
        <v>32</v>
      </c>
      <c r="B42" s="242">
        <v>0</v>
      </c>
      <c r="C42" s="242">
        <v>7436</v>
      </c>
      <c r="D42" s="242">
        <v>0</v>
      </c>
      <c r="E42" s="242">
        <v>0</v>
      </c>
      <c r="F42" s="242">
        <v>0</v>
      </c>
      <c r="G42" s="242">
        <v>0</v>
      </c>
      <c r="H42" s="242">
        <v>0</v>
      </c>
      <c r="I42" s="242">
        <v>0</v>
      </c>
      <c r="J42" s="243">
        <v>7436</v>
      </c>
    </row>
    <row r="43" spans="1:10" ht="9.1999999999999993" customHeight="1">
      <c r="A43" s="241" t="s">
        <v>33</v>
      </c>
      <c r="B43" s="242">
        <v>150</v>
      </c>
      <c r="C43" s="242">
        <v>0</v>
      </c>
      <c r="D43" s="242">
        <v>0</v>
      </c>
      <c r="E43" s="242">
        <v>0</v>
      </c>
      <c r="F43" s="242">
        <v>0</v>
      </c>
      <c r="G43" s="242">
        <v>0</v>
      </c>
      <c r="H43" s="242">
        <v>0</v>
      </c>
      <c r="I43" s="242">
        <v>0</v>
      </c>
      <c r="J43" s="243">
        <v>150</v>
      </c>
    </row>
    <row r="44" spans="1:10" ht="9.1999999999999993" customHeight="1">
      <c r="A44" s="241" t="s">
        <v>428</v>
      </c>
      <c r="B44" s="242">
        <v>0</v>
      </c>
      <c r="C44" s="242">
        <v>0</v>
      </c>
      <c r="D44" s="242">
        <v>0</v>
      </c>
      <c r="E44" s="242">
        <v>0</v>
      </c>
      <c r="F44" s="242">
        <v>0</v>
      </c>
      <c r="G44" s="242">
        <v>0</v>
      </c>
      <c r="H44" s="242">
        <v>0</v>
      </c>
      <c r="I44" s="242">
        <v>0</v>
      </c>
      <c r="J44" s="243">
        <v>0</v>
      </c>
    </row>
    <row r="45" spans="1:10" ht="9.1999999999999993" customHeight="1">
      <c r="A45" s="241" t="s">
        <v>34</v>
      </c>
      <c r="B45" s="242">
        <v>2561</v>
      </c>
      <c r="C45" s="242">
        <v>0</v>
      </c>
      <c r="D45" s="242">
        <v>0</v>
      </c>
      <c r="E45" s="242">
        <v>0</v>
      </c>
      <c r="F45" s="242">
        <v>0</v>
      </c>
      <c r="G45" s="242">
        <v>0</v>
      </c>
      <c r="H45" s="242">
        <v>0</v>
      </c>
      <c r="I45" s="242">
        <v>0</v>
      </c>
      <c r="J45" s="243">
        <v>2561</v>
      </c>
    </row>
    <row r="46" spans="1:10" ht="9.1999999999999993" customHeight="1">
      <c r="A46" s="241" t="s">
        <v>35</v>
      </c>
      <c r="B46" s="242">
        <v>4324</v>
      </c>
      <c r="C46" s="242">
        <v>29160</v>
      </c>
      <c r="D46" s="242">
        <v>0</v>
      </c>
      <c r="E46" s="242">
        <v>0</v>
      </c>
      <c r="F46" s="242">
        <v>0</v>
      </c>
      <c r="G46" s="242">
        <v>0</v>
      </c>
      <c r="H46" s="242">
        <v>0</v>
      </c>
      <c r="I46" s="242">
        <v>0</v>
      </c>
      <c r="J46" s="243">
        <v>33484</v>
      </c>
    </row>
    <row r="47" spans="1:10" ht="9.1999999999999993" customHeight="1">
      <c r="A47" s="241" t="s">
        <v>36</v>
      </c>
      <c r="B47" s="242">
        <v>439390</v>
      </c>
      <c r="C47" s="242">
        <v>1000</v>
      </c>
      <c r="D47" s="242">
        <v>0</v>
      </c>
      <c r="E47" s="242">
        <v>0</v>
      </c>
      <c r="F47" s="242">
        <v>0</v>
      </c>
      <c r="G47" s="242">
        <v>0</v>
      </c>
      <c r="H47" s="242">
        <v>0</v>
      </c>
      <c r="I47" s="242">
        <v>0</v>
      </c>
      <c r="J47" s="243">
        <v>440390</v>
      </c>
    </row>
    <row r="48" spans="1:10" ht="9.1999999999999993" customHeight="1">
      <c r="A48" s="241" t="s">
        <v>37</v>
      </c>
      <c r="B48" s="242">
        <v>615</v>
      </c>
      <c r="C48" s="242">
        <v>0</v>
      </c>
      <c r="D48" s="242">
        <v>0</v>
      </c>
      <c r="E48" s="242">
        <v>0</v>
      </c>
      <c r="F48" s="242">
        <v>0</v>
      </c>
      <c r="G48" s="242">
        <v>0</v>
      </c>
      <c r="H48" s="242">
        <v>0</v>
      </c>
      <c r="I48" s="242">
        <v>0</v>
      </c>
      <c r="J48" s="243">
        <v>615</v>
      </c>
    </row>
    <row r="49" spans="1:10" ht="9.1999999999999993" customHeight="1">
      <c r="A49" s="241" t="s">
        <v>38</v>
      </c>
      <c r="B49" s="242">
        <v>0</v>
      </c>
      <c r="C49" s="242">
        <v>0</v>
      </c>
      <c r="D49" s="242">
        <v>0</v>
      </c>
      <c r="E49" s="242">
        <v>0</v>
      </c>
      <c r="F49" s="242">
        <v>0</v>
      </c>
      <c r="G49" s="242">
        <v>0</v>
      </c>
      <c r="H49" s="242">
        <v>0</v>
      </c>
      <c r="I49" s="242">
        <v>0</v>
      </c>
      <c r="J49" s="243">
        <v>0</v>
      </c>
    </row>
    <row r="50" spans="1:10" ht="9.1999999999999993" customHeight="1">
      <c r="A50" s="241" t="s">
        <v>429</v>
      </c>
      <c r="B50" s="247">
        <v>0</v>
      </c>
      <c r="C50" s="247">
        <v>0</v>
      </c>
      <c r="D50" s="247">
        <v>0</v>
      </c>
      <c r="E50" s="247">
        <v>0</v>
      </c>
      <c r="F50" s="247">
        <v>0</v>
      </c>
      <c r="G50" s="247">
        <v>0</v>
      </c>
      <c r="H50" s="247">
        <v>0</v>
      </c>
      <c r="I50" s="247">
        <v>0</v>
      </c>
      <c r="J50" s="243">
        <v>0</v>
      </c>
    </row>
    <row r="51" spans="1:10" ht="9.1999999999999993" customHeight="1">
      <c r="A51" s="241" t="s">
        <v>39</v>
      </c>
      <c r="B51" s="242">
        <v>102706</v>
      </c>
      <c r="C51" s="242">
        <v>61119</v>
      </c>
      <c r="D51" s="242">
        <v>0</v>
      </c>
      <c r="E51" s="242">
        <v>0</v>
      </c>
      <c r="F51" s="242">
        <v>0</v>
      </c>
      <c r="G51" s="242">
        <v>0</v>
      </c>
      <c r="H51" s="242">
        <v>0</v>
      </c>
      <c r="I51" s="242">
        <v>0</v>
      </c>
      <c r="J51" s="243">
        <v>163825</v>
      </c>
    </row>
    <row r="52" spans="1:10" ht="9.1999999999999993" customHeight="1">
      <c r="A52" s="241" t="s">
        <v>359</v>
      </c>
      <c r="B52" s="242">
        <v>0</v>
      </c>
      <c r="C52" s="242">
        <v>0</v>
      </c>
      <c r="D52" s="242">
        <v>0</v>
      </c>
      <c r="E52" s="242">
        <v>0</v>
      </c>
      <c r="F52" s="242">
        <v>0</v>
      </c>
      <c r="G52" s="242">
        <v>0</v>
      </c>
      <c r="H52" s="242">
        <v>0</v>
      </c>
      <c r="I52" s="242">
        <v>0</v>
      </c>
      <c r="J52" s="243">
        <v>0</v>
      </c>
    </row>
    <row r="53" spans="1:10" ht="9.1999999999999993" customHeight="1">
      <c r="A53" s="241" t="s">
        <v>109</v>
      </c>
      <c r="B53" s="242">
        <v>326053</v>
      </c>
      <c r="C53" s="242">
        <v>0</v>
      </c>
      <c r="D53" s="242">
        <v>0</v>
      </c>
      <c r="E53" s="242">
        <v>0</v>
      </c>
      <c r="F53" s="242">
        <v>0</v>
      </c>
      <c r="G53" s="242">
        <v>0</v>
      </c>
      <c r="H53" s="242">
        <v>0</v>
      </c>
      <c r="I53" s="242">
        <v>0</v>
      </c>
      <c r="J53" s="243">
        <v>326053</v>
      </c>
    </row>
    <row r="54" spans="1:10" ht="9.1999999999999993" customHeight="1">
      <c r="A54" s="241" t="s">
        <v>41</v>
      </c>
      <c r="B54" s="242">
        <v>4693</v>
      </c>
      <c r="C54" s="242">
        <v>0</v>
      </c>
      <c r="D54" s="242">
        <v>0</v>
      </c>
      <c r="E54" s="242">
        <v>0</v>
      </c>
      <c r="F54" s="242">
        <v>0</v>
      </c>
      <c r="G54" s="242">
        <v>0</v>
      </c>
      <c r="H54" s="242">
        <v>0</v>
      </c>
      <c r="I54" s="242">
        <v>0</v>
      </c>
      <c r="J54" s="243">
        <v>4693</v>
      </c>
    </row>
    <row r="55" spans="1:10" ht="9.1999999999999993" customHeight="1">
      <c r="A55" s="241" t="s">
        <v>42</v>
      </c>
      <c r="B55" s="242">
        <v>0</v>
      </c>
      <c r="C55" s="242">
        <v>0</v>
      </c>
      <c r="D55" s="242">
        <v>0</v>
      </c>
      <c r="E55" s="242">
        <v>0</v>
      </c>
      <c r="F55" s="242">
        <v>0</v>
      </c>
      <c r="G55" s="242">
        <v>0</v>
      </c>
      <c r="H55" s="242">
        <v>0</v>
      </c>
      <c r="I55" s="242">
        <v>0</v>
      </c>
      <c r="J55" s="243">
        <v>0</v>
      </c>
    </row>
    <row r="56" spans="1:10" ht="9.1999999999999993" customHeight="1">
      <c r="A56" s="241" t="s">
        <v>430</v>
      </c>
      <c r="B56" s="242">
        <v>11396</v>
      </c>
      <c r="C56" s="242">
        <v>0</v>
      </c>
      <c r="D56" s="242">
        <v>0</v>
      </c>
      <c r="E56" s="242">
        <v>0</v>
      </c>
      <c r="F56" s="242">
        <v>0</v>
      </c>
      <c r="G56" s="242">
        <v>0</v>
      </c>
      <c r="H56" s="242">
        <v>0</v>
      </c>
      <c r="I56" s="242">
        <v>0</v>
      </c>
      <c r="J56" s="243">
        <v>11396</v>
      </c>
    </row>
    <row r="57" spans="1:10" ht="9.1999999999999993" customHeight="1">
      <c r="A57" s="241" t="s">
        <v>431</v>
      </c>
      <c r="B57" s="242">
        <v>0</v>
      </c>
      <c r="C57" s="242">
        <v>0</v>
      </c>
      <c r="D57" s="242">
        <v>0</v>
      </c>
      <c r="E57" s="242">
        <v>0</v>
      </c>
      <c r="F57" s="242">
        <v>0</v>
      </c>
      <c r="G57" s="242">
        <v>0</v>
      </c>
      <c r="H57" s="242">
        <v>0</v>
      </c>
      <c r="I57" s="242">
        <v>0</v>
      </c>
      <c r="J57" s="243">
        <v>0</v>
      </c>
    </row>
    <row r="58" spans="1:10" ht="9.1999999999999993" customHeight="1">
      <c r="A58" s="241" t="s">
        <v>44</v>
      </c>
      <c r="B58" s="242">
        <v>0</v>
      </c>
      <c r="C58" s="242">
        <v>0</v>
      </c>
      <c r="D58" s="242">
        <v>0</v>
      </c>
      <c r="E58" s="242">
        <v>0</v>
      </c>
      <c r="F58" s="242">
        <v>0</v>
      </c>
      <c r="G58" s="242">
        <v>0</v>
      </c>
      <c r="H58" s="242">
        <v>0</v>
      </c>
      <c r="I58" s="242">
        <v>0</v>
      </c>
      <c r="J58" s="243">
        <v>0</v>
      </c>
    </row>
    <row r="59" spans="1:10" ht="9.1999999999999993" customHeight="1">
      <c r="A59" s="241" t="s">
        <v>432</v>
      </c>
      <c r="B59" s="242">
        <v>0</v>
      </c>
      <c r="C59" s="242">
        <v>0</v>
      </c>
      <c r="D59" s="242">
        <v>0</v>
      </c>
      <c r="E59" s="242">
        <v>0</v>
      </c>
      <c r="F59" s="242">
        <v>0</v>
      </c>
      <c r="G59" s="242">
        <v>0</v>
      </c>
      <c r="H59" s="242">
        <v>0</v>
      </c>
      <c r="I59" s="242">
        <v>0</v>
      </c>
      <c r="J59" s="243">
        <v>0</v>
      </c>
    </row>
    <row r="60" spans="1:10" ht="9.1999999999999993" customHeight="1">
      <c r="A60" s="241" t="s">
        <v>433</v>
      </c>
      <c r="B60" s="242">
        <v>891888</v>
      </c>
      <c r="C60" s="242">
        <v>98715</v>
      </c>
      <c r="D60" s="242">
        <v>0</v>
      </c>
      <c r="E60" s="242">
        <v>0</v>
      </c>
      <c r="F60" s="242">
        <v>0</v>
      </c>
      <c r="G60" s="242">
        <v>0</v>
      </c>
      <c r="H60" s="242">
        <v>0</v>
      </c>
      <c r="I60" s="242">
        <v>0</v>
      </c>
      <c r="J60" s="243">
        <v>990603</v>
      </c>
    </row>
    <row r="61" spans="1:10" ht="9.1999999999999993" customHeight="1">
      <c r="A61" s="244"/>
      <c r="B61" s="245"/>
      <c r="C61" s="245"/>
      <c r="D61" s="245"/>
      <c r="E61" s="245"/>
      <c r="F61" s="245"/>
      <c r="G61" s="245"/>
      <c r="H61" s="245"/>
      <c r="I61" s="245"/>
      <c r="J61" s="246"/>
    </row>
    <row r="62" spans="1:10" ht="9.1999999999999993" customHeight="1">
      <c r="A62" s="241" t="s">
        <v>97</v>
      </c>
      <c r="B62" s="242">
        <v>0</v>
      </c>
      <c r="C62" s="242">
        <v>0</v>
      </c>
      <c r="D62" s="242">
        <v>17044</v>
      </c>
      <c r="E62" s="242">
        <v>0</v>
      </c>
      <c r="F62" s="242">
        <v>0</v>
      </c>
      <c r="G62" s="242">
        <v>0</v>
      </c>
      <c r="H62" s="242">
        <v>0</v>
      </c>
      <c r="I62" s="242">
        <v>0</v>
      </c>
      <c r="J62" s="243">
        <v>17044</v>
      </c>
    </row>
    <row r="63" spans="1:10" ht="9.1999999999999993" customHeight="1">
      <c r="A63" s="241" t="s">
        <v>46</v>
      </c>
      <c r="B63" s="242">
        <v>0</v>
      </c>
      <c r="C63" s="242">
        <v>0</v>
      </c>
      <c r="D63" s="242">
        <v>0</v>
      </c>
      <c r="E63" s="242">
        <v>0</v>
      </c>
      <c r="F63" s="242">
        <v>0</v>
      </c>
      <c r="G63" s="242">
        <v>0</v>
      </c>
      <c r="H63" s="242">
        <v>0</v>
      </c>
      <c r="I63" s="242">
        <v>0</v>
      </c>
      <c r="J63" s="243">
        <v>0</v>
      </c>
    </row>
    <row r="64" spans="1:10" ht="9.1999999999999993" customHeight="1">
      <c r="A64" s="241" t="s">
        <v>434</v>
      </c>
      <c r="B64" s="242">
        <v>0</v>
      </c>
      <c r="C64" s="242">
        <v>0</v>
      </c>
      <c r="D64" s="242">
        <v>0</v>
      </c>
      <c r="E64" s="242">
        <v>0</v>
      </c>
      <c r="F64" s="242">
        <v>0</v>
      </c>
      <c r="G64" s="242">
        <v>0</v>
      </c>
      <c r="H64" s="242">
        <v>0</v>
      </c>
      <c r="I64" s="242">
        <v>0</v>
      </c>
      <c r="J64" s="243">
        <v>0</v>
      </c>
    </row>
    <row r="65" spans="1:10" ht="9.1999999999999993" customHeight="1">
      <c r="A65" s="241" t="s">
        <v>383</v>
      </c>
      <c r="B65" s="242">
        <v>0</v>
      </c>
      <c r="C65" s="242">
        <v>0</v>
      </c>
      <c r="D65" s="242">
        <v>0</v>
      </c>
      <c r="E65" s="242">
        <v>0</v>
      </c>
      <c r="F65" s="242">
        <v>0</v>
      </c>
      <c r="G65" s="242">
        <v>0</v>
      </c>
      <c r="H65" s="242">
        <v>0</v>
      </c>
      <c r="I65" s="242">
        <v>0</v>
      </c>
      <c r="J65" s="243">
        <v>0</v>
      </c>
    </row>
    <row r="66" spans="1:10" ht="9.1999999999999993" customHeight="1">
      <c r="A66" s="241" t="s">
        <v>435</v>
      </c>
      <c r="B66" s="242">
        <v>0</v>
      </c>
      <c r="C66" s="242">
        <v>0</v>
      </c>
      <c r="D66" s="242">
        <v>17044</v>
      </c>
      <c r="E66" s="242">
        <v>0</v>
      </c>
      <c r="F66" s="242">
        <v>0</v>
      </c>
      <c r="G66" s="242">
        <v>0</v>
      </c>
      <c r="H66" s="242">
        <v>0</v>
      </c>
      <c r="I66" s="242">
        <v>0</v>
      </c>
      <c r="J66" s="243">
        <v>17044</v>
      </c>
    </row>
    <row r="67" spans="1:10" ht="9.1999999999999993" customHeight="1">
      <c r="A67" s="244"/>
      <c r="B67" s="245"/>
      <c r="C67" s="245"/>
      <c r="D67" s="245"/>
      <c r="E67" s="245"/>
      <c r="F67" s="245"/>
      <c r="G67" s="245"/>
      <c r="H67" s="245"/>
      <c r="I67" s="245"/>
      <c r="J67" s="246"/>
    </row>
    <row r="68" spans="1:10" ht="9.1999999999999993" customHeight="1">
      <c r="A68" s="241" t="s">
        <v>436</v>
      </c>
      <c r="B68" s="242">
        <v>0</v>
      </c>
      <c r="C68" s="242">
        <v>0</v>
      </c>
      <c r="D68" s="242">
        <v>0</v>
      </c>
      <c r="E68" s="242">
        <v>0</v>
      </c>
      <c r="F68" s="242">
        <v>0</v>
      </c>
      <c r="G68" s="242">
        <v>0</v>
      </c>
      <c r="H68" s="242">
        <v>0</v>
      </c>
      <c r="I68" s="242">
        <v>0</v>
      </c>
      <c r="J68" s="243">
        <v>0</v>
      </c>
    </row>
    <row r="69" spans="1:10" ht="9.1999999999999993" customHeight="1">
      <c r="A69" s="241" t="s">
        <v>437</v>
      </c>
      <c r="B69" s="242">
        <v>3415648</v>
      </c>
      <c r="C69" s="242">
        <v>0</v>
      </c>
      <c r="D69" s="242">
        <v>0</v>
      </c>
      <c r="E69" s="242">
        <v>0</v>
      </c>
      <c r="F69" s="242">
        <v>0</v>
      </c>
      <c r="G69" s="242">
        <v>0</v>
      </c>
      <c r="H69" s="242">
        <v>0</v>
      </c>
      <c r="I69" s="242">
        <v>0</v>
      </c>
      <c r="J69" s="243">
        <v>3415648</v>
      </c>
    </row>
    <row r="70" spans="1:10" ht="9.1999999999999993" customHeight="1">
      <c r="A70" s="241" t="s">
        <v>438</v>
      </c>
      <c r="B70" s="242">
        <v>0</v>
      </c>
      <c r="C70" s="242">
        <v>0</v>
      </c>
      <c r="D70" s="242">
        <v>0</v>
      </c>
      <c r="E70" s="242">
        <v>0</v>
      </c>
      <c r="F70" s="242">
        <v>0</v>
      </c>
      <c r="G70" s="242">
        <v>0</v>
      </c>
      <c r="H70" s="242">
        <v>0</v>
      </c>
      <c r="I70" s="242">
        <v>0</v>
      </c>
      <c r="J70" s="243">
        <v>0</v>
      </c>
    </row>
    <row r="71" spans="1:10" ht="9.1999999999999993" customHeight="1">
      <c r="A71" s="241" t="s">
        <v>439</v>
      </c>
      <c r="B71" s="242">
        <v>0</v>
      </c>
      <c r="C71" s="242">
        <v>0</v>
      </c>
      <c r="D71" s="242">
        <v>0</v>
      </c>
      <c r="E71" s="242">
        <v>0</v>
      </c>
      <c r="F71" s="242">
        <v>0</v>
      </c>
      <c r="G71" s="242">
        <v>0</v>
      </c>
      <c r="H71" s="242">
        <v>0</v>
      </c>
      <c r="I71" s="242">
        <v>0</v>
      </c>
      <c r="J71" s="243">
        <v>0</v>
      </c>
    </row>
    <row r="72" spans="1:10" ht="9.1999999999999993" customHeight="1">
      <c r="A72" s="241" t="s">
        <v>440</v>
      </c>
      <c r="B72" s="242">
        <v>0</v>
      </c>
      <c r="C72" s="242">
        <v>0</v>
      </c>
      <c r="D72" s="242">
        <v>0</v>
      </c>
      <c r="E72" s="242">
        <v>0</v>
      </c>
      <c r="F72" s="242">
        <v>0</v>
      </c>
      <c r="G72" s="242">
        <v>0</v>
      </c>
      <c r="H72" s="242">
        <v>0</v>
      </c>
      <c r="I72" s="242">
        <v>0</v>
      </c>
      <c r="J72" s="243">
        <v>0</v>
      </c>
    </row>
    <row r="73" spans="1:10" ht="9.1999999999999993" customHeight="1">
      <c r="A73" s="241" t="s">
        <v>441</v>
      </c>
      <c r="B73" s="242">
        <v>5547362</v>
      </c>
      <c r="C73" s="242">
        <v>1249861</v>
      </c>
      <c r="D73" s="242">
        <v>17044</v>
      </c>
      <c r="E73" s="242">
        <v>0</v>
      </c>
      <c r="F73" s="242">
        <v>0</v>
      </c>
      <c r="G73" s="242">
        <v>0</v>
      </c>
      <c r="H73" s="242">
        <v>0</v>
      </c>
      <c r="I73" s="242">
        <v>0</v>
      </c>
      <c r="J73" s="243">
        <v>6814267</v>
      </c>
    </row>
    <row r="74" spans="1:10" ht="9.1999999999999993" customHeight="1">
      <c r="A74" s="241" t="s">
        <v>50</v>
      </c>
      <c r="B74" s="242">
        <v>55236</v>
      </c>
      <c r="C74" s="242">
        <v>0</v>
      </c>
      <c r="D74" s="242">
        <v>0</v>
      </c>
      <c r="E74" s="242">
        <v>0</v>
      </c>
      <c r="F74" s="242">
        <v>0</v>
      </c>
      <c r="G74" s="242">
        <v>0</v>
      </c>
      <c r="H74" s="242">
        <v>0</v>
      </c>
      <c r="I74" s="242">
        <v>0</v>
      </c>
      <c r="J74" s="243">
        <v>55236</v>
      </c>
    </row>
    <row r="75" spans="1:10" ht="9.1999999999999993" customHeight="1">
      <c r="A75" s="241" t="s">
        <v>442</v>
      </c>
      <c r="B75" s="242">
        <v>5602598</v>
      </c>
      <c r="C75" s="242">
        <v>1249861</v>
      </c>
      <c r="D75" s="242">
        <v>17044</v>
      </c>
      <c r="E75" s="242">
        <v>0</v>
      </c>
      <c r="F75" s="242">
        <v>0</v>
      </c>
      <c r="G75" s="242">
        <v>0</v>
      </c>
      <c r="H75" s="242">
        <v>0</v>
      </c>
      <c r="I75" s="242">
        <v>0</v>
      </c>
      <c r="J75" s="243">
        <v>6869503</v>
      </c>
    </row>
    <row r="76" spans="1:10" ht="9">
      <c r="A76" s="244"/>
      <c r="B76" s="245"/>
      <c r="C76" s="245"/>
      <c r="D76" s="245"/>
      <c r="E76" s="245"/>
      <c r="F76" s="245"/>
      <c r="G76" s="245"/>
      <c r="H76" s="245"/>
      <c r="I76" s="245"/>
      <c r="J76" s="246"/>
    </row>
    <row r="77" spans="1:10" ht="9.6" customHeight="1">
      <c r="A77" s="248" t="s">
        <v>443</v>
      </c>
      <c r="B77" s="242">
        <v>1550986</v>
      </c>
      <c r="C77" s="242">
        <v>2000</v>
      </c>
      <c r="D77" s="242">
        <v>6119</v>
      </c>
      <c r="E77" s="242">
        <v>0</v>
      </c>
      <c r="F77" s="242">
        <v>0</v>
      </c>
      <c r="G77" s="242">
        <v>0</v>
      </c>
      <c r="H77" s="242">
        <v>0</v>
      </c>
      <c r="I77" s="242">
        <v>0</v>
      </c>
      <c r="J77" s="243">
        <v>1559105</v>
      </c>
    </row>
    <row r="78" spans="1:10" ht="9.6" customHeight="1">
      <c r="A78" s="249" t="s">
        <v>444</v>
      </c>
      <c r="B78" s="242">
        <v>0</v>
      </c>
      <c r="C78" s="242">
        <v>0</v>
      </c>
      <c r="D78" s="242">
        <v>0</v>
      </c>
      <c r="E78" s="242">
        <v>0</v>
      </c>
      <c r="F78" s="242">
        <v>0</v>
      </c>
      <c r="G78" s="242">
        <v>0</v>
      </c>
      <c r="H78" s="242">
        <v>0</v>
      </c>
      <c r="I78" s="242">
        <v>0</v>
      </c>
      <c r="J78" s="243">
        <v>0</v>
      </c>
    </row>
    <row r="79" spans="1:10" ht="9.75" thickBot="1">
      <c r="A79" s="250" t="s">
        <v>445</v>
      </c>
      <c r="B79" s="251">
        <v>1550986</v>
      </c>
      <c r="C79" s="251">
        <v>2000</v>
      </c>
      <c r="D79" s="251">
        <v>6119</v>
      </c>
      <c r="E79" s="251">
        <v>0</v>
      </c>
      <c r="F79" s="251">
        <v>0</v>
      </c>
      <c r="G79" s="251">
        <v>0</v>
      </c>
      <c r="H79" s="251">
        <v>0</v>
      </c>
      <c r="I79" s="251">
        <v>0</v>
      </c>
      <c r="J79" s="252">
        <v>1559105</v>
      </c>
    </row>
    <row r="80" spans="1:10" ht="11.25" customHeight="1">
      <c r="A80" s="227"/>
      <c r="B80" s="253"/>
      <c r="C80" s="253"/>
      <c r="D80" s="253"/>
      <c r="E80" s="253"/>
      <c r="F80" s="253"/>
      <c r="G80" s="253"/>
      <c r="H80" s="253"/>
      <c r="I80" s="253"/>
      <c r="J80" s="253"/>
    </row>
    <row r="81" spans="1:10" ht="9.75">
      <c r="A81" s="254">
        <v>202</v>
      </c>
      <c r="B81" s="254"/>
      <c r="C81" s="254"/>
      <c r="D81" s="254"/>
      <c r="E81" s="254"/>
      <c r="F81" s="254"/>
      <c r="G81" s="254"/>
      <c r="H81" s="254"/>
      <c r="I81" s="254"/>
      <c r="J81" s="254"/>
    </row>
    <row r="82" spans="1:10" ht="9">
      <c r="B82" s="255"/>
      <c r="C82" s="255"/>
      <c r="D82" s="255"/>
      <c r="E82" s="255"/>
      <c r="F82" s="255"/>
      <c r="G82" s="255"/>
      <c r="H82" s="255"/>
      <c r="I82" s="255"/>
      <c r="J82" s="255"/>
    </row>
    <row r="83" spans="1:10" ht="9" hidden="1">
      <c r="B83" s="255"/>
      <c r="C83" s="255"/>
      <c r="D83" s="255"/>
      <c r="E83" s="255"/>
      <c r="F83" s="255"/>
      <c r="G83" s="255"/>
      <c r="H83" s="255"/>
      <c r="I83" s="255"/>
      <c r="J83" s="255"/>
    </row>
    <row r="84" spans="1:10" ht="9" hidden="1">
      <c r="B84" s="255"/>
      <c r="C84" s="255"/>
      <c r="D84" s="255"/>
      <c r="E84" s="255"/>
      <c r="F84" s="255"/>
      <c r="G84" s="255"/>
      <c r="H84" s="255"/>
      <c r="I84" s="255"/>
      <c r="J84" s="255"/>
    </row>
    <row r="85" spans="1:10" ht="9" hidden="1">
      <c r="B85" s="255"/>
      <c r="C85" s="255"/>
      <c r="D85" s="255"/>
      <c r="E85" s="255"/>
      <c r="F85" s="255"/>
      <c r="G85" s="255"/>
      <c r="H85" s="255"/>
      <c r="I85" s="255"/>
      <c r="J85" s="255"/>
    </row>
  </sheetData>
  <printOptions horizontalCentered="1"/>
  <pageMargins left="0" right="0" top="0.4" bottom="0.25" header="0.2" footer="0.16"/>
  <pageSetup scale="98"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644EEF-AC66-4216-BC28-1446F8DA0798}">
  <dimension ref="A1:WVI21"/>
  <sheetViews>
    <sheetView showGridLines="0" workbookViewId="0">
      <selection activeCell="A6" sqref="A6"/>
    </sheetView>
  </sheetViews>
  <sheetFormatPr defaultColWidth="0" defaultRowHeight="12.75" customHeight="1" zeroHeight="1"/>
  <cols>
    <col min="1" max="1" width="93.5703125" style="336" customWidth="1"/>
    <col min="2" max="256" width="9.140625" style="336" hidden="1"/>
    <col min="257" max="257" width="93.5703125" style="336" hidden="1"/>
    <col min="258" max="512" width="9.140625" style="336" hidden="1"/>
    <col min="513" max="513" width="93.5703125" style="336" hidden="1"/>
    <col min="514" max="768" width="9.140625" style="336" hidden="1"/>
    <col min="769" max="769" width="93.5703125" style="336" hidden="1"/>
    <col min="770" max="1024" width="9.140625" style="336" hidden="1"/>
    <col min="1025" max="1025" width="93.5703125" style="336" hidden="1"/>
    <col min="1026" max="1280" width="9.140625" style="336" hidden="1"/>
    <col min="1281" max="1281" width="93.5703125" style="336" hidden="1"/>
    <col min="1282" max="1536" width="9.140625" style="336" hidden="1"/>
    <col min="1537" max="1537" width="93.5703125" style="336" hidden="1"/>
    <col min="1538" max="1792" width="9.140625" style="336" hidden="1"/>
    <col min="1793" max="1793" width="93.5703125" style="336" hidden="1"/>
    <col min="1794" max="2048" width="9.140625" style="336" hidden="1"/>
    <col min="2049" max="2049" width="93.5703125" style="336" hidden="1"/>
    <col min="2050" max="2304" width="9.140625" style="336" hidden="1"/>
    <col min="2305" max="2305" width="93.5703125" style="336" hidden="1"/>
    <col min="2306" max="2560" width="9.140625" style="336" hidden="1"/>
    <col min="2561" max="2561" width="93.5703125" style="336" hidden="1"/>
    <col min="2562" max="2816" width="9.140625" style="336" hidden="1"/>
    <col min="2817" max="2817" width="93.5703125" style="336" hidden="1"/>
    <col min="2818" max="3072" width="9.140625" style="336" hidden="1"/>
    <col min="3073" max="3073" width="93.5703125" style="336" hidden="1"/>
    <col min="3074" max="3328" width="9.140625" style="336" hidden="1"/>
    <col min="3329" max="3329" width="93.5703125" style="336" hidden="1"/>
    <col min="3330" max="3584" width="9.140625" style="336" hidden="1"/>
    <col min="3585" max="3585" width="93.5703125" style="336" hidden="1"/>
    <col min="3586" max="3840" width="9.140625" style="336" hidden="1"/>
    <col min="3841" max="3841" width="93.5703125" style="336" hidden="1"/>
    <col min="3842" max="4096" width="9.140625" style="336" hidden="1"/>
    <col min="4097" max="4097" width="93.5703125" style="336" hidden="1"/>
    <col min="4098" max="4352" width="9.140625" style="336" hidden="1"/>
    <col min="4353" max="4353" width="93.5703125" style="336" hidden="1"/>
    <col min="4354" max="4608" width="9.140625" style="336" hidden="1"/>
    <col min="4609" max="4609" width="93.5703125" style="336" hidden="1"/>
    <col min="4610" max="4864" width="9.140625" style="336" hidden="1"/>
    <col min="4865" max="4865" width="93.5703125" style="336" hidden="1"/>
    <col min="4866" max="5120" width="9.140625" style="336" hidden="1"/>
    <col min="5121" max="5121" width="93.5703125" style="336" hidden="1"/>
    <col min="5122" max="5376" width="9.140625" style="336" hidden="1"/>
    <col min="5377" max="5377" width="93.5703125" style="336" hidden="1"/>
    <col min="5378" max="5632" width="9.140625" style="336" hidden="1"/>
    <col min="5633" max="5633" width="93.5703125" style="336" hidden="1"/>
    <col min="5634" max="5888" width="9.140625" style="336" hidden="1"/>
    <col min="5889" max="5889" width="93.5703125" style="336" hidden="1"/>
    <col min="5890" max="6144" width="9.140625" style="336" hidden="1"/>
    <col min="6145" max="6145" width="93.5703125" style="336" hidden="1"/>
    <col min="6146" max="6400" width="9.140625" style="336" hidden="1"/>
    <col min="6401" max="6401" width="93.5703125" style="336" hidden="1"/>
    <col min="6402" max="6656" width="9.140625" style="336" hidden="1"/>
    <col min="6657" max="6657" width="93.5703125" style="336" hidden="1"/>
    <col min="6658" max="6912" width="9.140625" style="336" hidden="1"/>
    <col min="6913" max="6913" width="93.5703125" style="336" hidden="1"/>
    <col min="6914" max="7168" width="9.140625" style="336" hidden="1"/>
    <col min="7169" max="7169" width="93.5703125" style="336" hidden="1"/>
    <col min="7170" max="7424" width="9.140625" style="336" hidden="1"/>
    <col min="7425" max="7425" width="93.5703125" style="336" hidden="1"/>
    <col min="7426" max="7680" width="9.140625" style="336" hidden="1"/>
    <col min="7681" max="7681" width="93.5703125" style="336" hidden="1"/>
    <col min="7682" max="7936" width="9.140625" style="336" hidden="1"/>
    <col min="7937" max="7937" width="93.5703125" style="336" hidden="1"/>
    <col min="7938" max="8192" width="9.140625" style="336" hidden="1"/>
    <col min="8193" max="8193" width="93.5703125" style="336" hidden="1"/>
    <col min="8194" max="8448" width="9.140625" style="336" hidden="1"/>
    <col min="8449" max="8449" width="93.5703125" style="336" hidden="1"/>
    <col min="8450" max="8704" width="9.140625" style="336" hidden="1"/>
    <col min="8705" max="8705" width="93.5703125" style="336" hidden="1"/>
    <col min="8706" max="8960" width="9.140625" style="336" hidden="1"/>
    <col min="8961" max="8961" width="93.5703125" style="336" hidden="1"/>
    <col min="8962" max="9216" width="9.140625" style="336" hidden="1"/>
    <col min="9217" max="9217" width="93.5703125" style="336" hidden="1"/>
    <col min="9218" max="9472" width="9.140625" style="336" hidden="1"/>
    <col min="9473" max="9473" width="93.5703125" style="336" hidden="1"/>
    <col min="9474" max="9728" width="9.140625" style="336" hidden="1"/>
    <col min="9729" max="9729" width="93.5703125" style="336" hidden="1"/>
    <col min="9730" max="9984" width="9.140625" style="336" hidden="1"/>
    <col min="9985" max="9985" width="93.5703125" style="336" hidden="1"/>
    <col min="9986" max="10240" width="9.140625" style="336" hidden="1"/>
    <col min="10241" max="10241" width="93.5703125" style="336" hidden="1"/>
    <col min="10242" max="10496" width="9.140625" style="336" hidden="1"/>
    <col min="10497" max="10497" width="93.5703125" style="336" hidden="1"/>
    <col min="10498" max="10752" width="9.140625" style="336" hidden="1"/>
    <col min="10753" max="10753" width="93.5703125" style="336" hidden="1"/>
    <col min="10754" max="11008" width="9.140625" style="336" hidden="1"/>
    <col min="11009" max="11009" width="93.5703125" style="336" hidden="1"/>
    <col min="11010" max="11264" width="9.140625" style="336" hidden="1"/>
    <col min="11265" max="11265" width="93.5703125" style="336" hidden="1"/>
    <col min="11266" max="11520" width="9.140625" style="336" hidden="1"/>
    <col min="11521" max="11521" width="93.5703125" style="336" hidden="1"/>
    <col min="11522" max="11776" width="9.140625" style="336" hidden="1"/>
    <col min="11777" max="11777" width="93.5703125" style="336" hidden="1"/>
    <col min="11778" max="12032" width="9.140625" style="336" hidden="1"/>
    <col min="12033" max="12033" width="93.5703125" style="336" hidden="1"/>
    <col min="12034" max="12288" width="9.140625" style="336" hidden="1"/>
    <col min="12289" max="12289" width="93.5703125" style="336" hidden="1"/>
    <col min="12290" max="12544" width="9.140625" style="336" hidden="1"/>
    <col min="12545" max="12545" width="93.5703125" style="336" hidden="1"/>
    <col min="12546" max="12800" width="9.140625" style="336" hidden="1"/>
    <col min="12801" max="12801" width="93.5703125" style="336" hidden="1"/>
    <col min="12802" max="13056" width="9.140625" style="336" hidden="1"/>
    <col min="13057" max="13057" width="93.5703125" style="336" hidden="1"/>
    <col min="13058" max="13312" width="9.140625" style="336" hidden="1"/>
    <col min="13313" max="13313" width="93.5703125" style="336" hidden="1"/>
    <col min="13314" max="13568" width="9.140625" style="336" hidden="1"/>
    <col min="13569" max="13569" width="93.5703125" style="336" hidden="1"/>
    <col min="13570" max="13824" width="9.140625" style="336" hidden="1"/>
    <col min="13825" max="13825" width="93.5703125" style="336" hidden="1"/>
    <col min="13826" max="14080" width="9.140625" style="336" hidden="1"/>
    <col min="14081" max="14081" width="93.5703125" style="336" hidden="1"/>
    <col min="14082" max="14336" width="9.140625" style="336" hidden="1"/>
    <col min="14337" max="14337" width="93.5703125" style="336" hidden="1"/>
    <col min="14338" max="14592" width="9.140625" style="336" hidden="1"/>
    <col min="14593" max="14593" width="93.5703125" style="336" hidden="1"/>
    <col min="14594" max="14848" width="9.140625" style="336" hidden="1"/>
    <col min="14849" max="14849" width="93.5703125" style="336" hidden="1"/>
    <col min="14850" max="15104" width="9.140625" style="336" hidden="1"/>
    <col min="15105" max="15105" width="93.5703125" style="336" hidden="1"/>
    <col min="15106" max="15360" width="9.140625" style="336" hidden="1"/>
    <col min="15361" max="15361" width="93.5703125" style="336" hidden="1"/>
    <col min="15362" max="15616" width="9.140625" style="336" hidden="1"/>
    <col min="15617" max="15617" width="93.5703125" style="336" hidden="1"/>
    <col min="15618" max="15872" width="9.140625" style="336" hidden="1"/>
    <col min="15873" max="15873" width="93.5703125" style="336" hidden="1"/>
    <col min="15874" max="16128" width="9.140625" style="336" hidden="1"/>
    <col min="16129" max="16129" width="93.5703125" style="336" hidden="1"/>
    <col min="16130" max="16384" width="9.140625" style="336" hidden="1"/>
  </cols>
  <sheetData>
    <row r="1" spans="1:1" ht="33.75">
      <c r="A1" s="341" t="s">
        <v>679</v>
      </c>
    </row>
    <row r="2" spans="1:1" ht="99.95" customHeight="1">
      <c r="A2" s="342" t="s">
        <v>724</v>
      </c>
    </row>
    <row r="3" spans="1:1" ht="80.099999999999994" customHeight="1">
      <c r="A3" s="342" t="s">
        <v>680</v>
      </c>
    </row>
    <row r="4" spans="1:1" ht="95.1" customHeight="1">
      <c r="A4" s="342" t="s">
        <v>681</v>
      </c>
    </row>
    <row r="5" spans="1:1" ht="65.099999999999994" customHeight="1">
      <c r="A5" s="342" t="s">
        <v>682</v>
      </c>
    </row>
    <row r="6" spans="1:1" ht="80.099999999999994" customHeight="1">
      <c r="A6" s="342" t="s">
        <v>683</v>
      </c>
    </row>
    <row r="7" spans="1:1" ht="15">
      <c r="A7" s="355"/>
    </row>
    <row r="8" spans="1:1" ht="15" hidden="1">
      <c r="A8" s="342"/>
    </row>
    <row r="9" spans="1:1" ht="15" hidden="1">
      <c r="A9" s="342"/>
    </row>
    <row r="10" spans="1:1" ht="15" hidden="1">
      <c r="A10" s="342"/>
    </row>
    <row r="11" spans="1:1" ht="15" hidden="1">
      <c r="A11" s="342"/>
    </row>
    <row r="12" spans="1:1" ht="15" hidden="1">
      <c r="A12" s="342"/>
    </row>
    <row r="13" spans="1:1" ht="15" hidden="1">
      <c r="A13" s="342"/>
    </row>
    <row r="14" spans="1:1" ht="15" hidden="1">
      <c r="A14" s="342"/>
    </row>
    <row r="15" spans="1:1" ht="15" hidden="1">
      <c r="A15" s="342"/>
    </row>
    <row r="16" spans="1:1" hidden="1"/>
    <row r="17" hidden="1"/>
    <row r="18" hidden="1"/>
    <row r="19" hidden="1"/>
    <row r="20" hidden="1"/>
    <row r="21" hidden="1"/>
  </sheetData>
  <pageMargins left="0.53" right="0.41" top="1" bottom="0.51" header="0.5" footer="0.75"/>
  <pageSetup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P97"/>
  <sheetViews>
    <sheetView workbookViewId="0"/>
  </sheetViews>
  <sheetFormatPr defaultColWidth="0" defaultRowHeight="12.75" zeroHeight="1"/>
  <cols>
    <col min="1" max="1" width="6.140625" style="5" bestFit="1" customWidth="1"/>
    <col min="2" max="2" width="8.7109375" style="5" bestFit="1" customWidth="1"/>
    <col min="3" max="3" width="11.7109375" style="5" bestFit="1" customWidth="1"/>
    <col min="4" max="4" width="36.7109375" style="5" customWidth="1"/>
    <col min="5" max="5" width="11.140625" style="5" customWidth="1"/>
    <col min="6" max="6" width="4.7109375" style="5" customWidth="1"/>
    <col min="7" max="7" width="6.140625" style="5" customWidth="1"/>
    <col min="8" max="8" width="8.7109375" style="5" bestFit="1" customWidth="1"/>
    <col min="9" max="9" width="8.5703125" style="5" customWidth="1"/>
    <col min="10" max="10" width="39.140625" style="5" customWidth="1"/>
    <col min="11" max="11" width="11.140625" style="5" customWidth="1"/>
    <col min="12" max="12" width="0.28515625" style="5" customWidth="1"/>
    <col min="13" max="16" width="0" style="5" hidden="1" customWidth="1"/>
    <col min="17" max="16384" width="9.140625" style="5" hidden="1"/>
  </cols>
  <sheetData>
    <row r="1" spans="1:11" ht="28.5">
      <c r="A1" s="59" t="s">
        <v>150</v>
      </c>
      <c r="B1" s="60"/>
      <c r="C1" s="47"/>
      <c r="D1" s="47"/>
      <c r="E1" s="47"/>
      <c r="F1" s="47"/>
      <c r="G1" s="47"/>
      <c r="H1" s="34"/>
      <c r="I1" s="47"/>
      <c r="J1" s="47"/>
      <c r="K1" s="35"/>
    </row>
    <row r="2" spans="1:11" ht="15.75">
      <c r="A2" s="6" t="s">
        <v>390</v>
      </c>
      <c r="B2" s="7"/>
      <c r="C2" s="7"/>
      <c r="D2" s="7"/>
      <c r="E2" s="7"/>
      <c r="F2" s="7"/>
      <c r="G2" s="7"/>
      <c r="H2" s="7"/>
      <c r="I2" s="7"/>
      <c r="J2" s="8"/>
      <c r="K2" s="8"/>
    </row>
    <row r="3" spans="1:11" ht="38.25">
      <c r="A3" s="64" t="s">
        <v>12</v>
      </c>
      <c r="B3" s="64" t="s">
        <v>197</v>
      </c>
      <c r="C3" s="64"/>
      <c r="D3" s="64" t="s">
        <v>114</v>
      </c>
      <c r="E3" s="64" t="s">
        <v>118</v>
      </c>
      <c r="F3" s="114"/>
      <c r="G3" s="64" t="s">
        <v>12</v>
      </c>
      <c r="H3" s="64" t="s">
        <v>197</v>
      </c>
      <c r="I3" s="64"/>
      <c r="J3" s="64" t="s">
        <v>114</v>
      </c>
      <c r="K3" s="64" t="s">
        <v>118</v>
      </c>
    </row>
    <row r="4" spans="1:11">
      <c r="A4" s="176">
        <v>1</v>
      </c>
      <c r="B4" s="173">
        <v>751</v>
      </c>
      <c r="C4" s="160" t="s">
        <v>96</v>
      </c>
      <c r="D4" s="122" t="s">
        <v>162</v>
      </c>
      <c r="E4" s="123">
        <v>168955</v>
      </c>
      <c r="F4" s="106"/>
      <c r="G4" s="176">
        <v>93</v>
      </c>
      <c r="H4" s="173">
        <v>272</v>
      </c>
      <c r="I4" s="159" t="s">
        <v>92</v>
      </c>
      <c r="J4" s="67" t="s">
        <v>268</v>
      </c>
      <c r="K4" s="123">
        <v>8269</v>
      </c>
    </row>
    <row r="5" spans="1:11">
      <c r="A5" s="176">
        <v>2</v>
      </c>
      <c r="B5" s="173">
        <v>416</v>
      </c>
      <c r="C5" s="160" t="s">
        <v>92</v>
      </c>
      <c r="D5" s="122" t="s">
        <v>310</v>
      </c>
      <c r="E5" s="123">
        <v>44048</v>
      </c>
      <c r="F5" s="106"/>
      <c r="G5" s="176">
        <v>94</v>
      </c>
      <c r="H5" s="173">
        <v>486</v>
      </c>
      <c r="I5" s="159" t="s">
        <v>108</v>
      </c>
      <c r="J5" s="67" t="s">
        <v>190</v>
      </c>
      <c r="K5" s="123">
        <v>8212</v>
      </c>
    </row>
    <row r="6" spans="1:11">
      <c r="A6" s="176">
        <v>3</v>
      </c>
      <c r="B6" s="173">
        <v>550</v>
      </c>
      <c r="C6" s="160" t="s">
        <v>108</v>
      </c>
      <c r="D6" s="122" t="s">
        <v>374</v>
      </c>
      <c r="E6" s="123">
        <v>40238</v>
      </c>
      <c r="F6" s="106"/>
      <c r="G6" s="176">
        <v>95</v>
      </c>
      <c r="H6" s="173">
        <v>401</v>
      </c>
      <c r="I6" s="159" t="s">
        <v>92</v>
      </c>
      <c r="J6" s="67" t="s">
        <v>304</v>
      </c>
      <c r="K6" s="123">
        <v>8142</v>
      </c>
    </row>
    <row r="7" spans="1:11">
      <c r="A7" s="176">
        <v>4</v>
      </c>
      <c r="B7" s="173">
        <v>191</v>
      </c>
      <c r="C7" s="160" t="s">
        <v>92</v>
      </c>
      <c r="D7" s="122" t="s">
        <v>248</v>
      </c>
      <c r="E7" s="123">
        <v>31781</v>
      </c>
      <c r="F7" s="106"/>
      <c r="G7" s="176">
        <v>96</v>
      </c>
      <c r="H7" s="173">
        <v>381</v>
      </c>
      <c r="I7" s="159" t="s">
        <v>92</v>
      </c>
      <c r="J7" s="67" t="s">
        <v>298</v>
      </c>
      <c r="K7" s="123">
        <v>8139</v>
      </c>
    </row>
    <row r="8" spans="1:11">
      <c r="A8" s="176">
        <v>5</v>
      </c>
      <c r="B8" s="173">
        <v>394</v>
      </c>
      <c r="C8" s="160" t="s">
        <v>92</v>
      </c>
      <c r="D8" s="122" t="s">
        <v>303</v>
      </c>
      <c r="E8" s="123">
        <v>27723</v>
      </c>
      <c r="F8" s="106"/>
      <c r="G8" s="176">
        <v>97</v>
      </c>
      <c r="H8" s="173">
        <v>418</v>
      </c>
      <c r="I8" s="159" t="s">
        <v>92</v>
      </c>
      <c r="J8" s="67" t="s">
        <v>312</v>
      </c>
      <c r="K8" s="123">
        <v>8121</v>
      </c>
    </row>
    <row r="9" spans="1:11">
      <c r="A9" s="176">
        <v>6</v>
      </c>
      <c r="B9" s="173">
        <v>562</v>
      </c>
      <c r="C9" s="160" t="s">
        <v>108</v>
      </c>
      <c r="D9" s="122" t="s">
        <v>387</v>
      </c>
      <c r="E9" s="123">
        <v>24881</v>
      </c>
      <c r="F9" s="106"/>
      <c r="G9" s="176">
        <v>98</v>
      </c>
      <c r="H9" s="173">
        <v>58</v>
      </c>
      <c r="I9" s="159" t="s">
        <v>92</v>
      </c>
      <c r="J9" s="67" t="s">
        <v>217</v>
      </c>
      <c r="K9" s="123">
        <v>8096</v>
      </c>
    </row>
    <row r="10" spans="1:11">
      <c r="A10" s="176">
        <v>7</v>
      </c>
      <c r="B10" s="173">
        <v>364</v>
      </c>
      <c r="C10" s="160" t="s">
        <v>92</v>
      </c>
      <c r="D10" s="122" t="s">
        <v>292</v>
      </c>
      <c r="E10" s="123">
        <v>23679</v>
      </c>
      <c r="F10" s="106"/>
      <c r="G10" s="176">
        <v>99</v>
      </c>
      <c r="H10" s="173">
        <v>312</v>
      </c>
      <c r="I10" s="159" t="s">
        <v>92</v>
      </c>
      <c r="J10" s="67" t="s">
        <v>281</v>
      </c>
      <c r="K10" s="123">
        <v>8055</v>
      </c>
    </row>
    <row r="11" spans="1:11">
      <c r="A11" s="176">
        <v>8</v>
      </c>
      <c r="B11" s="173">
        <v>566</v>
      </c>
      <c r="C11" s="160" t="s">
        <v>108</v>
      </c>
      <c r="D11" s="122" t="s">
        <v>388</v>
      </c>
      <c r="E11" s="123">
        <v>22313</v>
      </c>
      <c r="F11" s="106"/>
      <c r="G11" s="176">
        <v>100</v>
      </c>
      <c r="H11" s="173">
        <v>242</v>
      </c>
      <c r="I11" s="159" t="s">
        <v>92</v>
      </c>
      <c r="J11" s="67" t="s">
        <v>259</v>
      </c>
      <c r="K11" s="123">
        <v>7987</v>
      </c>
    </row>
    <row r="12" spans="1:11">
      <c r="A12" s="176">
        <v>9</v>
      </c>
      <c r="B12" s="173">
        <v>392</v>
      </c>
      <c r="C12" s="160" t="s">
        <v>92</v>
      </c>
      <c r="D12" s="122" t="s">
        <v>301</v>
      </c>
      <c r="E12" s="123">
        <v>20754</v>
      </c>
      <c r="F12" s="106"/>
      <c r="G12" s="176">
        <v>101</v>
      </c>
      <c r="H12" s="173">
        <v>491</v>
      </c>
      <c r="I12" s="159" t="s">
        <v>108</v>
      </c>
      <c r="J12" s="67" t="s">
        <v>384</v>
      </c>
      <c r="K12" s="123">
        <v>7933</v>
      </c>
    </row>
    <row r="13" spans="1:11">
      <c r="A13" s="176">
        <v>10</v>
      </c>
      <c r="B13" s="173">
        <v>560</v>
      </c>
      <c r="C13" s="160" t="s">
        <v>108</v>
      </c>
      <c r="D13" s="122" t="s">
        <v>386</v>
      </c>
      <c r="E13" s="123">
        <v>19083</v>
      </c>
      <c r="F13" s="106"/>
      <c r="G13" s="176">
        <v>102</v>
      </c>
      <c r="H13" s="173">
        <v>21</v>
      </c>
      <c r="I13" s="159" t="s">
        <v>92</v>
      </c>
      <c r="J13" s="67" t="s">
        <v>210</v>
      </c>
      <c r="K13" s="123">
        <v>7888</v>
      </c>
    </row>
    <row r="14" spans="1:11">
      <c r="A14" s="176">
        <v>11</v>
      </c>
      <c r="B14" s="173">
        <v>243</v>
      </c>
      <c r="C14" s="160" t="s">
        <v>92</v>
      </c>
      <c r="D14" s="122" t="s">
        <v>260</v>
      </c>
      <c r="E14" s="123">
        <v>17643</v>
      </c>
      <c r="F14" s="106"/>
      <c r="G14" s="176">
        <v>103</v>
      </c>
      <c r="H14" s="173">
        <v>372</v>
      </c>
      <c r="I14" s="159" t="s">
        <v>92</v>
      </c>
      <c r="J14" s="67" t="s">
        <v>296</v>
      </c>
      <c r="K14" s="123">
        <v>7884</v>
      </c>
    </row>
    <row r="15" spans="1:11">
      <c r="A15" s="176">
        <v>12</v>
      </c>
      <c r="B15" s="173">
        <v>274</v>
      </c>
      <c r="C15" s="160" t="s">
        <v>92</v>
      </c>
      <c r="D15" s="122" t="s">
        <v>270</v>
      </c>
      <c r="E15" s="123">
        <v>17572</v>
      </c>
      <c r="F15" s="106"/>
      <c r="G15" s="176">
        <v>104</v>
      </c>
      <c r="H15" s="173">
        <v>215</v>
      </c>
      <c r="I15" s="159" t="s">
        <v>92</v>
      </c>
      <c r="J15" s="67" t="s">
        <v>253</v>
      </c>
      <c r="K15" s="123">
        <v>7837</v>
      </c>
    </row>
    <row r="16" spans="1:11">
      <c r="A16" s="176">
        <v>13</v>
      </c>
      <c r="B16" s="173">
        <v>540</v>
      </c>
      <c r="C16" s="160" t="s">
        <v>108</v>
      </c>
      <c r="D16" s="122" t="s">
        <v>372</v>
      </c>
      <c r="E16" s="123">
        <v>17341</v>
      </c>
      <c r="F16" s="106"/>
      <c r="G16" s="176">
        <v>105</v>
      </c>
      <c r="H16" s="173">
        <v>559</v>
      </c>
      <c r="I16" s="159" t="s">
        <v>108</v>
      </c>
      <c r="J16" s="67" t="s">
        <v>173</v>
      </c>
      <c r="K16" s="123">
        <v>7780</v>
      </c>
    </row>
    <row r="17" spans="1:11">
      <c r="A17" s="176">
        <v>14</v>
      </c>
      <c r="B17" s="173">
        <v>342</v>
      </c>
      <c r="C17" s="160" t="s">
        <v>92</v>
      </c>
      <c r="D17" s="122" t="s">
        <v>289</v>
      </c>
      <c r="E17" s="123">
        <v>17054</v>
      </c>
      <c r="F17" s="106"/>
      <c r="G17" s="176">
        <v>106</v>
      </c>
      <c r="H17" s="173">
        <v>532</v>
      </c>
      <c r="I17" s="159" t="s">
        <v>108</v>
      </c>
      <c r="J17" s="67" t="s">
        <v>353</v>
      </c>
      <c r="K17" s="123">
        <v>7779</v>
      </c>
    </row>
    <row r="18" spans="1:11">
      <c r="A18" s="176">
        <v>15</v>
      </c>
      <c r="B18" s="173">
        <v>149</v>
      </c>
      <c r="C18" s="160" t="s">
        <v>92</v>
      </c>
      <c r="D18" s="122" t="s">
        <v>241</v>
      </c>
      <c r="E18" s="123">
        <v>16993</v>
      </c>
      <c r="F18" s="106"/>
      <c r="G18" s="176">
        <v>107</v>
      </c>
      <c r="H18" s="173">
        <v>137</v>
      </c>
      <c r="I18" s="159" t="s">
        <v>92</v>
      </c>
      <c r="J18" s="67" t="s">
        <v>238</v>
      </c>
      <c r="K18" s="123">
        <v>7766</v>
      </c>
    </row>
    <row r="19" spans="1:11">
      <c r="A19" s="176">
        <v>16</v>
      </c>
      <c r="B19" s="173">
        <v>61</v>
      </c>
      <c r="C19" s="160" t="s">
        <v>92</v>
      </c>
      <c r="D19" s="122" t="s">
        <v>220</v>
      </c>
      <c r="E19" s="123">
        <v>16531</v>
      </c>
      <c r="F19" s="106"/>
      <c r="G19" s="176">
        <v>108</v>
      </c>
      <c r="H19" s="173">
        <v>13</v>
      </c>
      <c r="I19" s="159" t="s">
        <v>92</v>
      </c>
      <c r="J19" s="67" t="s">
        <v>209</v>
      </c>
      <c r="K19" s="123">
        <v>7731</v>
      </c>
    </row>
    <row r="20" spans="1:11">
      <c r="A20" s="176">
        <v>17</v>
      </c>
      <c r="B20" s="173">
        <v>383</v>
      </c>
      <c r="C20" s="160" t="s">
        <v>92</v>
      </c>
      <c r="D20" s="122" t="s">
        <v>300</v>
      </c>
      <c r="E20" s="123">
        <v>16387</v>
      </c>
      <c r="F20" s="106"/>
      <c r="G20" s="176">
        <v>109</v>
      </c>
      <c r="H20" s="173">
        <v>131</v>
      </c>
      <c r="I20" s="159" t="s">
        <v>92</v>
      </c>
      <c r="J20" s="67" t="s">
        <v>232</v>
      </c>
      <c r="K20" s="123">
        <v>7629</v>
      </c>
    </row>
    <row r="21" spans="1:11">
      <c r="A21" s="176">
        <v>18</v>
      </c>
      <c r="B21" s="173">
        <v>92</v>
      </c>
      <c r="C21" s="160" t="s">
        <v>92</v>
      </c>
      <c r="D21" s="122" t="s">
        <v>227</v>
      </c>
      <c r="E21" s="123">
        <v>16257</v>
      </c>
      <c r="F21" s="106"/>
      <c r="G21" s="176">
        <v>110</v>
      </c>
      <c r="H21" s="173">
        <v>232</v>
      </c>
      <c r="I21" s="159" t="s">
        <v>92</v>
      </c>
      <c r="J21" s="67" t="s">
        <v>256</v>
      </c>
      <c r="K21" s="123">
        <v>7562</v>
      </c>
    </row>
    <row r="22" spans="1:11">
      <c r="A22" s="176">
        <v>19</v>
      </c>
      <c r="B22" s="173">
        <v>483</v>
      </c>
      <c r="C22" s="160" t="s">
        <v>108</v>
      </c>
      <c r="D22" s="122" t="s">
        <v>333</v>
      </c>
      <c r="E22" s="123">
        <v>15993</v>
      </c>
      <c r="F22" s="106"/>
      <c r="G22" s="176">
        <v>111</v>
      </c>
      <c r="H22" s="173">
        <v>497</v>
      </c>
      <c r="I22" s="159" t="s">
        <v>108</v>
      </c>
      <c r="J22" s="67" t="s">
        <v>339</v>
      </c>
      <c r="K22" s="123">
        <v>7545</v>
      </c>
    </row>
    <row r="23" spans="1:11">
      <c r="A23" s="176">
        <v>20</v>
      </c>
      <c r="B23" s="173">
        <v>305</v>
      </c>
      <c r="C23" s="160" t="s">
        <v>92</v>
      </c>
      <c r="D23" s="122" t="s">
        <v>280</v>
      </c>
      <c r="E23" s="123">
        <v>15542</v>
      </c>
      <c r="F23" s="106"/>
      <c r="G23" s="176">
        <v>112</v>
      </c>
      <c r="H23" s="173">
        <v>528</v>
      </c>
      <c r="I23" s="159" t="s">
        <v>108</v>
      </c>
      <c r="J23" s="67" t="s">
        <v>351</v>
      </c>
      <c r="K23" s="123">
        <v>7527</v>
      </c>
    </row>
    <row r="24" spans="1:11">
      <c r="A24" s="176">
        <v>21</v>
      </c>
      <c r="B24" s="173">
        <v>288</v>
      </c>
      <c r="C24" s="160" t="s">
        <v>92</v>
      </c>
      <c r="D24" s="122" t="s">
        <v>341</v>
      </c>
      <c r="E24" s="123">
        <v>15537</v>
      </c>
      <c r="F24" s="106"/>
      <c r="G24" s="176">
        <v>113</v>
      </c>
      <c r="H24" s="173">
        <v>55</v>
      </c>
      <c r="I24" s="159" t="s">
        <v>92</v>
      </c>
      <c r="J24" s="67" t="s">
        <v>216</v>
      </c>
      <c r="K24" s="123">
        <v>7508</v>
      </c>
    </row>
    <row r="25" spans="1:11">
      <c r="A25" s="176">
        <v>22</v>
      </c>
      <c r="B25" s="173">
        <v>161</v>
      </c>
      <c r="C25" s="160" t="s">
        <v>92</v>
      </c>
      <c r="D25" s="122" t="s">
        <v>244</v>
      </c>
      <c r="E25" s="123">
        <v>15530</v>
      </c>
      <c r="F25" s="106"/>
      <c r="G25" s="176">
        <v>114</v>
      </c>
      <c r="H25" s="173">
        <v>461</v>
      </c>
      <c r="I25" s="159" t="s">
        <v>108</v>
      </c>
      <c r="J25" s="67" t="s">
        <v>326</v>
      </c>
      <c r="K25" s="123">
        <v>7439</v>
      </c>
    </row>
    <row r="26" spans="1:11">
      <c r="A26" s="176">
        <v>23</v>
      </c>
      <c r="B26" s="173">
        <v>234</v>
      </c>
      <c r="C26" s="160" t="s">
        <v>92</v>
      </c>
      <c r="D26" s="122" t="s">
        <v>258</v>
      </c>
      <c r="E26" s="123">
        <v>15251</v>
      </c>
      <c r="F26" s="106"/>
      <c r="G26" s="176">
        <v>115</v>
      </c>
      <c r="H26" s="173">
        <v>252</v>
      </c>
      <c r="I26" s="159" t="s">
        <v>92</v>
      </c>
      <c r="J26" s="67" t="s">
        <v>263</v>
      </c>
      <c r="K26" s="123">
        <v>7395</v>
      </c>
    </row>
    <row r="27" spans="1:11">
      <c r="A27" s="176">
        <v>24</v>
      </c>
      <c r="B27" s="173">
        <v>302</v>
      </c>
      <c r="C27" s="160" t="s">
        <v>92</v>
      </c>
      <c r="D27" s="122" t="s">
        <v>278</v>
      </c>
      <c r="E27" s="123">
        <v>14821</v>
      </c>
      <c r="F27" s="106"/>
      <c r="G27" s="176">
        <v>116</v>
      </c>
      <c r="H27" s="173">
        <v>452</v>
      </c>
      <c r="I27" s="159" t="s">
        <v>108</v>
      </c>
      <c r="J27" s="67" t="s">
        <v>176</v>
      </c>
      <c r="K27" s="123">
        <v>7311</v>
      </c>
    </row>
    <row r="28" spans="1:11">
      <c r="A28" s="176">
        <v>25</v>
      </c>
      <c r="B28" s="173">
        <v>485</v>
      </c>
      <c r="C28" s="160" t="s">
        <v>108</v>
      </c>
      <c r="D28" s="122" t="s">
        <v>334</v>
      </c>
      <c r="E28" s="123">
        <v>14783</v>
      </c>
      <c r="F28" s="106"/>
      <c r="G28" s="176">
        <v>117</v>
      </c>
      <c r="H28" s="173">
        <v>231</v>
      </c>
      <c r="I28" s="159" t="s">
        <v>92</v>
      </c>
      <c r="J28" s="67" t="s">
        <v>255</v>
      </c>
      <c r="K28" s="123">
        <v>7304</v>
      </c>
    </row>
    <row r="29" spans="1:11">
      <c r="A29" s="176">
        <v>26</v>
      </c>
      <c r="B29" s="173">
        <v>11</v>
      </c>
      <c r="C29" s="160" t="s">
        <v>92</v>
      </c>
      <c r="D29" s="122" t="s">
        <v>208</v>
      </c>
      <c r="E29" s="123">
        <v>14623</v>
      </c>
      <c r="F29" s="106"/>
      <c r="G29" s="176">
        <v>118</v>
      </c>
      <c r="H29" s="173">
        <v>271</v>
      </c>
      <c r="I29" s="159" t="s">
        <v>92</v>
      </c>
      <c r="J29" s="67" t="s">
        <v>267</v>
      </c>
      <c r="K29" s="123">
        <v>7300</v>
      </c>
    </row>
    <row r="30" spans="1:11">
      <c r="A30" s="176">
        <v>27</v>
      </c>
      <c r="B30" s="173">
        <v>365</v>
      </c>
      <c r="C30" s="160" t="s">
        <v>92</v>
      </c>
      <c r="D30" s="122" t="s">
        <v>293</v>
      </c>
      <c r="E30" s="123">
        <v>14555</v>
      </c>
      <c r="F30" s="106"/>
      <c r="G30" s="176">
        <v>119</v>
      </c>
      <c r="H30" s="14">
        <v>492</v>
      </c>
      <c r="I30" s="159" t="s">
        <v>108</v>
      </c>
      <c r="J30" s="67" t="s">
        <v>170</v>
      </c>
      <c r="K30" s="123">
        <v>7293</v>
      </c>
    </row>
    <row r="31" spans="1:11">
      <c r="A31" s="176">
        <v>28</v>
      </c>
      <c r="B31" s="173">
        <v>553</v>
      </c>
      <c r="C31" s="160" t="s">
        <v>108</v>
      </c>
      <c r="D31" s="122" t="s">
        <v>375</v>
      </c>
      <c r="E31" s="123">
        <v>13760</v>
      </c>
      <c r="F31" s="106"/>
      <c r="G31" s="176">
        <v>120</v>
      </c>
      <c r="H31" s="14">
        <v>493</v>
      </c>
      <c r="I31" s="159" t="s">
        <v>108</v>
      </c>
      <c r="J31" s="67" t="s">
        <v>192</v>
      </c>
      <c r="K31" s="123">
        <v>7271</v>
      </c>
    </row>
    <row r="32" spans="1:11">
      <c r="A32" s="176">
        <v>29</v>
      </c>
      <c r="B32" s="173">
        <v>433</v>
      </c>
      <c r="C32" s="160" t="s">
        <v>92</v>
      </c>
      <c r="D32" s="122" t="s">
        <v>317</v>
      </c>
      <c r="E32" s="123">
        <v>13651</v>
      </c>
      <c r="F32" s="106"/>
      <c r="G32" s="176">
        <v>121</v>
      </c>
      <c r="H32" s="14">
        <v>464</v>
      </c>
      <c r="I32" s="159" t="s">
        <v>108</v>
      </c>
      <c r="J32" s="67" t="s">
        <v>327</v>
      </c>
      <c r="K32" s="123">
        <v>7262</v>
      </c>
    </row>
    <row r="33" spans="1:11">
      <c r="A33" s="176">
        <v>30</v>
      </c>
      <c r="B33" s="173">
        <v>523</v>
      </c>
      <c r="C33" s="160" t="s">
        <v>108</v>
      </c>
      <c r="D33" s="122" t="s">
        <v>350</v>
      </c>
      <c r="E33" s="123">
        <v>13603</v>
      </c>
      <c r="F33" s="106"/>
      <c r="G33" s="176">
        <v>122</v>
      </c>
      <c r="H33" s="14">
        <v>221</v>
      </c>
      <c r="I33" s="159" t="s">
        <v>92</v>
      </c>
      <c r="J33" s="67" t="s">
        <v>254</v>
      </c>
      <c r="K33" s="123">
        <v>7248</v>
      </c>
    </row>
    <row r="34" spans="1:11">
      <c r="A34" s="176">
        <v>31</v>
      </c>
      <c r="B34" s="173">
        <v>469</v>
      </c>
      <c r="C34" s="160" t="s">
        <v>108</v>
      </c>
      <c r="D34" s="122" t="s">
        <v>181</v>
      </c>
      <c r="E34" s="123">
        <v>13555</v>
      </c>
      <c r="F34" s="106"/>
      <c r="G34" s="176">
        <v>123</v>
      </c>
      <c r="H34" s="14">
        <v>151</v>
      </c>
      <c r="I34" s="159" t="s">
        <v>92</v>
      </c>
      <c r="J34" s="67" t="s">
        <v>243</v>
      </c>
      <c r="K34" s="123">
        <v>7242</v>
      </c>
    </row>
    <row r="35" spans="1:11">
      <c r="A35" s="176">
        <v>32</v>
      </c>
      <c r="B35" s="173">
        <v>44</v>
      </c>
      <c r="C35" s="160" t="s">
        <v>92</v>
      </c>
      <c r="D35" s="122" t="s">
        <v>214</v>
      </c>
      <c r="E35" s="123">
        <v>13532</v>
      </c>
      <c r="F35" s="106"/>
      <c r="G35" s="176">
        <v>124</v>
      </c>
      <c r="H35" s="14">
        <v>499</v>
      </c>
      <c r="I35" s="159" t="s">
        <v>108</v>
      </c>
      <c r="J35" s="67" t="s">
        <v>340</v>
      </c>
      <c r="K35" s="123">
        <v>7242</v>
      </c>
    </row>
    <row r="36" spans="1:11">
      <c r="A36" s="176">
        <v>33</v>
      </c>
      <c r="B36" s="173">
        <v>292</v>
      </c>
      <c r="C36" s="160" t="s">
        <v>92</v>
      </c>
      <c r="D36" s="122" t="s">
        <v>277</v>
      </c>
      <c r="E36" s="123">
        <v>13347</v>
      </c>
      <c r="F36" s="106"/>
      <c r="G36" s="176">
        <v>125</v>
      </c>
      <c r="H36" s="14">
        <v>475</v>
      </c>
      <c r="I36" s="159" t="s">
        <v>108</v>
      </c>
      <c r="J36" s="67" t="s">
        <v>185</v>
      </c>
      <c r="K36" s="123">
        <v>7091</v>
      </c>
    </row>
    <row r="37" spans="1:11">
      <c r="A37" s="176">
        <v>34</v>
      </c>
      <c r="B37" s="173">
        <v>341</v>
      </c>
      <c r="C37" s="160" t="s">
        <v>92</v>
      </c>
      <c r="D37" s="122" t="s">
        <v>288</v>
      </c>
      <c r="E37" s="123">
        <v>13075</v>
      </c>
      <c r="F37" s="106"/>
      <c r="G37" s="176">
        <v>126</v>
      </c>
      <c r="H37" s="14">
        <v>412</v>
      </c>
      <c r="I37" s="159" t="s">
        <v>92</v>
      </c>
      <c r="J37" s="67" t="s">
        <v>306</v>
      </c>
      <c r="K37" s="123">
        <v>7089</v>
      </c>
    </row>
    <row r="38" spans="1:11">
      <c r="A38" s="176">
        <v>35</v>
      </c>
      <c r="B38" s="173">
        <v>283</v>
      </c>
      <c r="C38" s="160" t="s">
        <v>92</v>
      </c>
      <c r="D38" s="122" t="s">
        <v>273</v>
      </c>
      <c r="E38" s="123">
        <v>12765</v>
      </c>
      <c r="F38" s="106"/>
      <c r="G38" s="176">
        <v>127</v>
      </c>
      <c r="H38" s="14">
        <v>363</v>
      </c>
      <c r="I38" s="159" t="s">
        <v>92</v>
      </c>
      <c r="J38" s="67" t="s">
        <v>291</v>
      </c>
      <c r="K38" s="123">
        <v>7085</v>
      </c>
    </row>
    <row r="39" spans="1:11">
      <c r="A39" s="176">
        <v>36</v>
      </c>
      <c r="B39" s="173">
        <v>282</v>
      </c>
      <c r="C39" s="160" t="s">
        <v>92</v>
      </c>
      <c r="D39" s="122" t="s">
        <v>272</v>
      </c>
      <c r="E39" s="123">
        <v>12323</v>
      </c>
      <c r="F39" s="106"/>
      <c r="G39" s="176">
        <v>128</v>
      </c>
      <c r="H39" s="14">
        <v>456</v>
      </c>
      <c r="I39" s="159" t="s">
        <v>108</v>
      </c>
      <c r="J39" s="67" t="s">
        <v>323</v>
      </c>
      <c r="K39" s="123">
        <v>7059</v>
      </c>
    </row>
    <row r="40" spans="1:11">
      <c r="A40" s="176">
        <v>37</v>
      </c>
      <c r="B40" s="173">
        <v>555</v>
      </c>
      <c r="C40" s="160" t="s">
        <v>137</v>
      </c>
      <c r="D40" s="122" t="s">
        <v>355</v>
      </c>
      <c r="E40" s="123">
        <v>12225</v>
      </c>
      <c r="F40" s="106"/>
      <c r="G40" s="176">
        <v>129</v>
      </c>
      <c r="H40" s="14">
        <v>91</v>
      </c>
      <c r="I40" s="159" t="s">
        <v>92</v>
      </c>
      <c r="J40" s="67" t="s">
        <v>226</v>
      </c>
      <c r="K40" s="123">
        <v>6998</v>
      </c>
    </row>
    <row r="41" spans="1:11">
      <c r="A41" s="176">
        <v>38</v>
      </c>
      <c r="B41" s="173">
        <v>121</v>
      </c>
      <c r="C41" s="160" t="s">
        <v>92</v>
      </c>
      <c r="D41" s="122" t="s">
        <v>231</v>
      </c>
      <c r="E41" s="123">
        <v>12147</v>
      </c>
      <c r="F41" s="106"/>
      <c r="G41" s="176">
        <v>130</v>
      </c>
      <c r="H41" s="14">
        <v>132</v>
      </c>
      <c r="I41" s="159" t="s">
        <v>92</v>
      </c>
      <c r="J41" s="67" t="s">
        <v>233</v>
      </c>
      <c r="K41" s="123">
        <v>6994</v>
      </c>
    </row>
    <row r="42" spans="1:11">
      <c r="A42" s="176">
        <v>39</v>
      </c>
      <c r="B42" s="173">
        <v>71</v>
      </c>
      <c r="C42" s="160" t="s">
        <v>92</v>
      </c>
      <c r="D42" s="122" t="s">
        <v>221</v>
      </c>
      <c r="E42" s="123">
        <v>12131</v>
      </c>
      <c r="F42" s="106"/>
      <c r="G42" s="176">
        <v>131</v>
      </c>
      <c r="H42" s="14">
        <v>202</v>
      </c>
      <c r="I42" s="159" t="s">
        <v>92</v>
      </c>
      <c r="J42" s="67" t="s">
        <v>252</v>
      </c>
      <c r="K42" s="123">
        <v>6990</v>
      </c>
    </row>
    <row r="43" spans="1:11">
      <c r="A43" s="176">
        <v>40</v>
      </c>
      <c r="B43" s="173">
        <v>135</v>
      </c>
      <c r="C43" s="160" t="s">
        <v>92</v>
      </c>
      <c r="D43" s="122" t="s">
        <v>236</v>
      </c>
      <c r="E43" s="123">
        <v>11892</v>
      </c>
      <c r="F43" s="106"/>
      <c r="G43" s="176">
        <v>132</v>
      </c>
      <c r="H43" s="14">
        <v>463</v>
      </c>
      <c r="I43" s="159" t="s">
        <v>108</v>
      </c>
      <c r="J43" s="67" t="s">
        <v>179</v>
      </c>
      <c r="K43" s="123">
        <v>6977</v>
      </c>
    </row>
    <row r="44" spans="1:11">
      <c r="A44" s="176">
        <v>41</v>
      </c>
      <c r="B44" s="173">
        <v>482</v>
      </c>
      <c r="C44" s="160" t="s">
        <v>108</v>
      </c>
      <c r="D44" s="122" t="s">
        <v>189</v>
      </c>
      <c r="E44" s="123">
        <v>11800</v>
      </c>
      <c r="F44" s="106"/>
      <c r="G44" s="176">
        <v>133</v>
      </c>
      <c r="H44" s="14">
        <v>472</v>
      </c>
      <c r="I44" s="159" t="s">
        <v>108</v>
      </c>
      <c r="J44" s="67" t="s">
        <v>329</v>
      </c>
      <c r="K44" s="123">
        <v>6975</v>
      </c>
    </row>
    <row r="45" spans="1:11">
      <c r="A45" s="176">
        <v>42</v>
      </c>
      <c r="B45" s="173">
        <v>421</v>
      </c>
      <c r="C45" s="160" t="s">
        <v>92</v>
      </c>
      <c r="D45" s="122" t="s">
        <v>313</v>
      </c>
      <c r="E45" s="123">
        <v>11793</v>
      </c>
      <c r="F45" s="106"/>
      <c r="G45" s="176">
        <v>134</v>
      </c>
      <c r="H45" s="14">
        <v>331</v>
      </c>
      <c r="I45" s="159" t="s">
        <v>92</v>
      </c>
      <c r="J45" s="67" t="s">
        <v>286</v>
      </c>
      <c r="K45" s="123">
        <v>6973</v>
      </c>
    </row>
    <row r="46" spans="1:11">
      <c r="A46" s="176">
        <v>43</v>
      </c>
      <c r="B46" s="173">
        <v>382</v>
      </c>
      <c r="C46" s="160" t="s">
        <v>92</v>
      </c>
      <c r="D46" s="122" t="s">
        <v>299</v>
      </c>
      <c r="E46" s="123">
        <v>11642</v>
      </c>
      <c r="F46" s="106"/>
      <c r="G46" s="176">
        <v>135</v>
      </c>
      <c r="H46" s="14">
        <v>25</v>
      </c>
      <c r="I46" s="159" t="s">
        <v>92</v>
      </c>
      <c r="J46" s="67" t="s">
        <v>211</v>
      </c>
      <c r="K46" s="123">
        <v>6964</v>
      </c>
    </row>
    <row r="47" spans="1:11">
      <c r="A47" s="176">
        <v>44</v>
      </c>
      <c r="B47" s="173">
        <v>285</v>
      </c>
      <c r="C47" s="160" t="s">
        <v>92</v>
      </c>
      <c r="D47" s="122" t="s">
        <v>274</v>
      </c>
      <c r="E47" s="123">
        <v>11539</v>
      </c>
      <c r="F47" s="106"/>
      <c r="G47" s="176">
        <v>136</v>
      </c>
      <c r="H47" s="14">
        <v>413</v>
      </c>
      <c r="I47" s="159" t="s">
        <v>92</v>
      </c>
      <c r="J47" s="67" t="s">
        <v>307</v>
      </c>
      <c r="K47" s="123">
        <v>6935</v>
      </c>
    </row>
    <row r="48" spans="1:11">
      <c r="A48" s="176">
        <v>45</v>
      </c>
      <c r="B48" s="173">
        <v>489</v>
      </c>
      <c r="C48" s="160" t="s">
        <v>108</v>
      </c>
      <c r="D48" s="122" t="s">
        <v>336</v>
      </c>
      <c r="E48" s="123">
        <v>11522</v>
      </c>
      <c r="F48" s="106"/>
      <c r="G48" s="176">
        <v>137</v>
      </c>
      <c r="H48" s="14">
        <v>193</v>
      </c>
      <c r="I48" s="159" t="s">
        <v>92</v>
      </c>
      <c r="J48" s="67" t="s">
        <v>250</v>
      </c>
      <c r="K48" s="123">
        <v>6931</v>
      </c>
    </row>
    <row r="49" spans="1:11">
      <c r="A49" s="176">
        <v>46</v>
      </c>
      <c r="B49" s="173">
        <v>281</v>
      </c>
      <c r="C49" s="160" t="s">
        <v>92</v>
      </c>
      <c r="D49" s="122" t="s">
        <v>271</v>
      </c>
      <c r="E49" s="123">
        <v>11491</v>
      </c>
      <c r="F49" s="106"/>
      <c r="G49" s="176">
        <v>138</v>
      </c>
      <c r="H49" s="14">
        <v>813</v>
      </c>
      <c r="I49" s="159" t="s">
        <v>96</v>
      </c>
      <c r="J49" s="67" t="s">
        <v>174</v>
      </c>
      <c r="K49" s="123">
        <v>6918</v>
      </c>
    </row>
    <row r="50" spans="1:11">
      <c r="A50" s="176">
        <v>47</v>
      </c>
      <c r="B50" s="173">
        <v>422</v>
      </c>
      <c r="C50" s="160" t="s">
        <v>92</v>
      </c>
      <c r="D50" s="122" t="s">
        <v>314</v>
      </c>
      <c r="E50" s="123">
        <v>11491</v>
      </c>
      <c r="F50" s="106"/>
      <c r="G50" s="176">
        <v>139</v>
      </c>
      <c r="H50" s="14">
        <v>136</v>
      </c>
      <c r="I50" s="159" t="s">
        <v>92</v>
      </c>
      <c r="J50" s="67" t="s">
        <v>237</v>
      </c>
      <c r="K50" s="123">
        <v>6890</v>
      </c>
    </row>
    <row r="51" spans="1:11">
      <c r="A51" s="176">
        <v>48</v>
      </c>
      <c r="B51" s="173">
        <v>287</v>
      </c>
      <c r="C51" s="160" t="s">
        <v>92</v>
      </c>
      <c r="D51" s="122" t="s">
        <v>275</v>
      </c>
      <c r="E51" s="123">
        <v>11314</v>
      </c>
      <c r="F51" s="106"/>
      <c r="G51" s="176">
        <v>140</v>
      </c>
      <c r="H51" s="14">
        <v>457</v>
      </c>
      <c r="I51" s="159" t="s">
        <v>108</v>
      </c>
      <c r="J51" s="67" t="s">
        <v>324</v>
      </c>
      <c r="K51" s="123">
        <v>6817</v>
      </c>
    </row>
    <row r="52" spans="1:11">
      <c r="A52" s="176">
        <v>49</v>
      </c>
      <c r="B52" s="173">
        <v>476</v>
      </c>
      <c r="C52" s="160" t="s">
        <v>108</v>
      </c>
      <c r="D52" s="122" t="s">
        <v>330</v>
      </c>
      <c r="E52" s="123">
        <v>11110</v>
      </c>
      <c r="F52" s="106"/>
      <c r="G52" s="176">
        <v>141</v>
      </c>
      <c r="H52" s="14">
        <v>2</v>
      </c>
      <c r="I52" s="159" t="s">
        <v>92</v>
      </c>
      <c r="J52" s="67" t="s">
        <v>347</v>
      </c>
      <c r="K52" s="123">
        <v>6816</v>
      </c>
    </row>
    <row r="53" spans="1:11">
      <c r="A53" s="176">
        <v>50</v>
      </c>
      <c r="B53" s="173">
        <v>316</v>
      </c>
      <c r="C53" s="160" t="s">
        <v>92</v>
      </c>
      <c r="D53" s="122" t="s">
        <v>283</v>
      </c>
      <c r="E53" s="123">
        <v>11087</v>
      </c>
      <c r="F53" s="106"/>
      <c r="G53" s="176">
        <v>142</v>
      </c>
      <c r="H53" s="14">
        <v>371</v>
      </c>
      <c r="I53" s="159" t="s">
        <v>92</v>
      </c>
      <c r="J53" s="67" t="s">
        <v>295</v>
      </c>
      <c r="K53" s="123">
        <v>6764</v>
      </c>
    </row>
    <row r="54" spans="1:11">
      <c r="A54" s="176">
        <v>51</v>
      </c>
      <c r="B54" s="173">
        <v>794</v>
      </c>
      <c r="C54" s="160" t="s">
        <v>96</v>
      </c>
      <c r="D54" s="122" t="s">
        <v>320</v>
      </c>
      <c r="E54" s="123">
        <v>11042</v>
      </c>
      <c r="F54" s="106"/>
      <c r="G54" s="176">
        <v>143</v>
      </c>
      <c r="H54" s="14">
        <v>453</v>
      </c>
      <c r="I54" s="159" t="s">
        <v>108</v>
      </c>
      <c r="J54" s="67" t="s">
        <v>321</v>
      </c>
      <c r="K54" s="123">
        <v>6714</v>
      </c>
    </row>
    <row r="55" spans="1:11">
      <c r="A55" s="176">
        <v>52</v>
      </c>
      <c r="B55" s="173">
        <v>785</v>
      </c>
      <c r="C55" s="160" t="s">
        <v>96</v>
      </c>
      <c r="D55" s="122" t="s">
        <v>318</v>
      </c>
      <c r="E55" s="123">
        <v>10963</v>
      </c>
      <c r="F55" s="106"/>
      <c r="G55" s="176">
        <v>144</v>
      </c>
      <c r="H55" s="14">
        <v>3</v>
      </c>
      <c r="I55" s="159" t="s">
        <v>92</v>
      </c>
      <c r="J55" s="67" t="s">
        <v>207</v>
      </c>
      <c r="K55" s="123">
        <v>6706</v>
      </c>
    </row>
    <row r="56" spans="1:11">
      <c r="A56" s="176">
        <v>53</v>
      </c>
      <c r="B56" s="173">
        <v>393</v>
      </c>
      <c r="C56" s="160" t="s">
        <v>92</v>
      </c>
      <c r="D56" s="122" t="s">
        <v>302</v>
      </c>
      <c r="E56" s="123">
        <v>10962</v>
      </c>
      <c r="F56" s="106"/>
      <c r="G56" s="176">
        <v>145</v>
      </c>
      <c r="H56" s="14">
        <v>494</v>
      </c>
      <c r="I56" s="159" t="s">
        <v>108</v>
      </c>
      <c r="J56" s="67" t="s">
        <v>193</v>
      </c>
      <c r="K56" s="123">
        <v>6704</v>
      </c>
    </row>
    <row r="57" spans="1:11">
      <c r="A57" s="176">
        <v>54</v>
      </c>
      <c r="B57" s="173">
        <v>432</v>
      </c>
      <c r="C57" s="160" t="s">
        <v>92</v>
      </c>
      <c r="D57" s="122" t="s">
        <v>316</v>
      </c>
      <c r="E57" s="123">
        <v>10862</v>
      </c>
      <c r="F57" s="106"/>
      <c r="G57" s="176">
        <v>146</v>
      </c>
      <c r="H57" s="14">
        <v>139</v>
      </c>
      <c r="I57" s="159" t="s">
        <v>92</v>
      </c>
      <c r="J57" s="67" t="s">
        <v>239</v>
      </c>
      <c r="K57" s="123">
        <v>6690</v>
      </c>
    </row>
    <row r="58" spans="1:11">
      <c r="A58" s="176">
        <v>55</v>
      </c>
      <c r="B58" s="173">
        <v>73</v>
      </c>
      <c r="C58" s="160" t="s">
        <v>92</v>
      </c>
      <c r="D58" s="122" t="s">
        <v>223</v>
      </c>
      <c r="E58" s="123">
        <v>10609</v>
      </c>
      <c r="F58" s="106"/>
      <c r="G58" s="176">
        <v>147</v>
      </c>
      <c r="H58" s="14">
        <v>93</v>
      </c>
      <c r="I58" s="159" t="s">
        <v>92</v>
      </c>
      <c r="J58" s="67" t="s">
        <v>228</v>
      </c>
      <c r="K58" s="123">
        <v>6637</v>
      </c>
    </row>
    <row r="59" spans="1:11">
      <c r="A59" s="176">
        <v>56</v>
      </c>
      <c r="B59" s="173">
        <v>181</v>
      </c>
      <c r="C59" s="160" t="s">
        <v>92</v>
      </c>
      <c r="D59" s="122" t="s">
        <v>246</v>
      </c>
      <c r="E59" s="123">
        <v>10564</v>
      </c>
      <c r="F59" s="106"/>
      <c r="G59" s="176">
        <v>148</v>
      </c>
      <c r="H59" s="14">
        <v>414</v>
      </c>
      <c r="I59" s="159" t="s">
        <v>92</v>
      </c>
      <c r="J59" s="67" t="s">
        <v>308</v>
      </c>
      <c r="K59" s="123">
        <v>6576</v>
      </c>
    </row>
    <row r="60" spans="1:11">
      <c r="A60" s="176">
        <v>57</v>
      </c>
      <c r="B60" s="173">
        <v>1</v>
      </c>
      <c r="C60" s="160" t="s">
        <v>92</v>
      </c>
      <c r="D60" s="122" t="s">
        <v>206</v>
      </c>
      <c r="E60" s="123">
        <v>10547</v>
      </c>
      <c r="F60" s="106"/>
      <c r="G60" s="176">
        <v>149</v>
      </c>
      <c r="H60" s="14">
        <v>511</v>
      </c>
      <c r="I60" s="159" t="s">
        <v>108</v>
      </c>
      <c r="J60" s="67" t="s">
        <v>346</v>
      </c>
      <c r="K60" s="123">
        <v>6566</v>
      </c>
    </row>
    <row r="61" spans="1:11">
      <c r="A61" s="176">
        <v>58</v>
      </c>
      <c r="B61" s="173">
        <v>768</v>
      </c>
      <c r="C61" s="160" t="s">
        <v>96</v>
      </c>
      <c r="D61" s="122" t="s">
        <v>171</v>
      </c>
      <c r="E61" s="123">
        <v>10526</v>
      </c>
      <c r="F61" s="106"/>
      <c r="G61" s="176">
        <v>150</v>
      </c>
      <c r="H61" s="14">
        <v>431</v>
      </c>
      <c r="I61" s="159" t="s">
        <v>92</v>
      </c>
      <c r="J61" s="67" t="s">
        <v>315</v>
      </c>
      <c r="K61" s="123">
        <v>6541</v>
      </c>
    </row>
    <row r="62" spans="1:11">
      <c r="A62" s="176">
        <v>59</v>
      </c>
      <c r="B62" s="173">
        <v>534</v>
      </c>
      <c r="C62" s="160" t="s">
        <v>108</v>
      </c>
      <c r="D62" s="122" t="s">
        <v>354</v>
      </c>
      <c r="E62" s="123">
        <v>10330</v>
      </c>
      <c r="F62" s="106"/>
      <c r="G62" s="176">
        <v>151</v>
      </c>
      <c r="H62" s="14">
        <v>273</v>
      </c>
      <c r="I62" s="159" t="s">
        <v>92</v>
      </c>
      <c r="J62" s="67" t="s">
        <v>269</v>
      </c>
      <c r="K62" s="123">
        <v>6536</v>
      </c>
    </row>
    <row r="63" spans="1:11">
      <c r="A63" s="176">
        <v>60</v>
      </c>
      <c r="B63" s="173">
        <v>488</v>
      </c>
      <c r="C63" s="160" t="s">
        <v>108</v>
      </c>
      <c r="D63" s="122" t="s">
        <v>335</v>
      </c>
      <c r="E63" s="123">
        <v>10324</v>
      </c>
      <c r="F63" s="106"/>
      <c r="G63" s="176">
        <v>152</v>
      </c>
      <c r="H63" s="14">
        <v>462</v>
      </c>
      <c r="I63" s="159" t="s">
        <v>108</v>
      </c>
      <c r="J63" s="67" t="s">
        <v>178</v>
      </c>
      <c r="K63" s="123">
        <v>6516</v>
      </c>
    </row>
    <row r="64" spans="1:11">
      <c r="A64" s="176">
        <v>61</v>
      </c>
      <c r="B64" s="173">
        <v>304</v>
      </c>
      <c r="C64" s="160" t="s">
        <v>92</v>
      </c>
      <c r="D64" s="122" t="s">
        <v>279</v>
      </c>
      <c r="E64" s="123">
        <v>10290</v>
      </c>
      <c r="F64" s="106"/>
      <c r="G64" s="176">
        <v>153</v>
      </c>
      <c r="H64" s="14">
        <v>370</v>
      </c>
      <c r="I64" s="159" t="s">
        <v>92</v>
      </c>
      <c r="J64" s="67" t="s">
        <v>294</v>
      </c>
      <c r="K64" s="123">
        <v>6477</v>
      </c>
    </row>
    <row r="65" spans="1:11">
      <c r="A65" s="176">
        <v>62</v>
      </c>
      <c r="B65" s="173">
        <v>531</v>
      </c>
      <c r="C65" s="160" t="s">
        <v>108</v>
      </c>
      <c r="D65" s="122" t="s">
        <v>352</v>
      </c>
      <c r="E65" s="123">
        <v>10209</v>
      </c>
      <c r="F65" s="106"/>
      <c r="G65" s="176">
        <v>154</v>
      </c>
      <c r="H65" s="14">
        <v>411</v>
      </c>
      <c r="I65" s="159" t="s">
        <v>92</v>
      </c>
      <c r="J65" s="67" t="s">
        <v>305</v>
      </c>
      <c r="K65" s="123">
        <v>6451</v>
      </c>
    </row>
    <row r="66" spans="1:11">
      <c r="A66" s="176">
        <v>63</v>
      </c>
      <c r="B66" s="173">
        <v>340</v>
      </c>
      <c r="C66" s="160" t="s">
        <v>92</v>
      </c>
      <c r="D66" s="122" t="s">
        <v>287</v>
      </c>
      <c r="E66" s="123">
        <v>10108</v>
      </c>
      <c r="F66" s="106"/>
      <c r="G66" s="176">
        <v>155</v>
      </c>
      <c r="H66" s="173">
        <v>261</v>
      </c>
      <c r="I66" s="159" t="s">
        <v>92</v>
      </c>
      <c r="J66" s="67" t="s">
        <v>265</v>
      </c>
      <c r="K66" s="123">
        <v>6428</v>
      </c>
    </row>
    <row r="67" spans="1:11">
      <c r="A67" s="176">
        <v>64</v>
      </c>
      <c r="B67" s="173">
        <v>244</v>
      </c>
      <c r="C67" s="160" t="s">
        <v>92</v>
      </c>
      <c r="D67" s="122" t="s">
        <v>261</v>
      </c>
      <c r="E67" s="123">
        <v>10038</v>
      </c>
      <c r="F67" s="106"/>
      <c r="G67" s="176">
        <v>156</v>
      </c>
      <c r="H67" s="14">
        <v>373</v>
      </c>
      <c r="I67" s="159" t="s">
        <v>92</v>
      </c>
      <c r="J67" s="67" t="s">
        <v>297</v>
      </c>
      <c r="K67" s="123">
        <v>6411</v>
      </c>
    </row>
    <row r="68" spans="1:11">
      <c r="A68" s="176">
        <v>65</v>
      </c>
      <c r="B68" s="173">
        <v>487</v>
      </c>
      <c r="C68" s="160" t="s">
        <v>108</v>
      </c>
      <c r="D68" s="122" t="s">
        <v>191</v>
      </c>
      <c r="E68" s="123">
        <v>9986</v>
      </c>
      <c r="F68" s="106"/>
      <c r="G68" s="176">
        <v>157</v>
      </c>
      <c r="H68" s="14">
        <v>33</v>
      </c>
      <c r="I68" s="159" t="s">
        <v>92</v>
      </c>
      <c r="J68" s="67" t="s">
        <v>212</v>
      </c>
      <c r="K68" s="123">
        <v>6400</v>
      </c>
    </row>
    <row r="69" spans="1:11">
      <c r="A69" s="176">
        <v>66</v>
      </c>
      <c r="B69" s="173">
        <v>111</v>
      </c>
      <c r="C69" s="160" t="s">
        <v>92</v>
      </c>
      <c r="D69" s="122" t="s">
        <v>230</v>
      </c>
      <c r="E69" s="123">
        <v>9960</v>
      </c>
      <c r="F69" s="106"/>
      <c r="G69" s="176">
        <v>158</v>
      </c>
      <c r="H69" s="14">
        <v>460</v>
      </c>
      <c r="I69" s="159" t="s">
        <v>108</v>
      </c>
      <c r="J69" s="67" t="s">
        <v>325</v>
      </c>
      <c r="K69" s="123">
        <v>6370</v>
      </c>
    </row>
    <row r="70" spans="1:11">
      <c r="A70" s="176">
        <v>67</v>
      </c>
      <c r="B70" s="173">
        <v>417</v>
      </c>
      <c r="C70" s="160" t="s">
        <v>92</v>
      </c>
      <c r="D70" s="122" t="s">
        <v>311</v>
      </c>
      <c r="E70" s="123">
        <v>9820</v>
      </c>
      <c r="F70" s="106"/>
      <c r="G70" s="176">
        <v>159</v>
      </c>
      <c r="H70" s="14">
        <v>477</v>
      </c>
      <c r="I70" s="159" t="s">
        <v>108</v>
      </c>
      <c r="J70" s="67" t="s">
        <v>331</v>
      </c>
      <c r="K70" s="123">
        <v>6335</v>
      </c>
    </row>
    <row r="71" spans="1:11">
      <c r="A71" s="176">
        <v>68</v>
      </c>
      <c r="B71" s="173">
        <v>83</v>
      </c>
      <c r="C71" s="160" t="s">
        <v>92</v>
      </c>
      <c r="D71" s="122" t="s">
        <v>224</v>
      </c>
      <c r="E71" s="123">
        <v>9649</v>
      </c>
      <c r="F71" s="106"/>
      <c r="G71" s="176">
        <v>160</v>
      </c>
      <c r="H71" s="14">
        <v>544</v>
      </c>
      <c r="I71" s="159" t="s">
        <v>108</v>
      </c>
      <c r="J71" s="67" t="s">
        <v>373</v>
      </c>
      <c r="K71" s="123">
        <v>6309</v>
      </c>
    </row>
    <row r="72" spans="1:11">
      <c r="A72" s="176">
        <v>69</v>
      </c>
      <c r="B72" s="173">
        <v>41</v>
      </c>
      <c r="C72" s="160" t="s">
        <v>92</v>
      </c>
      <c r="D72" s="122" t="s">
        <v>213</v>
      </c>
      <c r="E72" s="123">
        <v>9632</v>
      </c>
      <c r="F72" s="106"/>
      <c r="G72" s="176">
        <v>161</v>
      </c>
      <c r="H72" s="14">
        <v>466</v>
      </c>
      <c r="I72" s="159" t="s">
        <v>108</v>
      </c>
      <c r="J72" s="67" t="s">
        <v>328</v>
      </c>
      <c r="K72" s="123">
        <v>6262</v>
      </c>
    </row>
    <row r="73" spans="1:11">
      <c r="A73" s="176">
        <v>70</v>
      </c>
      <c r="B73" s="173">
        <v>192</v>
      </c>
      <c r="C73" s="160" t="s">
        <v>92</v>
      </c>
      <c r="D73" s="122" t="s">
        <v>249</v>
      </c>
      <c r="E73" s="123">
        <v>9548</v>
      </c>
      <c r="F73" s="106"/>
      <c r="G73" s="176">
        <v>162</v>
      </c>
      <c r="H73" s="14">
        <v>322</v>
      </c>
      <c r="I73" s="159" t="s">
        <v>92</v>
      </c>
      <c r="J73" s="67" t="s">
        <v>285</v>
      </c>
      <c r="K73" s="123">
        <v>6230</v>
      </c>
    </row>
    <row r="74" spans="1:11">
      <c r="A74" s="176">
        <v>71</v>
      </c>
      <c r="B74" s="173">
        <v>72</v>
      </c>
      <c r="C74" s="160" t="s">
        <v>92</v>
      </c>
      <c r="D74" s="122" t="s">
        <v>222</v>
      </c>
      <c r="E74" s="123">
        <v>9467</v>
      </c>
      <c r="F74" s="106"/>
      <c r="G74" s="176">
        <v>163</v>
      </c>
      <c r="H74" s="14">
        <v>251</v>
      </c>
      <c r="I74" s="159" t="s">
        <v>92</v>
      </c>
      <c r="J74" s="67" t="s">
        <v>262</v>
      </c>
      <c r="K74" s="123">
        <v>6203</v>
      </c>
    </row>
    <row r="75" spans="1:11">
      <c r="A75" s="176">
        <v>72</v>
      </c>
      <c r="B75" s="173">
        <v>253</v>
      </c>
      <c r="C75" s="160" t="s">
        <v>92</v>
      </c>
      <c r="D75" s="122" t="s">
        <v>264</v>
      </c>
      <c r="E75" s="123">
        <v>9456</v>
      </c>
      <c r="F75" s="106"/>
      <c r="G75" s="176">
        <v>164</v>
      </c>
      <c r="H75" s="14">
        <v>60</v>
      </c>
      <c r="I75" s="159" t="s">
        <v>92</v>
      </c>
      <c r="J75" s="67" t="s">
        <v>219</v>
      </c>
      <c r="K75" s="123">
        <v>6185</v>
      </c>
    </row>
    <row r="76" spans="1:11">
      <c r="A76" s="176">
        <v>73</v>
      </c>
      <c r="B76" s="173">
        <v>171</v>
      </c>
      <c r="C76" s="160" t="s">
        <v>92</v>
      </c>
      <c r="D76" s="122" t="s">
        <v>245</v>
      </c>
      <c r="E76" s="123">
        <v>9331</v>
      </c>
      <c r="F76" s="106"/>
      <c r="G76" s="176">
        <v>165</v>
      </c>
      <c r="H76" s="14">
        <v>796</v>
      </c>
      <c r="I76" s="159" t="s">
        <v>108</v>
      </c>
      <c r="J76" s="67" t="s">
        <v>319</v>
      </c>
      <c r="K76" s="123">
        <v>6149</v>
      </c>
    </row>
    <row r="77" spans="1:11">
      <c r="A77" s="176">
        <v>74</v>
      </c>
      <c r="B77" s="173">
        <v>415</v>
      </c>
      <c r="C77" s="160" t="s">
        <v>92</v>
      </c>
      <c r="D77" s="122" t="s">
        <v>309</v>
      </c>
      <c r="E77" s="123">
        <v>9279</v>
      </c>
      <c r="F77" s="106"/>
      <c r="G77" s="176">
        <v>166</v>
      </c>
      <c r="H77" s="14">
        <v>495</v>
      </c>
      <c r="I77" s="159" t="s">
        <v>108</v>
      </c>
      <c r="J77" s="67" t="s">
        <v>337</v>
      </c>
      <c r="K77" s="123">
        <v>6030</v>
      </c>
    </row>
    <row r="78" spans="1:11">
      <c r="A78" s="176">
        <v>75</v>
      </c>
      <c r="B78" s="173">
        <v>391</v>
      </c>
      <c r="C78" s="160" t="s">
        <v>92</v>
      </c>
      <c r="D78" s="122" t="s">
        <v>342</v>
      </c>
      <c r="E78" s="123">
        <v>9270</v>
      </c>
      <c r="F78" s="106"/>
      <c r="G78" s="176">
        <v>167</v>
      </c>
      <c r="H78" s="14">
        <v>134</v>
      </c>
      <c r="I78" s="159" t="s">
        <v>92</v>
      </c>
      <c r="J78" s="67" t="s">
        <v>235</v>
      </c>
      <c r="K78" s="123">
        <v>6005</v>
      </c>
    </row>
    <row r="79" spans="1:11">
      <c r="A79" s="176">
        <v>76</v>
      </c>
      <c r="B79" s="173">
        <v>314</v>
      </c>
      <c r="C79" s="160" t="s">
        <v>92</v>
      </c>
      <c r="D79" s="122" t="s">
        <v>282</v>
      </c>
      <c r="E79" s="123">
        <v>9263</v>
      </c>
      <c r="F79" s="106"/>
      <c r="G79" s="176">
        <v>168</v>
      </c>
      <c r="H79" s="14">
        <v>473</v>
      </c>
      <c r="I79" s="159" t="s">
        <v>108</v>
      </c>
      <c r="J79" s="67" t="s">
        <v>183</v>
      </c>
      <c r="K79" s="123">
        <v>5968</v>
      </c>
    </row>
    <row r="80" spans="1:11">
      <c r="A80" s="176">
        <v>77</v>
      </c>
      <c r="B80" s="173">
        <v>133</v>
      </c>
      <c r="C80" s="160" t="s">
        <v>92</v>
      </c>
      <c r="D80" s="122" t="s">
        <v>234</v>
      </c>
      <c r="E80" s="123">
        <v>9256</v>
      </c>
      <c r="F80" s="106"/>
      <c r="G80" s="176">
        <v>169</v>
      </c>
      <c r="H80" s="14">
        <v>451</v>
      </c>
      <c r="I80" s="159" t="s">
        <v>108</v>
      </c>
      <c r="J80" s="67" t="s">
        <v>175</v>
      </c>
      <c r="K80" s="123">
        <v>5953</v>
      </c>
    </row>
    <row r="81" spans="1:11">
      <c r="A81" s="176">
        <v>78</v>
      </c>
      <c r="B81" s="173">
        <v>84</v>
      </c>
      <c r="C81" s="160" t="s">
        <v>92</v>
      </c>
      <c r="D81" s="122" t="s">
        <v>225</v>
      </c>
      <c r="E81" s="123">
        <v>9173</v>
      </c>
      <c r="F81" s="106"/>
      <c r="G81" s="176">
        <v>170</v>
      </c>
      <c r="H81" s="14">
        <v>480</v>
      </c>
      <c r="I81" s="159" t="s">
        <v>108</v>
      </c>
      <c r="J81" s="67" t="s">
        <v>332</v>
      </c>
      <c r="K81" s="123">
        <v>5886</v>
      </c>
    </row>
    <row r="82" spans="1:11">
      <c r="A82" s="176">
        <v>79</v>
      </c>
      <c r="B82" s="173">
        <v>148</v>
      </c>
      <c r="C82" s="160" t="s">
        <v>92</v>
      </c>
      <c r="D82" s="122" t="s">
        <v>240</v>
      </c>
      <c r="E82" s="123">
        <v>9130</v>
      </c>
      <c r="F82" s="106"/>
      <c r="G82" s="176">
        <v>171</v>
      </c>
      <c r="H82" s="14">
        <v>321</v>
      </c>
      <c r="I82" s="159" t="s">
        <v>92</v>
      </c>
      <c r="J82" s="67" t="s">
        <v>284</v>
      </c>
      <c r="K82" s="123">
        <v>5815</v>
      </c>
    </row>
    <row r="83" spans="1:11">
      <c r="A83" s="176">
        <v>80</v>
      </c>
      <c r="B83" s="173">
        <v>454</v>
      </c>
      <c r="C83" s="160" t="s">
        <v>108</v>
      </c>
      <c r="D83" s="122" t="s">
        <v>345</v>
      </c>
      <c r="E83" s="123">
        <v>9027</v>
      </c>
      <c r="F83" s="106"/>
      <c r="G83" s="176">
        <v>172</v>
      </c>
      <c r="H83" s="14">
        <v>59</v>
      </c>
      <c r="I83" s="159" t="s">
        <v>92</v>
      </c>
      <c r="J83" s="67" t="s">
        <v>218</v>
      </c>
      <c r="K83" s="123">
        <v>5787</v>
      </c>
    </row>
    <row r="84" spans="1:11">
      <c r="A84" s="176">
        <v>81</v>
      </c>
      <c r="B84" s="173">
        <v>262</v>
      </c>
      <c r="C84" s="160" t="s">
        <v>92</v>
      </c>
      <c r="D84" s="122" t="s">
        <v>266</v>
      </c>
      <c r="E84" s="123">
        <v>8969</v>
      </c>
      <c r="F84" s="106"/>
      <c r="G84" s="176">
        <v>173</v>
      </c>
      <c r="H84" s="14">
        <v>498</v>
      </c>
      <c r="I84" s="159" t="s">
        <v>108</v>
      </c>
      <c r="J84" s="67" t="s">
        <v>349</v>
      </c>
      <c r="K84" s="123">
        <v>5748</v>
      </c>
    </row>
    <row r="85" spans="1:11">
      <c r="A85" s="176">
        <v>82</v>
      </c>
      <c r="B85" s="173">
        <v>182</v>
      </c>
      <c r="C85" s="160" t="s">
        <v>92</v>
      </c>
      <c r="D85" s="122" t="s">
        <v>247</v>
      </c>
      <c r="E85" s="123">
        <v>8874</v>
      </c>
      <c r="F85" s="106"/>
      <c r="G85" s="176">
        <v>174</v>
      </c>
      <c r="H85" s="14">
        <v>496</v>
      </c>
      <c r="I85" s="159" t="s">
        <v>108</v>
      </c>
      <c r="J85" s="67" t="s">
        <v>338</v>
      </c>
      <c r="K85" s="123">
        <v>5742</v>
      </c>
    </row>
    <row r="86" spans="1:11">
      <c r="A86" s="176">
        <v>83</v>
      </c>
      <c r="B86" s="173">
        <v>513</v>
      </c>
      <c r="C86" s="160" t="s">
        <v>108</v>
      </c>
      <c r="D86" s="122" t="s">
        <v>343</v>
      </c>
      <c r="E86" s="123">
        <v>8754</v>
      </c>
      <c r="F86" s="106"/>
      <c r="G86" s="176">
        <v>175</v>
      </c>
      <c r="H86" s="14">
        <v>201</v>
      </c>
      <c r="I86" s="159" t="s">
        <v>92</v>
      </c>
      <c r="J86" s="67" t="s">
        <v>251</v>
      </c>
      <c r="K86" s="123">
        <v>5737</v>
      </c>
    </row>
    <row r="87" spans="1:11">
      <c r="A87" s="176">
        <v>84</v>
      </c>
      <c r="B87" s="173">
        <v>479</v>
      </c>
      <c r="C87" s="160" t="s">
        <v>108</v>
      </c>
      <c r="D87" s="122" t="s">
        <v>187</v>
      </c>
      <c r="E87" s="123">
        <v>8721</v>
      </c>
      <c r="F87" s="106"/>
      <c r="G87" s="176">
        <v>176</v>
      </c>
      <c r="H87" s="14">
        <v>478</v>
      </c>
      <c r="I87" s="159" t="s">
        <v>108</v>
      </c>
      <c r="J87" s="67" t="s">
        <v>186</v>
      </c>
      <c r="K87" s="123">
        <v>5633</v>
      </c>
    </row>
    <row r="88" spans="1:11">
      <c r="A88" s="176">
        <v>85</v>
      </c>
      <c r="B88" s="173">
        <v>233</v>
      </c>
      <c r="C88" s="160" t="s">
        <v>92</v>
      </c>
      <c r="D88" s="122" t="s">
        <v>257</v>
      </c>
      <c r="E88" s="123">
        <v>8695</v>
      </c>
      <c r="F88" s="106"/>
      <c r="G88" s="176">
        <v>177</v>
      </c>
      <c r="H88" s="14">
        <v>795</v>
      </c>
      <c r="I88" s="159" t="s">
        <v>108</v>
      </c>
      <c r="J88" s="67" t="s">
        <v>172</v>
      </c>
      <c r="K88" s="123">
        <v>5587</v>
      </c>
    </row>
    <row r="89" spans="1:11">
      <c r="A89" s="176">
        <v>86</v>
      </c>
      <c r="B89" s="173">
        <v>291</v>
      </c>
      <c r="C89" s="160" t="s">
        <v>92</v>
      </c>
      <c r="D89" s="122" t="s">
        <v>276</v>
      </c>
      <c r="E89" s="123">
        <v>8598</v>
      </c>
      <c r="F89" s="106"/>
      <c r="G89" s="176">
        <v>178</v>
      </c>
      <c r="H89" s="14">
        <v>549</v>
      </c>
      <c r="I89" s="159" t="s">
        <v>108</v>
      </c>
      <c r="J89" s="67" t="s">
        <v>385</v>
      </c>
      <c r="K89" s="123">
        <v>5499</v>
      </c>
    </row>
    <row r="90" spans="1:11">
      <c r="A90" s="176">
        <v>87</v>
      </c>
      <c r="B90" s="173">
        <v>150</v>
      </c>
      <c r="C90" s="160" t="s">
        <v>92</v>
      </c>
      <c r="D90" s="122" t="s">
        <v>242</v>
      </c>
      <c r="E90" s="123">
        <v>8558</v>
      </c>
      <c r="F90" s="106"/>
      <c r="G90" s="176">
        <v>179</v>
      </c>
      <c r="H90" s="14">
        <v>52</v>
      </c>
      <c r="I90" s="159" t="s">
        <v>92</v>
      </c>
      <c r="J90" s="67" t="s">
        <v>215</v>
      </c>
      <c r="K90" s="123">
        <v>5326</v>
      </c>
    </row>
    <row r="91" spans="1:11">
      <c r="A91" s="176">
        <v>88</v>
      </c>
      <c r="B91" s="173">
        <v>468</v>
      </c>
      <c r="C91" s="160" t="s">
        <v>108</v>
      </c>
      <c r="D91" s="122" t="s">
        <v>348</v>
      </c>
      <c r="E91" s="123">
        <v>8495</v>
      </c>
      <c r="F91" s="106"/>
      <c r="G91" s="176">
        <v>180</v>
      </c>
      <c r="H91" s="14">
        <v>470</v>
      </c>
      <c r="I91" s="159" t="s">
        <v>108</v>
      </c>
      <c r="J91" s="67" t="s">
        <v>182</v>
      </c>
      <c r="K91" s="123">
        <v>5196</v>
      </c>
    </row>
    <row r="92" spans="1:11">
      <c r="A92" s="176">
        <v>89</v>
      </c>
      <c r="B92" s="173">
        <v>465</v>
      </c>
      <c r="C92" s="160" t="s">
        <v>108</v>
      </c>
      <c r="D92" s="122" t="s">
        <v>180</v>
      </c>
      <c r="E92" s="123">
        <v>8439</v>
      </c>
      <c r="F92" s="106"/>
      <c r="G92" s="176">
        <v>181</v>
      </c>
      <c r="H92" s="14">
        <v>481</v>
      </c>
      <c r="I92" s="159" t="s">
        <v>108</v>
      </c>
      <c r="J92" s="67" t="s">
        <v>188</v>
      </c>
      <c r="K92" s="123">
        <v>5114</v>
      </c>
    </row>
    <row r="93" spans="1:11">
      <c r="A93" s="176">
        <v>90</v>
      </c>
      <c r="B93" s="173">
        <v>101</v>
      </c>
      <c r="C93" s="160" t="s">
        <v>92</v>
      </c>
      <c r="D93" s="122"/>
      <c r="E93" s="123">
        <v>8399</v>
      </c>
      <c r="F93" s="106"/>
      <c r="G93" s="176">
        <v>182</v>
      </c>
      <c r="H93" s="14">
        <v>455</v>
      </c>
      <c r="I93" s="159" t="s">
        <v>108</v>
      </c>
      <c r="J93" s="67"/>
      <c r="K93" s="123">
        <v>5079</v>
      </c>
    </row>
    <row r="94" spans="1:11">
      <c r="A94" s="176">
        <v>91</v>
      </c>
      <c r="B94" s="173">
        <v>458</v>
      </c>
      <c r="C94" s="160" t="s">
        <v>108</v>
      </c>
      <c r="D94" s="122" t="s">
        <v>177</v>
      </c>
      <c r="E94" s="123">
        <v>8390</v>
      </c>
      <c r="F94" s="106"/>
      <c r="G94" s="176">
        <v>183</v>
      </c>
      <c r="H94" s="14">
        <v>508</v>
      </c>
      <c r="I94" s="159" t="s">
        <v>108</v>
      </c>
      <c r="J94" s="67" t="s">
        <v>371</v>
      </c>
      <c r="K94" s="123">
        <v>4876</v>
      </c>
    </row>
    <row r="95" spans="1:11">
      <c r="A95" s="176">
        <v>92</v>
      </c>
      <c r="B95" s="173">
        <v>474</v>
      </c>
      <c r="C95" s="160" t="s">
        <v>108</v>
      </c>
      <c r="D95" s="122" t="s">
        <v>184</v>
      </c>
      <c r="E95" s="123">
        <v>8288</v>
      </c>
      <c r="F95" s="106"/>
      <c r="G95" s="176">
        <v>184</v>
      </c>
      <c r="H95" s="176">
        <v>351</v>
      </c>
      <c r="I95" s="159" t="s">
        <v>92</v>
      </c>
      <c r="J95" s="67" t="s">
        <v>290</v>
      </c>
      <c r="K95" s="123">
        <v>1312</v>
      </c>
    </row>
    <row r="96" spans="1:11">
      <c r="A96" s="72"/>
      <c r="B96" s="73"/>
      <c r="C96" s="74" t="s">
        <v>13</v>
      </c>
      <c r="D96" s="124"/>
      <c r="E96" s="124"/>
      <c r="F96" s="125"/>
      <c r="G96" s="125"/>
      <c r="H96" s="126"/>
      <c r="I96" s="177"/>
      <c r="J96" s="172"/>
      <c r="K96" s="127">
        <v>7591.7358174007641</v>
      </c>
    </row>
    <row r="97"/>
  </sheetData>
  <sortState xmlns:xlrd2="http://schemas.microsoft.com/office/spreadsheetml/2017/richdata2" ref="C4:E95">
    <sortCondition descending="1" ref="E4:E95"/>
  </sortState>
  <phoneticPr fontId="0" type="noConversion"/>
  <printOptions horizontalCentered="1" verticalCentered="1"/>
  <pageMargins left="0.75" right="0.55000000000000004" top="0.25" bottom="0.4" header="0.17" footer="0.18"/>
  <pageSetup scale="60" orientation="portrait" blackAndWhite="1" r:id="rId1"/>
  <headerFooter alignWithMargins="0">
    <oddFooter>&amp;L&amp;8&amp;F
&amp;A&amp;C&amp;12&amp;P+22&amp;R&amp;8&amp;D
&amp;T</oddFooter>
  </headerFooter>
</worksheet>
</file>

<file path=xl/worksheets/sheet2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F11D5F-C852-4943-8AB2-07B7398634AC}">
  <sheetPr>
    <pageSetUpPr fitToPage="1"/>
  </sheetPr>
  <dimension ref="A1:M85"/>
  <sheetViews>
    <sheetView zoomScale="130" zoomScaleNormal="130" workbookViewId="0"/>
  </sheetViews>
  <sheetFormatPr defaultColWidth="0" defaultRowHeight="0" customHeight="1" zeroHeight="1"/>
  <cols>
    <col min="1" max="1" width="18.7109375" style="192" customWidth="1"/>
    <col min="2" max="2" width="10.7109375" style="192" customWidth="1"/>
    <col min="3" max="9" width="8.28515625" style="192" customWidth="1"/>
    <col min="10" max="10" width="10.7109375" style="192" customWidth="1"/>
    <col min="11" max="11" width="0.85546875" style="192" customWidth="1"/>
    <col min="12" max="13" width="0" style="192" hidden="1" customWidth="1"/>
    <col min="14" max="16384" width="9.140625" style="192" hidden="1"/>
  </cols>
  <sheetData>
    <row r="1" spans="1:13" ht="9">
      <c r="A1" s="189"/>
      <c r="B1" s="190"/>
      <c r="C1" s="190"/>
      <c r="D1" s="190"/>
      <c r="E1" s="190"/>
      <c r="F1" s="190"/>
      <c r="G1" s="190"/>
      <c r="H1" s="190"/>
      <c r="I1" s="190"/>
      <c r="J1" s="191"/>
    </row>
    <row r="2" spans="1:13" ht="16.5" customHeight="1">
      <c r="A2" s="193" t="s">
        <v>594</v>
      </c>
      <c r="B2" s="194"/>
      <c r="C2" s="194"/>
      <c r="D2" s="194"/>
      <c r="E2" s="194"/>
      <c r="F2" s="194"/>
      <c r="G2" s="194"/>
      <c r="H2" s="194"/>
      <c r="I2" s="194"/>
      <c r="J2" s="195"/>
    </row>
    <row r="3" spans="1:13" ht="11.25">
      <c r="A3" s="196"/>
      <c r="B3" s="197"/>
      <c r="C3" s="197"/>
      <c r="D3" s="197"/>
      <c r="E3" s="197"/>
      <c r="F3" s="197"/>
      <c r="G3" s="197"/>
      <c r="H3" s="197"/>
      <c r="I3" s="197"/>
      <c r="J3" s="198"/>
    </row>
    <row r="4" spans="1:13" ht="23.25">
      <c r="A4" s="199" t="s">
        <v>669</v>
      </c>
      <c r="B4" s="200"/>
      <c r="C4" s="200"/>
      <c r="D4" s="200"/>
      <c r="E4" s="200"/>
      <c r="F4" s="200"/>
      <c r="G4" s="200"/>
      <c r="H4" s="200"/>
      <c r="I4" s="200"/>
      <c r="J4" s="201"/>
    </row>
    <row r="5" spans="1:13" ht="16.5" customHeight="1">
      <c r="A5" s="202" t="s">
        <v>399</v>
      </c>
      <c r="B5" s="203"/>
      <c r="C5" s="203"/>
      <c r="D5" s="203"/>
      <c r="E5" s="203"/>
      <c r="F5" s="203"/>
      <c r="G5" s="203"/>
      <c r="H5" s="203"/>
      <c r="I5" s="203"/>
      <c r="J5" s="204"/>
    </row>
    <row r="6" spans="1:13" ht="9.75" thickBot="1">
      <c r="A6" s="205"/>
      <c r="B6" s="206"/>
      <c r="C6" s="206"/>
      <c r="D6" s="206"/>
      <c r="E6" s="206"/>
      <c r="F6" s="206"/>
      <c r="G6" s="206"/>
      <c r="H6" s="206"/>
      <c r="I6" s="206"/>
      <c r="J6" s="207"/>
    </row>
    <row r="7" spans="1:13" ht="11.25">
      <c r="A7" s="208" t="s">
        <v>400</v>
      </c>
      <c r="B7" s="209"/>
      <c r="C7" s="209"/>
      <c r="D7" s="209"/>
      <c r="E7" s="209"/>
      <c r="F7" s="209"/>
      <c r="G7" s="209"/>
      <c r="H7" s="209"/>
      <c r="I7" s="209"/>
      <c r="J7" s="210"/>
    </row>
    <row r="8" spans="1:13" ht="9">
      <c r="A8" s="211"/>
      <c r="B8" s="212"/>
      <c r="C8" s="212"/>
      <c r="D8" s="212"/>
      <c r="E8" s="212"/>
      <c r="F8" s="212"/>
      <c r="G8" s="212"/>
      <c r="H8" s="212"/>
      <c r="I8" s="212"/>
      <c r="J8" s="213"/>
    </row>
    <row r="9" spans="1:13" ht="9.6" customHeight="1">
      <c r="A9" s="214" t="s">
        <v>390</v>
      </c>
      <c r="B9" s="215"/>
      <c r="C9" s="215"/>
      <c r="D9" s="215"/>
      <c r="E9" s="215"/>
      <c r="F9" s="215"/>
      <c r="G9" s="215"/>
      <c r="H9" s="215"/>
      <c r="I9" s="215"/>
      <c r="J9" s="216"/>
    </row>
    <row r="10" spans="1:13" ht="13.5" customHeight="1" thickBot="1">
      <c r="A10" s="217"/>
      <c r="B10" s="218" t="s">
        <v>401</v>
      </c>
      <c r="C10" s="218"/>
      <c r="D10" s="218"/>
      <c r="E10" s="218"/>
      <c r="F10" s="218"/>
      <c r="G10" s="218" t="s">
        <v>402</v>
      </c>
      <c r="H10" s="218"/>
      <c r="I10" s="219" t="s">
        <v>403</v>
      </c>
      <c r="J10" s="220" t="s">
        <v>404</v>
      </c>
      <c r="L10" s="221"/>
      <c r="M10" s="221"/>
    </row>
    <row r="11" spans="1:13" s="227" customFormat="1" ht="0.95" customHeight="1">
      <c r="A11" s="222"/>
      <c r="B11" s="223"/>
      <c r="C11" s="224"/>
      <c r="D11" s="224"/>
      <c r="E11" s="224"/>
      <c r="F11" s="225"/>
      <c r="G11" s="223"/>
      <c r="H11" s="224"/>
      <c r="I11" s="224"/>
      <c r="J11" s="226"/>
    </row>
    <row r="12" spans="1:13" s="227" customFormat="1" ht="9.6" customHeight="1">
      <c r="A12" s="228" t="s">
        <v>92</v>
      </c>
      <c r="B12" s="229" t="s">
        <v>405</v>
      </c>
      <c r="C12" s="230" t="s">
        <v>406</v>
      </c>
      <c r="D12" s="230" t="s">
        <v>407</v>
      </c>
      <c r="E12" s="230" t="s">
        <v>408</v>
      </c>
      <c r="F12" s="231" t="s">
        <v>409</v>
      </c>
      <c r="G12" s="229" t="s">
        <v>410</v>
      </c>
      <c r="H12" s="230" t="s">
        <v>411</v>
      </c>
      <c r="I12" s="230"/>
      <c r="J12" s="232" t="s">
        <v>412</v>
      </c>
    </row>
    <row r="13" spans="1:13" s="227" customFormat="1" ht="9.6" customHeight="1">
      <c r="A13" s="233"/>
      <c r="B13" s="229" t="s">
        <v>413</v>
      </c>
      <c r="C13" s="230" t="s">
        <v>15</v>
      </c>
      <c r="D13" s="230" t="s">
        <v>414</v>
      </c>
      <c r="E13" s="230" t="s">
        <v>415</v>
      </c>
      <c r="F13" s="231" t="s">
        <v>416</v>
      </c>
      <c r="G13" s="229" t="s">
        <v>417</v>
      </c>
      <c r="H13" s="230" t="s">
        <v>414</v>
      </c>
      <c r="I13" s="230" t="s">
        <v>418</v>
      </c>
      <c r="J13" s="231" t="s">
        <v>417</v>
      </c>
    </row>
    <row r="14" spans="1:13" s="227" customFormat="1" ht="9.6" customHeight="1" thickBot="1">
      <c r="A14" s="234"/>
      <c r="B14" s="235">
        <v>100</v>
      </c>
      <c r="C14" s="236">
        <v>200</v>
      </c>
      <c r="D14" s="236">
        <v>290</v>
      </c>
      <c r="E14" s="236">
        <v>300</v>
      </c>
      <c r="F14" s="237">
        <v>400</v>
      </c>
      <c r="G14" s="235">
        <v>500</v>
      </c>
      <c r="H14" s="236">
        <v>600</v>
      </c>
      <c r="I14" s="236" t="s">
        <v>419</v>
      </c>
      <c r="J14" s="237" t="s">
        <v>420</v>
      </c>
    </row>
    <row r="15" spans="1:13" ht="9.1999999999999993" customHeight="1">
      <c r="A15" s="238" t="s">
        <v>421</v>
      </c>
      <c r="B15" s="239"/>
      <c r="C15" s="239"/>
      <c r="D15" s="239"/>
      <c r="E15" s="239"/>
      <c r="F15" s="239"/>
      <c r="G15" s="239"/>
      <c r="H15" s="239"/>
      <c r="I15" s="239"/>
      <c r="J15" s="240"/>
    </row>
    <row r="16" spans="1:13" ht="9.1999999999999993" customHeight="1">
      <c r="A16" s="241" t="s">
        <v>16</v>
      </c>
      <c r="B16" s="242">
        <v>0</v>
      </c>
      <c r="C16" s="242">
        <v>0</v>
      </c>
      <c r="D16" s="242">
        <v>0</v>
      </c>
      <c r="E16" s="242">
        <v>0</v>
      </c>
      <c r="F16" s="242">
        <v>0</v>
      </c>
      <c r="G16" s="242">
        <v>0</v>
      </c>
      <c r="H16" s="242">
        <v>0</v>
      </c>
      <c r="I16" s="242">
        <v>0</v>
      </c>
      <c r="J16" s="243">
        <v>0</v>
      </c>
    </row>
    <row r="17" spans="1:10" ht="9.1999999999999993" customHeight="1">
      <c r="A17" s="241" t="s">
        <v>17</v>
      </c>
      <c r="B17" s="242">
        <v>257157</v>
      </c>
      <c r="C17" s="242">
        <v>0</v>
      </c>
      <c r="D17" s="242">
        <v>0</v>
      </c>
      <c r="E17" s="242">
        <v>0</v>
      </c>
      <c r="F17" s="242">
        <v>0</v>
      </c>
      <c r="G17" s="242">
        <v>0</v>
      </c>
      <c r="H17" s="242">
        <v>0</v>
      </c>
      <c r="I17" s="242">
        <v>0</v>
      </c>
      <c r="J17" s="243">
        <v>257157</v>
      </c>
    </row>
    <row r="18" spans="1:10" ht="9.1999999999999993" customHeight="1">
      <c r="A18" s="241" t="s">
        <v>18</v>
      </c>
      <c r="B18" s="242">
        <v>1019342</v>
      </c>
      <c r="C18" s="242">
        <v>41935</v>
      </c>
      <c r="D18" s="242">
        <v>0</v>
      </c>
      <c r="E18" s="242">
        <v>0</v>
      </c>
      <c r="F18" s="242">
        <v>0</v>
      </c>
      <c r="G18" s="242">
        <v>0</v>
      </c>
      <c r="H18" s="242">
        <v>0</v>
      </c>
      <c r="I18" s="242">
        <v>0</v>
      </c>
      <c r="J18" s="243">
        <v>1061277</v>
      </c>
    </row>
    <row r="19" spans="1:10" ht="9.1999999999999993" customHeight="1">
      <c r="A19" s="241" t="s">
        <v>19</v>
      </c>
      <c r="B19" s="242">
        <v>0</v>
      </c>
      <c r="C19" s="242">
        <v>315129</v>
      </c>
      <c r="D19" s="242">
        <v>0</v>
      </c>
      <c r="E19" s="242">
        <v>0</v>
      </c>
      <c r="F19" s="242">
        <v>0</v>
      </c>
      <c r="G19" s="242">
        <v>0</v>
      </c>
      <c r="H19" s="242">
        <v>0</v>
      </c>
      <c r="I19" s="242">
        <v>0</v>
      </c>
      <c r="J19" s="243">
        <v>315129</v>
      </c>
    </row>
    <row r="20" spans="1:10" ht="9.1999999999999993" customHeight="1">
      <c r="A20" s="241" t="s">
        <v>20</v>
      </c>
      <c r="B20" s="242">
        <v>1945569</v>
      </c>
      <c r="C20" s="242">
        <v>0</v>
      </c>
      <c r="D20" s="242">
        <v>0</v>
      </c>
      <c r="E20" s="242">
        <v>0</v>
      </c>
      <c r="F20" s="242">
        <v>0</v>
      </c>
      <c r="G20" s="242">
        <v>0</v>
      </c>
      <c r="H20" s="242">
        <v>0</v>
      </c>
      <c r="I20" s="242">
        <v>0</v>
      </c>
      <c r="J20" s="243">
        <v>1945569</v>
      </c>
    </row>
    <row r="21" spans="1:10" ht="9.1999999999999993" customHeight="1">
      <c r="A21" s="241" t="s">
        <v>422</v>
      </c>
      <c r="B21" s="242">
        <v>3222068</v>
      </c>
      <c r="C21" s="242">
        <v>357064</v>
      </c>
      <c r="D21" s="242">
        <v>0</v>
      </c>
      <c r="E21" s="242">
        <v>0</v>
      </c>
      <c r="F21" s="242">
        <v>0</v>
      </c>
      <c r="G21" s="242">
        <v>0</v>
      </c>
      <c r="H21" s="242">
        <v>0</v>
      </c>
      <c r="I21" s="242">
        <v>0</v>
      </c>
      <c r="J21" s="243">
        <v>3579132</v>
      </c>
    </row>
    <row r="22" spans="1:10" ht="9.1999999999999993" customHeight="1">
      <c r="A22" s="241" t="s">
        <v>21</v>
      </c>
      <c r="B22" s="242">
        <v>0</v>
      </c>
      <c r="C22" s="242">
        <v>0</v>
      </c>
      <c r="D22" s="242">
        <v>0</v>
      </c>
      <c r="E22" s="242">
        <v>0</v>
      </c>
      <c r="F22" s="242">
        <v>0</v>
      </c>
      <c r="G22" s="242">
        <v>0</v>
      </c>
      <c r="H22" s="242">
        <v>0</v>
      </c>
      <c r="I22" s="242">
        <v>0</v>
      </c>
      <c r="J22" s="243">
        <v>0</v>
      </c>
    </row>
    <row r="23" spans="1:10" ht="9.1999999999999993" customHeight="1">
      <c r="A23" s="241" t="s">
        <v>423</v>
      </c>
      <c r="B23" s="242">
        <v>3222068</v>
      </c>
      <c r="C23" s="242">
        <v>357064</v>
      </c>
      <c r="D23" s="242">
        <v>0</v>
      </c>
      <c r="E23" s="242">
        <v>0</v>
      </c>
      <c r="F23" s="242">
        <v>0</v>
      </c>
      <c r="G23" s="242">
        <v>0</v>
      </c>
      <c r="H23" s="242">
        <v>0</v>
      </c>
      <c r="I23" s="242">
        <v>0</v>
      </c>
      <c r="J23" s="243">
        <v>3579132</v>
      </c>
    </row>
    <row r="24" spans="1:10" ht="9.1999999999999993" customHeight="1">
      <c r="A24" s="244"/>
      <c r="B24" s="245"/>
      <c r="C24" s="245"/>
      <c r="D24" s="245"/>
      <c r="E24" s="245"/>
      <c r="F24" s="245"/>
      <c r="G24" s="245"/>
      <c r="H24" s="245"/>
      <c r="I24" s="245"/>
      <c r="J24" s="246"/>
    </row>
    <row r="25" spans="1:10" ht="9.1999999999999993" customHeight="1">
      <c r="A25" s="241" t="s">
        <v>53</v>
      </c>
      <c r="B25" s="242"/>
      <c r="C25" s="242"/>
      <c r="D25" s="242"/>
      <c r="E25" s="242"/>
      <c r="F25" s="242"/>
      <c r="G25" s="242"/>
      <c r="H25" s="242"/>
      <c r="I25" s="242"/>
      <c r="J25" s="243"/>
    </row>
    <row r="26" spans="1:10" ht="9.1999999999999993" customHeight="1">
      <c r="A26" s="241" t="s">
        <v>22</v>
      </c>
      <c r="B26" s="242">
        <v>280</v>
      </c>
      <c r="C26" s="242">
        <v>18513</v>
      </c>
      <c r="D26" s="242">
        <v>0</v>
      </c>
      <c r="E26" s="242">
        <v>0</v>
      </c>
      <c r="F26" s="242">
        <v>0</v>
      </c>
      <c r="G26" s="242">
        <v>0</v>
      </c>
      <c r="H26" s="242">
        <v>0</v>
      </c>
      <c r="I26" s="242">
        <v>0</v>
      </c>
      <c r="J26" s="243">
        <v>18793</v>
      </c>
    </row>
    <row r="27" spans="1:10" ht="9.1999999999999993" customHeight="1">
      <c r="A27" s="241" t="s">
        <v>23</v>
      </c>
      <c r="B27" s="242">
        <v>664484</v>
      </c>
      <c r="C27" s="242">
        <v>295616</v>
      </c>
      <c r="D27" s="242">
        <v>0</v>
      </c>
      <c r="E27" s="242">
        <v>0</v>
      </c>
      <c r="F27" s="242">
        <v>0</v>
      </c>
      <c r="G27" s="242">
        <v>0</v>
      </c>
      <c r="H27" s="242">
        <v>0</v>
      </c>
      <c r="I27" s="242">
        <v>0</v>
      </c>
      <c r="J27" s="243">
        <v>960100</v>
      </c>
    </row>
    <row r="28" spans="1:10" ht="9.1999999999999993" customHeight="1">
      <c r="A28" s="241" t="s">
        <v>24</v>
      </c>
      <c r="B28" s="242">
        <v>0</v>
      </c>
      <c r="C28" s="242">
        <v>0</v>
      </c>
      <c r="D28" s="242">
        <v>0</v>
      </c>
      <c r="E28" s="242">
        <v>0</v>
      </c>
      <c r="F28" s="242">
        <v>0</v>
      </c>
      <c r="G28" s="242">
        <v>0</v>
      </c>
      <c r="H28" s="242">
        <v>0</v>
      </c>
      <c r="I28" s="242">
        <v>0</v>
      </c>
      <c r="J28" s="243">
        <v>0</v>
      </c>
    </row>
    <row r="29" spans="1:10" ht="9.1999999999999993" customHeight="1">
      <c r="A29" s="241" t="s">
        <v>424</v>
      </c>
      <c r="B29" s="242">
        <v>0</v>
      </c>
      <c r="C29" s="242">
        <v>0</v>
      </c>
      <c r="D29" s="242">
        <v>0</v>
      </c>
      <c r="E29" s="242">
        <v>0</v>
      </c>
      <c r="F29" s="242">
        <v>0</v>
      </c>
      <c r="G29" s="242">
        <v>0</v>
      </c>
      <c r="H29" s="242">
        <v>0</v>
      </c>
      <c r="I29" s="242">
        <v>0</v>
      </c>
      <c r="J29" s="243">
        <v>0</v>
      </c>
    </row>
    <row r="30" spans="1:10" ht="9.1999999999999993" customHeight="1">
      <c r="A30" s="241" t="s">
        <v>154</v>
      </c>
      <c r="B30" s="242">
        <v>27371</v>
      </c>
      <c r="C30" s="242">
        <v>0</v>
      </c>
      <c r="D30" s="242">
        <v>0</v>
      </c>
      <c r="E30" s="242">
        <v>0</v>
      </c>
      <c r="F30" s="242">
        <v>0</v>
      </c>
      <c r="G30" s="242">
        <v>0</v>
      </c>
      <c r="H30" s="242">
        <v>0</v>
      </c>
      <c r="I30" s="242">
        <v>0</v>
      </c>
      <c r="J30" s="243">
        <v>27371</v>
      </c>
    </row>
    <row r="31" spans="1:10" ht="9.1999999999999993" customHeight="1">
      <c r="A31" s="241" t="s">
        <v>425</v>
      </c>
      <c r="B31" s="242">
        <v>0</v>
      </c>
      <c r="C31" s="242">
        <v>0</v>
      </c>
      <c r="D31" s="242">
        <v>0</v>
      </c>
      <c r="E31" s="242">
        <v>0</v>
      </c>
      <c r="F31" s="242">
        <v>0</v>
      </c>
      <c r="G31" s="242">
        <v>0</v>
      </c>
      <c r="H31" s="242">
        <v>0</v>
      </c>
      <c r="I31" s="242">
        <v>0</v>
      </c>
      <c r="J31" s="243">
        <v>0</v>
      </c>
    </row>
    <row r="32" spans="1:10" ht="9.1999999999999993" customHeight="1">
      <c r="A32" s="241" t="s">
        <v>25</v>
      </c>
      <c r="B32" s="242">
        <v>0</v>
      </c>
      <c r="C32" s="242">
        <v>0</v>
      </c>
      <c r="D32" s="242">
        <v>0</v>
      </c>
      <c r="E32" s="242">
        <v>0</v>
      </c>
      <c r="F32" s="242">
        <v>0</v>
      </c>
      <c r="G32" s="242">
        <v>0</v>
      </c>
      <c r="H32" s="242">
        <v>0</v>
      </c>
      <c r="I32" s="242">
        <v>0</v>
      </c>
      <c r="J32" s="243">
        <v>0</v>
      </c>
    </row>
    <row r="33" spans="1:10" ht="9.1999999999999993" customHeight="1">
      <c r="A33" s="241" t="s">
        <v>26</v>
      </c>
      <c r="B33" s="242">
        <v>0</v>
      </c>
      <c r="C33" s="242">
        <v>0</v>
      </c>
      <c r="D33" s="242">
        <v>0</v>
      </c>
      <c r="E33" s="242">
        <v>0</v>
      </c>
      <c r="F33" s="242">
        <v>0</v>
      </c>
      <c r="G33" s="242">
        <v>0</v>
      </c>
      <c r="H33" s="242">
        <v>0</v>
      </c>
      <c r="I33" s="242">
        <v>0</v>
      </c>
      <c r="J33" s="243">
        <v>0</v>
      </c>
    </row>
    <row r="34" spans="1:10" ht="9.1999999999999993" customHeight="1">
      <c r="A34" s="241" t="s">
        <v>27</v>
      </c>
      <c r="B34" s="242">
        <v>525</v>
      </c>
      <c r="C34" s="242">
        <v>0</v>
      </c>
      <c r="D34" s="242">
        <v>0</v>
      </c>
      <c r="E34" s="242">
        <v>0</v>
      </c>
      <c r="F34" s="242">
        <v>0</v>
      </c>
      <c r="G34" s="242">
        <v>0</v>
      </c>
      <c r="H34" s="242">
        <v>0</v>
      </c>
      <c r="I34" s="242">
        <v>0</v>
      </c>
      <c r="J34" s="243">
        <v>525</v>
      </c>
    </row>
    <row r="35" spans="1:10" ht="9.1999999999999993" customHeight="1">
      <c r="A35" s="241" t="s">
        <v>28</v>
      </c>
      <c r="B35" s="242">
        <v>0</v>
      </c>
      <c r="C35" s="242">
        <v>0</v>
      </c>
      <c r="D35" s="242">
        <v>0</v>
      </c>
      <c r="E35" s="242">
        <v>0</v>
      </c>
      <c r="F35" s="242">
        <v>0</v>
      </c>
      <c r="G35" s="242">
        <v>0</v>
      </c>
      <c r="H35" s="242">
        <v>0</v>
      </c>
      <c r="I35" s="242">
        <v>0</v>
      </c>
      <c r="J35" s="243">
        <v>0</v>
      </c>
    </row>
    <row r="36" spans="1:10" ht="9.1999999999999993" customHeight="1">
      <c r="A36" s="241" t="s">
        <v>29</v>
      </c>
      <c r="B36" s="242">
        <v>0</v>
      </c>
      <c r="C36" s="242">
        <v>0</v>
      </c>
      <c r="D36" s="242">
        <v>0</v>
      </c>
      <c r="E36" s="242">
        <v>0</v>
      </c>
      <c r="F36" s="242">
        <v>0</v>
      </c>
      <c r="G36" s="242">
        <v>0</v>
      </c>
      <c r="H36" s="242">
        <v>0</v>
      </c>
      <c r="I36" s="242">
        <v>0</v>
      </c>
      <c r="J36" s="243">
        <v>0</v>
      </c>
    </row>
    <row r="37" spans="1:10" ht="9.1999999999999993" customHeight="1">
      <c r="A37" s="241" t="s">
        <v>30</v>
      </c>
      <c r="B37" s="242">
        <v>0</v>
      </c>
      <c r="C37" s="242">
        <v>0</v>
      </c>
      <c r="D37" s="242">
        <v>0</v>
      </c>
      <c r="E37" s="242">
        <v>0</v>
      </c>
      <c r="F37" s="242">
        <v>0</v>
      </c>
      <c r="G37" s="242">
        <v>0</v>
      </c>
      <c r="H37" s="242">
        <v>0</v>
      </c>
      <c r="I37" s="242">
        <v>0</v>
      </c>
      <c r="J37" s="243">
        <v>0</v>
      </c>
    </row>
    <row r="38" spans="1:10" ht="9.1999999999999993" customHeight="1">
      <c r="A38" s="241" t="s">
        <v>426</v>
      </c>
      <c r="B38" s="242">
        <v>692660</v>
      </c>
      <c r="C38" s="242">
        <v>314129</v>
      </c>
      <c r="D38" s="242">
        <v>0</v>
      </c>
      <c r="E38" s="242">
        <v>0</v>
      </c>
      <c r="F38" s="242">
        <v>0</v>
      </c>
      <c r="G38" s="242">
        <v>0</v>
      </c>
      <c r="H38" s="242">
        <v>0</v>
      </c>
      <c r="I38" s="242">
        <v>0</v>
      </c>
      <c r="J38" s="243">
        <v>1006789</v>
      </c>
    </row>
    <row r="39" spans="1:10" ht="9.1999999999999993" customHeight="1">
      <c r="A39" s="244"/>
      <c r="B39" s="245"/>
      <c r="C39" s="245"/>
      <c r="D39" s="245"/>
      <c r="E39" s="245"/>
      <c r="F39" s="245"/>
      <c r="G39" s="245"/>
      <c r="H39" s="245"/>
      <c r="I39" s="245"/>
      <c r="J39" s="246"/>
    </row>
    <row r="40" spans="1:10" ht="9.1999999999999993" customHeight="1">
      <c r="A40" s="241" t="s">
        <v>31</v>
      </c>
      <c r="B40" s="242">
        <v>0</v>
      </c>
      <c r="C40" s="242">
        <v>2000</v>
      </c>
      <c r="D40" s="242">
        <v>0</v>
      </c>
      <c r="E40" s="242">
        <v>0</v>
      </c>
      <c r="F40" s="242">
        <v>0</v>
      </c>
      <c r="G40" s="242">
        <v>0</v>
      </c>
      <c r="H40" s="242">
        <v>0</v>
      </c>
      <c r="I40" s="242">
        <v>0</v>
      </c>
      <c r="J40" s="243">
        <v>2000</v>
      </c>
    </row>
    <row r="41" spans="1:10" ht="9.1999999999999993" customHeight="1">
      <c r="A41" s="241" t="s">
        <v>427</v>
      </c>
      <c r="B41" s="242">
        <v>0</v>
      </c>
      <c r="C41" s="242">
        <v>0</v>
      </c>
      <c r="D41" s="242">
        <v>0</v>
      </c>
      <c r="E41" s="242">
        <v>0</v>
      </c>
      <c r="F41" s="242">
        <v>0</v>
      </c>
      <c r="G41" s="242">
        <v>0</v>
      </c>
      <c r="H41" s="242">
        <v>0</v>
      </c>
      <c r="I41" s="242">
        <v>0</v>
      </c>
      <c r="J41" s="243">
        <v>0</v>
      </c>
    </row>
    <row r="42" spans="1:10" ht="9.1999999999999993" customHeight="1">
      <c r="A42" s="241" t="s">
        <v>32</v>
      </c>
      <c r="B42" s="242">
        <v>2250</v>
      </c>
      <c r="C42" s="242">
        <v>0</v>
      </c>
      <c r="D42" s="242">
        <v>0</v>
      </c>
      <c r="E42" s="242">
        <v>0</v>
      </c>
      <c r="F42" s="242">
        <v>0</v>
      </c>
      <c r="G42" s="242">
        <v>0</v>
      </c>
      <c r="H42" s="242">
        <v>0</v>
      </c>
      <c r="I42" s="242">
        <v>0</v>
      </c>
      <c r="J42" s="243">
        <v>2250</v>
      </c>
    </row>
    <row r="43" spans="1:10" ht="9.1999999999999993" customHeight="1">
      <c r="A43" s="241" t="s">
        <v>33</v>
      </c>
      <c r="B43" s="242">
        <v>0</v>
      </c>
      <c r="C43" s="242">
        <v>0</v>
      </c>
      <c r="D43" s="242">
        <v>0</v>
      </c>
      <c r="E43" s="242">
        <v>0</v>
      </c>
      <c r="F43" s="242">
        <v>0</v>
      </c>
      <c r="G43" s="242">
        <v>0</v>
      </c>
      <c r="H43" s="242">
        <v>0</v>
      </c>
      <c r="I43" s="242">
        <v>0</v>
      </c>
      <c r="J43" s="243">
        <v>0</v>
      </c>
    </row>
    <row r="44" spans="1:10" ht="9.1999999999999993" customHeight="1">
      <c r="A44" s="241" t="s">
        <v>428</v>
      </c>
      <c r="B44" s="242">
        <v>0</v>
      </c>
      <c r="C44" s="242">
        <v>35489</v>
      </c>
      <c r="D44" s="242">
        <v>0</v>
      </c>
      <c r="E44" s="242">
        <v>0</v>
      </c>
      <c r="F44" s="242">
        <v>0</v>
      </c>
      <c r="G44" s="242">
        <v>0</v>
      </c>
      <c r="H44" s="242">
        <v>0</v>
      </c>
      <c r="I44" s="242">
        <v>0</v>
      </c>
      <c r="J44" s="243">
        <v>35489</v>
      </c>
    </row>
    <row r="45" spans="1:10" ht="9.1999999999999993" customHeight="1">
      <c r="A45" s="241" t="s">
        <v>34</v>
      </c>
      <c r="B45" s="242">
        <v>2506</v>
      </c>
      <c r="C45" s="242">
        <v>0</v>
      </c>
      <c r="D45" s="242">
        <v>0</v>
      </c>
      <c r="E45" s="242">
        <v>0</v>
      </c>
      <c r="F45" s="242">
        <v>0</v>
      </c>
      <c r="G45" s="242">
        <v>0</v>
      </c>
      <c r="H45" s="242">
        <v>0</v>
      </c>
      <c r="I45" s="242">
        <v>0</v>
      </c>
      <c r="J45" s="243">
        <v>2506</v>
      </c>
    </row>
    <row r="46" spans="1:10" ht="9.1999999999999993" customHeight="1">
      <c r="A46" s="241" t="s">
        <v>35</v>
      </c>
      <c r="B46" s="242">
        <v>251323</v>
      </c>
      <c r="C46" s="242">
        <v>0</v>
      </c>
      <c r="D46" s="242">
        <v>0</v>
      </c>
      <c r="E46" s="242">
        <v>0</v>
      </c>
      <c r="F46" s="242">
        <v>0</v>
      </c>
      <c r="G46" s="242">
        <v>0</v>
      </c>
      <c r="H46" s="242">
        <v>0</v>
      </c>
      <c r="I46" s="242">
        <v>0</v>
      </c>
      <c r="J46" s="243">
        <v>251323</v>
      </c>
    </row>
    <row r="47" spans="1:10" ht="9.1999999999999993" customHeight="1">
      <c r="A47" s="241" t="s">
        <v>36</v>
      </c>
      <c r="B47" s="242">
        <v>0</v>
      </c>
      <c r="C47" s="242">
        <v>1000</v>
      </c>
      <c r="D47" s="242">
        <v>0</v>
      </c>
      <c r="E47" s="242">
        <v>0</v>
      </c>
      <c r="F47" s="242">
        <v>0</v>
      </c>
      <c r="G47" s="242">
        <v>0</v>
      </c>
      <c r="H47" s="242">
        <v>0</v>
      </c>
      <c r="I47" s="242">
        <v>0</v>
      </c>
      <c r="J47" s="243">
        <v>1000</v>
      </c>
    </row>
    <row r="48" spans="1:10" ht="9.1999999999999993" customHeight="1">
      <c r="A48" s="241" t="s">
        <v>37</v>
      </c>
      <c r="B48" s="242">
        <v>0</v>
      </c>
      <c r="C48" s="242">
        <v>0</v>
      </c>
      <c r="D48" s="242">
        <v>0</v>
      </c>
      <c r="E48" s="242">
        <v>0</v>
      </c>
      <c r="F48" s="242">
        <v>0</v>
      </c>
      <c r="G48" s="242">
        <v>0</v>
      </c>
      <c r="H48" s="242">
        <v>0</v>
      </c>
      <c r="I48" s="242">
        <v>0</v>
      </c>
      <c r="J48" s="243">
        <v>0</v>
      </c>
    </row>
    <row r="49" spans="1:10" ht="9.1999999999999993" customHeight="1">
      <c r="A49" s="241" t="s">
        <v>38</v>
      </c>
      <c r="B49" s="242">
        <v>0</v>
      </c>
      <c r="C49" s="242">
        <v>0</v>
      </c>
      <c r="D49" s="242">
        <v>0</v>
      </c>
      <c r="E49" s="242">
        <v>0</v>
      </c>
      <c r="F49" s="242">
        <v>0</v>
      </c>
      <c r="G49" s="242">
        <v>0</v>
      </c>
      <c r="H49" s="242">
        <v>0</v>
      </c>
      <c r="I49" s="242">
        <v>0</v>
      </c>
      <c r="J49" s="243">
        <v>0</v>
      </c>
    </row>
    <row r="50" spans="1:10" ht="9.1999999999999993" customHeight="1">
      <c r="A50" s="241" t="s">
        <v>429</v>
      </c>
      <c r="B50" s="247">
        <v>0</v>
      </c>
      <c r="C50" s="247">
        <v>0</v>
      </c>
      <c r="D50" s="247">
        <v>0</v>
      </c>
      <c r="E50" s="247">
        <v>0</v>
      </c>
      <c r="F50" s="247">
        <v>0</v>
      </c>
      <c r="G50" s="247">
        <v>0</v>
      </c>
      <c r="H50" s="247">
        <v>0</v>
      </c>
      <c r="I50" s="247">
        <v>0</v>
      </c>
      <c r="J50" s="243">
        <v>0</v>
      </c>
    </row>
    <row r="51" spans="1:10" ht="9.1999999999999993" customHeight="1">
      <c r="A51" s="241" t="s">
        <v>39</v>
      </c>
      <c r="B51" s="242">
        <v>123036</v>
      </c>
      <c r="C51" s="242">
        <v>0</v>
      </c>
      <c r="D51" s="242">
        <v>0</v>
      </c>
      <c r="E51" s="242">
        <v>0</v>
      </c>
      <c r="F51" s="242">
        <v>0</v>
      </c>
      <c r="G51" s="242">
        <v>0</v>
      </c>
      <c r="H51" s="242">
        <v>0</v>
      </c>
      <c r="I51" s="242">
        <v>0</v>
      </c>
      <c r="J51" s="243">
        <v>123036</v>
      </c>
    </row>
    <row r="52" spans="1:10" ht="9.1999999999999993" customHeight="1">
      <c r="A52" s="241" t="s">
        <v>359</v>
      </c>
      <c r="B52" s="242">
        <v>0</v>
      </c>
      <c r="C52" s="242">
        <v>0</v>
      </c>
      <c r="D52" s="242">
        <v>0</v>
      </c>
      <c r="E52" s="242">
        <v>0</v>
      </c>
      <c r="F52" s="242">
        <v>0</v>
      </c>
      <c r="G52" s="242">
        <v>0</v>
      </c>
      <c r="H52" s="242">
        <v>0</v>
      </c>
      <c r="I52" s="242">
        <v>0</v>
      </c>
      <c r="J52" s="243">
        <v>0</v>
      </c>
    </row>
    <row r="53" spans="1:10" ht="9.1999999999999993" customHeight="1">
      <c r="A53" s="241" t="s">
        <v>109</v>
      </c>
      <c r="B53" s="242">
        <v>0</v>
      </c>
      <c r="C53" s="242">
        <v>0</v>
      </c>
      <c r="D53" s="242">
        <v>0</v>
      </c>
      <c r="E53" s="242">
        <v>0</v>
      </c>
      <c r="F53" s="242">
        <v>0</v>
      </c>
      <c r="G53" s="242">
        <v>0</v>
      </c>
      <c r="H53" s="242">
        <v>0</v>
      </c>
      <c r="I53" s="242">
        <v>0</v>
      </c>
      <c r="J53" s="243">
        <v>0</v>
      </c>
    </row>
    <row r="54" spans="1:10" ht="9.1999999999999993" customHeight="1">
      <c r="A54" s="241" t="s">
        <v>41</v>
      </c>
      <c r="B54" s="242">
        <v>0</v>
      </c>
      <c r="C54" s="242">
        <v>0</v>
      </c>
      <c r="D54" s="242">
        <v>0</v>
      </c>
      <c r="E54" s="242">
        <v>0</v>
      </c>
      <c r="F54" s="242">
        <v>0</v>
      </c>
      <c r="G54" s="242">
        <v>0</v>
      </c>
      <c r="H54" s="242">
        <v>0</v>
      </c>
      <c r="I54" s="242">
        <v>0</v>
      </c>
      <c r="J54" s="243">
        <v>0</v>
      </c>
    </row>
    <row r="55" spans="1:10" ht="9.1999999999999993" customHeight="1">
      <c r="A55" s="241" t="s">
        <v>42</v>
      </c>
      <c r="B55" s="242">
        <v>0</v>
      </c>
      <c r="C55" s="242">
        <v>0</v>
      </c>
      <c r="D55" s="242">
        <v>0</v>
      </c>
      <c r="E55" s="242">
        <v>0</v>
      </c>
      <c r="F55" s="242">
        <v>0</v>
      </c>
      <c r="G55" s="242">
        <v>0</v>
      </c>
      <c r="H55" s="242">
        <v>0</v>
      </c>
      <c r="I55" s="242">
        <v>0</v>
      </c>
      <c r="J55" s="243">
        <v>0</v>
      </c>
    </row>
    <row r="56" spans="1:10" ht="9.1999999999999993" customHeight="1">
      <c r="A56" s="241" t="s">
        <v>430</v>
      </c>
      <c r="B56" s="242">
        <v>1777</v>
      </c>
      <c r="C56" s="242">
        <v>0</v>
      </c>
      <c r="D56" s="242">
        <v>0</v>
      </c>
      <c r="E56" s="242">
        <v>0</v>
      </c>
      <c r="F56" s="242">
        <v>0</v>
      </c>
      <c r="G56" s="242">
        <v>0</v>
      </c>
      <c r="H56" s="242">
        <v>0</v>
      </c>
      <c r="I56" s="242">
        <v>0</v>
      </c>
      <c r="J56" s="243">
        <v>1777</v>
      </c>
    </row>
    <row r="57" spans="1:10" ht="9.1999999999999993" customHeight="1">
      <c r="A57" s="241" t="s">
        <v>431</v>
      </c>
      <c r="B57" s="242">
        <v>0</v>
      </c>
      <c r="C57" s="242">
        <v>0</v>
      </c>
      <c r="D57" s="242">
        <v>0</v>
      </c>
      <c r="E57" s="242">
        <v>0</v>
      </c>
      <c r="F57" s="242">
        <v>0</v>
      </c>
      <c r="G57" s="242">
        <v>0</v>
      </c>
      <c r="H57" s="242">
        <v>0</v>
      </c>
      <c r="I57" s="242">
        <v>0</v>
      </c>
      <c r="J57" s="243">
        <v>0</v>
      </c>
    </row>
    <row r="58" spans="1:10" ht="9.1999999999999993" customHeight="1">
      <c r="A58" s="241" t="s">
        <v>44</v>
      </c>
      <c r="B58" s="242">
        <v>0</v>
      </c>
      <c r="C58" s="242">
        <v>0</v>
      </c>
      <c r="D58" s="242">
        <v>0</v>
      </c>
      <c r="E58" s="242">
        <v>0</v>
      </c>
      <c r="F58" s="242">
        <v>0</v>
      </c>
      <c r="G58" s="242">
        <v>0</v>
      </c>
      <c r="H58" s="242">
        <v>0</v>
      </c>
      <c r="I58" s="242">
        <v>0</v>
      </c>
      <c r="J58" s="243">
        <v>0</v>
      </c>
    </row>
    <row r="59" spans="1:10" ht="9.1999999999999993" customHeight="1">
      <c r="A59" s="241" t="s">
        <v>432</v>
      </c>
      <c r="B59" s="242">
        <v>0</v>
      </c>
      <c r="C59" s="242">
        <v>0</v>
      </c>
      <c r="D59" s="242">
        <v>0</v>
      </c>
      <c r="E59" s="242">
        <v>0</v>
      </c>
      <c r="F59" s="242">
        <v>0</v>
      </c>
      <c r="G59" s="242">
        <v>0</v>
      </c>
      <c r="H59" s="242">
        <v>0</v>
      </c>
      <c r="I59" s="242">
        <v>0</v>
      </c>
      <c r="J59" s="243">
        <v>0</v>
      </c>
    </row>
    <row r="60" spans="1:10" ht="9.1999999999999993" customHeight="1">
      <c r="A60" s="241" t="s">
        <v>433</v>
      </c>
      <c r="B60" s="242">
        <v>380892</v>
      </c>
      <c r="C60" s="242">
        <v>38489</v>
      </c>
      <c r="D60" s="242">
        <v>0</v>
      </c>
      <c r="E60" s="242">
        <v>0</v>
      </c>
      <c r="F60" s="242">
        <v>0</v>
      </c>
      <c r="G60" s="242">
        <v>0</v>
      </c>
      <c r="H60" s="242">
        <v>0</v>
      </c>
      <c r="I60" s="242">
        <v>0</v>
      </c>
      <c r="J60" s="243">
        <v>419381</v>
      </c>
    </row>
    <row r="61" spans="1:10" ht="9.1999999999999993" customHeight="1">
      <c r="A61" s="244"/>
      <c r="B61" s="245"/>
      <c r="C61" s="245"/>
      <c r="D61" s="245"/>
      <c r="E61" s="245"/>
      <c r="F61" s="245"/>
      <c r="G61" s="245"/>
      <c r="H61" s="245"/>
      <c r="I61" s="245"/>
      <c r="J61" s="246"/>
    </row>
    <row r="62" spans="1:10" ht="9.1999999999999993" customHeight="1">
      <c r="A62" s="241" t="s">
        <v>97</v>
      </c>
      <c r="B62" s="242">
        <v>0</v>
      </c>
      <c r="C62" s="242">
        <v>0</v>
      </c>
      <c r="D62" s="242">
        <v>0</v>
      </c>
      <c r="E62" s="242">
        <v>0</v>
      </c>
      <c r="F62" s="242">
        <v>0</v>
      </c>
      <c r="G62" s="242">
        <v>0</v>
      </c>
      <c r="H62" s="242">
        <v>0</v>
      </c>
      <c r="I62" s="242">
        <v>0</v>
      </c>
      <c r="J62" s="243">
        <v>0</v>
      </c>
    </row>
    <row r="63" spans="1:10" ht="9.1999999999999993" customHeight="1">
      <c r="A63" s="241" t="s">
        <v>46</v>
      </c>
      <c r="B63" s="242">
        <v>0</v>
      </c>
      <c r="C63" s="242">
        <v>0</v>
      </c>
      <c r="D63" s="242">
        <v>0</v>
      </c>
      <c r="E63" s="242">
        <v>0</v>
      </c>
      <c r="F63" s="242">
        <v>0</v>
      </c>
      <c r="G63" s="242">
        <v>0</v>
      </c>
      <c r="H63" s="242">
        <v>0</v>
      </c>
      <c r="I63" s="242">
        <v>0</v>
      </c>
      <c r="J63" s="243">
        <v>0</v>
      </c>
    </row>
    <row r="64" spans="1:10" ht="9.1999999999999993" customHeight="1">
      <c r="A64" s="241" t="s">
        <v>434</v>
      </c>
      <c r="B64" s="242">
        <v>0</v>
      </c>
      <c r="C64" s="242">
        <v>0</v>
      </c>
      <c r="D64" s="242">
        <v>0</v>
      </c>
      <c r="E64" s="242">
        <v>0</v>
      </c>
      <c r="F64" s="242">
        <v>0</v>
      </c>
      <c r="G64" s="242">
        <v>0</v>
      </c>
      <c r="H64" s="242">
        <v>0</v>
      </c>
      <c r="I64" s="242">
        <v>0</v>
      </c>
      <c r="J64" s="243">
        <v>0</v>
      </c>
    </row>
    <row r="65" spans="1:10" ht="9.1999999999999993" customHeight="1">
      <c r="A65" s="241" t="s">
        <v>383</v>
      </c>
      <c r="B65" s="242">
        <v>0</v>
      </c>
      <c r="C65" s="242">
        <v>0</v>
      </c>
      <c r="D65" s="242">
        <v>0</v>
      </c>
      <c r="E65" s="242">
        <v>0</v>
      </c>
      <c r="F65" s="242">
        <v>0</v>
      </c>
      <c r="G65" s="242">
        <v>0</v>
      </c>
      <c r="H65" s="242">
        <v>0</v>
      </c>
      <c r="I65" s="242">
        <v>0</v>
      </c>
      <c r="J65" s="243">
        <v>0</v>
      </c>
    </row>
    <row r="66" spans="1:10" ht="9.1999999999999993" customHeight="1">
      <c r="A66" s="241" t="s">
        <v>435</v>
      </c>
      <c r="B66" s="242">
        <v>0</v>
      </c>
      <c r="C66" s="242">
        <v>0</v>
      </c>
      <c r="D66" s="242">
        <v>0</v>
      </c>
      <c r="E66" s="242">
        <v>0</v>
      </c>
      <c r="F66" s="242">
        <v>0</v>
      </c>
      <c r="G66" s="242">
        <v>0</v>
      </c>
      <c r="H66" s="242">
        <v>0</v>
      </c>
      <c r="I66" s="242">
        <v>0</v>
      </c>
      <c r="J66" s="243">
        <v>0</v>
      </c>
    </row>
    <row r="67" spans="1:10" ht="9.1999999999999993" customHeight="1">
      <c r="A67" s="244"/>
      <c r="B67" s="245"/>
      <c r="C67" s="245"/>
      <c r="D67" s="245"/>
      <c r="E67" s="245"/>
      <c r="F67" s="245"/>
      <c r="G67" s="245"/>
      <c r="H67" s="245"/>
      <c r="I67" s="245"/>
      <c r="J67" s="246"/>
    </row>
    <row r="68" spans="1:10" ht="9.1999999999999993" customHeight="1">
      <c r="A68" s="241" t="s">
        <v>436</v>
      </c>
      <c r="B68" s="242">
        <v>0</v>
      </c>
      <c r="C68" s="242">
        <v>0</v>
      </c>
      <c r="D68" s="242">
        <v>0</v>
      </c>
      <c r="E68" s="242">
        <v>0</v>
      </c>
      <c r="F68" s="242">
        <v>0</v>
      </c>
      <c r="G68" s="242">
        <v>0</v>
      </c>
      <c r="H68" s="242">
        <v>0</v>
      </c>
      <c r="I68" s="242">
        <v>0</v>
      </c>
      <c r="J68" s="243">
        <v>0</v>
      </c>
    </row>
    <row r="69" spans="1:10" ht="9.1999999999999993" customHeight="1">
      <c r="A69" s="241" t="s">
        <v>437</v>
      </c>
      <c r="B69" s="242">
        <v>1945569</v>
      </c>
      <c r="C69" s="242">
        <v>0</v>
      </c>
      <c r="D69" s="242">
        <v>0</v>
      </c>
      <c r="E69" s="242">
        <v>0</v>
      </c>
      <c r="F69" s="242">
        <v>0</v>
      </c>
      <c r="G69" s="242">
        <v>0</v>
      </c>
      <c r="H69" s="242">
        <v>0</v>
      </c>
      <c r="I69" s="242">
        <v>0</v>
      </c>
      <c r="J69" s="243">
        <v>1945569</v>
      </c>
    </row>
    <row r="70" spans="1:10" ht="9.1999999999999993" customHeight="1">
      <c r="A70" s="241" t="s">
        <v>438</v>
      </c>
      <c r="B70" s="242">
        <v>0</v>
      </c>
      <c r="C70" s="242">
        <v>0</v>
      </c>
      <c r="D70" s="242">
        <v>0</v>
      </c>
      <c r="E70" s="242">
        <v>0</v>
      </c>
      <c r="F70" s="242">
        <v>0</v>
      </c>
      <c r="G70" s="242">
        <v>0</v>
      </c>
      <c r="H70" s="242">
        <v>0</v>
      </c>
      <c r="I70" s="242">
        <v>0</v>
      </c>
      <c r="J70" s="243">
        <v>0</v>
      </c>
    </row>
    <row r="71" spans="1:10" ht="9.1999999999999993" customHeight="1">
      <c r="A71" s="241" t="s">
        <v>439</v>
      </c>
      <c r="B71" s="242">
        <v>0</v>
      </c>
      <c r="C71" s="242">
        <v>0</v>
      </c>
      <c r="D71" s="242">
        <v>0</v>
      </c>
      <c r="E71" s="242">
        <v>0</v>
      </c>
      <c r="F71" s="242">
        <v>0</v>
      </c>
      <c r="G71" s="242">
        <v>0</v>
      </c>
      <c r="H71" s="242">
        <v>0</v>
      </c>
      <c r="I71" s="242">
        <v>0</v>
      </c>
      <c r="J71" s="243">
        <v>0</v>
      </c>
    </row>
    <row r="72" spans="1:10" ht="9.1999999999999993" customHeight="1">
      <c r="A72" s="241" t="s">
        <v>440</v>
      </c>
      <c r="B72" s="242">
        <v>0</v>
      </c>
      <c r="C72" s="242">
        <v>0</v>
      </c>
      <c r="D72" s="242">
        <v>0</v>
      </c>
      <c r="E72" s="242">
        <v>0</v>
      </c>
      <c r="F72" s="242">
        <v>0</v>
      </c>
      <c r="G72" s="242">
        <v>0</v>
      </c>
      <c r="H72" s="242">
        <v>0</v>
      </c>
      <c r="I72" s="242">
        <v>0</v>
      </c>
      <c r="J72" s="243">
        <v>0</v>
      </c>
    </row>
    <row r="73" spans="1:10" ht="9.1999999999999993" customHeight="1">
      <c r="A73" s="241" t="s">
        <v>441</v>
      </c>
      <c r="B73" s="242">
        <v>3019121</v>
      </c>
      <c r="C73" s="242">
        <v>352618</v>
      </c>
      <c r="D73" s="242">
        <v>0</v>
      </c>
      <c r="E73" s="242">
        <v>0</v>
      </c>
      <c r="F73" s="242">
        <v>0</v>
      </c>
      <c r="G73" s="242">
        <v>0</v>
      </c>
      <c r="H73" s="242">
        <v>0</v>
      </c>
      <c r="I73" s="242">
        <v>0</v>
      </c>
      <c r="J73" s="243">
        <v>3371739</v>
      </c>
    </row>
    <row r="74" spans="1:10" ht="9.1999999999999993" customHeight="1">
      <c r="A74" s="241" t="s">
        <v>50</v>
      </c>
      <c r="B74" s="242">
        <v>0</v>
      </c>
      <c r="C74" s="242">
        <v>0</v>
      </c>
      <c r="D74" s="242">
        <v>0</v>
      </c>
      <c r="E74" s="242">
        <v>0</v>
      </c>
      <c r="F74" s="242">
        <v>0</v>
      </c>
      <c r="G74" s="242">
        <v>0</v>
      </c>
      <c r="H74" s="242">
        <v>0</v>
      </c>
      <c r="I74" s="242">
        <v>0</v>
      </c>
      <c r="J74" s="243">
        <v>0</v>
      </c>
    </row>
    <row r="75" spans="1:10" ht="9.1999999999999993" customHeight="1">
      <c r="A75" s="241" t="s">
        <v>442</v>
      </c>
      <c r="B75" s="242">
        <v>3019121</v>
      </c>
      <c r="C75" s="242">
        <v>352618</v>
      </c>
      <c r="D75" s="242">
        <v>0</v>
      </c>
      <c r="E75" s="242">
        <v>0</v>
      </c>
      <c r="F75" s="242">
        <v>0</v>
      </c>
      <c r="G75" s="242">
        <v>0</v>
      </c>
      <c r="H75" s="242">
        <v>0</v>
      </c>
      <c r="I75" s="242">
        <v>0</v>
      </c>
      <c r="J75" s="243">
        <v>3371739</v>
      </c>
    </row>
    <row r="76" spans="1:10" ht="9">
      <c r="A76" s="244"/>
      <c r="B76" s="245"/>
      <c r="C76" s="245"/>
      <c r="D76" s="245"/>
      <c r="E76" s="245"/>
      <c r="F76" s="245"/>
      <c r="G76" s="245"/>
      <c r="H76" s="245"/>
      <c r="I76" s="245"/>
      <c r="J76" s="246"/>
    </row>
    <row r="77" spans="1:10" ht="9.6" customHeight="1">
      <c r="A77" s="248" t="s">
        <v>443</v>
      </c>
      <c r="B77" s="242">
        <v>202947</v>
      </c>
      <c r="C77" s="242">
        <v>4446</v>
      </c>
      <c r="D77" s="242">
        <v>0</v>
      </c>
      <c r="E77" s="242">
        <v>0</v>
      </c>
      <c r="F77" s="242">
        <v>0</v>
      </c>
      <c r="G77" s="242">
        <v>0</v>
      </c>
      <c r="H77" s="242">
        <v>0</v>
      </c>
      <c r="I77" s="242">
        <v>0</v>
      </c>
      <c r="J77" s="243">
        <v>207393</v>
      </c>
    </row>
    <row r="78" spans="1:10" ht="9.6" customHeight="1">
      <c r="A78" s="249" t="s">
        <v>444</v>
      </c>
      <c r="B78" s="242">
        <v>0</v>
      </c>
      <c r="C78" s="242">
        <v>0</v>
      </c>
      <c r="D78" s="242">
        <v>0</v>
      </c>
      <c r="E78" s="242">
        <v>0</v>
      </c>
      <c r="F78" s="242">
        <v>0</v>
      </c>
      <c r="G78" s="242">
        <v>0</v>
      </c>
      <c r="H78" s="242">
        <v>0</v>
      </c>
      <c r="I78" s="242">
        <v>0</v>
      </c>
      <c r="J78" s="243">
        <v>0</v>
      </c>
    </row>
    <row r="79" spans="1:10" ht="9.75" thickBot="1">
      <c r="A79" s="250" t="s">
        <v>445</v>
      </c>
      <c r="B79" s="251">
        <v>202947</v>
      </c>
      <c r="C79" s="251">
        <v>4446</v>
      </c>
      <c r="D79" s="251">
        <v>0</v>
      </c>
      <c r="E79" s="251">
        <v>0</v>
      </c>
      <c r="F79" s="251">
        <v>0</v>
      </c>
      <c r="G79" s="251">
        <v>0</v>
      </c>
      <c r="H79" s="251">
        <v>0</v>
      </c>
      <c r="I79" s="251">
        <v>0</v>
      </c>
      <c r="J79" s="252">
        <v>207393</v>
      </c>
    </row>
    <row r="80" spans="1:10" ht="11.25" customHeight="1">
      <c r="A80" s="227"/>
      <c r="B80" s="253"/>
      <c r="C80" s="253"/>
      <c r="D80" s="253"/>
      <c r="E80" s="253"/>
      <c r="F80" s="253"/>
      <c r="G80" s="253"/>
      <c r="H80" s="253"/>
      <c r="I80" s="253"/>
      <c r="J80" s="253"/>
    </row>
    <row r="81" spans="1:10" ht="9.75">
      <c r="A81" s="254">
        <v>203</v>
      </c>
      <c r="B81" s="254"/>
      <c r="C81" s="254"/>
      <c r="D81" s="254"/>
      <c r="E81" s="254"/>
      <c r="F81" s="254"/>
      <c r="G81" s="254"/>
      <c r="H81" s="254"/>
      <c r="I81" s="254"/>
      <c r="J81" s="254"/>
    </row>
    <row r="82" spans="1:10" ht="9">
      <c r="B82" s="255"/>
      <c r="C82" s="255"/>
      <c r="D82" s="255"/>
      <c r="E82" s="255"/>
      <c r="F82" s="255"/>
      <c r="G82" s="255"/>
      <c r="H82" s="255"/>
      <c r="I82" s="255"/>
      <c r="J82" s="255"/>
    </row>
    <row r="83" spans="1:10" ht="9" hidden="1">
      <c r="B83" s="255"/>
      <c r="C83" s="255"/>
      <c r="D83" s="255"/>
      <c r="E83" s="255"/>
      <c r="F83" s="255"/>
      <c r="G83" s="255"/>
      <c r="H83" s="255"/>
      <c r="I83" s="255"/>
      <c r="J83" s="255"/>
    </row>
    <row r="84" spans="1:10" ht="9" hidden="1">
      <c r="B84" s="255"/>
      <c r="C84" s="255"/>
      <c r="D84" s="255"/>
      <c r="E84" s="255"/>
      <c r="F84" s="255"/>
      <c r="G84" s="255"/>
      <c r="H84" s="255"/>
      <c r="I84" s="255"/>
      <c r="J84" s="255"/>
    </row>
    <row r="85" spans="1:10" ht="9" hidden="1">
      <c r="B85" s="255"/>
      <c r="C85" s="255"/>
      <c r="D85" s="255"/>
      <c r="E85" s="255"/>
      <c r="F85" s="255"/>
      <c r="G85" s="255"/>
      <c r="H85" s="255"/>
      <c r="I85" s="255"/>
      <c r="J85" s="255"/>
    </row>
  </sheetData>
  <printOptions horizontalCentered="1"/>
  <pageMargins left="0" right="0" top="0.4" bottom="0.25" header="0.2" footer="0.16"/>
  <pageSetup scale="98" orientation="portrait" r:id="rId1"/>
  <headerFooter alignWithMargins="0"/>
</worksheet>
</file>

<file path=xl/worksheets/sheet2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11AC66-B8BE-4DD0-A64E-42C725EAA8EC}">
  <sheetPr>
    <pageSetUpPr fitToPage="1"/>
  </sheetPr>
  <dimension ref="A1:M85"/>
  <sheetViews>
    <sheetView zoomScale="130" zoomScaleNormal="130" workbookViewId="0"/>
  </sheetViews>
  <sheetFormatPr defaultColWidth="0" defaultRowHeight="0" customHeight="1" zeroHeight="1"/>
  <cols>
    <col min="1" max="1" width="18.7109375" style="192" customWidth="1"/>
    <col min="2" max="2" width="10.7109375" style="192" customWidth="1"/>
    <col min="3" max="9" width="8.28515625" style="192" customWidth="1"/>
    <col min="10" max="10" width="10.7109375" style="192" customWidth="1"/>
    <col min="11" max="11" width="0.85546875" style="192" customWidth="1"/>
    <col min="12" max="13" width="0" style="192" hidden="1" customWidth="1"/>
    <col min="14" max="16384" width="9.140625" style="192" hidden="1"/>
  </cols>
  <sheetData>
    <row r="1" spans="1:13" ht="9">
      <c r="A1" s="189"/>
      <c r="B1" s="190"/>
      <c r="C1" s="190"/>
      <c r="D1" s="190"/>
      <c r="E1" s="190"/>
      <c r="F1" s="190"/>
      <c r="G1" s="190"/>
      <c r="H1" s="190"/>
      <c r="I1" s="190"/>
      <c r="J1" s="191"/>
    </row>
    <row r="2" spans="1:13" ht="16.5" customHeight="1">
      <c r="A2" s="193" t="s">
        <v>397</v>
      </c>
      <c r="B2" s="194"/>
      <c r="C2" s="194"/>
      <c r="D2" s="194"/>
      <c r="E2" s="194"/>
      <c r="F2" s="194"/>
      <c r="G2" s="194"/>
      <c r="H2" s="194"/>
      <c r="I2" s="194"/>
      <c r="J2" s="195"/>
    </row>
    <row r="3" spans="1:13" ht="11.25">
      <c r="A3" s="196"/>
      <c r="B3" s="197"/>
      <c r="C3" s="197"/>
      <c r="D3" s="197"/>
      <c r="E3" s="197"/>
      <c r="F3" s="197"/>
      <c r="G3" s="197"/>
      <c r="H3" s="197"/>
      <c r="I3" s="197"/>
      <c r="J3" s="198"/>
    </row>
    <row r="4" spans="1:13" ht="23.25">
      <c r="A4" s="199" t="s">
        <v>670</v>
      </c>
      <c r="B4" s="200"/>
      <c r="C4" s="200"/>
      <c r="D4" s="200"/>
      <c r="E4" s="200"/>
      <c r="F4" s="200"/>
      <c r="G4" s="200"/>
      <c r="H4" s="200"/>
      <c r="I4" s="200"/>
      <c r="J4" s="201"/>
    </row>
    <row r="5" spans="1:13" ht="16.5" customHeight="1">
      <c r="A5" s="202" t="s">
        <v>399</v>
      </c>
      <c r="B5" s="203"/>
      <c r="C5" s="203"/>
      <c r="D5" s="203"/>
      <c r="E5" s="203"/>
      <c r="F5" s="203"/>
      <c r="G5" s="203"/>
      <c r="H5" s="203"/>
      <c r="I5" s="203"/>
      <c r="J5" s="204"/>
    </row>
    <row r="6" spans="1:13" ht="9.75" thickBot="1">
      <c r="A6" s="205"/>
      <c r="B6" s="206"/>
      <c r="C6" s="206"/>
      <c r="D6" s="206"/>
      <c r="E6" s="206"/>
      <c r="F6" s="206"/>
      <c r="G6" s="206"/>
      <c r="H6" s="206"/>
      <c r="I6" s="206"/>
      <c r="J6" s="207"/>
    </row>
    <row r="7" spans="1:13" ht="11.25">
      <c r="A7" s="208" t="s">
        <v>400</v>
      </c>
      <c r="B7" s="209"/>
      <c r="C7" s="209"/>
      <c r="D7" s="209"/>
      <c r="E7" s="209"/>
      <c r="F7" s="209"/>
      <c r="G7" s="209"/>
      <c r="H7" s="209"/>
      <c r="I7" s="209"/>
      <c r="J7" s="210"/>
    </row>
    <row r="8" spans="1:13" ht="9">
      <c r="A8" s="211"/>
      <c r="B8" s="212"/>
      <c r="C8" s="212"/>
      <c r="D8" s="212"/>
      <c r="E8" s="212"/>
      <c r="F8" s="212"/>
      <c r="G8" s="212"/>
      <c r="H8" s="212"/>
      <c r="I8" s="212"/>
      <c r="J8" s="213"/>
    </row>
    <row r="9" spans="1:13" ht="9.6" customHeight="1">
      <c r="A9" s="214" t="s">
        <v>390</v>
      </c>
      <c r="B9" s="215"/>
      <c r="C9" s="215"/>
      <c r="D9" s="215"/>
      <c r="E9" s="215"/>
      <c r="F9" s="215"/>
      <c r="G9" s="215"/>
      <c r="H9" s="215"/>
      <c r="I9" s="215"/>
      <c r="J9" s="216"/>
    </row>
    <row r="10" spans="1:13" ht="13.5" customHeight="1" thickBot="1">
      <c r="A10" s="217"/>
      <c r="B10" s="218" t="s">
        <v>401</v>
      </c>
      <c r="C10" s="218"/>
      <c r="D10" s="218"/>
      <c r="E10" s="218"/>
      <c r="F10" s="218"/>
      <c r="G10" s="218" t="s">
        <v>402</v>
      </c>
      <c r="H10" s="218"/>
      <c r="I10" s="219" t="s">
        <v>403</v>
      </c>
      <c r="J10" s="220" t="s">
        <v>404</v>
      </c>
      <c r="L10" s="221"/>
      <c r="M10" s="221"/>
    </row>
    <row r="11" spans="1:13" s="227" customFormat="1" ht="0.95" customHeight="1">
      <c r="A11" s="222"/>
      <c r="B11" s="223"/>
      <c r="C11" s="224"/>
      <c r="D11" s="224"/>
      <c r="E11" s="224"/>
      <c r="F11" s="225"/>
      <c r="G11" s="223"/>
      <c r="H11" s="224"/>
      <c r="I11" s="224"/>
      <c r="J11" s="226"/>
    </row>
    <row r="12" spans="1:13" s="227" customFormat="1" ht="9.6" customHeight="1">
      <c r="A12" s="228" t="s">
        <v>92</v>
      </c>
      <c r="B12" s="229" t="s">
        <v>405</v>
      </c>
      <c r="C12" s="230" t="s">
        <v>406</v>
      </c>
      <c r="D12" s="230" t="s">
        <v>407</v>
      </c>
      <c r="E12" s="230" t="s">
        <v>408</v>
      </c>
      <c r="F12" s="231" t="s">
        <v>409</v>
      </c>
      <c r="G12" s="229" t="s">
        <v>410</v>
      </c>
      <c r="H12" s="230" t="s">
        <v>411</v>
      </c>
      <c r="I12" s="230"/>
      <c r="J12" s="232" t="s">
        <v>412</v>
      </c>
    </row>
    <row r="13" spans="1:13" s="227" customFormat="1" ht="9.6" customHeight="1">
      <c r="A13" s="233"/>
      <c r="B13" s="229" t="s">
        <v>413</v>
      </c>
      <c r="C13" s="230" t="s">
        <v>15</v>
      </c>
      <c r="D13" s="230" t="s">
        <v>414</v>
      </c>
      <c r="E13" s="230" t="s">
        <v>415</v>
      </c>
      <c r="F13" s="231" t="s">
        <v>416</v>
      </c>
      <c r="G13" s="229" t="s">
        <v>417</v>
      </c>
      <c r="H13" s="230" t="s">
        <v>414</v>
      </c>
      <c r="I13" s="230" t="s">
        <v>418</v>
      </c>
      <c r="J13" s="231" t="s">
        <v>417</v>
      </c>
    </row>
    <row r="14" spans="1:13" s="227" customFormat="1" ht="9.6" customHeight="1" thickBot="1">
      <c r="A14" s="234"/>
      <c r="B14" s="235">
        <v>100</v>
      </c>
      <c r="C14" s="236">
        <v>200</v>
      </c>
      <c r="D14" s="236">
        <v>290</v>
      </c>
      <c r="E14" s="236">
        <v>300</v>
      </c>
      <c r="F14" s="237">
        <v>400</v>
      </c>
      <c r="G14" s="235">
        <v>500</v>
      </c>
      <c r="H14" s="236">
        <v>600</v>
      </c>
      <c r="I14" s="236" t="s">
        <v>419</v>
      </c>
      <c r="J14" s="237" t="s">
        <v>420</v>
      </c>
    </row>
    <row r="15" spans="1:13" ht="9.1999999999999993" customHeight="1">
      <c r="A15" s="238" t="s">
        <v>421</v>
      </c>
      <c r="B15" s="239"/>
      <c r="C15" s="239"/>
      <c r="D15" s="239"/>
      <c r="E15" s="239"/>
      <c r="F15" s="239"/>
      <c r="G15" s="239"/>
      <c r="H15" s="239"/>
      <c r="I15" s="239"/>
      <c r="J15" s="240"/>
    </row>
    <row r="16" spans="1:13" ht="9.1999999999999993" customHeight="1">
      <c r="A16" s="241" t="s">
        <v>16</v>
      </c>
      <c r="B16" s="242">
        <v>0</v>
      </c>
      <c r="C16" s="242">
        <v>0</v>
      </c>
      <c r="D16" s="242">
        <v>0</v>
      </c>
      <c r="E16" s="242">
        <v>0</v>
      </c>
      <c r="F16" s="242">
        <v>0</v>
      </c>
      <c r="G16" s="242">
        <v>0</v>
      </c>
      <c r="H16" s="242">
        <v>0</v>
      </c>
      <c r="I16" s="242">
        <v>0</v>
      </c>
      <c r="J16" s="243">
        <v>0</v>
      </c>
    </row>
    <row r="17" spans="1:10" ht="9.1999999999999993" customHeight="1">
      <c r="A17" s="241" t="s">
        <v>17</v>
      </c>
      <c r="B17" s="242">
        <v>451117</v>
      </c>
      <c r="C17" s="242">
        <v>0</v>
      </c>
      <c r="D17" s="242">
        <v>0</v>
      </c>
      <c r="E17" s="242">
        <v>0</v>
      </c>
      <c r="F17" s="242">
        <v>0</v>
      </c>
      <c r="G17" s="242">
        <v>0</v>
      </c>
      <c r="H17" s="242">
        <v>0</v>
      </c>
      <c r="I17" s="242">
        <v>0</v>
      </c>
      <c r="J17" s="243">
        <v>451117</v>
      </c>
    </row>
    <row r="18" spans="1:10" ht="9.1999999999999993" customHeight="1">
      <c r="A18" s="241" t="s">
        <v>18</v>
      </c>
      <c r="B18" s="242">
        <v>505593</v>
      </c>
      <c r="C18" s="242">
        <v>46910</v>
      </c>
      <c r="D18" s="242">
        <v>0</v>
      </c>
      <c r="E18" s="242">
        <v>0</v>
      </c>
      <c r="F18" s="242">
        <v>0</v>
      </c>
      <c r="G18" s="242">
        <v>0</v>
      </c>
      <c r="H18" s="242">
        <v>0</v>
      </c>
      <c r="I18" s="242">
        <v>0</v>
      </c>
      <c r="J18" s="243">
        <v>552503</v>
      </c>
    </row>
    <row r="19" spans="1:10" ht="9.1999999999999993" customHeight="1">
      <c r="A19" s="241" t="s">
        <v>19</v>
      </c>
      <c r="B19" s="242">
        <v>0</v>
      </c>
      <c r="C19" s="242">
        <v>505598</v>
      </c>
      <c r="D19" s="242">
        <v>0</v>
      </c>
      <c r="E19" s="242">
        <v>0</v>
      </c>
      <c r="F19" s="242">
        <v>0</v>
      </c>
      <c r="G19" s="242">
        <v>0</v>
      </c>
      <c r="H19" s="242">
        <v>0</v>
      </c>
      <c r="I19" s="242">
        <v>0</v>
      </c>
      <c r="J19" s="243">
        <v>505598</v>
      </c>
    </row>
    <row r="20" spans="1:10" ht="9.1999999999999993" customHeight="1">
      <c r="A20" s="241" t="s">
        <v>20</v>
      </c>
      <c r="B20" s="242">
        <v>0</v>
      </c>
      <c r="C20" s="242">
        <v>0</v>
      </c>
      <c r="D20" s="242">
        <v>0</v>
      </c>
      <c r="E20" s="242">
        <v>0</v>
      </c>
      <c r="F20" s="242">
        <v>0</v>
      </c>
      <c r="G20" s="242">
        <v>0</v>
      </c>
      <c r="H20" s="242">
        <v>0</v>
      </c>
      <c r="I20" s="242">
        <v>0</v>
      </c>
      <c r="J20" s="243">
        <v>0</v>
      </c>
    </row>
    <row r="21" spans="1:10" ht="9.1999999999999993" customHeight="1">
      <c r="A21" s="241" t="s">
        <v>422</v>
      </c>
      <c r="B21" s="242">
        <v>956710</v>
      </c>
      <c r="C21" s="242">
        <v>552508</v>
      </c>
      <c r="D21" s="242">
        <v>0</v>
      </c>
      <c r="E21" s="242">
        <v>0</v>
      </c>
      <c r="F21" s="242">
        <v>0</v>
      </c>
      <c r="G21" s="242">
        <v>0</v>
      </c>
      <c r="H21" s="242">
        <v>0</v>
      </c>
      <c r="I21" s="242">
        <v>0</v>
      </c>
      <c r="J21" s="243">
        <v>1509218</v>
      </c>
    </row>
    <row r="22" spans="1:10" ht="9.1999999999999993" customHeight="1">
      <c r="A22" s="241" t="s">
        <v>21</v>
      </c>
      <c r="B22" s="242">
        <v>0</v>
      </c>
      <c r="C22" s="242">
        <v>0</v>
      </c>
      <c r="D22" s="242">
        <v>0</v>
      </c>
      <c r="E22" s="242">
        <v>0</v>
      </c>
      <c r="F22" s="242">
        <v>0</v>
      </c>
      <c r="G22" s="242">
        <v>0</v>
      </c>
      <c r="H22" s="242">
        <v>0</v>
      </c>
      <c r="I22" s="242">
        <v>0</v>
      </c>
      <c r="J22" s="243">
        <v>0</v>
      </c>
    </row>
    <row r="23" spans="1:10" ht="9.1999999999999993" customHeight="1">
      <c r="A23" s="241" t="s">
        <v>423</v>
      </c>
      <c r="B23" s="242">
        <v>956710</v>
      </c>
      <c r="C23" s="242">
        <v>552508</v>
      </c>
      <c r="D23" s="242">
        <v>0</v>
      </c>
      <c r="E23" s="242">
        <v>0</v>
      </c>
      <c r="F23" s="242">
        <v>0</v>
      </c>
      <c r="G23" s="242">
        <v>0</v>
      </c>
      <c r="H23" s="242">
        <v>0</v>
      </c>
      <c r="I23" s="242">
        <v>0</v>
      </c>
      <c r="J23" s="243">
        <v>1509218</v>
      </c>
    </row>
    <row r="24" spans="1:10" ht="9.1999999999999993" customHeight="1">
      <c r="A24" s="244"/>
      <c r="B24" s="245"/>
      <c r="C24" s="245"/>
      <c r="D24" s="245"/>
      <c r="E24" s="245"/>
      <c r="F24" s="245"/>
      <c r="G24" s="245"/>
      <c r="H24" s="245"/>
      <c r="I24" s="245"/>
      <c r="J24" s="246"/>
    </row>
    <row r="25" spans="1:10" ht="9.1999999999999993" customHeight="1">
      <c r="A25" s="241" t="s">
        <v>53</v>
      </c>
      <c r="B25" s="242"/>
      <c r="C25" s="242"/>
      <c r="D25" s="242"/>
      <c r="E25" s="242"/>
      <c r="F25" s="242"/>
      <c r="G25" s="242"/>
      <c r="H25" s="242"/>
      <c r="I25" s="242"/>
      <c r="J25" s="243"/>
    </row>
    <row r="26" spans="1:10" ht="9.1999999999999993" customHeight="1">
      <c r="A26" s="241" t="s">
        <v>22</v>
      </c>
      <c r="B26" s="242">
        <v>0</v>
      </c>
      <c r="C26" s="242">
        <v>0</v>
      </c>
      <c r="D26" s="242">
        <v>0</v>
      </c>
      <c r="E26" s="242">
        <v>0</v>
      </c>
      <c r="F26" s="242">
        <v>0</v>
      </c>
      <c r="G26" s="242">
        <v>0</v>
      </c>
      <c r="H26" s="242">
        <v>0</v>
      </c>
      <c r="I26" s="242">
        <v>0</v>
      </c>
      <c r="J26" s="243">
        <v>0</v>
      </c>
    </row>
    <row r="27" spans="1:10" ht="9.1999999999999993" customHeight="1">
      <c r="A27" s="241" t="s">
        <v>23</v>
      </c>
      <c r="B27" s="242">
        <v>0</v>
      </c>
      <c r="C27" s="242">
        <v>0</v>
      </c>
      <c r="D27" s="242">
        <v>0</v>
      </c>
      <c r="E27" s="242">
        <v>0</v>
      </c>
      <c r="F27" s="242">
        <v>0</v>
      </c>
      <c r="G27" s="242">
        <v>0</v>
      </c>
      <c r="H27" s="242">
        <v>0</v>
      </c>
      <c r="I27" s="242">
        <v>0</v>
      </c>
      <c r="J27" s="243">
        <v>0</v>
      </c>
    </row>
    <row r="28" spans="1:10" ht="9.1999999999999993" customHeight="1">
      <c r="A28" s="241" t="s">
        <v>24</v>
      </c>
      <c r="B28" s="242">
        <v>237044</v>
      </c>
      <c r="C28" s="242">
        <v>297373</v>
      </c>
      <c r="D28" s="242">
        <v>0</v>
      </c>
      <c r="E28" s="242">
        <v>0</v>
      </c>
      <c r="F28" s="242">
        <v>0</v>
      </c>
      <c r="G28" s="242">
        <v>0</v>
      </c>
      <c r="H28" s="242">
        <v>0</v>
      </c>
      <c r="I28" s="242">
        <v>0</v>
      </c>
      <c r="J28" s="243">
        <v>534417</v>
      </c>
    </row>
    <row r="29" spans="1:10" ht="9.1999999999999993" customHeight="1">
      <c r="A29" s="241" t="s">
        <v>424</v>
      </c>
      <c r="B29" s="242">
        <v>0</v>
      </c>
      <c r="C29" s="242">
        <v>0</v>
      </c>
      <c r="D29" s="242">
        <v>0</v>
      </c>
      <c r="E29" s="242">
        <v>0</v>
      </c>
      <c r="F29" s="242">
        <v>0</v>
      </c>
      <c r="G29" s="242">
        <v>0</v>
      </c>
      <c r="H29" s="242">
        <v>0</v>
      </c>
      <c r="I29" s="242">
        <v>0</v>
      </c>
      <c r="J29" s="243">
        <v>0</v>
      </c>
    </row>
    <row r="30" spans="1:10" ht="9.1999999999999993" customHeight="1">
      <c r="A30" s="241" t="s">
        <v>154</v>
      </c>
      <c r="B30" s="242">
        <v>60287</v>
      </c>
      <c r="C30" s="242">
        <v>13680</v>
      </c>
      <c r="D30" s="242">
        <v>0</v>
      </c>
      <c r="E30" s="242">
        <v>0</v>
      </c>
      <c r="F30" s="242">
        <v>0</v>
      </c>
      <c r="G30" s="242">
        <v>0</v>
      </c>
      <c r="H30" s="242">
        <v>0</v>
      </c>
      <c r="I30" s="242">
        <v>0</v>
      </c>
      <c r="J30" s="243">
        <v>73967</v>
      </c>
    </row>
    <row r="31" spans="1:10" ht="9.1999999999999993" customHeight="1">
      <c r="A31" s="241" t="s">
        <v>425</v>
      </c>
      <c r="B31" s="242">
        <v>0</v>
      </c>
      <c r="C31" s="242">
        <v>0</v>
      </c>
      <c r="D31" s="242">
        <v>0</v>
      </c>
      <c r="E31" s="242">
        <v>0</v>
      </c>
      <c r="F31" s="242">
        <v>0</v>
      </c>
      <c r="G31" s="242">
        <v>0</v>
      </c>
      <c r="H31" s="242">
        <v>0</v>
      </c>
      <c r="I31" s="242">
        <v>0</v>
      </c>
      <c r="J31" s="243">
        <v>0</v>
      </c>
    </row>
    <row r="32" spans="1:10" ht="9.1999999999999993" customHeight="1">
      <c r="A32" s="241" t="s">
        <v>25</v>
      </c>
      <c r="B32" s="242">
        <v>0</v>
      </c>
      <c r="C32" s="242">
        <v>0</v>
      </c>
      <c r="D32" s="242">
        <v>0</v>
      </c>
      <c r="E32" s="242">
        <v>0</v>
      </c>
      <c r="F32" s="242">
        <v>0</v>
      </c>
      <c r="G32" s="242">
        <v>0</v>
      </c>
      <c r="H32" s="242">
        <v>0</v>
      </c>
      <c r="I32" s="242">
        <v>0</v>
      </c>
      <c r="J32" s="243">
        <v>0</v>
      </c>
    </row>
    <row r="33" spans="1:10" ht="9.1999999999999993" customHeight="1">
      <c r="A33" s="241" t="s">
        <v>26</v>
      </c>
      <c r="B33" s="242">
        <v>0</v>
      </c>
      <c r="C33" s="242">
        <v>0</v>
      </c>
      <c r="D33" s="242">
        <v>0</v>
      </c>
      <c r="E33" s="242">
        <v>0</v>
      </c>
      <c r="F33" s="242">
        <v>0</v>
      </c>
      <c r="G33" s="242">
        <v>0</v>
      </c>
      <c r="H33" s="242">
        <v>0</v>
      </c>
      <c r="I33" s="242">
        <v>0</v>
      </c>
      <c r="J33" s="243">
        <v>0</v>
      </c>
    </row>
    <row r="34" spans="1:10" ht="9.1999999999999993" customHeight="1">
      <c r="A34" s="241" t="s">
        <v>27</v>
      </c>
      <c r="B34" s="242">
        <v>0</v>
      </c>
      <c r="C34" s="242">
        <v>0</v>
      </c>
      <c r="D34" s="242">
        <v>0</v>
      </c>
      <c r="E34" s="242">
        <v>0</v>
      </c>
      <c r="F34" s="242">
        <v>0</v>
      </c>
      <c r="G34" s="242">
        <v>0</v>
      </c>
      <c r="H34" s="242">
        <v>0</v>
      </c>
      <c r="I34" s="242">
        <v>0</v>
      </c>
      <c r="J34" s="243">
        <v>0</v>
      </c>
    </row>
    <row r="35" spans="1:10" ht="9.1999999999999993" customHeight="1">
      <c r="A35" s="241" t="s">
        <v>28</v>
      </c>
      <c r="B35" s="242">
        <v>0</v>
      </c>
      <c r="C35" s="242">
        <v>0</v>
      </c>
      <c r="D35" s="242">
        <v>0</v>
      </c>
      <c r="E35" s="242">
        <v>0</v>
      </c>
      <c r="F35" s="242">
        <v>0</v>
      </c>
      <c r="G35" s="242">
        <v>0</v>
      </c>
      <c r="H35" s="242">
        <v>0</v>
      </c>
      <c r="I35" s="242">
        <v>0</v>
      </c>
      <c r="J35" s="243">
        <v>0</v>
      </c>
    </row>
    <row r="36" spans="1:10" ht="9.1999999999999993" customHeight="1">
      <c r="A36" s="241" t="s">
        <v>29</v>
      </c>
      <c r="B36" s="242">
        <v>0</v>
      </c>
      <c r="C36" s="242">
        <v>0</v>
      </c>
      <c r="D36" s="242">
        <v>0</v>
      </c>
      <c r="E36" s="242">
        <v>0</v>
      </c>
      <c r="F36" s="242">
        <v>0</v>
      </c>
      <c r="G36" s="242">
        <v>0</v>
      </c>
      <c r="H36" s="242">
        <v>0</v>
      </c>
      <c r="I36" s="242">
        <v>0</v>
      </c>
      <c r="J36" s="243">
        <v>0</v>
      </c>
    </row>
    <row r="37" spans="1:10" ht="9.1999999999999993" customHeight="1">
      <c r="A37" s="241" t="s">
        <v>30</v>
      </c>
      <c r="B37" s="242">
        <v>0</v>
      </c>
      <c r="C37" s="242">
        <v>0</v>
      </c>
      <c r="D37" s="242">
        <v>0</v>
      </c>
      <c r="E37" s="242">
        <v>0</v>
      </c>
      <c r="F37" s="242">
        <v>0</v>
      </c>
      <c r="G37" s="242">
        <v>0</v>
      </c>
      <c r="H37" s="242">
        <v>0</v>
      </c>
      <c r="I37" s="242">
        <v>0</v>
      </c>
      <c r="J37" s="243">
        <v>0</v>
      </c>
    </row>
    <row r="38" spans="1:10" ht="9.1999999999999993" customHeight="1">
      <c r="A38" s="241" t="s">
        <v>426</v>
      </c>
      <c r="B38" s="242">
        <v>297331</v>
      </c>
      <c r="C38" s="242">
        <v>311053</v>
      </c>
      <c r="D38" s="242">
        <v>0</v>
      </c>
      <c r="E38" s="242">
        <v>0</v>
      </c>
      <c r="F38" s="242">
        <v>0</v>
      </c>
      <c r="G38" s="242">
        <v>0</v>
      </c>
      <c r="H38" s="242">
        <v>0</v>
      </c>
      <c r="I38" s="242">
        <v>0</v>
      </c>
      <c r="J38" s="243">
        <v>608384</v>
      </c>
    </row>
    <row r="39" spans="1:10" ht="9.1999999999999993" customHeight="1">
      <c r="A39" s="244"/>
      <c r="B39" s="245"/>
      <c r="C39" s="245"/>
      <c r="D39" s="245"/>
      <c r="E39" s="245"/>
      <c r="F39" s="245"/>
      <c r="G39" s="245"/>
      <c r="H39" s="245"/>
      <c r="I39" s="245"/>
      <c r="J39" s="246"/>
    </row>
    <row r="40" spans="1:10" ht="9.1999999999999993" customHeight="1">
      <c r="A40" s="241" t="s">
        <v>31</v>
      </c>
      <c r="B40" s="242">
        <v>0</v>
      </c>
      <c r="C40" s="242">
        <v>0</v>
      </c>
      <c r="D40" s="242">
        <v>0</v>
      </c>
      <c r="E40" s="242">
        <v>0</v>
      </c>
      <c r="F40" s="242">
        <v>0</v>
      </c>
      <c r="G40" s="242">
        <v>0</v>
      </c>
      <c r="H40" s="242">
        <v>0</v>
      </c>
      <c r="I40" s="242">
        <v>0</v>
      </c>
      <c r="J40" s="243">
        <v>0</v>
      </c>
    </row>
    <row r="41" spans="1:10" ht="9.1999999999999993" customHeight="1">
      <c r="A41" s="241" t="s">
        <v>427</v>
      </c>
      <c r="B41" s="242">
        <v>0</v>
      </c>
      <c r="C41" s="242">
        <v>0</v>
      </c>
      <c r="D41" s="242">
        <v>0</v>
      </c>
      <c r="E41" s="242">
        <v>0</v>
      </c>
      <c r="F41" s="242">
        <v>0</v>
      </c>
      <c r="G41" s="242">
        <v>0</v>
      </c>
      <c r="H41" s="242">
        <v>0</v>
      </c>
      <c r="I41" s="242">
        <v>0</v>
      </c>
      <c r="J41" s="243">
        <v>0</v>
      </c>
    </row>
    <row r="42" spans="1:10" ht="9.1999999999999993" customHeight="1">
      <c r="A42" s="241" t="s">
        <v>32</v>
      </c>
      <c r="B42" s="242">
        <v>4763</v>
      </c>
      <c r="C42" s="242">
        <v>2551</v>
      </c>
      <c r="D42" s="242">
        <v>0</v>
      </c>
      <c r="E42" s="242">
        <v>0</v>
      </c>
      <c r="F42" s="242">
        <v>0</v>
      </c>
      <c r="G42" s="242">
        <v>0</v>
      </c>
      <c r="H42" s="242">
        <v>0</v>
      </c>
      <c r="I42" s="242">
        <v>0</v>
      </c>
      <c r="J42" s="243">
        <v>7314</v>
      </c>
    </row>
    <row r="43" spans="1:10" ht="9.1999999999999993" customHeight="1">
      <c r="A43" s="241" t="s">
        <v>33</v>
      </c>
      <c r="B43" s="242">
        <v>336</v>
      </c>
      <c r="C43" s="242">
        <v>0</v>
      </c>
      <c r="D43" s="242">
        <v>0</v>
      </c>
      <c r="E43" s="242">
        <v>0</v>
      </c>
      <c r="F43" s="242">
        <v>0</v>
      </c>
      <c r="G43" s="242">
        <v>0</v>
      </c>
      <c r="H43" s="242">
        <v>0</v>
      </c>
      <c r="I43" s="242">
        <v>0</v>
      </c>
      <c r="J43" s="243">
        <v>336</v>
      </c>
    </row>
    <row r="44" spans="1:10" ht="9.1999999999999993" customHeight="1">
      <c r="A44" s="241" t="s">
        <v>428</v>
      </c>
      <c r="B44" s="242">
        <v>0</v>
      </c>
      <c r="C44" s="242">
        <v>70</v>
      </c>
      <c r="D44" s="242">
        <v>0</v>
      </c>
      <c r="E44" s="242">
        <v>0</v>
      </c>
      <c r="F44" s="242">
        <v>0</v>
      </c>
      <c r="G44" s="242">
        <v>0</v>
      </c>
      <c r="H44" s="242">
        <v>0</v>
      </c>
      <c r="I44" s="242">
        <v>0</v>
      </c>
      <c r="J44" s="243">
        <v>70</v>
      </c>
    </row>
    <row r="45" spans="1:10" ht="9.1999999999999993" customHeight="1">
      <c r="A45" s="241" t="s">
        <v>34</v>
      </c>
      <c r="B45" s="242">
        <v>5508</v>
      </c>
      <c r="C45" s="242">
        <v>0</v>
      </c>
      <c r="D45" s="242">
        <v>0</v>
      </c>
      <c r="E45" s="242">
        <v>0</v>
      </c>
      <c r="F45" s="242">
        <v>0</v>
      </c>
      <c r="G45" s="242">
        <v>0</v>
      </c>
      <c r="H45" s="242">
        <v>0</v>
      </c>
      <c r="I45" s="242">
        <v>0</v>
      </c>
      <c r="J45" s="243">
        <v>5508</v>
      </c>
    </row>
    <row r="46" spans="1:10" ht="9.1999999999999993" customHeight="1">
      <c r="A46" s="241" t="s">
        <v>35</v>
      </c>
      <c r="B46" s="242">
        <v>339526</v>
      </c>
      <c r="C46" s="242">
        <v>2959</v>
      </c>
      <c r="D46" s="242">
        <v>0</v>
      </c>
      <c r="E46" s="242">
        <v>0</v>
      </c>
      <c r="F46" s="242">
        <v>0</v>
      </c>
      <c r="G46" s="242">
        <v>0</v>
      </c>
      <c r="H46" s="242">
        <v>0</v>
      </c>
      <c r="I46" s="242">
        <v>0</v>
      </c>
      <c r="J46" s="243">
        <v>342485</v>
      </c>
    </row>
    <row r="47" spans="1:10" ht="9.1999999999999993" customHeight="1">
      <c r="A47" s="241" t="s">
        <v>36</v>
      </c>
      <c r="B47" s="242">
        <v>0</v>
      </c>
      <c r="C47" s="242">
        <v>1000</v>
      </c>
      <c r="D47" s="242">
        <v>0</v>
      </c>
      <c r="E47" s="242">
        <v>0</v>
      </c>
      <c r="F47" s="242">
        <v>0</v>
      </c>
      <c r="G47" s="242">
        <v>0</v>
      </c>
      <c r="H47" s="242">
        <v>0</v>
      </c>
      <c r="I47" s="242">
        <v>0</v>
      </c>
      <c r="J47" s="243">
        <v>1000</v>
      </c>
    </row>
    <row r="48" spans="1:10" ht="9.1999999999999993" customHeight="1">
      <c r="A48" s="241" t="s">
        <v>37</v>
      </c>
      <c r="B48" s="242">
        <v>0</v>
      </c>
      <c r="C48" s="242">
        <v>0</v>
      </c>
      <c r="D48" s="242">
        <v>0</v>
      </c>
      <c r="E48" s="242">
        <v>0</v>
      </c>
      <c r="F48" s="242">
        <v>0</v>
      </c>
      <c r="G48" s="242">
        <v>0</v>
      </c>
      <c r="H48" s="242">
        <v>0</v>
      </c>
      <c r="I48" s="242">
        <v>0</v>
      </c>
      <c r="J48" s="243">
        <v>0</v>
      </c>
    </row>
    <row r="49" spans="1:10" ht="9.1999999999999993" customHeight="1">
      <c r="A49" s="241" t="s">
        <v>38</v>
      </c>
      <c r="B49" s="242">
        <v>0</v>
      </c>
      <c r="C49" s="242">
        <v>0</v>
      </c>
      <c r="D49" s="242">
        <v>0</v>
      </c>
      <c r="E49" s="242">
        <v>0</v>
      </c>
      <c r="F49" s="242">
        <v>0</v>
      </c>
      <c r="G49" s="242">
        <v>0</v>
      </c>
      <c r="H49" s="242">
        <v>0</v>
      </c>
      <c r="I49" s="242">
        <v>0</v>
      </c>
      <c r="J49" s="243">
        <v>0</v>
      </c>
    </row>
    <row r="50" spans="1:10" ht="9.1999999999999993" customHeight="1">
      <c r="A50" s="241" t="s">
        <v>429</v>
      </c>
      <c r="B50" s="247">
        <v>0</v>
      </c>
      <c r="C50" s="247">
        <v>0</v>
      </c>
      <c r="D50" s="247">
        <v>0</v>
      </c>
      <c r="E50" s="247">
        <v>0</v>
      </c>
      <c r="F50" s="247">
        <v>0</v>
      </c>
      <c r="G50" s="247">
        <v>0</v>
      </c>
      <c r="H50" s="247">
        <v>0</v>
      </c>
      <c r="I50" s="247">
        <v>0</v>
      </c>
      <c r="J50" s="243">
        <v>0</v>
      </c>
    </row>
    <row r="51" spans="1:10" ht="9.1999999999999993" customHeight="1">
      <c r="A51" s="241" t="s">
        <v>39</v>
      </c>
      <c r="B51" s="242">
        <v>34700</v>
      </c>
      <c r="C51" s="242">
        <v>0</v>
      </c>
      <c r="D51" s="242">
        <v>0</v>
      </c>
      <c r="E51" s="242">
        <v>0</v>
      </c>
      <c r="F51" s="242">
        <v>0</v>
      </c>
      <c r="G51" s="242">
        <v>0</v>
      </c>
      <c r="H51" s="242">
        <v>0</v>
      </c>
      <c r="I51" s="242">
        <v>0</v>
      </c>
      <c r="J51" s="243">
        <v>34700</v>
      </c>
    </row>
    <row r="52" spans="1:10" ht="9.1999999999999993" customHeight="1">
      <c r="A52" s="241" t="s">
        <v>359</v>
      </c>
      <c r="B52" s="242">
        <v>0</v>
      </c>
      <c r="C52" s="242">
        <v>0</v>
      </c>
      <c r="D52" s="242">
        <v>0</v>
      </c>
      <c r="E52" s="242">
        <v>0</v>
      </c>
      <c r="F52" s="242">
        <v>0</v>
      </c>
      <c r="G52" s="242">
        <v>0</v>
      </c>
      <c r="H52" s="242">
        <v>0</v>
      </c>
      <c r="I52" s="242">
        <v>0</v>
      </c>
      <c r="J52" s="243">
        <v>0</v>
      </c>
    </row>
    <row r="53" spans="1:10" ht="9.1999999999999993" customHeight="1">
      <c r="A53" s="241" t="s">
        <v>109</v>
      </c>
      <c r="B53" s="242">
        <v>0</v>
      </c>
      <c r="C53" s="242">
        <v>0</v>
      </c>
      <c r="D53" s="242">
        <v>0</v>
      </c>
      <c r="E53" s="242">
        <v>0</v>
      </c>
      <c r="F53" s="242">
        <v>0</v>
      </c>
      <c r="G53" s="242">
        <v>0</v>
      </c>
      <c r="H53" s="242">
        <v>0</v>
      </c>
      <c r="I53" s="242">
        <v>0</v>
      </c>
      <c r="J53" s="243">
        <v>0</v>
      </c>
    </row>
    <row r="54" spans="1:10" ht="9.1999999999999993" customHeight="1">
      <c r="A54" s="241" t="s">
        <v>41</v>
      </c>
      <c r="B54" s="242">
        <v>0</v>
      </c>
      <c r="C54" s="242">
        <v>0</v>
      </c>
      <c r="D54" s="242">
        <v>0</v>
      </c>
      <c r="E54" s="242">
        <v>0</v>
      </c>
      <c r="F54" s="242">
        <v>0</v>
      </c>
      <c r="G54" s="242">
        <v>0</v>
      </c>
      <c r="H54" s="242">
        <v>0</v>
      </c>
      <c r="I54" s="242">
        <v>0</v>
      </c>
      <c r="J54" s="243">
        <v>0</v>
      </c>
    </row>
    <row r="55" spans="1:10" ht="9.1999999999999993" customHeight="1">
      <c r="A55" s="241" t="s">
        <v>42</v>
      </c>
      <c r="B55" s="242">
        <v>0</v>
      </c>
      <c r="C55" s="242">
        <v>0</v>
      </c>
      <c r="D55" s="242">
        <v>0</v>
      </c>
      <c r="E55" s="242">
        <v>0</v>
      </c>
      <c r="F55" s="242">
        <v>0</v>
      </c>
      <c r="G55" s="242">
        <v>0</v>
      </c>
      <c r="H55" s="242">
        <v>0</v>
      </c>
      <c r="I55" s="242">
        <v>0</v>
      </c>
      <c r="J55" s="243">
        <v>0</v>
      </c>
    </row>
    <row r="56" spans="1:10" ht="9.1999999999999993" customHeight="1">
      <c r="A56" s="241" t="s">
        <v>430</v>
      </c>
      <c r="B56" s="242">
        <v>107264</v>
      </c>
      <c r="C56" s="242">
        <v>213831</v>
      </c>
      <c r="D56" s="242">
        <v>0</v>
      </c>
      <c r="E56" s="242">
        <v>0</v>
      </c>
      <c r="F56" s="242">
        <v>0</v>
      </c>
      <c r="G56" s="242">
        <v>0</v>
      </c>
      <c r="H56" s="242">
        <v>0</v>
      </c>
      <c r="I56" s="242">
        <v>0</v>
      </c>
      <c r="J56" s="243">
        <v>321095</v>
      </c>
    </row>
    <row r="57" spans="1:10" ht="9.1999999999999993" customHeight="1">
      <c r="A57" s="241" t="s">
        <v>431</v>
      </c>
      <c r="B57" s="242">
        <v>0</v>
      </c>
      <c r="C57" s="242">
        <v>0</v>
      </c>
      <c r="D57" s="242">
        <v>0</v>
      </c>
      <c r="E57" s="242">
        <v>0</v>
      </c>
      <c r="F57" s="242">
        <v>0</v>
      </c>
      <c r="G57" s="242">
        <v>0</v>
      </c>
      <c r="H57" s="242">
        <v>0</v>
      </c>
      <c r="I57" s="242">
        <v>0</v>
      </c>
      <c r="J57" s="243">
        <v>0</v>
      </c>
    </row>
    <row r="58" spans="1:10" ht="9.1999999999999993" customHeight="1">
      <c r="A58" s="241" t="s">
        <v>44</v>
      </c>
      <c r="B58" s="242">
        <v>0</v>
      </c>
      <c r="C58" s="242">
        <v>0</v>
      </c>
      <c r="D58" s="242">
        <v>0</v>
      </c>
      <c r="E58" s="242">
        <v>0</v>
      </c>
      <c r="F58" s="242">
        <v>0</v>
      </c>
      <c r="G58" s="242">
        <v>0</v>
      </c>
      <c r="H58" s="242">
        <v>0</v>
      </c>
      <c r="I58" s="242">
        <v>0</v>
      </c>
      <c r="J58" s="243">
        <v>0</v>
      </c>
    </row>
    <row r="59" spans="1:10" ht="9.1999999999999993" customHeight="1">
      <c r="A59" s="241" t="s">
        <v>432</v>
      </c>
      <c r="B59" s="242">
        <v>0</v>
      </c>
      <c r="C59" s="242">
        <v>0</v>
      </c>
      <c r="D59" s="242">
        <v>0</v>
      </c>
      <c r="E59" s="242">
        <v>0</v>
      </c>
      <c r="F59" s="242">
        <v>0</v>
      </c>
      <c r="G59" s="242">
        <v>0</v>
      </c>
      <c r="H59" s="242">
        <v>0</v>
      </c>
      <c r="I59" s="242">
        <v>0</v>
      </c>
      <c r="J59" s="243">
        <v>0</v>
      </c>
    </row>
    <row r="60" spans="1:10" ht="9.1999999999999993" customHeight="1">
      <c r="A60" s="241" t="s">
        <v>433</v>
      </c>
      <c r="B60" s="242">
        <v>492097</v>
      </c>
      <c r="C60" s="242">
        <v>220411</v>
      </c>
      <c r="D60" s="242">
        <v>0</v>
      </c>
      <c r="E60" s="242">
        <v>0</v>
      </c>
      <c r="F60" s="242">
        <v>0</v>
      </c>
      <c r="G60" s="242">
        <v>0</v>
      </c>
      <c r="H60" s="242">
        <v>0</v>
      </c>
      <c r="I60" s="242">
        <v>0</v>
      </c>
      <c r="J60" s="243">
        <v>712508</v>
      </c>
    </row>
    <row r="61" spans="1:10" ht="9.1999999999999993" customHeight="1">
      <c r="A61" s="244"/>
      <c r="B61" s="245"/>
      <c r="C61" s="245"/>
      <c r="D61" s="245"/>
      <c r="E61" s="245"/>
      <c r="F61" s="245"/>
      <c r="G61" s="245"/>
      <c r="H61" s="245"/>
      <c r="I61" s="245"/>
      <c r="J61" s="246"/>
    </row>
    <row r="62" spans="1:10" ht="9.1999999999999993" customHeight="1">
      <c r="A62" s="241" t="s">
        <v>97</v>
      </c>
      <c r="B62" s="242">
        <v>0</v>
      </c>
      <c r="C62" s="242">
        <v>0</v>
      </c>
      <c r="D62" s="242">
        <v>0</v>
      </c>
      <c r="E62" s="242">
        <v>0</v>
      </c>
      <c r="F62" s="242">
        <v>0</v>
      </c>
      <c r="G62" s="242">
        <v>0</v>
      </c>
      <c r="H62" s="242">
        <v>0</v>
      </c>
      <c r="I62" s="242">
        <v>0</v>
      </c>
      <c r="J62" s="243">
        <v>0</v>
      </c>
    </row>
    <row r="63" spans="1:10" ht="9.1999999999999993" customHeight="1">
      <c r="A63" s="241" t="s">
        <v>46</v>
      </c>
      <c r="B63" s="242">
        <v>0</v>
      </c>
      <c r="C63" s="242">
        <v>0</v>
      </c>
      <c r="D63" s="242">
        <v>0</v>
      </c>
      <c r="E63" s="242">
        <v>0</v>
      </c>
      <c r="F63" s="242">
        <v>0</v>
      </c>
      <c r="G63" s="242">
        <v>0</v>
      </c>
      <c r="H63" s="242">
        <v>0</v>
      </c>
      <c r="I63" s="242">
        <v>0</v>
      </c>
      <c r="J63" s="243">
        <v>0</v>
      </c>
    </row>
    <row r="64" spans="1:10" ht="9.1999999999999993" customHeight="1">
      <c r="A64" s="241" t="s">
        <v>434</v>
      </c>
      <c r="B64" s="242">
        <v>0</v>
      </c>
      <c r="C64" s="242">
        <v>0</v>
      </c>
      <c r="D64" s="242">
        <v>0</v>
      </c>
      <c r="E64" s="242">
        <v>0</v>
      </c>
      <c r="F64" s="242">
        <v>0</v>
      </c>
      <c r="G64" s="242">
        <v>0</v>
      </c>
      <c r="H64" s="242">
        <v>0</v>
      </c>
      <c r="I64" s="242">
        <v>0</v>
      </c>
      <c r="J64" s="243">
        <v>0</v>
      </c>
    </row>
    <row r="65" spans="1:10" ht="9.1999999999999993" customHeight="1">
      <c r="A65" s="241" t="s">
        <v>383</v>
      </c>
      <c r="B65" s="242">
        <v>0</v>
      </c>
      <c r="C65" s="242">
        <v>0</v>
      </c>
      <c r="D65" s="242">
        <v>0</v>
      </c>
      <c r="E65" s="242">
        <v>0</v>
      </c>
      <c r="F65" s="242">
        <v>0</v>
      </c>
      <c r="G65" s="242">
        <v>0</v>
      </c>
      <c r="H65" s="242">
        <v>0</v>
      </c>
      <c r="I65" s="242">
        <v>0</v>
      </c>
      <c r="J65" s="243">
        <v>0</v>
      </c>
    </row>
    <row r="66" spans="1:10" ht="9.1999999999999993" customHeight="1">
      <c r="A66" s="241" t="s">
        <v>435</v>
      </c>
      <c r="B66" s="242">
        <v>0</v>
      </c>
      <c r="C66" s="242">
        <v>0</v>
      </c>
      <c r="D66" s="242">
        <v>0</v>
      </c>
      <c r="E66" s="242">
        <v>0</v>
      </c>
      <c r="F66" s="242">
        <v>0</v>
      </c>
      <c r="G66" s="242">
        <v>0</v>
      </c>
      <c r="H66" s="242">
        <v>0</v>
      </c>
      <c r="I66" s="242">
        <v>0</v>
      </c>
      <c r="J66" s="243">
        <v>0</v>
      </c>
    </row>
    <row r="67" spans="1:10" ht="9.1999999999999993" customHeight="1">
      <c r="A67" s="244"/>
      <c r="B67" s="245"/>
      <c r="C67" s="245"/>
      <c r="D67" s="245"/>
      <c r="E67" s="245"/>
      <c r="F67" s="245"/>
      <c r="G67" s="245"/>
      <c r="H67" s="245"/>
      <c r="I67" s="245"/>
      <c r="J67" s="246"/>
    </row>
    <row r="68" spans="1:10" ht="9.1999999999999993" customHeight="1">
      <c r="A68" s="241" t="s">
        <v>436</v>
      </c>
      <c r="B68" s="242">
        <v>0</v>
      </c>
      <c r="C68" s="242">
        <v>0</v>
      </c>
      <c r="D68" s="242">
        <v>0</v>
      </c>
      <c r="E68" s="242">
        <v>0</v>
      </c>
      <c r="F68" s="242">
        <v>0</v>
      </c>
      <c r="G68" s="242">
        <v>0</v>
      </c>
      <c r="H68" s="242">
        <v>0</v>
      </c>
      <c r="I68" s="242">
        <v>0</v>
      </c>
      <c r="J68" s="243">
        <v>0</v>
      </c>
    </row>
    <row r="69" spans="1:10" ht="9.1999999999999993" customHeight="1">
      <c r="A69" s="241" t="s">
        <v>437</v>
      </c>
      <c r="B69" s="242">
        <v>0</v>
      </c>
      <c r="C69" s="242">
        <v>0</v>
      </c>
      <c r="D69" s="242">
        <v>0</v>
      </c>
      <c r="E69" s="242">
        <v>0</v>
      </c>
      <c r="F69" s="242">
        <v>0</v>
      </c>
      <c r="G69" s="242">
        <v>0</v>
      </c>
      <c r="H69" s="242">
        <v>0</v>
      </c>
      <c r="I69" s="242">
        <v>0</v>
      </c>
      <c r="J69" s="243">
        <v>0</v>
      </c>
    </row>
    <row r="70" spans="1:10" ht="9.1999999999999993" customHeight="1">
      <c r="A70" s="241" t="s">
        <v>438</v>
      </c>
      <c r="B70" s="242">
        <v>0</v>
      </c>
      <c r="C70" s="242">
        <v>0</v>
      </c>
      <c r="D70" s="242">
        <v>0</v>
      </c>
      <c r="E70" s="242">
        <v>0</v>
      </c>
      <c r="F70" s="242">
        <v>0</v>
      </c>
      <c r="G70" s="242">
        <v>0</v>
      </c>
      <c r="H70" s="242">
        <v>0</v>
      </c>
      <c r="I70" s="242">
        <v>0</v>
      </c>
      <c r="J70" s="243">
        <v>0</v>
      </c>
    </row>
    <row r="71" spans="1:10" ht="9.1999999999999993" customHeight="1">
      <c r="A71" s="241" t="s">
        <v>439</v>
      </c>
      <c r="B71" s="242">
        <v>0</v>
      </c>
      <c r="C71" s="242">
        <v>0</v>
      </c>
      <c r="D71" s="242">
        <v>0</v>
      </c>
      <c r="E71" s="242">
        <v>0</v>
      </c>
      <c r="F71" s="242">
        <v>0</v>
      </c>
      <c r="G71" s="242">
        <v>0</v>
      </c>
      <c r="H71" s="242">
        <v>0</v>
      </c>
      <c r="I71" s="242">
        <v>0</v>
      </c>
      <c r="J71" s="243">
        <v>0</v>
      </c>
    </row>
    <row r="72" spans="1:10" ht="9.1999999999999993" customHeight="1">
      <c r="A72" s="241" t="s">
        <v>440</v>
      </c>
      <c r="B72" s="242">
        <v>0</v>
      </c>
      <c r="C72" s="242">
        <v>0</v>
      </c>
      <c r="D72" s="242">
        <v>0</v>
      </c>
      <c r="E72" s="242">
        <v>0</v>
      </c>
      <c r="F72" s="242">
        <v>0</v>
      </c>
      <c r="G72" s="242">
        <v>0</v>
      </c>
      <c r="H72" s="242">
        <v>0</v>
      </c>
      <c r="I72" s="242">
        <v>0</v>
      </c>
      <c r="J72" s="243">
        <v>0</v>
      </c>
    </row>
    <row r="73" spans="1:10" ht="9.1999999999999993" customHeight="1">
      <c r="A73" s="241" t="s">
        <v>441</v>
      </c>
      <c r="B73" s="242">
        <v>789428</v>
      </c>
      <c r="C73" s="242">
        <v>531464</v>
      </c>
      <c r="D73" s="242">
        <v>0</v>
      </c>
      <c r="E73" s="242">
        <v>0</v>
      </c>
      <c r="F73" s="242">
        <v>0</v>
      </c>
      <c r="G73" s="242">
        <v>0</v>
      </c>
      <c r="H73" s="242">
        <v>0</v>
      </c>
      <c r="I73" s="242">
        <v>0</v>
      </c>
      <c r="J73" s="243">
        <v>1320892</v>
      </c>
    </row>
    <row r="74" spans="1:10" ht="9.1999999999999993" customHeight="1">
      <c r="A74" s="241" t="s">
        <v>50</v>
      </c>
      <c r="B74" s="242">
        <v>0</v>
      </c>
      <c r="C74" s="242">
        <v>0</v>
      </c>
      <c r="D74" s="242">
        <v>0</v>
      </c>
      <c r="E74" s="242">
        <v>0</v>
      </c>
      <c r="F74" s="242">
        <v>0</v>
      </c>
      <c r="G74" s="242">
        <v>0</v>
      </c>
      <c r="H74" s="242">
        <v>0</v>
      </c>
      <c r="I74" s="242">
        <v>0</v>
      </c>
      <c r="J74" s="243">
        <v>0</v>
      </c>
    </row>
    <row r="75" spans="1:10" ht="9.1999999999999993" customHeight="1">
      <c r="A75" s="241" t="s">
        <v>442</v>
      </c>
      <c r="B75" s="242">
        <v>789428</v>
      </c>
      <c r="C75" s="242">
        <v>531464</v>
      </c>
      <c r="D75" s="242">
        <v>0</v>
      </c>
      <c r="E75" s="242">
        <v>0</v>
      </c>
      <c r="F75" s="242">
        <v>0</v>
      </c>
      <c r="G75" s="242">
        <v>0</v>
      </c>
      <c r="H75" s="242">
        <v>0</v>
      </c>
      <c r="I75" s="242">
        <v>0</v>
      </c>
      <c r="J75" s="243">
        <v>1320892</v>
      </c>
    </row>
    <row r="76" spans="1:10" ht="9">
      <c r="A76" s="244"/>
      <c r="B76" s="245"/>
      <c r="C76" s="245"/>
      <c r="D76" s="245"/>
      <c r="E76" s="245"/>
      <c r="F76" s="245"/>
      <c r="G76" s="245"/>
      <c r="H76" s="245"/>
      <c r="I76" s="245"/>
      <c r="J76" s="246"/>
    </row>
    <row r="77" spans="1:10" ht="9.6" customHeight="1">
      <c r="A77" s="248" t="s">
        <v>443</v>
      </c>
      <c r="B77" s="242">
        <v>167282</v>
      </c>
      <c r="C77" s="242">
        <v>21044</v>
      </c>
      <c r="D77" s="242">
        <v>0</v>
      </c>
      <c r="E77" s="242">
        <v>0</v>
      </c>
      <c r="F77" s="242">
        <v>0</v>
      </c>
      <c r="G77" s="242">
        <v>0</v>
      </c>
      <c r="H77" s="242">
        <v>0</v>
      </c>
      <c r="I77" s="242">
        <v>0</v>
      </c>
      <c r="J77" s="243">
        <v>188326</v>
      </c>
    </row>
    <row r="78" spans="1:10" ht="9.6" customHeight="1">
      <c r="A78" s="249" t="s">
        <v>444</v>
      </c>
      <c r="B78" s="242">
        <v>0</v>
      </c>
      <c r="C78" s="242">
        <v>0</v>
      </c>
      <c r="D78" s="242">
        <v>0</v>
      </c>
      <c r="E78" s="242">
        <v>0</v>
      </c>
      <c r="F78" s="242">
        <v>0</v>
      </c>
      <c r="G78" s="242">
        <v>0</v>
      </c>
      <c r="H78" s="242">
        <v>0</v>
      </c>
      <c r="I78" s="242">
        <v>0</v>
      </c>
      <c r="J78" s="243">
        <v>0</v>
      </c>
    </row>
    <row r="79" spans="1:10" ht="9.75" thickBot="1">
      <c r="A79" s="250" t="s">
        <v>445</v>
      </c>
      <c r="B79" s="251">
        <v>167282</v>
      </c>
      <c r="C79" s="251">
        <v>21044</v>
      </c>
      <c r="D79" s="251">
        <v>0</v>
      </c>
      <c r="E79" s="251">
        <v>0</v>
      </c>
      <c r="F79" s="251">
        <v>0</v>
      </c>
      <c r="G79" s="251">
        <v>0</v>
      </c>
      <c r="H79" s="251">
        <v>0</v>
      </c>
      <c r="I79" s="251">
        <v>0</v>
      </c>
      <c r="J79" s="252">
        <v>188326</v>
      </c>
    </row>
    <row r="80" spans="1:10" ht="11.25" customHeight="1">
      <c r="A80" s="227"/>
      <c r="B80" s="253"/>
      <c r="C80" s="253"/>
      <c r="D80" s="253"/>
      <c r="E80" s="253"/>
      <c r="F80" s="253"/>
      <c r="G80" s="253"/>
      <c r="H80" s="253"/>
      <c r="I80" s="253"/>
      <c r="J80" s="253"/>
    </row>
    <row r="81" spans="1:10" ht="9.75">
      <c r="A81" s="254">
        <v>204</v>
      </c>
      <c r="B81" s="254"/>
      <c r="C81" s="254"/>
      <c r="D81" s="254"/>
      <c r="E81" s="254"/>
      <c r="F81" s="254"/>
      <c r="G81" s="254"/>
      <c r="H81" s="254"/>
      <c r="I81" s="254"/>
      <c r="J81" s="254"/>
    </row>
    <row r="82" spans="1:10" ht="9">
      <c r="B82" s="255"/>
      <c r="C82" s="255"/>
      <c r="D82" s="255"/>
      <c r="E82" s="255"/>
      <c r="F82" s="255"/>
      <c r="G82" s="255"/>
      <c r="H82" s="255"/>
      <c r="I82" s="255"/>
      <c r="J82" s="255"/>
    </row>
    <row r="83" spans="1:10" ht="9" hidden="1">
      <c r="B83" s="255"/>
      <c r="C83" s="255"/>
      <c r="D83" s="255"/>
      <c r="E83" s="255"/>
      <c r="F83" s="255"/>
      <c r="G83" s="255"/>
      <c r="H83" s="255"/>
      <c r="I83" s="255"/>
      <c r="J83" s="255"/>
    </row>
    <row r="84" spans="1:10" ht="9" hidden="1">
      <c r="B84" s="255"/>
      <c r="C84" s="255"/>
      <c r="D84" s="255"/>
      <c r="E84" s="255"/>
      <c r="F84" s="255"/>
      <c r="G84" s="255"/>
      <c r="H84" s="255"/>
      <c r="I84" s="255"/>
      <c r="J84" s="255"/>
    </row>
    <row r="85" spans="1:10" ht="9" hidden="1">
      <c r="B85" s="255"/>
      <c r="C85" s="255"/>
      <c r="D85" s="255"/>
      <c r="E85" s="255"/>
      <c r="F85" s="255"/>
      <c r="G85" s="255"/>
      <c r="H85" s="255"/>
      <c r="I85" s="255"/>
      <c r="J85" s="255"/>
    </row>
  </sheetData>
  <printOptions horizontalCentered="1"/>
  <pageMargins left="0" right="0" top="0.4" bottom="0.25" header="0.2" footer="0.16"/>
  <pageSetup scale="98" orientation="portrait" r:id="rId1"/>
  <headerFooter alignWithMargins="0"/>
</worksheet>
</file>

<file path=xl/worksheets/sheet2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A11BF0-8834-493C-BD10-FE2B36DF1A6A}">
  <sheetPr>
    <pageSetUpPr fitToPage="1"/>
  </sheetPr>
  <dimension ref="A1:M85"/>
  <sheetViews>
    <sheetView zoomScale="130" zoomScaleNormal="130" workbookViewId="0"/>
  </sheetViews>
  <sheetFormatPr defaultColWidth="0" defaultRowHeight="0" customHeight="1" zeroHeight="1"/>
  <cols>
    <col min="1" max="1" width="18.7109375" style="192" customWidth="1"/>
    <col min="2" max="2" width="10.7109375" style="192" customWidth="1"/>
    <col min="3" max="9" width="8.28515625" style="192" customWidth="1"/>
    <col min="10" max="10" width="10.7109375" style="192" customWidth="1"/>
    <col min="11" max="11" width="0.85546875" style="192" customWidth="1"/>
    <col min="12" max="13" width="0" style="192" hidden="1" customWidth="1"/>
    <col min="14" max="16384" width="9.140625" style="192" hidden="1"/>
  </cols>
  <sheetData>
    <row r="1" spans="1:13" ht="9">
      <c r="A1" s="189"/>
      <c r="B1" s="190"/>
      <c r="C1" s="190"/>
      <c r="D1" s="190"/>
      <c r="E1" s="190"/>
      <c r="F1" s="190"/>
      <c r="G1" s="190"/>
      <c r="H1" s="190"/>
      <c r="I1" s="190"/>
      <c r="J1" s="191"/>
    </row>
    <row r="2" spans="1:13" ht="16.5" customHeight="1">
      <c r="A2" s="193" t="s">
        <v>513</v>
      </c>
      <c r="B2" s="194"/>
      <c r="C2" s="194"/>
      <c r="D2" s="194"/>
      <c r="E2" s="194"/>
      <c r="F2" s="194"/>
      <c r="G2" s="194"/>
      <c r="H2" s="194"/>
      <c r="I2" s="194"/>
      <c r="J2" s="195"/>
    </row>
    <row r="3" spans="1:13" ht="11.25">
      <c r="A3" s="196"/>
      <c r="B3" s="197"/>
      <c r="C3" s="197"/>
      <c r="D3" s="197"/>
      <c r="E3" s="197"/>
      <c r="F3" s="197"/>
      <c r="G3" s="197"/>
      <c r="H3" s="197"/>
      <c r="I3" s="197"/>
      <c r="J3" s="198"/>
    </row>
    <row r="4" spans="1:13" ht="23.25">
      <c r="A4" s="199" t="s">
        <v>516</v>
      </c>
      <c r="B4" s="200"/>
      <c r="C4" s="200"/>
      <c r="D4" s="200"/>
      <c r="E4" s="200"/>
      <c r="F4" s="200"/>
      <c r="G4" s="200"/>
      <c r="H4" s="200"/>
      <c r="I4" s="200"/>
      <c r="J4" s="201"/>
    </row>
    <row r="5" spans="1:13" ht="16.5" customHeight="1">
      <c r="A5" s="202" t="s">
        <v>514</v>
      </c>
      <c r="B5" s="203"/>
      <c r="C5" s="203"/>
      <c r="D5" s="203"/>
      <c r="E5" s="203"/>
      <c r="F5" s="203"/>
      <c r="G5" s="203"/>
      <c r="H5" s="203"/>
      <c r="I5" s="203"/>
      <c r="J5" s="204"/>
    </row>
    <row r="6" spans="1:13" ht="9.75" thickBot="1">
      <c r="A6" s="205"/>
      <c r="B6" s="206"/>
      <c r="C6" s="206"/>
      <c r="D6" s="206"/>
      <c r="E6" s="206"/>
      <c r="F6" s="206"/>
      <c r="G6" s="206"/>
      <c r="H6" s="206"/>
      <c r="I6" s="206"/>
      <c r="J6" s="207"/>
    </row>
    <row r="7" spans="1:13" ht="11.25">
      <c r="A7" s="208" t="s">
        <v>400</v>
      </c>
      <c r="B7" s="209"/>
      <c r="C7" s="209"/>
      <c r="D7" s="209"/>
      <c r="E7" s="209"/>
      <c r="F7" s="209"/>
      <c r="G7" s="209"/>
      <c r="H7" s="209"/>
      <c r="I7" s="209"/>
      <c r="J7" s="210"/>
    </row>
    <row r="8" spans="1:13" ht="9">
      <c r="A8" s="211"/>
      <c r="B8" s="212"/>
      <c r="C8" s="212"/>
      <c r="D8" s="212"/>
      <c r="E8" s="212"/>
      <c r="F8" s="212"/>
      <c r="G8" s="212"/>
      <c r="H8" s="212"/>
      <c r="I8" s="212"/>
      <c r="J8" s="213"/>
    </row>
    <row r="9" spans="1:13" ht="9.6" customHeight="1">
      <c r="A9" s="214" t="s">
        <v>390</v>
      </c>
      <c r="B9" s="215"/>
      <c r="C9" s="215"/>
      <c r="D9" s="215"/>
      <c r="E9" s="215"/>
      <c r="F9" s="215"/>
      <c r="G9" s="215"/>
      <c r="H9" s="215"/>
      <c r="I9" s="215"/>
      <c r="J9" s="216"/>
    </row>
    <row r="10" spans="1:13" ht="13.5" customHeight="1" thickBot="1">
      <c r="A10" s="217"/>
      <c r="B10" s="218" t="s">
        <v>401</v>
      </c>
      <c r="C10" s="218"/>
      <c r="D10" s="218"/>
      <c r="E10" s="218"/>
      <c r="F10" s="218"/>
      <c r="G10" s="218" t="s">
        <v>402</v>
      </c>
      <c r="H10" s="218"/>
      <c r="I10" s="219" t="s">
        <v>403</v>
      </c>
      <c r="J10" s="220" t="s">
        <v>404</v>
      </c>
      <c r="L10" s="221"/>
      <c r="M10" s="221"/>
    </row>
    <row r="11" spans="1:13" s="227" customFormat="1" ht="0.95" customHeight="1">
      <c r="A11" s="222"/>
      <c r="B11" s="223"/>
      <c r="C11" s="224"/>
      <c r="D11" s="224"/>
      <c r="E11" s="224"/>
      <c r="F11" s="225"/>
      <c r="G11" s="223"/>
      <c r="H11" s="224"/>
      <c r="I11" s="224"/>
      <c r="J11" s="226"/>
    </row>
    <row r="12" spans="1:13" s="227" customFormat="1" ht="9.6" customHeight="1">
      <c r="A12" s="228" t="s">
        <v>92</v>
      </c>
      <c r="B12" s="229" t="s">
        <v>405</v>
      </c>
      <c r="C12" s="230" t="s">
        <v>406</v>
      </c>
      <c r="D12" s="230" t="s">
        <v>407</v>
      </c>
      <c r="E12" s="230" t="s">
        <v>408</v>
      </c>
      <c r="F12" s="231" t="s">
        <v>409</v>
      </c>
      <c r="G12" s="229" t="s">
        <v>410</v>
      </c>
      <c r="H12" s="230" t="s">
        <v>411</v>
      </c>
      <c r="I12" s="230"/>
      <c r="J12" s="232" t="s">
        <v>412</v>
      </c>
    </row>
    <row r="13" spans="1:13" s="227" customFormat="1" ht="9.6" customHeight="1">
      <c r="A13" s="233"/>
      <c r="B13" s="229" t="s">
        <v>413</v>
      </c>
      <c r="C13" s="230" t="s">
        <v>15</v>
      </c>
      <c r="D13" s="230" t="s">
        <v>414</v>
      </c>
      <c r="E13" s="230" t="s">
        <v>415</v>
      </c>
      <c r="F13" s="231" t="s">
        <v>416</v>
      </c>
      <c r="G13" s="229" t="s">
        <v>417</v>
      </c>
      <c r="H13" s="230" t="s">
        <v>414</v>
      </c>
      <c r="I13" s="230" t="s">
        <v>418</v>
      </c>
      <c r="J13" s="231" t="s">
        <v>417</v>
      </c>
    </row>
    <row r="14" spans="1:13" s="227" customFormat="1" ht="9.6" customHeight="1" thickBot="1">
      <c r="A14" s="234"/>
      <c r="B14" s="235">
        <v>100</v>
      </c>
      <c r="C14" s="236">
        <v>200</v>
      </c>
      <c r="D14" s="236">
        <v>290</v>
      </c>
      <c r="E14" s="236">
        <v>300</v>
      </c>
      <c r="F14" s="237">
        <v>400</v>
      </c>
      <c r="G14" s="235">
        <v>500</v>
      </c>
      <c r="H14" s="236">
        <v>600</v>
      </c>
      <c r="I14" s="236" t="s">
        <v>419</v>
      </c>
      <c r="J14" s="237" t="s">
        <v>420</v>
      </c>
    </row>
    <row r="15" spans="1:13" ht="9.1999999999999993" customHeight="1">
      <c r="A15" s="238" t="s">
        <v>421</v>
      </c>
      <c r="B15" s="239"/>
      <c r="C15" s="239"/>
      <c r="D15" s="239"/>
      <c r="E15" s="239"/>
      <c r="F15" s="239"/>
      <c r="G15" s="239"/>
      <c r="H15" s="239"/>
      <c r="I15" s="239"/>
      <c r="J15" s="240"/>
    </row>
    <row r="16" spans="1:13" ht="9.1999999999999993" customHeight="1">
      <c r="A16" s="241" t="s">
        <v>16</v>
      </c>
      <c r="B16" s="242">
        <v>0</v>
      </c>
      <c r="C16" s="242">
        <v>0</v>
      </c>
      <c r="D16" s="242">
        <v>0</v>
      </c>
      <c r="E16" s="242">
        <v>0</v>
      </c>
      <c r="F16" s="242">
        <v>0</v>
      </c>
      <c r="G16" s="242">
        <v>0</v>
      </c>
      <c r="H16" s="242">
        <v>0</v>
      </c>
      <c r="I16" s="242">
        <v>0</v>
      </c>
      <c r="J16" s="243">
        <v>0</v>
      </c>
    </row>
    <row r="17" spans="1:10" ht="9.1999999999999993" customHeight="1">
      <c r="A17" s="241" t="s">
        <v>17</v>
      </c>
      <c r="B17" s="242">
        <v>49</v>
      </c>
      <c r="C17" s="242">
        <v>0</v>
      </c>
      <c r="D17" s="242">
        <v>0</v>
      </c>
      <c r="E17" s="242">
        <v>0</v>
      </c>
      <c r="F17" s="242">
        <v>0</v>
      </c>
      <c r="G17" s="242">
        <v>0</v>
      </c>
      <c r="H17" s="242">
        <v>0</v>
      </c>
      <c r="I17" s="242">
        <v>0</v>
      </c>
      <c r="J17" s="243">
        <v>49</v>
      </c>
    </row>
    <row r="18" spans="1:10" ht="9.1999999999999993" customHeight="1">
      <c r="A18" s="241" t="s">
        <v>18</v>
      </c>
      <c r="B18" s="242">
        <v>2098300</v>
      </c>
      <c r="C18" s="242">
        <v>119409</v>
      </c>
      <c r="D18" s="242">
        <v>0</v>
      </c>
      <c r="E18" s="242">
        <v>0</v>
      </c>
      <c r="F18" s="242">
        <v>0</v>
      </c>
      <c r="G18" s="242">
        <v>0</v>
      </c>
      <c r="H18" s="242">
        <v>0</v>
      </c>
      <c r="I18" s="242">
        <v>0</v>
      </c>
      <c r="J18" s="243">
        <v>2217709</v>
      </c>
    </row>
    <row r="19" spans="1:10" ht="9.1999999999999993" customHeight="1">
      <c r="A19" s="241" t="s">
        <v>19</v>
      </c>
      <c r="B19" s="242">
        <v>0</v>
      </c>
      <c r="C19" s="242">
        <v>0</v>
      </c>
      <c r="D19" s="242">
        <v>0</v>
      </c>
      <c r="E19" s="242">
        <v>0</v>
      </c>
      <c r="F19" s="242">
        <v>0</v>
      </c>
      <c r="G19" s="242">
        <v>0</v>
      </c>
      <c r="H19" s="242">
        <v>0</v>
      </c>
      <c r="I19" s="242">
        <v>0</v>
      </c>
      <c r="J19" s="243">
        <v>0</v>
      </c>
    </row>
    <row r="20" spans="1:10" ht="9.1999999999999993" customHeight="1">
      <c r="A20" s="241" t="s">
        <v>20</v>
      </c>
      <c r="B20" s="242">
        <v>0</v>
      </c>
      <c r="C20" s="242">
        <v>0</v>
      </c>
      <c r="D20" s="242">
        <v>0</v>
      </c>
      <c r="E20" s="242">
        <v>0</v>
      </c>
      <c r="F20" s="242">
        <v>0</v>
      </c>
      <c r="G20" s="242">
        <v>0</v>
      </c>
      <c r="H20" s="242">
        <v>0</v>
      </c>
      <c r="I20" s="242">
        <v>0</v>
      </c>
      <c r="J20" s="243">
        <v>0</v>
      </c>
    </row>
    <row r="21" spans="1:10" ht="9.1999999999999993" customHeight="1">
      <c r="A21" s="241" t="s">
        <v>422</v>
      </c>
      <c r="B21" s="242">
        <v>2098349</v>
      </c>
      <c r="C21" s="242">
        <v>119409</v>
      </c>
      <c r="D21" s="242">
        <v>0</v>
      </c>
      <c r="E21" s="242">
        <v>0</v>
      </c>
      <c r="F21" s="242">
        <v>0</v>
      </c>
      <c r="G21" s="242">
        <v>0</v>
      </c>
      <c r="H21" s="242">
        <v>0</v>
      </c>
      <c r="I21" s="242">
        <v>0</v>
      </c>
      <c r="J21" s="243">
        <v>2217758</v>
      </c>
    </row>
    <row r="22" spans="1:10" ht="9.1999999999999993" customHeight="1">
      <c r="A22" s="241" t="s">
        <v>21</v>
      </c>
      <c r="B22" s="242">
        <v>232316</v>
      </c>
      <c r="C22" s="242">
        <v>0</v>
      </c>
      <c r="D22" s="242">
        <v>0</v>
      </c>
      <c r="E22" s="242">
        <v>0</v>
      </c>
      <c r="F22" s="242">
        <v>0</v>
      </c>
      <c r="G22" s="242">
        <v>0</v>
      </c>
      <c r="H22" s="242">
        <v>0</v>
      </c>
      <c r="I22" s="242">
        <v>0</v>
      </c>
      <c r="J22" s="243">
        <v>232316</v>
      </c>
    </row>
    <row r="23" spans="1:10" ht="9.1999999999999993" customHeight="1">
      <c r="A23" s="241" t="s">
        <v>423</v>
      </c>
      <c r="B23" s="242">
        <v>2330665</v>
      </c>
      <c r="C23" s="242">
        <v>119409</v>
      </c>
      <c r="D23" s="242">
        <v>0</v>
      </c>
      <c r="E23" s="242">
        <v>0</v>
      </c>
      <c r="F23" s="242">
        <v>0</v>
      </c>
      <c r="G23" s="242">
        <v>0</v>
      </c>
      <c r="H23" s="242">
        <v>0</v>
      </c>
      <c r="I23" s="242">
        <v>0</v>
      </c>
      <c r="J23" s="243">
        <v>2450074</v>
      </c>
    </row>
    <row r="24" spans="1:10" ht="9.1999999999999993" customHeight="1">
      <c r="A24" s="244"/>
      <c r="B24" s="245"/>
      <c r="C24" s="245"/>
      <c r="D24" s="245"/>
      <c r="E24" s="245"/>
      <c r="F24" s="245"/>
      <c r="G24" s="245"/>
      <c r="H24" s="245"/>
      <c r="I24" s="245"/>
      <c r="J24" s="246"/>
    </row>
    <row r="25" spans="1:10" ht="9.1999999999999993" customHeight="1">
      <c r="A25" s="241" t="s">
        <v>53</v>
      </c>
      <c r="B25" s="242"/>
      <c r="C25" s="242"/>
      <c r="D25" s="242"/>
      <c r="E25" s="242"/>
      <c r="F25" s="242"/>
      <c r="G25" s="242"/>
      <c r="H25" s="242"/>
      <c r="I25" s="242"/>
      <c r="J25" s="243"/>
    </row>
    <row r="26" spans="1:10" ht="9.1999999999999993" customHeight="1">
      <c r="A26" s="241" t="s">
        <v>22</v>
      </c>
      <c r="B26" s="242">
        <v>0</v>
      </c>
      <c r="C26" s="242">
        <v>0</v>
      </c>
      <c r="D26" s="242">
        <v>0</v>
      </c>
      <c r="E26" s="242">
        <v>0</v>
      </c>
      <c r="F26" s="242">
        <v>0</v>
      </c>
      <c r="G26" s="242">
        <v>0</v>
      </c>
      <c r="H26" s="242">
        <v>0</v>
      </c>
      <c r="I26" s="242">
        <v>0</v>
      </c>
      <c r="J26" s="243">
        <v>0</v>
      </c>
    </row>
    <row r="27" spans="1:10" ht="9.1999999999999993" customHeight="1">
      <c r="A27" s="241" t="s">
        <v>23</v>
      </c>
      <c r="B27" s="242">
        <v>673734</v>
      </c>
      <c r="C27" s="242">
        <v>65836</v>
      </c>
      <c r="D27" s="242">
        <v>0</v>
      </c>
      <c r="E27" s="242">
        <v>0</v>
      </c>
      <c r="F27" s="242">
        <v>0</v>
      </c>
      <c r="G27" s="242">
        <v>0</v>
      </c>
      <c r="H27" s="242">
        <v>0</v>
      </c>
      <c r="I27" s="242">
        <v>0</v>
      </c>
      <c r="J27" s="243">
        <v>739570</v>
      </c>
    </row>
    <row r="28" spans="1:10" ht="9.1999999999999993" customHeight="1">
      <c r="A28" s="241" t="s">
        <v>24</v>
      </c>
      <c r="B28" s="242">
        <v>0</v>
      </c>
      <c r="C28" s="242">
        <v>0</v>
      </c>
      <c r="D28" s="242">
        <v>0</v>
      </c>
      <c r="E28" s="242">
        <v>0</v>
      </c>
      <c r="F28" s="242">
        <v>0</v>
      </c>
      <c r="G28" s="242">
        <v>0</v>
      </c>
      <c r="H28" s="242">
        <v>0</v>
      </c>
      <c r="I28" s="242">
        <v>0</v>
      </c>
      <c r="J28" s="243">
        <v>0</v>
      </c>
    </row>
    <row r="29" spans="1:10" ht="9.1999999999999993" customHeight="1">
      <c r="A29" s="241" t="s">
        <v>424</v>
      </c>
      <c r="B29" s="242">
        <v>0</v>
      </c>
      <c r="C29" s="242">
        <v>0</v>
      </c>
      <c r="D29" s="242">
        <v>0</v>
      </c>
      <c r="E29" s="242">
        <v>0</v>
      </c>
      <c r="F29" s="242">
        <v>0</v>
      </c>
      <c r="G29" s="242">
        <v>0</v>
      </c>
      <c r="H29" s="242">
        <v>0</v>
      </c>
      <c r="I29" s="242">
        <v>0</v>
      </c>
      <c r="J29" s="243">
        <v>0</v>
      </c>
    </row>
    <row r="30" spans="1:10" ht="9.1999999999999993" customHeight="1">
      <c r="A30" s="241" t="s">
        <v>154</v>
      </c>
      <c r="B30" s="242">
        <v>0</v>
      </c>
      <c r="C30" s="242">
        <v>0</v>
      </c>
      <c r="D30" s="242">
        <v>0</v>
      </c>
      <c r="E30" s="242">
        <v>0</v>
      </c>
      <c r="F30" s="242">
        <v>0</v>
      </c>
      <c r="G30" s="242">
        <v>0</v>
      </c>
      <c r="H30" s="242">
        <v>0</v>
      </c>
      <c r="I30" s="242">
        <v>0</v>
      </c>
      <c r="J30" s="243">
        <v>0</v>
      </c>
    </row>
    <row r="31" spans="1:10" ht="9.1999999999999993" customHeight="1">
      <c r="A31" s="241" t="s">
        <v>425</v>
      </c>
      <c r="B31" s="242">
        <v>0</v>
      </c>
      <c r="C31" s="242">
        <v>0</v>
      </c>
      <c r="D31" s="242">
        <v>0</v>
      </c>
      <c r="E31" s="242">
        <v>0</v>
      </c>
      <c r="F31" s="242">
        <v>0</v>
      </c>
      <c r="G31" s="242">
        <v>0</v>
      </c>
      <c r="H31" s="242">
        <v>0</v>
      </c>
      <c r="I31" s="242">
        <v>0</v>
      </c>
      <c r="J31" s="243">
        <v>0</v>
      </c>
    </row>
    <row r="32" spans="1:10" ht="9.1999999999999993" customHeight="1">
      <c r="A32" s="241" t="s">
        <v>25</v>
      </c>
      <c r="B32" s="242">
        <v>0</v>
      </c>
      <c r="C32" s="242">
        <v>0</v>
      </c>
      <c r="D32" s="242">
        <v>0</v>
      </c>
      <c r="E32" s="242">
        <v>0</v>
      </c>
      <c r="F32" s="242">
        <v>0</v>
      </c>
      <c r="G32" s="242">
        <v>0</v>
      </c>
      <c r="H32" s="242">
        <v>0</v>
      </c>
      <c r="I32" s="242">
        <v>0</v>
      </c>
      <c r="J32" s="243">
        <v>0</v>
      </c>
    </row>
    <row r="33" spans="1:10" ht="9.1999999999999993" customHeight="1">
      <c r="A33" s="241" t="s">
        <v>26</v>
      </c>
      <c r="B33" s="242">
        <v>0</v>
      </c>
      <c r="C33" s="242">
        <v>0</v>
      </c>
      <c r="D33" s="242">
        <v>0</v>
      </c>
      <c r="E33" s="242">
        <v>0</v>
      </c>
      <c r="F33" s="242">
        <v>0</v>
      </c>
      <c r="G33" s="242">
        <v>0</v>
      </c>
      <c r="H33" s="242">
        <v>0</v>
      </c>
      <c r="I33" s="242">
        <v>0</v>
      </c>
      <c r="J33" s="243">
        <v>0</v>
      </c>
    </row>
    <row r="34" spans="1:10" ht="9.1999999999999993" customHeight="1">
      <c r="A34" s="241" t="s">
        <v>27</v>
      </c>
      <c r="B34" s="242">
        <v>0</v>
      </c>
      <c r="C34" s="242">
        <v>0</v>
      </c>
      <c r="D34" s="242">
        <v>0</v>
      </c>
      <c r="E34" s="242">
        <v>0</v>
      </c>
      <c r="F34" s="242">
        <v>0</v>
      </c>
      <c r="G34" s="242">
        <v>0</v>
      </c>
      <c r="H34" s="242">
        <v>0</v>
      </c>
      <c r="I34" s="242">
        <v>0</v>
      </c>
      <c r="J34" s="243">
        <v>0</v>
      </c>
    </row>
    <row r="35" spans="1:10" ht="9.1999999999999993" customHeight="1">
      <c r="A35" s="241" t="s">
        <v>28</v>
      </c>
      <c r="B35" s="242">
        <v>0</v>
      </c>
      <c r="C35" s="242">
        <v>0</v>
      </c>
      <c r="D35" s="242">
        <v>0</v>
      </c>
      <c r="E35" s="242">
        <v>0</v>
      </c>
      <c r="F35" s="242">
        <v>0</v>
      </c>
      <c r="G35" s="242">
        <v>0</v>
      </c>
      <c r="H35" s="242">
        <v>0</v>
      </c>
      <c r="I35" s="242">
        <v>0</v>
      </c>
      <c r="J35" s="243">
        <v>0</v>
      </c>
    </row>
    <row r="36" spans="1:10" ht="9.1999999999999993" customHeight="1">
      <c r="A36" s="241" t="s">
        <v>29</v>
      </c>
      <c r="B36" s="242">
        <v>0</v>
      </c>
      <c r="C36" s="242">
        <v>0</v>
      </c>
      <c r="D36" s="242">
        <v>0</v>
      </c>
      <c r="E36" s="242">
        <v>0</v>
      </c>
      <c r="F36" s="242">
        <v>0</v>
      </c>
      <c r="G36" s="242">
        <v>0</v>
      </c>
      <c r="H36" s="242">
        <v>0</v>
      </c>
      <c r="I36" s="242">
        <v>0</v>
      </c>
      <c r="J36" s="243">
        <v>0</v>
      </c>
    </row>
    <row r="37" spans="1:10" ht="9.1999999999999993" customHeight="1">
      <c r="A37" s="241" t="s">
        <v>30</v>
      </c>
      <c r="B37" s="242">
        <v>0</v>
      </c>
      <c r="C37" s="242">
        <v>0</v>
      </c>
      <c r="D37" s="242">
        <v>0</v>
      </c>
      <c r="E37" s="242">
        <v>0</v>
      </c>
      <c r="F37" s="242">
        <v>0</v>
      </c>
      <c r="G37" s="242">
        <v>0</v>
      </c>
      <c r="H37" s="242">
        <v>0</v>
      </c>
      <c r="I37" s="242">
        <v>0</v>
      </c>
      <c r="J37" s="243">
        <v>0</v>
      </c>
    </row>
    <row r="38" spans="1:10" ht="9.1999999999999993" customHeight="1">
      <c r="A38" s="241" t="s">
        <v>426</v>
      </c>
      <c r="B38" s="242">
        <v>673734</v>
      </c>
      <c r="C38" s="242">
        <v>65836</v>
      </c>
      <c r="D38" s="242">
        <v>0</v>
      </c>
      <c r="E38" s="242">
        <v>0</v>
      </c>
      <c r="F38" s="242">
        <v>0</v>
      </c>
      <c r="G38" s="242">
        <v>0</v>
      </c>
      <c r="H38" s="242">
        <v>0</v>
      </c>
      <c r="I38" s="242">
        <v>0</v>
      </c>
      <c r="J38" s="243">
        <v>739570</v>
      </c>
    </row>
    <row r="39" spans="1:10" ht="9.1999999999999993" customHeight="1">
      <c r="A39" s="244"/>
      <c r="B39" s="245"/>
      <c r="C39" s="245"/>
      <c r="D39" s="245"/>
      <c r="E39" s="245"/>
      <c r="F39" s="245"/>
      <c r="G39" s="245"/>
      <c r="H39" s="245"/>
      <c r="I39" s="245"/>
      <c r="J39" s="246"/>
    </row>
    <row r="40" spans="1:10" ht="9.1999999999999993" customHeight="1">
      <c r="A40" s="241" t="s">
        <v>31</v>
      </c>
      <c r="B40" s="242">
        <v>0</v>
      </c>
      <c r="C40" s="242">
        <v>0</v>
      </c>
      <c r="D40" s="242">
        <v>0</v>
      </c>
      <c r="E40" s="242">
        <v>0</v>
      </c>
      <c r="F40" s="242">
        <v>0</v>
      </c>
      <c r="G40" s="242">
        <v>0</v>
      </c>
      <c r="H40" s="242">
        <v>0</v>
      </c>
      <c r="I40" s="242">
        <v>0</v>
      </c>
      <c r="J40" s="243">
        <v>0</v>
      </c>
    </row>
    <row r="41" spans="1:10" ht="9.1999999999999993" customHeight="1">
      <c r="A41" s="241" t="s">
        <v>427</v>
      </c>
      <c r="B41" s="242">
        <v>0</v>
      </c>
      <c r="C41" s="242">
        <v>0</v>
      </c>
      <c r="D41" s="242">
        <v>0</v>
      </c>
      <c r="E41" s="242">
        <v>0</v>
      </c>
      <c r="F41" s="242">
        <v>0</v>
      </c>
      <c r="G41" s="242">
        <v>0</v>
      </c>
      <c r="H41" s="242">
        <v>0</v>
      </c>
      <c r="I41" s="242">
        <v>0</v>
      </c>
      <c r="J41" s="243">
        <v>0</v>
      </c>
    </row>
    <row r="42" spans="1:10" ht="9.1999999999999993" customHeight="1">
      <c r="A42" s="241" t="s">
        <v>32</v>
      </c>
      <c r="B42" s="242">
        <v>45033</v>
      </c>
      <c r="C42" s="242">
        <v>2435</v>
      </c>
      <c r="D42" s="242">
        <v>0</v>
      </c>
      <c r="E42" s="242">
        <v>0</v>
      </c>
      <c r="F42" s="242">
        <v>0</v>
      </c>
      <c r="G42" s="242">
        <v>0</v>
      </c>
      <c r="H42" s="242">
        <v>0</v>
      </c>
      <c r="I42" s="242">
        <v>0</v>
      </c>
      <c r="J42" s="243">
        <v>47468</v>
      </c>
    </row>
    <row r="43" spans="1:10" ht="9.1999999999999993" customHeight="1">
      <c r="A43" s="241" t="s">
        <v>33</v>
      </c>
      <c r="B43" s="242">
        <v>0</v>
      </c>
      <c r="C43" s="242">
        <v>0</v>
      </c>
      <c r="D43" s="242">
        <v>0</v>
      </c>
      <c r="E43" s="242">
        <v>0</v>
      </c>
      <c r="F43" s="242">
        <v>0</v>
      </c>
      <c r="G43" s="242">
        <v>0</v>
      </c>
      <c r="H43" s="242">
        <v>0</v>
      </c>
      <c r="I43" s="242">
        <v>0</v>
      </c>
      <c r="J43" s="243">
        <v>0</v>
      </c>
    </row>
    <row r="44" spans="1:10" ht="9.1999999999999993" customHeight="1">
      <c r="A44" s="241" t="s">
        <v>428</v>
      </c>
      <c r="B44" s="242">
        <v>0</v>
      </c>
      <c r="C44" s="242">
        <v>0</v>
      </c>
      <c r="D44" s="242">
        <v>0</v>
      </c>
      <c r="E44" s="242">
        <v>0</v>
      </c>
      <c r="F44" s="242">
        <v>0</v>
      </c>
      <c r="G44" s="242">
        <v>0</v>
      </c>
      <c r="H44" s="242">
        <v>0</v>
      </c>
      <c r="I44" s="242">
        <v>0</v>
      </c>
      <c r="J44" s="243">
        <v>0</v>
      </c>
    </row>
    <row r="45" spans="1:10" ht="9.1999999999999993" customHeight="1">
      <c r="A45" s="241" t="s">
        <v>34</v>
      </c>
      <c r="B45" s="242">
        <v>0</v>
      </c>
      <c r="C45" s="242">
        <v>0</v>
      </c>
      <c r="D45" s="242">
        <v>0</v>
      </c>
      <c r="E45" s="242">
        <v>0</v>
      </c>
      <c r="F45" s="242">
        <v>0</v>
      </c>
      <c r="G45" s="242">
        <v>0</v>
      </c>
      <c r="H45" s="242">
        <v>0</v>
      </c>
      <c r="I45" s="242">
        <v>0</v>
      </c>
      <c r="J45" s="243">
        <v>0</v>
      </c>
    </row>
    <row r="46" spans="1:10" ht="9.1999999999999993" customHeight="1">
      <c r="A46" s="241" t="s">
        <v>35</v>
      </c>
      <c r="B46" s="242">
        <v>2141559</v>
      </c>
      <c r="C46" s="242">
        <v>0</v>
      </c>
      <c r="D46" s="242">
        <v>0</v>
      </c>
      <c r="E46" s="242">
        <v>0</v>
      </c>
      <c r="F46" s="242">
        <v>0</v>
      </c>
      <c r="G46" s="242">
        <v>0</v>
      </c>
      <c r="H46" s="242">
        <v>0</v>
      </c>
      <c r="I46" s="242">
        <v>0</v>
      </c>
      <c r="J46" s="243">
        <v>2141559</v>
      </c>
    </row>
    <row r="47" spans="1:10" ht="9.1999999999999993" customHeight="1">
      <c r="A47" s="241" t="s">
        <v>36</v>
      </c>
      <c r="B47" s="242">
        <v>0</v>
      </c>
      <c r="C47" s="242">
        <v>0</v>
      </c>
      <c r="D47" s="242">
        <v>0</v>
      </c>
      <c r="E47" s="242">
        <v>0</v>
      </c>
      <c r="F47" s="242">
        <v>0</v>
      </c>
      <c r="G47" s="242">
        <v>0</v>
      </c>
      <c r="H47" s="242">
        <v>0</v>
      </c>
      <c r="I47" s="242">
        <v>0</v>
      </c>
      <c r="J47" s="243">
        <v>0</v>
      </c>
    </row>
    <row r="48" spans="1:10" ht="9.1999999999999993" customHeight="1">
      <c r="A48" s="241" t="s">
        <v>37</v>
      </c>
      <c r="B48" s="242">
        <v>31400</v>
      </c>
      <c r="C48" s="242">
        <v>0</v>
      </c>
      <c r="D48" s="242">
        <v>0</v>
      </c>
      <c r="E48" s="242">
        <v>0</v>
      </c>
      <c r="F48" s="242">
        <v>0</v>
      </c>
      <c r="G48" s="242">
        <v>0</v>
      </c>
      <c r="H48" s="242">
        <v>0</v>
      </c>
      <c r="I48" s="242">
        <v>0</v>
      </c>
      <c r="J48" s="243">
        <v>31400</v>
      </c>
    </row>
    <row r="49" spans="1:10" ht="9.1999999999999993" customHeight="1">
      <c r="A49" s="241" t="s">
        <v>38</v>
      </c>
      <c r="B49" s="242">
        <v>0</v>
      </c>
      <c r="C49" s="242">
        <v>0</v>
      </c>
      <c r="D49" s="242">
        <v>0</v>
      </c>
      <c r="E49" s="242">
        <v>0</v>
      </c>
      <c r="F49" s="242">
        <v>0</v>
      </c>
      <c r="G49" s="242">
        <v>0</v>
      </c>
      <c r="H49" s="242">
        <v>0</v>
      </c>
      <c r="I49" s="242">
        <v>0</v>
      </c>
      <c r="J49" s="243">
        <v>0</v>
      </c>
    </row>
    <row r="50" spans="1:10" ht="9.1999999999999993" customHeight="1">
      <c r="A50" s="241" t="s">
        <v>429</v>
      </c>
      <c r="B50" s="247">
        <v>0</v>
      </c>
      <c r="C50" s="247">
        <v>0</v>
      </c>
      <c r="D50" s="247">
        <v>0</v>
      </c>
      <c r="E50" s="247">
        <v>0</v>
      </c>
      <c r="F50" s="247">
        <v>0</v>
      </c>
      <c r="G50" s="247">
        <v>0</v>
      </c>
      <c r="H50" s="247">
        <v>0</v>
      </c>
      <c r="I50" s="247">
        <v>0</v>
      </c>
      <c r="J50" s="243">
        <v>0</v>
      </c>
    </row>
    <row r="51" spans="1:10" ht="9.1999999999999993" customHeight="1">
      <c r="A51" s="241" t="s">
        <v>39</v>
      </c>
      <c r="B51" s="242">
        <v>0</v>
      </c>
      <c r="C51" s="242">
        <v>0</v>
      </c>
      <c r="D51" s="242">
        <v>0</v>
      </c>
      <c r="E51" s="242">
        <v>0</v>
      </c>
      <c r="F51" s="242">
        <v>0</v>
      </c>
      <c r="G51" s="242">
        <v>0</v>
      </c>
      <c r="H51" s="242">
        <v>0</v>
      </c>
      <c r="I51" s="242">
        <v>0</v>
      </c>
      <c r="J51" s="243">
        <v>0</v>
      </c>
    </row>
    <row r="52" spans="1:10" ht="9.1999999999999993" customHeight="1">
      <c r="A52" s="241" t="s">
        <v>359</v>
      </c>
      <c r="B52" s="242">
        <v>0</v>
      </c>
      <c r="C52" s="242">
        <v>0</v>
      </c>
      <c r="D52" s="242">
        <v>0</v>
      </c>
      <c r="E52" s="242">
        <v>0</v>
      </c>
      <c r="F52" s="242">
        <v>0</v>
      </c>
      <c r="G52" s="242">
        <v>0</v>
      </c>
      <c r="H52" s="242">
        <v>0</v>
      </c>
      <c r="I52" s="242">
        <v>0</v>
      </c>
      <c r="J52" s="243">
        <v>0</v>
      </c>
    </row>
    <row r="53" spans="1:10" ht="9.1999999999999993" customHeight="1">
      <c r="A53" s="241" t="s">
        <v>109</v>
      </c>
      <c r="B53" s="242">
        <v>2470</v>
      </c>
      <c r="C53" s="242">
        <v>0</v>
      </c>
      <c r="D53" s="242">
        <v>0</v>
      </c>
      <c r="E53" s="242">
        <v>0</v>
      </c>
      <c r="F53" s="242">
        <v>0</v>
      </c>
      <c r="G53" s="242">
        <v>0</v>
      </c>
      <c r="H53" s="242">
        <v>0</v>
      </c>
      <c r="I53" s="242">
        <v>0</v>
      </c>
      <c r="J53" s="243">
        <v>2470</v>
      </c>
    </row>
    <row r="54" spans="1:10" ht="9.1999999999999993" customHeight="1">
      <c r="A54" s="241" t="s">
        <v>41</v>
      </c>
      <c r="B54" s="242">
        <v>0</v>
      </c>
      <c r="C54" s="242">
        <v>0</v>
      </c>
      <c r="D54" s="242">
        <v>0</v>
      </c>
      <c r="E54" s="242">
        <v>0</v>
      </c>
      <c r="F54" s="242">
        <v>0</v>
      </c>
      <c r="G54" s="242">
        <v>0</v>
      </c>
      <c r="H54" s="242">
        <v>0</v>
      </c>
      <c r="I54" s="242">
        <v>0</v>
      </c>
      <c r="J54" s="243">
        <v>0</v>
      </c>
    </row>
    <row r="55" spans="1:10" ht="9.1999999999999993" customHeight="1">
      <c r="A55" s="241" t="s">
        <v>42</v>
      </c>
      <c r="B55" s="242">
        <v>0</v>
      </c>
      <c r="C55" s="242">
        <v>0</v>
      </c>
      <c r="D55" s="242">
        <v>0</v>
      </c>
      <c r="E55" s="242">
        <v>0</v>
      </c>
      <c r="F55" s="242">
        <v>0</v>
      </c>
      <c r="G55" s="242">
        <v>0</v>
      </c>
      <c r="H55" s="242">
        <v>0</v>
      </c>
      <c r="I55" s="242">
        <v>0</v>
      </c>
      <c r="J55" s="243">
        <v>0</v>
      </c>
    </row>
    <row r="56" spans="1:10" ht="9.1999999999999993" customHeight="1">
      <c r="A56" s="241" t="s">
        <v>430</v>
      </c>
      <c r="B56" s="242">
        <v>0</v>
      </c>
      <c r="C56" s="242">
        <v>0</v>
      </c>
      <c r="D56" s="242">
        <v>0</v>
      </c>
      <c r="E56" s="242">
        <v>0</v>
      </c>
      <c r="F56" s="242">
        <v>0</v>
      </c>
      <c r="G56" s="242">
        <v>0</v>
      </c>
      <c r="H56" s="242">
        <v>0</v>
      </c>
      <c r="I56" s="242">
        <v>0</v>
      </c>
      <c r="J56" s="243">
        <v>0</v>
      </c>
    </row>
    <row r="57" spans="1:10" ht="9.1999999999999993" customHeight="1">
      <c r="A57" s="241" t="s">
        <v>431</v>
      </c>
      <c r="B57" s="242">
        <v>0</v>
      </c>
      <c r="C57" s="242">
        <v>0</v>
      </c>
      <c r="D57" s="242">
        <v>0</v>
      </c>
      <c r="E57" s="242">
        <v>0</v>
      </c>
      <c r="F57" s="242">
        <v>0</v>
      </c>
      <c r="G57" s="242">
        <v>0</v>
      </c>
      <c r="H57" s="242">
        <v>0</v>
      </c>
      <c r="I57" s="242">
        <v>0</v>
      </c>
      <c r="J57" s="243">
        <v>0</v>
      </c>
    </row>
    <row r="58" spans="1:10" ht="9.1999999999999993" customHeight="1">
      <c r="A58" s="241" t="s">
        <v>44</v>
      </c>
      <c r="B58" s="242">
        <v>0</v>
      </c>
      <c r="C58" s="242">
        <v>0</v>
      </c>
      <c r="D58" s="242">
        <v>0</v>
      </c>
      <c r="E58" s="242">
        <v>0</v>
      </c>
      <c r="F58" s="242">
        <v>0</v>
      </c>
      <c r="G58" s="242">
        <v>0</v>
      </c>
      <c r="H58" s="242">
        <v>0</v>
      </c>
      <c r="I58" s="242">
        <v>0</v>
      </c>
      <c r="J58" s="243">
        <v>0</v>
      </c>
    </row>
    <row r="59" spans="1:10" ht="9.1999999999999993" customHeight="1">
      <c r="A59" s="241" t="s">
        <v>432</v>
      </c>
      <c r="B59" s="242">
        <v>0</v>
      </c>
      <c r="C59" s="242">
        <v>0</v>
      </c>
      <c r="D59" s="242">
        <v>0</v>
      </c>
      <c r="E59" s="242">
        <v>0</v>
      </c>
      <c r="F59" s="242">
        <v>0</v>
      </c>
      <c r="G59" s="242">
        <v>0</v>
      </c>
      <c r="H59" s="242">
        <v>0</v>
      </c>
      <c r="I59" s="242">
        <v>0</v>
      </c>
      <c r="J59" s="243">
        <v>0</v>
      </c>
    </row>
    <row r="60" spans="1:10" ht="9.1999999999999993" customHeight="1">
      <c r="A60" s="241" t="s">
        <v>433</v>
      </c>
      <c r="B60" s="242">
        <v>2220462</v>
      </c>
      <c r="C60" s="242">
        <v>2435</v>
      </c>
      <c r="D60" s="242">
        <v>0</v>
      </c>
      <c r="E60" s="242">
        <v>0</v>
      </c>
      <c r="F60" s="242">
        <v>0</v>
      </c>
      <c r="G60" s="242">
        <v>0</v>
      </c>
      <c r="H60" s="242">
        <v>0</v>
      </c>
      <c r="I60" s="242">
        <v>0</v>
      </c>
      <c r="J60" s="243">
        <v>2222897</v>
      </c>
    </row>
    <row r="61" spans="1:10" ht="9.1999999999999993" customHeight="1">
      <c r="A61" s="244"/>
      <c r="B61" s="245"/>
      <c r="C61" s="245"/>
      <c r="D61" s="245"/>
      <c r="E61" s="245"/>
      <c r="F61" s="245"/>
      <c r="G61" s="245"/>
      <c r="H61" s="245"/>
      <c r="I61" s="245"/>
      <c r="J61" s="246"/>
    </row>
    <row r="62" spans="1:10" ht="9.1999999999999993" customHeight="1">
      <c r="A62" s="241" t="s">
        <v>97</v>
      </c>
      <c r="B62" s="242">
        <v>0</v>
      </c>
      <c r="C62" s="242">
        <v>0</v>
      </c>
      <c r="D62" s="242">
        <v>0</v>
      </c>
      <c r="E62" s="242">
        <v>0</v>
      </c>
      <c r="F62" s="242">
        <v>0</v>
      </c>
      <c r="G62" s="242">
        <v>0</v>
      </c>
      <c r="H62" s="242">
        <v>0</v>
      </c>
      <c r="I62" s="242">
        <v>0</v>
      </c>
      <c r="J62" s="243">
        <v>0</v>
      </c>
    </row>
    <row r="63" spans="1:10" ht="9.1999999999999993" customHeight="1">
      <c r="A63" s="241" t="s">
        <v>46</v>
      </c>
      <c r="B63" s="242">
        <v>0</v>
      </c>
      <c r="C63" s="242">
        <v>0</v>
      </c>
      <c r="D63" s="242">
        <v>0</v>
      </c>
      <c r="E63" s="242">
        <v>0</v>
      </c>
      <c r="F63" s="242">
        <v>0</v>
      </c>
      <c r="G63" s="242">
        <v>0</v>
      </c>
      <c r="H63" s="242">
        <v>0</v>
      </c>
      <c r="I63" s="242">
        <v>0</v>
      </c>
      <c r="J63" s="243">
        <v>0</v>
      </c>
    </row>
    <row r="64" spans="1:10" ht="9.1999999999999993" customHeight="1">
      <c r="A64" s="241" t="s">
        <v>434</v>
      </c>
      <c r="B64" s="242">
        <v>0</v>
      </c>
      <c r="C64" s="242">
        <v>0</v>
      </c>
      <c r="D64" s="242">
        <v>0</v>
      </c>
      <c r="E64" s="242">
        <v>0</v>
      </c>
      <c r="F64" s="242">
        <v>0</v>
      </c>
      <c r="G64" s="242">
        <v>0</v>
      </c>
      <c r="H64" s="242">
        <v>0</v>
      </c>
      <c r="I64" s="242">
        <v>0</v>
      </c>
      <c r="J64" s="243">
        <v>0</v>
      </c>
    </row>
    <row r="65" spans="1:10" ht="9.1999999999999993" customHeight="1">
      <c r="A65" s="241" t="s">
        <v>383</v>
      </c>
      <c r="B65" s="242">
        <v>0</v>
      </c>
      <c r="C65" s="242">
        <v>0</v>
      </c>
      <c r="D65" s="242">
        <v>0</v>
      </c>
      <c r="E65" s="242">
        <v>0</v>
      </c>
      <c r="F65" s="242">
        <v>0</v>
      </c>
      <c r="G65" s="242">
        <v>0</v>
      </c>
      <c r="H65" s="242">
        <v>0</v>
      </c>
      <c r="I65" s="242">
        <v>0</v>
      </c>
      <c r="J65" s="243">
        <v>0</v>
      </c>
    </row>
    <row r="66" spans="1:10" ht="9.1999999999999993" customHeight="1">
      <c r="A66" s="241" t="s">
        <v>435</v>
      </c>
      <c r="B66" s="242">
        <v>0</v>
      </c>
      <c r="C66" s="242">
        <v>0</v>
      </c>
      <c r="D66" s="242">
        <v>0</v>
      </c>
      <c r="E66" s="242">
        <v>0</v>
      </c>
      <c r="F66" s="242">
        <v>0</v>
      </c>
      <c r="G66" s="242">
        <v>0</v>
      </c>
      <c r="H66" s="242">
        <v>0</v>
      </c>
      <c r="I66" s="242">
        <v>0</v>
      </c>
      <c r="J66" s="243">
        <v>0</v>
      </c>
    </row>
    <row r="67" spans="1:10" ht="9.1999999999999993" customHeight="1">
      <c r="A67" s="244"/>
      <c r="B67" s="245"/>
      <c r="C67" s="245"/>
      <c r="D67" s="245"/>
      <c r="E67" s="245"/>
      <c r="F67" s="245"/>
      <c r="G67" s="245"/>
      <c r="H67" s="245"/>
      <c r="I67" s="245"/>
      <c r="J67" s="246"/>
    </row>
    <row r="68" spans="1:10" ht="9.1999999999999993" customHeight="1">
      <c r="A68" s="241" t="s">
        <v>436</v>
      </c>
      <c r="B68" s="242">
        <v>0</v>
      </c>
      <c r="C68" s="242">
        <v>0</v>
      </c>
      <c r="D68" s="242">
        <v>0</v>
      </c>
      <c r="E68" s="242">
        <v>0</v>
      </c>
      <c r="F68" s="242">
        <v>0</v>
      </c>
      <c r="G68" s="242">
        <v>0</v>
      </c>
      <c r="H68" s="242">
        <v>0</v>
      </c>
      <c r="I68" s="242">
        <v>0</v>
      </c>
      <c r="J68" s="243">
        <v>0</v>
      </c>
    </row>
    <row r="69" spans="1:10" ht="9.1999999999999993" customHeight="1">
      <c r="A69" s="241" t="s">
        <v>437</v>
      </c>
      <c r="B69" s="242">
        <v>0</v>
      </c>
      <c r="C69" s="242">
        <v>0</v>
      </c>
      <c r="D69" s="242">
        <v>0</v>
      </c>
      <c r="E69" s="242">
        <v>0</v>
      </c>
      <c r="F69" s="242">
        <v>0</v>
      </c>
      <c r="G69" s="242">
        <v>0</v>
      </c>
      <c r="H69" s="242">
        <v>0</v>
      </c>
      <c r="I69" s="242">
        <v>0</v>
      </c>
      <c r="J69" s="243">
        <v>0</v>
      </c>
    </row>
    <row r="70" spans="1:10" ht="9.1999999999999993" customHeight="1">
      <c r="A70" s="241" t="s">
        <v>438</v>
      </c>
      <c r="B70" s="242">
        <v>0</v>
      </c>
      <c r="C70" s="242">
        <v>0</v>
      </c>
      <c r="D70" s="242">
        <v>0</v>
      </c>
      <c r="E70" s="242">
        <v>0</v>
      </c>
      <c r="F70" s="242">
        <v>0</v>
      </c>
      <c r="G70" s="242">
        <v>0</v>
      </c>
      <c r="H70" s="242">
        <v>0</v>
      </c>
      <c r="I70" s="242">
        <v>0</v>
      </c>
      <c r="J70" s="243">
        <v>0</v>
      </c>
    </row>
    <row r="71" spans="1:10" ht="9.1999999999999993" customHeight="1">
      <c r="A71" s="241" t="s">
        <v>439</v>
      </c>
      <c r="B71" s="242">
        <v>0</v>
      </c>
      <c r="C71" s="242">
        <v>0</v>
      </c>
      <c r="D71" s="242">
        <v>0</v>
      </c>
      <c r="E71" s="242">
        <v>0</v>
      </c>
      <c r="F71" s="242">
        <v>0</v>
      </c>
      <c r="G71" s="242">
        <v>0</v>
      </c>
      <c r="H71" s="242">
        <v>0</v>
      </c>
      <c r="I71" s="242">
        <v>0</v>
      </c>
      <c r="J71" s="243">
        <v>0</v>
      </c>
    </row>
    <row r="72" spans="1:10" ht="9.1999999999999993" customHeight="1">
      <c r="A72" s="241" t="s">
        <v>440</v>
      </c>
      <c r="B72" s="242">
        <v>0</v>
      </c>
      <c r="C72" s="242">
        <v>0</v>
      </c>
      <c r="D72" s="242">
        <v>0</v>
      </c>
      <c r="E72" s="242">
        <v>0</v>
      </c>
      <c r="F72" s="242">
        <v>0</v>
      </c>
      <c r="G72" s="242">
        <v>0</v>
      </c>
      <c r="H72" s="242">
        <v>0</v>
      </c>
      <c r="I72" s="242">
        <v>0</v>
      </c>
      <c r="J72" s="243">
        <v>0</v>
      </c>
    </row>
    <row r="73" spans="1:10" ht="9.1999999999999993" customHeight="1">
      <c r="A73" s="241" t="s">
        <v>441</v>
      </c>
      <c r="B73" s="242">
        <v>2894196</v>
      </c>
      <c r="C73" s="242">
        <v>68271</v>
      </c>
      <c r="D73" s="242">
        <v>0</v>
      </c>
      <c r="E73" s="242">
        <v>0</v>
      </c>
      <c r="F73" s="242">
        <v>0</v>
      </c>
      <c r="G73" s="242">
        <v>0</v>
      </c>
      <c r="H73" s="242">
        <v>0</v>
      </c>
      <c r="I73" s="242">
        <v>0</v>
      </c>
      <c r="J73" s="243">
        <v>2962467</v>
      </c>
    </row>
    <row r="74" spans="1:10" ht="9.1999999999999993" customHeight="1">
      <c r="A74" s="241" t="s">
        <v>50</v>
      </c>
      <c r="B74" s="242">
        <v>0</v>
      </c>
      <c r="C74" s="242">
        <v>232316</v>
      </c>
      <c r="D74" s="242">
        <v>0</v>
      </c>
      <c r="E74" s="242">
        <v>0</v>
      </c>
      <c r="F74" s="242">
        <v>0</v>
      </c>
      <c r="G74" s="242">
        <v>0</v>
      </c>
      <c r="H74" s="242">
        <v>0</v>
      </c>
      <c r="I74" s="242">
        <v>0</v>
      </c>
      <c r="J74" s="243">
        <v>232316</v>
      </c>
    </row>
    <row r="75" spans="1:10" ht="9.1999999999999993" customHeight="1">
      <c r="A75" s="241" t="s">
        <v>442</v>
      </c>
      <c r="B75" s="242">
        <v>2894196</v>
      </c>
      <c r="C75" s="242">
        <v>300587</v>
      </c>
      <c r="D75" s="242">
        <v>0</v>
      </c>
      <c r="E75" s="242">
        <v>0</v>
      </c>
      <c r="F75" s="242">
        <v>0</v>
      </c>
      <c r="G75" s="242">
        <v>0</v>
      </c>
      <c r="H75" s="242">
        <v>0</v>
      </c>
      <c r="I75" s="242">
        <v>0</v>
      </c>
      <c r="J75" s="243">
        <v>3194783</v>
      </c>
    </row>
    <row r="76" spans="1:10" ht="9">
      <c r="A76" s="244"/>
      <c r="B76" s="245"/>
      <c r="C76" s="245"/>
      <c r="D76" s="245"/>
      <c r="E76" s="245"/>
      <c r="F76" s="245"/>
      <c r="G76" s="245"/>
      <c r="H76" s="245"/>
      <c r="I76" s="245"/>
      <c r="J76" s="246"/>
    </row>
    <row r="77" spans="1:10" ht="9.6" customHeight="1">
      <c r="A77" s="248" t="s">
        <v>443</v>
      </c>
      <c r="B77" s="242">
        <v>-563531</v>
      </c>
      <c r="C77" s="242">
        <v>-181178</v>
      </c>
      <c r="D77" s="242">
        <v>0</v>
      </c>
      <c r="E77" s="242">
        <v>0</v>
      </c>
      <c r="F77" s="242">
        <v>0</v>
      </c>
      <c r="G77" s="242">
        <v>0</v>
      </c>
      <c r="H77" s="242">
        <v>0</v>
      </c>
      <c r="I77" s="242">
        <v>0</v>
      </c>
      <c r="J77" s="243">
        <v>-744709</v>
      </c>
    </row>
    <row r="78" spans="1:10" ht="9.6" customHeight="1">
      <c r="A78" s="249" t="s">
        <v>444</v>
      </c>
      <c r="B78" s="242">
        <v>563531</v>
      </c>
      <c r="C78" s="242">
        <v>181178</v>
      </c>
      <c r="D78" s="242">
        <v>0</v>
      </c>
      <c r="E78" s="242">
        <v>0</v>
      </c>
      <c r="F78" s="242">
        <v>0</v>
      </c>
      <c r="G78" s="242">
        <v>0</v>
      </c>
      <c r="H78" s="242">
        <v>0</v>
      </c>
      <c r="I78" s="242">
        <v>0</v>
      </c>
      <c r="J78" s="243">
        <v>744709</v>
      </c>
    </row>
    <row r="79" spans="1:10" ht="9.75" thickBot="1">
      <c r="A79" s="250" t="s">
        <v>445</v>
      </c>
      <c r="B79" s="251">
        <v>0</v>
      </c>
      <c r="C79" s="251">
        <v>0</v>
      </c>
      <c r="D79" s="251">
        <v>0</v>
      </c>
      <c r="E79" s="251">
        <v>0</v>
      </c>
      <c r="F79" s="251">
        <v>0</v>
      </c>
      <c r="G79" s="251">
        <v>0</v>
      </c>
      <c r="H79" s="251">
        <v>0</v>
      </c>
      <c r="I79" s="251">
        <v>0</v>
      </c>
      <c r="J79" s="252">
        <v>0</v>
      </c>
    </row>
    <row r="80" spans="1:10" ht="11.25" customHeight="1">
      <c r="A80" s="227"/>
      <c r="B80" s="253"/>
      <c r="C80" s="253"/>
      <c r="D80" s="253"/>
      <c r="E80" s="253"/>
      <c r="F80" s="253"/>
      <c r="G80" s="253"/>
      <c r="H80" s="253"/>
      <c r="I80" s="253"/>
      <c r="J80" s="253"/>
    </row>
    <row r="81" spans="1:10" ht="9.75">
      <c r="A81" s="254">
        <v>74.099999999999994</v>
      </c>
      <c r="B81" s="254"/>
      <c r="C81" s="254"/>
      <c r="D81" s="254"/>
      <c r="E81" s="254"/>
      <c r="F81" s="254"/>
      <c r="G81" s="254"/>
      <c r="H81" s="254"/>
      <c r="I81" s="254"/>
      <c r="J81" s="254"/>
    </row>
    <row r="82" spans="1:10" ht="9">
      <c r="B82" s="255"/>
      <c r="C82" s="255"/>
      <c r="D82" s="255"/>
      <c r="E82" s="255"/>
      <c r="F82" s="255"/>
      <c r="G82" s="255"/>
      <c r="H82" s="255"/>
      <c r="I82" s="255"/>
      <c r="J82" s="255"/>
    </row>
    <row r="83" spans="1:10" ht="9" hidden="1">
      <c r="B83" s="255"/>
      <c r="C83" s="255"/>
      <c r="D83" s="255"/>
      <c r="E83" s="255"/>
      <c r="F83" s="255"/>
      <c r="G83" s="255"/>
      <c r="H83" s="255"/>
      <c r="I83" s="255"/>
      <c r="J83" s="255"/>
    </row>
    <row r="84" spans="1:10" ht="9" hidden="1">
      <c r="B84" s="255"/>
      <c r="C84" s="255"/>
      <c r="D84" s="255"/>
      <c r="E84" s="255"/>
      <c r="F84" s="255"/>
      <c r="G84" s="255"/>
      <c r="H84" s="255"/>
      <c r="I84" s="255"/>
      <c r="J84" s="255"/>
    </row>
    <row r="85" spans="1:10" ht="9" hidden="1">
      <c r="B85" s="255"/>
      <c r="C85" s="255"/>
      <c r="D85" s="255"/>
      <c r="E85" s="255"/>
      <c r="F85" s="255"/>
      <c r="G85" s="255"/>
      <c r="H85" s="255"/>
      <c r="I85" s="255"/>
      <c r="J85" s="255"/>
    </row>
  </sheetData>
  <printOptions horizontalCentered="1"/>
  <pageMargins left="0" right="0" top="0.4" bottom="0.25" header="0.2" footer="0.16"/>
  <pageSetup scale="98" orientation="portrait" r:id="rId1"/>
  <headerFooter alignWithMargins="0"/>
</worksheet>
</file>

<file path=xl/worksheets/sheet2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B682EC-5C61-4BAB-AC16-6DB1EFFD7FEE}">
  <sheetPr>
    <pageSetUpPr fitToPage="1"/>
  </sheetPr>
  <dimension ref="A1:M85"/>
  <sheetViews>
    <sheetView topLeftCell="B1" zoomScale="130" zoomScaleNormal="130" workbookViewId="0"/>
  </sheetViews>
  <sheetFormatPr defaultColWidth="0" defaultRowHeight="0" customHeight="1" zeroHeight="1"/>
  <cols>
    <col min="1" max="1" width="18.7109375" style="192" customWidth="1"/>
    <col min="2" max="2" width="10.7109375" style="192" customWidth="1"/>
    <col min="3" max="9" width="8.28515625" style="192" customWidth="1"/>
    <col min="10" max="10" width="10.7109375" style="192" customWidth="1"/>
    <col min="11" max="11" width="0.85546875" style="192" customWidth="1"/>
    <col min="12" max="13" width="0" style="192" hidden="1" customWidth="1"/>
    <col min="14" max="16384" width="9.140625" style="192" hidden="1"/>
  </cols>
  <sheetData>
    <row r="1" spans="1:13" ht="9">
      <c r="A1" s="189"/>
      <c r="B1" s="190"/>
      <c r="C1" s="190"/>
      <c r="D1" s="190"/>
      <c r="E1" s="190"/>
      <c r="F1" s="190"/>
      <c r="G1" s="190"/>
      <c r="H1" s="190"/>
      <c r="I1" s="190"/>
      <c r="J1" s="191"/>
    </row>
    <row r="2" spans="1:13" ht="16.5" customHeight="1">
      <c r="A2" s="193" t="s">
        <v>397</v>
      </c>
      <c r="B2" s="194"/>
      <c r="C2" s="194"/>
      <c r="D2" s="194"/>
      <c r="E2" s="194"/>
      <c r="F2" s="194"/>
      <c r="G2" s="194"/>
      <c r="H2" s="194"/>
      <c r="I2" s="194"/>
      <c r="J2" s="195"/>
    </row>
    <row r="3" spans="1:13" ht="11.25">
      <c r="A3" s="196"/>
      <c r="B3" s="197"/>
      <c r="C3" s="197"/>
      <c r="D3" s="197"/>
      <c r="E3" s="197"/>
      <c r="F3" s="197"/>
      <c r="G3" s="197"/>
      <c r="H3" s="197"/>
      <c r="I3" s="197"/>
      <c r="J3" s="198"/>
    </row>
    <row r="4" spans="1:13" ht="23.25">
      <c r="A4" s="199" t="s">
        <v>448</v>
      </c>
      <c r="B4" s="200"/>
      <c r="C4" s="200"/>
      <c r="D4" s="200"/>
      <c r="E4" s="200"/>
      <c r="F4" s="200"/>
      <c r="G4" s="200"/>
      <c r="H4" s="200"/>
      <c r="I4" s="200"/>
      <c r="J4" s="201"/>
    </row>
    <row r="5" spans="1:13" ht="16.5" customHeight="1">
      <c r="A5" s="202" t="s">
        <v>446</v>
      </c>
      <c r="B5" s="203"/>
      <c r="C5" s="203"/>
      <c r="D5" s="203"/>
      <c r="E5" s="203"/>
      <c r="F5" s="203"/>
      <c r="G5" s="203"/>
      <c r="H5" s="203"/>
      <c r="I5" s="203"/>
      <c r="J5" s="204"/>
    </row>
    <row r="6" spans="1:13" ht="9.75" thickBot="1">
      <c r="A6" s="205"/>
      <c r="B6" s="206"/>
      <c r="C6" s="206"/>
      <c r="D6" s="206"/>
      <c r="E6" s="206"/>
      <c r="F6" s="206"/>
      <c r="G6" s="206"/>
      <c r="H6" s="206"/>
      <c r="I6" s="206"/>
      <c r="J6" s="207"/>
    </row>
    <row r="7" spans="1:13" ht="11.25">
      <c r="A7" s="208" t="s">
        <v>400</v>
      </c>
      <c r="B7" s="209"/>
      <c r="C7" s="209"/>
      <c r="D7" s="209"/>
      <c r="E7" s="209"/>
      <c r="F7" s="209"/>
      <c r="G7" s="209"/>
      <c r="H7" s="209"/>
      <c r="I7" s="209"/>
      <c r="J7" s="210"/>
    </row>
    <row r="8" spans="1:13" ht="9">
      <c r="A8" s="211"/>
      <c r="B8" s="212"/>
      <c r="C8" s="212"/>
      <c r="D8" s="212"/>
      <c r="E8" s="212"/>
      <c r="F8" s="212"/>
      <c r="G8" s="212"/>
      <c r="H8" s="212"/>
      <c r="I8" s="212"/>
      <c r="J8" s="213"/>
    </row>
    <row r="9" spans="1:13" ht="9.6" customHeight="1">
      <c r="A9" s="214" t="s">
        <v>390</v>
      </c>
      <c r="B9" s="215"/>
      <c r="C9" s="215"/>
      <c r="D9" s="215"/>
      <c r="E9" s="215"/>
      <c r="F9" s="215"/>
      <c r="G9" s="215"/>
      <c r="H9" s="215"/>
      <c r="I9" s="215"/>
      <c r="J9" s="216"/>
    </row>
    <row r="10" spans="1:13" ht="13.5" customHeight="1" thickBot="1">
      <c r="A10" s="217"/>
      <c r="B10" s="218" t="s">
        <v>401</v>
      </c>
      <c r="C10" s="218"/>
      <c r="D10" s="218"/>
      <c r="E10" s="218"/>
      <c r="F10" s="218"/>
      <c r="G10" s="218" t="s">
        <v>402</v>
      </c>
      <c r="H10" s="218"/>
      <c r="I10" s="219" t="s">
        <v>403</v>
      </c>
      <c r="J10" s="220" t="s">
        <v>404</v>
      </c>
      <c r="L10" s="221"/>
      <c r="M10" s="221"/>
    </row>
    <row r="11" spans="1:13" s="227" customFormat="1" ht="0.95" customHeight="1">
      <c r="A11" s="222"/>
      <c r="B11" s="223"/>
      <c r="C11" s="224"/>
      <c r="D11" s="224"/>
      <c r="E11" s="224"/>
      <c r="F11" s="225"/>
      <c r="G11" s="223"/>
      <c r="H11" s="224"/>
      <c r="I11" s="224"/>
      <c r="J11" s="226"/>
    </row>
    <row r="12" spans="1:13" s="227" customFormat="1" ht="9.6" customHeight="1">
      <c r="A12" s="228" t="s">
        <v>92</v>
      </c>
      <c r="B12" s="229" t="s">
        <v>405</v>
      </c>
      <c r="C12" s="230" t="s">
        <v>406</v>
      </c>
      <c r="D12" s="230" t="s">
        <v>407</v>
      </c>
      <c r="E12" s="230" t="s">
        <v>408</v>
      </c>
      <c r="F12" s="231" t="s">
        <v>409</v>
      </c>
      <c r="G12" s="229" t="s">
        <v>410</v>
      </c>
      <c r="H12" s="230" t="s">
        <v>411</v>
      </c>
      <c r="I12" s="230"/>
      <c r="J12" s="232" t="s">
        <v>412</v>
      </c>
    </row>
    <row r="13" spans="1:13" s="227" customFormat="1" ht="9.6" customHeight="1">
      <c r="A13" s="233"/>
      <c r="B13" s="229" t="s">
        <v>413</v>
      </c>
      <c r="C13" s="230" t="s">
        <v>15</v>
      </c>
      <c r="D13" s="230" t="s">
        <v>414</v>
      </c>
      <c r="E13" s="230" t="s">
        <v>415</v>
      </c>
      <c r="F13" s="231" t="s">
        <v>416</v>
      </c>
      <c r="G13" s="229" t="s">
        <v>417</v>
      </c>
      <c r="H13" s="230" t="s">
        <v>414</v>
      </c>
      <c r="I13" s="230" t="s">
        <v>418</v>
      </c>
      <c r="J13" s="231" t="s">
        <v>417</v>
      </c>
    </row>
    <row r="14" spans="1:13" s="227" customFormat="1" ht="9.6" customHeight="1" thickBot="1">
      <c r="A14" s="234"/>
      <c r="B14" s="235">
        <v>100</v>
      </c>
      <c r="C14" s="236">
        <v>200</v>
      </c>
      <c r="D14" s="236">
        <v>290</v>
      </c>
      <c r="E14" s="236">
        <v>300</v>
      </c>
      <c r="F14" s="237">
        <v>400</v>
      </c>
      <c r="G14" s="235">
        <v>500</v>
      </c>
      <c r="H14" s="236">
        <v>600</v>
      </c>
      <c r="I14" s="236" t="s">
        <v>419</v>
      </c>
      <c r="J14" s="237" t="s">
        <v>420</v>
      </c>
    </row>
    <row r="15" spans="1:13" ht="9.1999999999999993" customHeight="1">
      <c r="A15" s="238" t="s">
        <v>421</v>
      </c>
      <c r="B15" s="239"/>
      <c r="C15" s="239"/>
      <c r="D15" s="239"/>
      <c r="E15" s="239"/>
      <c r="F15" s="239"/>
      <c r="G15" s="239"/>
      <c r="H15" s="239"/>
      <c r="I15" s="239"/>
      <c r="J15" s="240"/>
    </row>
    <row r="16" spans="1:13" ht="9.1999999999999993" customHeight="1">
      <c r="A16" s="241" t="s">
        <v>16</v>
      </c>
      <c r="B16" s="242">
        <v>0</v>
      </c>
      <c r="C16" s="242">
        <v>0</v>
      </c>
      <c r="D16" s="242">
        <v>0</v>
      </c>
      <c r="E16" s="242">
        <v>0</v>
      </c>
      <c r="F16" s="242">
        <v>0</v>
      </c>
      <c r="G16" s="242">
        <v>0</v>
      </c>
      <c r="H16" s="242">
        <v>0</v>
      </c>
      <c r="I16" s="242">
        <v>0</v>
      </c>
      <c r="J16" s="243">
        <v>0</v>
      </c>
    </row>
    <row r="17" spans="1:10" ht="9.1999999999999993" customHeight="1">
      <c r="A17" s="241" t="s">
        <v>17</v>
      </c>
      <c r="B17" s="242">
        <v>4623</v>
      </c>
      <c r="C17" s="242">
        <v>84350</v>
      </c>
      <c r="D17" s="242">
        <v>0</v>
      </c>
      <c r="E17" s="242">
        <v>0</v>
      </c>
      <c r="F17" s="242">
        <v>0</v>
      </c>
      <c r="G17" s="242">
        <v>0</v>
      </c>
      <c r="H17" s="242">
        <v>0</v>
      </c>
      <c r="I17" s="242">
        <v>55</v>
      </c>
      <c r="J17" s="243">
        <v>88973</v>
      </c>
    </row>
    <row r="18" spans="1:10" ht="9.1999999999999993" customHeight="1">
      <c r="A18" s="241" t="s">
        <v>18</v>
      </c>
      <c r="B18" s="242">
        <v>2040859</v>
      </c>
      <c r="C18" s="242">
        <v>278200</v>
      </c>
      <c r="D18" s="242">
        <v>0</v>
      </c>
      <c r="E18" s="242">
        <v>0</v>
      </c>
      <c r="F18" s="242">
        <v>0</v>
      </c>
      <c r="G18" s="242">
        <v>0</v>
      </c>
      <c r="H18" s="242">
        <v>0</v>
      </c>
      <c r="I18" s="242">
        <v>0</v>
      </c>
      <c r="J18" s="243">
        <v>2319059</v>
      </c>
    </row>
    <row r="19" spans="1:10" ht="9.1999999999999993" customHeight="1">
      <c r="A19" s="241" t="s">
        <v>19</v>
      </c>
      <c r="B19" s="242">
        <v>13006</v>
      </c>
      <c r="C19" s="242">
        <v>85457</v>
      </c>
      <c r="D19" s="242">
        <v>0</v>
      </c>
      <c r="E19" s="242">
        <v>0</v>
      </c>
      <c r="F19" s="242">
        <v>0</v>
      </c>
      <c r="G19" s="242">
        <v>0</v>
      </c>
      <c r="H19" s="242">
        <v>0</v>
      </c>
      <c r="I19" s="242">
        <v>0</v>
      </c>
      <c r="J19" s="243">
        <v>98463</v>
      </c>
    </row>
    <row r="20" spans="1:10" ht="9.1999999999999993" customHeight="1">
      <c r="A20" s="241" t="s">
        <v>20</v>
      </c>
      <c r="B20" s="242">
        <v>1128</v>
      </c>
      <c r="C20" s="242">
        <v>0</v>
      </c>
      <c r="D20" s="242">
        <v>0</v>
      </c>
      <c r="E20" s="242">
        <v>0</v>
      </c>
      <c r="F20" s="242">
        <v>0</v>
      </c>
      <c r="G20" s="242">
        <v>0</v>
      </c>
      <c r="H20" s="242">
        <v>0</v>
      </c>
      <c r="I20" s="242">
        <v>0</v>
      </c>
      <c r="J20" s="243">
        <v>1128</v>
      </c>
    </row>
    <row r="21" spans="1:10" ht="9.1999999999999993" customHeight="1">
      <c r="A21" s="241" t="s">
        <v>422</v>
      </c>
      <c r="B21" s="242">
        <v>2059616</v>
      </c>
      <c r="C21" s="242">
        <v>448007</v>
      </c>
      <c r="D21" s="242">
        <v>0</v>
      </c>
      <c r="E21" s="242">
        <v>0</v>
      </c>
      <c r="F21" s="242">
        <v>0</v>
      </c>
      <c r="G21" s="242">
        <v>0</v>
      </c>
      <c r="H21" s="242">
        <v>0</v>
      </c>
      <c r="I21" s="242">
        <v>55</v>
      </c>
      <c r="J21" s="243">
        <v>2507623</v>
      </c>
    </row>
    <row r="22" spans="1:10" ht="9.1999999999999993" customHeight="1">
      <c r="A22" s="241" t="s">
        <v>21</v>
      </c>
      <c r="B22" s="242">
        <v>0</v>
      </c>
      <c r="C22" s="242">
        <v>0</v>
      </c>
      <c r="D22" s="242">
        <v>0</v>
      </c>
      <c r="E22" s="242">
        <v>0</v>
      </c>
      <c r="F22" s="242">
        <v>0</v>
      </c>
      <c r="G22" s="242">
        <v>0</v>
      </c>
      <c r="H22" s="242">
        <v>0</v>
      </c>
      <c r="I22" s="242">
        <v>0</v>
      </c>
      <c r="J22" s="243">
        <v>0</v>
      </c>
    </row>
    <row r="23" spans="1:10" ht="9.1999999999999993" customHeight="1">
      <c r="A23" s="241" t="s">
        <v>423</v>
      </c>
      <c r="B23" s="242">
        <v>2059616</v>
      </c>
      <c r="C23" s="242">
        <v>448007</v>
      </c>
      <c r="D23" s="242">
        <v>0</v>
      </c>
      <c r="E23" s="242">
        <v>0</v>
      </c>
      <c r="F23" s="242">
        <v>0</v>
      </c>
      <c r="G23" s="242">
        <v>0</v>
      </c>
      <c r="H23" s="242">
        <v>0</v>
      </c>
      <c r="I23" s="242">
        <v>55</v>
      </c>
      <c r="J23" s="243">
        <v>2507623</v>
      </c>
    </row>
    <row r="24" spans="1:10" ht="9.1999999999999993" customHeight="1">
      <c r="A24" s="244"/>
      <c r="B24" s="245"/>
      <c r="C24" s="245"/>
      <c r="D24" s="245"/>
      <c r="E24" s="245"/>
      <c r="F24" s="245"/>
      <c r="G24" s="245"/>
      <c r="H24" s="245"/>
      <c r="I24" s="245"/>
      <c r="J24" s="246"/>
    </row>
    <row r="25" spans="1:10" ht="9.1999999999999993" customHeight="1">
      <c r="A25" s="241" t="s">
        <v>53</v>
      </c>
      <c r="B25" s="242"/>
      <c r="C25" s="242"/>
      <c r="D25" s="242"/>
      <c r="E25" s="242"/>
      <c r="F25" s="242"/>
      <c r="G25" s="242"/>
      <c r="H25" s="242"/>
      <c r="I25" s="242"/>
      <c r="J25" s="243"/>
    </row>
    <row r="26" spans="1:10" ht="9.1999999999999993" customHeight="1">
      <c r="A26" s="241" t="s">
        <v>22</v>
      </c>
      <c r="B26" s="242">
        <v>0</v>
      </c>
      <c r="C26" s="242">
        <v>0</v>
      </c>
      <c r="D26" s="242">
        <v>0</v>
      </c>
      <c r="E26" s="242">
        <v>0</v>
      </c>
      <c r="F26" s="242">
        <v>0</v>
      </c>
      <c r="G26" s="242">
        <v>0</v>
      </c>
      <c r="H26" s="242">
        <v>0</v>
      </c>
      <c r="I26" s="242">
        <v>0</v>
      </c>
      <c r="J26" s="243">
        <v>0</v>
      </c>
    </row>
    <row r="27" spans="1:10" ht="9.1999999999999993" customHeight="1">
      <c r="A27" s="241" t="s">
        <v>23</v>
      </c>
      <c r="B27" s="242">
        <v>1212671</v>
      </c>
      <c r="C27" s="242">
        <v>136603</v>
      </c>
      <c r="D27" s="242">
        <v>0</v>
      </c>
      <c r="E27" s="242">
        <v>0</v>
      </c>
      <c r="F27" s="242">
        <v>0</v>
      </c>
      <c r="G27" s="242">
        <v>0</v>
      </c>
      <c r="H27" s="242">
        <v>0</v>
      </c>
      <c r="I27" s="242">
        <v>0</v>
      </c>
      <c r="J27" s="243">
        <v>1349274</v>
      </c>
    </row>
    <row r="28" spans="1:10" ht="9.1999999999999993" customHeight="1">
      <c r="A28" s="241" t="s">
        <v>24</v>
      </c>
      <c r="B28" s="242">
        <v>0</v>
      </c>
      <c r="C28" s="242">
        <v>0</v>
      </c>
      <c r="D28" s="242">
        <v>0</v>
      </c>
      <c r="E28" s="242">
        <v>0</v>
      </c>
      <c r="F28" s="242">
        <v>0</v>
      </c>
      <c r="G28" s="242">
        <v>0</v>
      </c>
      <c r="H28" s="242">
        <v>0</v>
      </c>
      <c r="I28" s="242">
        <v>0</v>
      </c>
      <c r="J28" s="243">
        <v>0</v>
      </c>
    </row>
    <row r="29" spans="1:10" ht="9.1999999999999993" customHeight="1">
      <c r="A29" s="241" t="s">
        <v>424</v>
      </c>
      <c r="B29" s="242">
        <v>0</v>
      </c>
      <c r="C29" s="242">
        <v>163734</v>
      </c>
      <c r="D29" s="242">
        <v>0</v>
      </c>
      <c r="E29" s="242">
        <v>0</v>
      </c>
      <c r="F29" s="242">
        <v>0</v>
      </c>
      <c r="G29" s="242">
        <v>0</v>
      </c>
      <c r="H29" s="242">
        <v>0</v>
      </c>
      <c r="I29" s="242">
        <v>0</v>
      </c>
      <c r="J29" s="243">
        <v>163734</v>
      </c>
    </row>
    <row r="30" spans="1:10" ht="9.1999999999999993" customHeight="1">
      <c r="A30" s="241" t="s">
        <v>154</v>
      </c>
      <c r="B30" s="242">
        <v>91374</v>
      </c>
      <c r="C30" s="242">
        <v>1196</v>
      </c>
      <c r="D30" s="242">
        <v>0</v>
      </c>
      <c r="E30" s="242">
        <v>0</v>
      </c>
      <c r="F30" s="242">
        <v>0</v>
      </c>
      <c r="G30" s="242">
        <v>0</v>
      </c>
      <c r="H30" s="242">
        <v>0</v>
      </c>
      <c r="I30" s="242">
        <v>0</v>
      </c>
      <c r="J30" s="243">
        <v>92570</v>
      </c>
    </row>
    <row r="31" spans="1:10" ht="9.1999999999999993" customHeight="1">
      <c r="A31" s="241" t="s">
        <v>425</v>
      </c>
      <c r="B31" s="242">
        <v>0</v>
      </c>
      <c r="C31" s="242">
        <v>0</v>
      </c>
      <c r="D31" s="242">
        <v>0</v>
      </c>
      <c r="E31" s="242">
        <v>0</v>
      </c>
      <c r="F31" s="242">
        <v>0</v>
      </c>
      <c r="G31" s="242">
        <v>0</v>
      </c>
      <c r="H31" s="242">
        <v>0</v>
      </c>
      <c r="I31" s="242">
        <v>0</v>
      </c>
      <c r="J31" s="243">
        <v>0</v>
      </c>
    </row>
    <row r="32" spans="1:10" ht="9.1999999999999993" customHeight="1">
      <c r="A32" s="241" t="s">
        <v>25</v>
      </c>
      <c r="B32" s="242">
        <v>0</v>
      </c>
      <c r="C32" s="242">
        <v>0</v>
      </c>
      <c r="D32" s="242">
        <v>0</v>
      </c>
      <c r="E32" s="242">
        <v>0</v>
      </c>
      <c r="F32" s="242">
        <v>0</v>
      </c>
      <c r="G32" s="242">
        <v>0</v>
      </c>
      <c r="H32" s="242">
        <v>0</v>
      </c>
      <c r="I32" s="242">
        <v>0</v>
      </c>
      <c r="J32" s="243">
        <v>0</v>
      </c>
    </row>
    <row r="33" spans="1:10" ht="9.1999999999999993" customHeight="1">
      <c r="A33" s="241" t="s">
        <v>26</v>
      </c>
      <c r="B33" s="242">
        <v>0</v>
      </c>
      <c r="C33" s="242">
        <v>0</v>
      </c>
      <c r="D33" s="242">
        <v>0</v>
      </c>
      <c r="E33" s="242">
        <v>0</v>
      </c>
      <c r="F33" s="242">
        <v>0</v>
      </c>
      <c r="G33" s="242">
        <v>0</v>
      </c>
      <c r="H33" s="242">
        <v>0</v>
      </c>
      <c r="I33" s="242">
        <v>0</v>
      </c>
      <c r="J33" s="243">
        <v>0</v>
      </c>
    </row>
    <row r="34" spans="1:10" ht="9.1999999999999993" customHeight="1">
      <c r="A34" s="241" t="s">
        <v>27</v>
      </c>
      <c r="B34" s="242">
        <v>278</v>
      </c>
      <c r="C34" s="242">
        <v>0</v>
      </c>
      <c r="D34" s="242">
        <v>0</v>
      </c>
      <c r="E34" s="242">
        <v>0</v>
      </c>
      <c r="F34" s="242">
        <v>0</v>
      </c>
      <c r="G34" s="242">
        <v>0</v>
      </c>
      <c r="H34" s="242">
        <v>0</v>
      </c>
      <c r="I34" s="242">
        <v>0</v>
      </c>
      <c r="J34" s="243">
        <v>278</v>
      </c>
    </row>
    <row r="35" spans="1:10" ht="9.1999999999999993" customHeight="1">
      <c r="A35" s="241" t="s">
        <v>28</v>
      </c>
      <c r="B35" s="242">
        <v>0</v>
      </c>
      <c r="C35" s="242">
        <v>0</v>
      </c>
      <c r="D35" s="242">
        <v>0</v>
      </c>
      <c r="E35" s="242">
        <v>0</v>
      </c>
      <c r="F35" s="242">
        <v>0</v>
      </c>
      <c r="G35" s="242">
        <v>0</v>
      </c>
      <c r="H35" s="242">
        <v>0</v>
      </c>
      <c r="I35" s="242">
        <v>0</v>
      </c>
      <c r="J35" s="243">
        <v>0</v>
      </c>
    </row>
    <row r="36" spans="1:10" ht="9.1999999999999993" customHeight="1">
      <c r="A36" s="241" t="s">
        <v>29</v>
      </c>
      <c r="B36" s="242">
        <v>0</v>
      </c>
      <c r="C36" s="242">
        <v>0</v>
      </c>
      <c r="D36" s="242">
        <v>0</v>
      </c>
      <c r="E36" s="242">
        <v>0</v>
      </c>
      <c r="F36" s="242">
        <v>0</v>
      </c>
      <c r="G36" s="242">
        <v>0</v>
      </c>
      <c r="H36" s="242">
        <v>0</v>
      </c>
      <c r="I36" s="242">
        <v>0</v>
      </c>
      <c r="J36" s="243">
        <v>0</v>
      </c>
    </row>
    <row r="37" spans="1:10" ht="9.1999999999999993" customHeight="1">
      <c r="A37" s="241" t="s">
        <v>30</v>
      </c>
      <c r="B37" s="242">
        <v>0</v>
      </c>
      <c r="C37" s="242">
        <v>0</v>
      </c>
      <c r="D37" s="242">
        <v>0</v>
      </c>
      <c r="E37" s="242">
        <v>0</v>
      </c>
      <c r="F37" s="242">
        <v>0</v>
      </c>
      <c r="G37" s="242">
        <v>0</v>
      </c>
      <c r="H37" s="242">
        <v>0</v>
      </c>
      <c r="I37" s="242">
        <v>0</v>
      </c>
      <c r="J37" s="243">
        <v>0</v>
      </c>
    </row>
    <row r="38" spans="1:10" ht="9.1999999999999993" customHeight="1">
      <c r="A38" s="241" t="s">
        <v>426</v>
      </c>
      <c r="B38" s="242">
        <v>1304323</v>
      </c>
      <c r="C38" s="242">
        <v>301533</v>
      </c>
      <c r="D38" s="242">
        <v>0</v>
      </c>
      <c r="E38" s="242">
        <v>0</v>
      </c>
      <c r="F38" s="242">
        <v>0</v>
      </c>
      <c r="G38" s="242">
        <v>0</v>
      </c>
      <c r="H38" s="242">
        <v>0</v>
      </c>
      <c r="I38" s="242">
        <v>0</v>
      </c>
      <c r="J38" s="243">
        <v>1605856</v>
      </c>
    </row>
    <row r="39" spans="1:10" ht="9.1999999999999993" customHeight="1">
      <c r="A39" s="244"/>
      <c r="B39" s="245"/>
      <c r="C39" s="245"/>
      <c r="D39" s="245"/>
      <c r="E39" s="245"/>
      <c r="F39" s="245"/>
      <c r="G39" s="245"/>
      <c r="H39" s="245"/>
      <c r="I39" s="245"/>
      <c r="J39" s="246"/>
    </row>
    <row r="40" spans="1:10" ht="9.1999999999999993" customHeight="1">
      <c r="A40" s="241" t="s">
        <v>31</v>
      </c>
      <c r="B40" s="242">
        <v>112306</v>
      </c>
      <c r="C40" s="242">
        <v>1196</v>
      </c>
      <c r="D40" s="242">
        <v>0</v>
      </c>
      <c r="E40" s="242">
        <v>0</v>
      </c>
      <c r="F40" s="242">
        <v>0</v>
      </c>
      <c r="G40" s="242">
        <v>0</v>
      </c>
      <c r="H40" s="242">
        <v>0</v>
      </c>
      <c r="I40" s="242">
        <v>0</v>
      </c>
      <c r="J40" s="243">
        <v>113502</v>
      </c>
    </row>
    <row r="41" spans="1:10" ht="9.1999999999999993" customHeight="1">
      <c r="A41" s="241" t="s">
        <v>427</v>
      </c>
      <c r="B41" s="242">
        <v>0</v>
      </c>
      <c r="C41" s="242">
        <v>0</v>
      </c>
      <c r="D41" s="242">
        <v>0</v>
      </c>
      <c r="E41" s="242">
        <v>0</v>
      </c>
      <c r="F41" s="242">
        <v>0</v>
      </c>
      <c r="G41" s="242">
        <v>0</v>
      </c>
      <c r="H41" s="242">
        <v>0</v>
      </c>
      <c r="I41" s="242">
        <v>0</v>
      </c>
      <c r="J41" s="243">
        <v>0</v>
      </c>
    </row>
    <row r="42" spans="1:10" ht="9.1999999999999993" customHeight="1">
      <c r="A42" s="241" t="s">
        <v>32</v>
      </c>
      <c r="B42" s="242">
        <v>17840</v>
      </c>
      <c r="C42" s="242">
        <v>0</v>
      </c>
      <c r="D42" s="242">
        <v>0</v>
      </c>
      <c r="E42" s="242">
        <v>0</v>
      </c>
      <c r="F42" s="242">
        <v>0</v>
      </c>
      <c r="G42" s="242">
        <v>0</v>
      </c>
      <c r="H42" s="242">
        <v>0</v>
      </c>
      <c r="I42" s="242">
        <v>0</v>
      </c>
      <c r="J42" s="243">
        <v>17840</v>
      </c>
    </row>
    <row r="43" spans="1:10" ht="9.1999999999999993" customHeight="1">
      <c r="A43" s="241" t="s">
        <v>33</v>
      </c>
      <c r="B43" s="242">
        <v>0</v>
      </c>
      <c r="C43" s="242">
        <v>0</v>
      </c>
      <c r="D43" s="242">
        <v>0</v>
      </c>
      <c r="E43" s="242">
        <v>0</v>
      </c>
      <c r="F43" s="242">
        <v>0</v>
      </c>
      <c r="G43" s="242">
        <v>0</v>
      </c>
      <c r="H43" s="242">
        <v>0</v>
      </c>
      <c r="I43" s="242">
        <v>0</v>
      </c>
      <c r="J43" s="243">
        <v>0</v>
      </c>
    </row>
    <row r="44" spans="1:10" ht="9.1999999999999993" customHeight="1">
      <c r="A44" s="241" t="s">
        <v>428</v>
      </c>
      <c r="B44" s="242">
        <v>0</v>
      </c>
      <c r="C44" s="242">
        <v>0</v>
      </c>
      <c r="D44" s="242">
        <v>0</v>
      </c>
      <c r="E44" s="242">
        <v>0</v>
      </c>
      <c r="F44" s="242">
        <v>0</v>
      </c>
      <c r="G44" s="242">
        <v>0</v>
      </c>
      <c r="H44" s="242">
        <v>0</v>
      </c>
      <c r="I44" s="242">
        <v>0</v>
      </c>
      <c r="J44" s="243">
        <v>0</v>
      </c>
    </row>
    <row r="45" spans="1:10" ht="9.1999999999999993" customHeight="1">
      <c r="A45" s="241" t="s">
        <v>34</v>
      </c>
      <c r="B45" s="242">
        <v>0</v>
      </c>
      <c r="C45" s="242">
        <v>0</v>
      </c>
      <c r="D45" s="242">
        <v>0</v>
      </c>
      <c r="E45" s="242">
        <v>0</v>
      </c>
      <c r="F45" s="242">
        <v>0</v>
      </c>
      <c r="G45" s="242">
        <v>0</v>
      </c>
      <c r="H45" s="242">
        <v>0</v>
      </c>
      <c r="I45" s="242">
        <v>0</v>
      </c>
      <c r="J45" s="243">
        <v>0</v>
      </c>
    </row>
    <row r="46" spans="1:10" ht="9.1999999999999993" customHeight="1">
      <c r="A46" s="241" t="s">
        <v>35</v>
      </c>
      <c r="B46" s="242">
        <v>0</v>
      </c>
      <c r="C46" s="242">
        <v>0</v>
      </c>
      <c r="D46" s="242">
        <v>0</v>
      </c>
      <c r="E46" s="242">
        <v>0</v>
      </c>
      <c r="F46" s="242">
        <v>0</v>
      </c>
      <c r="G46" s="242">
        <v>0</v>
      </c>
      <c r="H46" s="242">
        <v>0</v>
      </c>
      <c r="I46" s="242">
        <v>0</v>
      </c>
      <c r="J46" s="243">
        <v>0</v>
      </c>
    </row>
    <row r="47" spans="1:10" ht="9.1999999999999993" customHeight="1">
      <c r="A47" s="241" t="s">
        <v>36</v>
      </c>
      <c r="B47" s="242">
        <v>379667</v>
      </c>
      <c r="C47" s="242">
        <v>3515</v>
      </c>
      <c r="D47" s="242">
        <v>0</v>
      </c>
      <c r="E47" s="242">
        <v>0</v>
      </c>
      <c r="F47" s="242">
        <v>0</v>
      </c>
      <c r="G47" s="242">
        <v>0</v>
      </c>
      <c r="H47" s="242">
        <v>0</v>
      </c>
      <c r="I47" s="242">
        <v>0</v>
      </c>
      <c r="J47" s="243">
        <v>383182</v>
      </c>
    </row>
    <row r="48" spans="1:10" ht="9.1999999999999993" customHeight="1">
      <c r="A48" s="241" t="s">
        <v>37</v>
      </c>
      <c r="B48" s="242">
        <v>41294</v>
      </c>
      <c r="C48" s="242">
        <v>0</v>
      </c>
      <c r="D48" s="242">
        <v>0</v>
      </c>
      <c r="E48" s="242">
        <v>0</v>
      </c>
      <c r="F48" s="242">
        <v>0</v>
      </c>
      <c r="G48" s="242">
        <v>0</v>
      </c>
      <c r="H48" s="242">
        <v>0</v>
      </c>
      <c r="I48" s="242">
        <v>0</v>
      </c>
      <c r="J48" s="243">
        <v>41294</v>
      </c>
    </row>
    <row r="49" spans="1:10" ht="9.1999999999999993" customHeight="1">
      <c r="A49" s="241" t="s">
        <v>38</v>
      </c>
      <c r="B49" s="242">
        <v>0</v>
      </c>
      <c r="C49" s="242">
        <v>0</v>
      </c>
      <c r="D49" s="242">
        <v>0</v>
      </c>
      <c r="E49" s="242">
        <v>0</v>
      </c>
      <c r="F49" s="242">
        <v>0</v>
      </c>
      <c r="G49" s="242">
        <v>0</v>
      </c>
      <c r="H49" s="242">
        <v>0</v>
      </c>
      <c r="I49" s="242">
        <v>0</v>
      </c>
      <c r="J49" s="243">
        <v>0</v>
      </c>
    </row>
    <row r="50" spans="1:10" ht="9.1999999999999993" customHeight="1">
      <c r="A50" s="241" t="s">
        <v>429</v>
      </c>
      <c r="B50" s="247">
        <v>0</v>
      </c>
      <c r="C50" s="247">
        <v>0</v>
      </c>
      <c r="D50" s="247">
        <v>0</v>
      </c>
      <c r="E50" s="247">
        <v>0</v>
      </c>
      <c r="F50" s="247">
        <v>0</v>
      </c>
      <c r="G50" s="247">
        <v>0</v>
      </c>
      <c r="H50" s="247">
        <v>0</v>
      </c>
      <c r="I50" s="247">
        <v>0</v>
      </c>
      <c r="J50" s="243">
        <v>0</v>
      </c>
    </row>
    <row r="51" spans="1:10" ht="9.1999999999999993" customHeight="1">
      <c r="A51" s="241" t="s">
        <v>39</v>
      </c>
      <c r="B51" s="242">
        <v>108761</v>
      </c>
      <c r="C51" s="242">
        <v>0</v>
      </c>
      <c r="D51" s="242">
        <v>0</v>
      </c>
      <c r="E51" s="242">
        <v>0</v>
      </c>
      <c r="F51" s="242">
        <v>0</v>
      </c>
      <c r="G51" s="242">
        <v>0</v>
      </c>
      <c r="H51" s="242">
        <v>0</v>
      </c>
      <c r="I51" s="242">
        <v>0</v>
      </c>
      <c r="J51" s="243">
        <v>108761</v>
      </c>
    </row>
    <row r="52" spans="1:10" ht="9.1999999999999993" customHeight="1">
      <c r="A52" s="241" t="s">
        <v>359</v>
      </c>
      <c r="B52" s="242">
        <v>0</v>
      </c>
      <c r="C52" s="242">
        <v>0</v>
      </c>
      <c r="D52" s="242">
        <v>0</v>
      </c>
      <c r="E52" s="242">
        <v>0</v>
      </c>
      <c r="F52" s="242">
        <v>0</v>
      </c>
      <c r="G52" s="242">
        <v>0</v>
      </c>
      <c r="H52" s="242">
        <v>0</v>
      </c>
      <c r="I52" s="242">
        <v>0</v>
      </c>
      <c r="J52" s="243">
        <v>0</v>
      </c>
    </row>
    <row r="53" spans="1:10" ht="9.1999999999999993" customHeight="1">
      <c r="A53" s="241" t="s">
        <v>109</v>
      </c>
      <c r="B53" s="242">
        <v>0</v>
      </c>
      <c r="C53" s="242">
        <v>0</v>
      </c>
      <c r="D53" s="242">
        <v>0</v>
      </c>
      <c r="E53" s="242">
        <v>0</v>
      </c>
      <c r="F53" s="242">
        <v>0</v>
      </c>
      <c r="G53" s="242">
        <v>0</v>
      </c>
      <c r="H53" s="242">
        <v>0</v>
      </c>
      <c r="I53" s="242">
        <v>0</v>
      </c>
      <c r="J53" s="243">
        <v>0</v>
      </c>
    </row>
    <row r="54" spans="1:10" ht="9.1999999999999993" customHeight="1">
      <c r="A54" s="241" t="s">
        <v>41</v>
      </c>
      <c r="B54" s="242">
        <v>0</v>
      </c>
      <c r="C54" s="242">
        <v>0</v>
      </c>
      <c r="D54" s="242">
        <v>0</v>
      </c>
      <c r="E54" s="242">
        <v>0</v>
      </c>
      <c r="F54" s="242">
        <v>0</v>
      </c>
      <c r="G54" s="242">
        <v>0</v>
      </c>
      <c r="H54" s="242">
        <v>0</v>
      </c>
      <c r="I54" s="242">
        <v>0</v>
      </c>
      <c r="J54" s="243">
        <v>0</v>
      </c>
    </row>
    <row r="55" spans="1:10" ht="9.1999999999999993" customHeight="1">
      <c r="A55" s="241" t="s">
        <v>42</v>
      </c>
      <c r="B55" s="242">
        <v>1379</v>
      </c>
      <c r="C55" s="242">
        <v>0</v>
      </c>
      <c r="D55" s="242">
        <v>0</v>
      </c>
      <c r="E55" s="242">
        <v>0</v>
      </c>
      <c r="F55" s="242">
        <v>0</v>
      </c>
      <c r="G55" s="242">
        <v>0</v>
      </c>
      <c r="H55" s="242">
        <v>0</v>
      </c>
      <c r="I55" s="242">
        <v>0</v>
      </c>
      <c r="J55" s="243">
        <v>1379</v>
      </c>
    </row>
    <row r="56" spans="1:10" ht="9.1999999999999993" customHeight="1">
      <c r="A56" s="241" t="s">
        <v>430</v>
      </c>
      <c r="B56" s="242">
        <v>4810</v>
      </c>
      <c r="C56" s="242">
        <v>0</v>
      </c>
      <c r="D56" s="242">
        <v>0</v>
      </c>
      <c r="E56" s="242">
        <v>0</v>
      </c>
      <c r="F56" s="242">
        <v>0</v>
      </c>
      <c r="G56" s="242">
        <v>0</v>
      </c>
      <c r="H56" s="242">
        <v>0</v>
      </c>
      <c r="I56" s="242">
        <v>0</v>
      </c>
      <c r="J56" s="243">
        <v>4810</v>
      </c>
    </row>
    <row r="57" spans="1:10" ht="9.1999999999999993" customHeight="1">
      <c r="A57" s="241" t="s">
        <v>431</v>
      </c>
      <c r="B57" s="242">
        <v>0</v>
      </c>
      <c r="C57" s="242">
        <v>0</v>
      </c>
      <c r="D57" s="242">
        <v>0</v>
      </c>
      <c r="E57" s="242">
        <v>0</v>
      </c>
      <c r="F57" s="242">
        <v>0</v>
      </c>
      <c r="G57" s="242">
        <v>0</v>
      </c>
      <c r="H57" s="242">
        <v>0</v>
      </c>
      <c r="I57" s="242">
        <v>0</v>
      </c>
      <c r="J57" s="243">
        <v>0</v>
      </c>
    </row>
    <row r="58" spans="1:10" ht="9.1999999999999993" customHeight="1">
      <c r="A58" s="241" t="s">
        <v>44</v>
      </c>
      <c r="B58" s="242">
        <v>0</v>
      </c>
      <c r="C58" s="242">
        <v>0</v>
      </c>
      <c r="D58" s="242">
        <v>0</v>
      </c>
      <c r="E58" s="242">
        <v>0</v>
      </c>
      <c r="F58" s="242">
        <v>0</v>
      </c>
      <c r="G58" s="242">
        <v>0</v>
      </c>
      <c r="H58" s="242">
        <v>0</v>
      </c>
      <c r="I58" s="242">
        <v>0</v>
      </c>
      <c r="J58" s="243">
        <v>0</v>
      </c>
    </row>
    <row r="59" spans="1:10" ht="9.1999999999999993" customHeight="1">
      <c r="A59" s="241" t="s">
        <v>432</v>
      </c>
      <c r="B59" s="242">
        <v>0</v>
      </c>
      <c r="C59" s="242">
        <v>0</v>
      </c>
      <c r="D59" s="242">
        <v>0</v>
      </c>
      <c r="E59" s="242">
        <v>0</v>
      </c>
      <c r="F59" s="242">
        <v>0</v>
      </c>
      <c r="G59" s="242">
        <v>0</v>
      </c>
      <c r="H59" s="242">
        <v>0</v>
      </c>
      <c r="I59" s="242">
        <v>0</v>
      </c>
      <c r="J59" s="243">
        <v>0</v>
      </c>
    </row>
    <row r="60" spans="1:10" ht="9.1999999999999993" customHeight="1">
      <c r="A60" s="241" t="s">
        <v>433</v>
      </c>
      <c r="B60" s="242">
        <v>666057</v>
      </c>
      <c r="C60" s="242">
        <v>4711</v>
      </c>
      <c r="D60" s="242">
        <v>0</v>
      </c>
      <c r="E60" s="242">
        <v>0</v>
      </c>
      <c r="F60" s="242">
        <v>0</v>
      </c>
      <c r="G60" s="242">
        <v>0</v>
      </c>
      <c r="H60" s="242">
        <v>0</v>
      </c>
      <c r="I60" s="242">
        <v>0</v>
      </c>
      <c r="J60" s="243">
        <v>670768</v>
      </c>
    </row>
    <row r="61" spans="1:10" ht="9.1999999999999993" customHeight="1">
      <c r="A61" s="244"/>
      <c r="B61" s="245"/>
      <c r="C61" s="245"/>
      <c r="D61" s="245"/>
      <c r="E61" s="245"/>
      <c r="F61" s="245"/>
      <c r="G61" s="245"/>
      <c r="H61" s="245"/>
      <c r="I61" s="245"/>
      <c r="J61" s="246"/>
    </row>
    <row r="62" spans="1:10" ht="9.1999999999999993" customHeight="1">
      <c r="A62" s="241" t="s">
        <v>97</v>
      </c>
      <c r="B62" s="242">
        <v>0</v>
      </c>
      <c r="C62" s="242">
        <v>0</v>
      </c>
      <c r="D62" s="242">
        <v>0</v>
      </c>
      <c r="E62" s="242">
        <v>0</v>
      </c>
      <c r="F62" s="242">
        <v>0</v>
      </c>
      <c r="G62" s="242">
        <v>0</v>
      </c>
      <c r="H62" s="242">
        <v>0</v>
      </c>
      <c r="I62" s="242">
        <v>0</v>
      </c>
      <c r="J62" s="243">
        <v>0</v>
      </c>
    </row>
    <row r="63" spans="1:10" ht="9.1999999999999993" customHeight="1">
      <c r="A63" s="241" t="s">
        <v>46</v>
      </c>
      <c r="B63" s="242">
        <v>0</v>
      </c>
      <c r="C63" s="242">
        <v>0</v>
      </c>
      <c r="D63" s="242">
        <v>0</v>
      </c>
      <c r="E63" s="242">
        <v>0</v>
      </c>
      <c r="F63" s="242">
        <v>0</v>
      </c>
      <c r="G63" s="242">
        <v>0</v>
      </c>
      <c r="H63" s="242">
        <v>0</v>
      </c>
      <c r="I63" s="242">
        <v>0</v>
      </c>
      <c r="J63" s="243">
        <v>0</v>
      </c>
    </row>
    <row r="64" spans="1:10" ht="9.1999999999999993" customHeight="1">
      <c r="A64" s="241" t="s">
        <v>434</v>
      </c>
      <c r="B64" s="242">
        <v>0</v>
      </c>
      <c r="C64" s="242">
        <v>0</v>
      </c>
      <c r="D64" s="242">
        <v>0</v>
      </c>
      <c r="E64" s="242">
        <v>0</v>
      </c>
      <c r="F64" s="242">
        <v>0</v>
      </c>
      <c r="G64" s="242">
        <v>0</v>
      </c>
      <c r="H64" s="242">
        <v>0</v>
      </c>
      <c r="I64" s="242">
        <v>0</v>
      </c>
      <c r="J64" s="243">
        <v>0</v>
      </c>
    </row>
    <row r="65" spans="1:10" ht="9.1999999999999993" customHeight="1">
      <c r="A65" s="241" t="s">
        <v>383</v>
      </c>
      <c r="B65" s="242">
        <v>0</v>
      </c>
      <c r="C65" s="242">
        <v>78090</v>
      </c>
      <c r="D65" s="242">
        <v>0</v>
      </c>
      <c r="E65" s="242">
        <v>0</v>
      </c>
      <c r="F65" s="242">
        <v>0</v>
      </c>
      <c r="G65" s="242">
        <v>0</v>
      </c>
      <c r="H65" s="242">
        <v>0</v>
      </c>
      <c r="I65" s="242">
        <v>0</v>
      </c>
      <c r="J65" s="243">
        <v>78090</v>
      </c>
    </row>
    <row r="66" spans="1:10" ht="9.1999999999999993" customHeight="1">
      <c r="A66" s="241" t="s">
        <v>435</v>
      </c>
      <c r="B66" s="242">
        <v>0</v>
      </c>
      <c r="C66" s="242">
        <v>78090</v>
      </c>
      <c r="D66" s="242">
        <v>0</v>
      </c>
      <c r="E66" s="242">
        <v>0</v>
      </c>
      <c r="F66" s="242">
        <v>0</v>
      </c>
      <c r="G66" s="242">
        <v>0</v>
      </c>
      <c r="H66" s="242">
        <v>0</v>
      </c>
      <c r="I66" s="242">
        <v>0</v>
      </c>
      <c r="J66" s="243">
        <v>78090</v>
      </c>
    </row>
    <row r="67" spans="1:10" ht="9.1999999999999993" customHeight="1">
      <c r="A67" s="244"/>
      <c r="B67" s="245"/>
      <c r="C67" s="245"/>
      <c r="D67" s="245"/>
      <c r="E67" s="245"/>
      <c r="F67" s="245"/>
      <c r="G67" s="245"/>
      <c r="H67" s="245"/>
      <c r="I67" s="245"/>
      <c r="J67" s="246"/>
    </row>
    <row r="68" spans="1:10" ht="9.1999999999999993" customHeight="1">
      <c r="A68" s="241" t="s">
        <v>436</v>
      </c>
      <c r="B68" s="242">
        <v>9993</v>
      </c>
      <c r="C68" s="242">
        <v>0</v>
      </c>
      <c r="D68" s="242">
        <v>0</v>
      </c>
      <c r="E68" s="242">
        <v>0</v>
      </c>
      <c r="F68" s="242">
        <v>0</v>
      </c>
      <c r="G68" s="242">
        <v>0</v>
      </c>
      <c r="H68" s="242">
        <v>0</v>
      </c>
      <c r="I68" s="242">
        <v>0</v>
      </c>
      <c r="J68" s="243">
        <v>9993</v>
      </c>
    </row>
    <row r="69" spans="1:10" ht="9.1999999999999993" customHeight="1">
      <c r="A69" s="241" t="s">
        <v>437</v>
      </c>
      <c r="B69" s="242">
        <v>0</v>
      </c>
      <c r="C69" s="242">
        <v>0</v>
      </c>
      <c r="D69" s="242">
        <v>0</v>
      </c>
      <c r="E69" s="242">
        <v>0</v>
      </c>
      <c r="F69" s="242">
        <v>0</v>
      </c>
      <c r="G69" s="242">
        <v>0</v>
      </c>
      <c r="H69" s="242">
        <v>0</v>
      </c>
      <c r="I69" s="242">
        <v>0</v>
      </c>
      <c r="J69" s="243">
        <v>0</v>
      </c>
    </row>
    <row r="70" spans="1:10" ht="9.1999999999999993" customHeight="1">
      <c r="A70" s="241" t="s">
        <v>438</v>
      </c>
      <c r="B70" s="242">
        <v>0</v>
      </c>
      <c r="C70" s="242">
        <v>0</v>
      </c>
      <c r="D70" s="242">
        <v>0</v>
      </c>
      <c r="E70" s="242">
        <v>0</v>
      </c>
      <c r="F70" s="242">
        <v>0</v>
      </c>
      <c r="G70" s="242">
        <v>0</v>
      </c>
      <c r="H70" s="242">
        <v>0</v>
      </c>
      <c r="I70" s="242">
        <v>0</v>
      </c>
      <c r="J70" s="243">
        <v>0</v>
      </c>
    </row>
    <row r="71" spans="1:10" ht="9.1999999999999993" customHeight="1">
      <c r="A71" s="241" t="s">
        <v>439</v>
      </c>
      <c r="B71" s="242">
        <v>0</v>
      </c>
      <c r="C71" s="242">
        <v>0</v>
      </c>
      <c r="D71" s="242">
        <v>0</v>
      </c>
      <c r="E71" s="242">
        <v>0</v>
      </c>
      <c r="F71" s="242">
        <v>0</v>
      </c>
      <c r="G71" s="242">
        <v>0</v>
      </c>
      <c r="H71" s="242">
        <v>0</v>
      </c>
      <c r="I71" s="242">
        <v>0</v>
      </c>
      <c r="J71" s="243">
        <v>0</v>
      </c>
    </row>
    <row r="72" spans="1:10" ht="9.1999999999999993" customHeight="1">
      <c r="A72" s="241" t="s">
        <v>440</v>
      </c>
      <c r="B72" s="242">
        <v>0</v>
      </c>
      <c r="C72" s="242">
        <v>0</v>
      </c>
      <c r="D72" s="242">
        <v>0</v>
      </c>
      <c r="E72" s="242">
        <v>0</v>
      </c>
      <c r="F72" s="242">
        <v>0</v>
      </c>
      <c r="G72" s="242">
        <v>0</v>
      </c>
      <c r="H72" s="242">
        <v>0</v>
      </c>
      <c r="I72" s="242">
        <v>0</v>
      </c>
      <c r="J72" s="243">
        <v>0</v>
      </c>
    </row>
    <row r="73" spans="1:10" ht="9.1999999999999993" customHeight="1">
      <c r="A73" s="241" t="s">
        <v>441</v>
      </c>
      <c r="B73" s="242">
        <v>1980373</v>
      </c>
      <c r="C73" s="242">
        <v>384334</v>
      </c>
      <c r="D73" s="242">
        <v>0</v>
      </c>
      <c r="E73" s="242">
        <v>0</v>
      </c>
      <c r="F73" s="242">
        <v>0</v>
      </c>
      <c r="G73" s="242">
        <v>0</v>
      </c>
      <c r="H73" s="242">
        <v>0</v>
      </c>
      <c r="I73" s="242">
        <v>0</v>
      </c>
      <c r="J73" s="243">
        <v>2364707</v>
      </c>
    </row>
    <row r="74" spans="1:10" ht="9.1999999999999993" customHeight="1">
      <c r="A74" s="241" t="s">
        <v>50</v>
      </c>
      <c r="B74" s="242">
        <v>0</v>
      </c>
      <c r="C74" s="242">
        <v>0</v>
      </c>
      <c r="D74" s="242">
        <v>0</v>
      </c>
      <c r="E74" s="242">
        <v>0</v>
      </c>
      <c r="F74" s="242">
        <v>0</v>
      </c>
      <c r="G74" s="242">
        <v>0</v>
      </c>
      <c r="H74" s="242">
        <v>0</v>
      </c>
      <c r="I74" s="242">
        <v>0</v>
      </c>
      <c r="J74" s="243">
        <v>0</v>
      </c>
    </row>
    <row r="75" spans="1:10" ht="9.1999999999999993" customHeight="1">
      <c r="A75" s="241" t="s">
        <v>442</v>
      </c>
      <c r="B75" s="242">
        <v>1980373</v>
      </c>
      <c r="C75" s="242">
        <v>384334</v>
      </c>
      <c r="D75" s="242">
        <v>0</v>
      </c>
      <c r="E75" s="242">
        <v>0</v>
      </c>
      <c r="F75" s="242">
        <v>0</v>
      </c>
      <c r="G75" s="242">
        <v>0</v>
      </c>
      <c r="H75" s="242">
        <v>0</v>
      </c>
      <c r="I75" s="242">
        <v>0</v>
      </c>
      <c r="J75" s="243">
        <v>2364707</v>
      </c>
    </row>
    <row r="76" spans="1:10" ht="9">
      <c r="A76" s="244"/>
      <c r="B76" s="245"/>
      <c r="C76" s="245"/>
      <c r="D76" s="245"/>
      <c r="E76" s="245"/>
      <c r="F76" s="245"/>
      <c r="G76" s="245"/>
      <c r="H76" s="245"/>
      <c r="I76" s="245"/>
      <c r="J76" s="246"/>
    </row>
    <row r="77" spans="1:10" ht="9.6" customHeight="1">
      <c r="A77" s="248" t="s">
        <v>443</v>
      </c>
      <c r="B77" s="242">
        <v>79243</v>
      </c>
      <c r="C77" s="242">
        <v>63673</v>
      </c>
      <c r="D77" s="242">
        <v>0</v>
      </c>
      <c r="E77" s="242">
        <v>0</v>
      </c>
      <c r="F77" s="242">
        <v>0</v>
      </c>
      <c r="G77" s="242">
        <v>0</v>
      </c>
      <c r="H77" s="242">
        <v>0</v>
      </c>
      <c r="I77" s="242">
        <v>55</v>
      </c>
      <c r="J77" s="243">
        <v>142916</v>
      </c>
    </row>
    <row r="78" spans="1:10" ht="9.6" customHeight="1">
      <c r="A78" s="249" t="s">
        <v>444</v>
      </c>
      <c r="B78" s="242">
        <v>887324</v>
      </c>
      <c r="C78" s="242">
        <v>259606</v>
      </c>
      <c r="D78" s="242">
        <v>0</v>
      </c>
      <c r="E78" s="242">
        <v>0</v>
      </c>
      <c r="F78" s="242">
        <v>0</v>
      </c>
      <c r="G78" s="242">
        <v>0</v>
      </c>
      <c r="H78" s="242">
        <v>0</v>
      </c>
      <c r="I78" s="242">
        <v>20010</v>
      </c>
      <c r="J78" s="243">
        <v>1146930</v>
      </c>
    </row>
    <row r="79" spans="1:10" ht="9.75" thickBot="1">
      <c r="A79" s="250" t="s">
        <v>445</v>
      </c>
      <c r="B79" s="251">
        <v>966567</v>
      </c>
      <c r="C79" s="251">
        <v>323279</v>
      </c>
      <c r="D79" s="251">
        <v>0</v>
      </c>
      <c r="E79" s="251">
        <v>0</v>
      </c>
      <c r="F79" s="251">
        <v>0</v>
      </c>
      <c r="G79" s="251">
        <v>0</v>
      </c>
      <c r="H79" s="251">
        <v>0</v>
      </c>
      <c r="I79" s="251">
        <v>20065</v>
      </c>
      <c r="J79" s="252">
        <v>1289846</v>
      </c>
    </row>
    <row r="80" spans="1:10" ht="11.25" customHeight="1">
      <c r="A80" s="227"/>
      <c r="B80" s="253"/>
      <c r="C80" s="253"/>
      <c r="D80" s="253"/>
      <c r="E80" s="253"/>
      <c r="F80" s="253"/>
      <c r="G80" s="253"/>
      <c r="H80" s="253"/>
      <c r="I80" s="253"/>
      <c r="J80" s="253"/>
    </row>
    <row r="81" spans="1:10" ht="9.75">
      <c r="A81" s="254">
        <v>29.1</v>
      </c>
      <c r="B81" s="254"/>
      <c r="C81" s="254"/>
      <c r="D81" s="254"/>
      <c r="E81" s="254"/>
      <c r="F81" s="254"/>
      <c r="G81" s="254"/>
      <c r="H81" s="254"/>
      <c r="I81" s="254"/>
      <c r="J81" s="254"/>
    </row>
    <row r="82" spans="1:10" ht="9">
      <c r="B82" s="255"/>
      <c r="C82" s="255"/>
      <c r="D82" s="255"/>
      <c r="E82" s="255"/>
      <c r="F82" s="255"/>
      <c r="G82" s="255"/>
      <c r="H82" s="255"/>
      <c r="I82" s="255"/>
      <c r="J82" s="255"/>
    </row>
    <row r="83" spans="1:10" ht="9" hidden="1">
      <c r="B83" s="255"/>
      <c r="C83" s="255"/>
      <c r="D83" s="255"/>
      <c r="E83" s="255"/>
      <c r="F83" s="255"/>
      <c r="G83" s="255"/>
      <c r="H83" s="255"/>
      <c r="I83" s="255"/>
      <c r="J83" s="255"/>
    </row>
    <row r="84" spans="1:10" ht="9" hidden="1">
      <c r="B84" s="255"/>
      <c r="C84" s="255"/>
      <c r="D84" s="255"/>
      <c r="E84" s="255"/>
      <c r="F84" s="255"/>
      <c r="G84" s="255"/>
      <c r="H84" s="255"/>
      <c r="I84" s="255"/>
      <c r="J84" s="255"/>
    </row>
    <row r="85" spans="1:10" ht="9" hidden="1">
      <c r="B85" s="255"/>
      <c r="C85" s="255"/>
      <c r="D85" s="255"/>
      <c r="E85" s="255"/>
      <c r="F85" s="255"/>
      <c r="G85" s="255"/>
      <c r="H85" s="255"/>
      <c r="I85" s="255"/>
      <c r="J85" s="255"/>
    </row>
  </sheetData>
  <printOptions horizontalCentered="1"/>
  <pageMargins left="0" right="0" top="0.4" bottom="0.25" header="0.2" footer="0.16"/>
  <pageSetup scale="98" orientation="portrait" r:id="rId1"/>
  <headerFooter alignWithMargins="0"/>
</worksheet>
</file>

<file path=xl/worksheets/sheet2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11A209-3A32-4CC0-A2F9-83205A974ED5}">
  <sheetPr>
    <pageSetUpPr fitToPage="1"/>
  </sheetPr>
  <dimension ref="A1:M85"/>
  <sheetViews>
    <sheetView zoomScale="130" zoomScaleNormal="130" workbookViewId="0"/>
  </sheetViews>
  <sheetFormatPr defaultColWidth="0" defaultRowHeight="0" customHeight="1" zeroHeight="1"/>
  <cols>
    <col min="1" max="1" width="18.7109375" style="192" customWidth="1"/>
    <col min="2" max="2" width="10.7109375" style="192" customWidth="1"/>
    <col min="3" max="9" width="8.28515625" style="192" customWidth="1"/>
    <col min="10" max="10" width="10.7109375" style="192" customWidth="1"/>
    <col min="11" max="11" width="0.85546875" style="192" customWidth="1"/>
    <col min="12" max="13" width="0" style="192" hidden="1" customWidth="1"/>
    <col min="14" max="16384" width="9.140625" style="192" hidden="1"/>
  </cols>
  <sheetData>
    <row r="1" spans="1:13" ht="9">
      <c r="A1" s="189"/>
      <c r="B1" s="190"/>
      <c r="C1" s="190"/>
      <c r="D1" s="190"/>
      <c r="E1" s="190"/>
      <c r="F1" s="190"/>
      <c r="G1" s="190"/>
      <c r="H1" s="190"/>
      <c r="I1" s="190"/>
      <c r="J1" s="191"/>
    </row>
    <row r="2" spans="1:13" ht="16.5" customHeight="1">
      <c r="A2" s="193" t="s">
        <v>397</v>
      </c>
      <c r="B2" s="194"/>
      <c r="C2" s="194"/>
      <c r="D2" s="194"/>
      <c r="E2" s="194"/>
      <c r="F2" s="194"/>
      <c r="G2" s="194"/>
      <c r="H2" s="194"/>
      <c r="I2" s="194"/>
      <c r="J2" s="195"/>
    </row>
    <row r="3" spans="1:13" ht="11.25">
      <c r="A3" s="196"/>
      <c r="B3" s="197"/>
      <c r="C3" s="197"/>
      <c r="D3" s="197"/>
      <c r="E3" s="197"/>
      <c r="F3" s="197"/>
      <c r="G3" s="197"/>
      <c r="H3" s="197"/>
      <c r="I3" s="197"/>
      <c r="J3" s="198"/>
    </row>
    <row r="4" spans="1:13" ht="23.25">
      <c r="A4" s="199" t="s">
        <v>449</v>
      </c>
      <c r="B4" s="200"/>
      <c r="C4" s="200"/>
      <c r="D4" s="200"/>
      <c r="E4" s="200"/>
      <c r="F4" s="200"/>
      <c r="G4" s="200"/>
      <c r="H4" s="200"/>
      <c r="I4" s="200"/>
      <c r="J4" s="201"/>
    </row>
    <row r="5" spans="1:13" ht="16.5" customHeight="1">
      <c r="A5" s="202" t="s">
        <v>446</v>
      </c>
      <c r="B5" s="203"/>
      <c r="C5" s="203"/>
      <c r="D5" s="203"/>
      <c r="E5" s="203"/>
      <c r="F5" s="203"/>
      <c r="G5" s="203"/>
      <c r="H5" s="203"/>
      <c r="I5" s="203"/>
      <c r="J5" s="204"/>
    </row>
    <row r="6" spans="1:13" ht="9.75" thickBot="1">
      <c r="A6" s="205"/>
      <c r="B6" s="206"/>
      <c r="C6" s="206"/>
      <c r="D6" s="206"/>
      <c r="E6" s="206"/>
      <c r="F6" s="206"/>
      <c r="G6" s="206"/>
      <c r="H6" s="206"/>
      <c r="I6" s="206"/>
      <c r="J6" s="207"/>
    </row>
    <row r="7" spans="1:13" ht="11.25">
      <c r="A7" s="208" t="s">
        <v>400</v>
      </c>
      <c r="B7" s="209"/>
      <c r="C7" s="209"/>
      <c r="D7" s="209"/>
      <c r="E7" s="209"/>
      <c r="F7" s="209"/>
      <c r="G7" s="209"/>
      <c r="H7" s="209"/>
      <c r="I7" s="209"/>
      <c r="J7" s="210"/>
    </row>
    <row r="8" spans="1:13" ht="9">
      <c r="A8" s="211"/>
      <c r="B8" s="212"/>
      <c r="C8" s="212"/>
      <c r="D8" s="212"/>
      <c r="E8" s="212"/>
      <c r="F8" s="212"/>
      <c r="G8" s="212"/>
      <c r="H8" s="212"/>
      <c r="I8" s="212"/>
      <c r="J8" s="213"/>
    </row>
    <row r="9" spans="1:13" ht="9.6" customHeight="1">
      <c r="A9" s="214" t="s">
        <v>390</v>
      </c>
      <c r="B9" s="215"/>
      <c r="C9" s="215"/>
      <c r="D9" s="215"/>
      <c r="E9" s="215"/>
      <c r="F9" s="215"/>
      <c r="G9" s="215"/>
      <c r="H9" s="215"/>
      <c r="I9" s="215"/>
      <c r="J9" s="216"/>
    </row>
    <row r="10" spans="1:13" ht="13.5" customHeight="1" thickBot="1">
      <c r="A10" s="217"/>
      <c r="B10" s="218" t="s">
        <v>401</v>
      </c>
      <c r="C10" s="218"/>
      <c r="D10" s="218"/>
      <c r="E10" s="218"/>
      <c r="F10" s="218"/>
      <c r="G10" s="218" t="s">
        <v>402</v>
      </c>
      <c r="H10" s="218"/>
      <c r="I10" s="219" t="s">
        <v>403</v>
      </c>
      <c r="J10" s="220" t="s">
        <v>404</v>
      </c>
      <c r="L10" s="221"/>
      <c r="M10" s="221"/>
    </row>
    <row r="11" spans="1:13" s="227" customFormat="1" ht="0.95" customHeight="1">
      <c r="A11" s="222"/>
      <c r="B11" s="223"/>
      <c r="C11" s="224"/>
      <c r="D11" s="224"/>
      <c r="E11" s="224"/>
      <c r="F11" s="225"/>
      <c r="G11" s="223"/>
      <c r="H11" s="224"/>
      <c r="I11" s="224"/>
      <c r="J11" s="226"/>
    </row>
    <row r="12" spans="1:13" s="227" customFormat="1" ht="9.6" customHeight="1">
      <c r="A12" s="228" t="s">
        <v>92</v>
      </c>
      <c r="B12" s="229" t="s">
        <v>405</v>
      </c>
      <c r="C12" s="230" t="s">
        <v>406</v>
      </c>
      <c r="D12" s="230" t="s">
        <v>407</v>
      </c>
      <c r="E12" s="230" t="s">
        <v>408</v>
      </c>
      <c r="F12" s="231" t="s">
        <v>409</v>
      </c>
      <c r="G12" s="229" t="s">
        <v>410</v>
      </c>
      <c r="H12" s="230" t="s">
        <v>411</v>
      </c>
      <c r="I12" s="230"/>
      <c r="J12" s="232" t="s">
        <v>412</v>
      </c>
    </row>
    <row r="13" spans="1:13" s="227" customFormat="1" ht="9.6" customHeight="1">
      <c r="A13" s="233"/>
      <c r="B13" s="229" t="s">
        <v>413</v>
      </c>
      <c r="C13" s="230" t="s">
        <v>15</v>
      </c>
      <c r="D13" s="230" t="s">
        <v>414</v>
      </c>
      <c r="E13" s="230" t="s">
        <v>415</v>
      </c>
      <c r="F13" s="231" t="s">
        <v>416</v>
      </c>
      <c r="G13" s="229" t="s">
        <v>417</v>
      </c>
      <c r="H13" s="230" t="s">
        <v>414</v>
      </c>
      <c r="I13" s="230" t="s">
        <v>418</v>
      </c>
      <c r="J13" s="231" t="s">
        <v>417</v>
      </c>
    </row>
    <row r="14" spans="1:13" s="227" customFormat="1" ht="9.6" customHeight="1" thickBot="1">
      <c r="A14" s="234"/>
      <c r="B14" s="235">
        <v>100</v>
      </c>
      <c r="C14" s="236">
        <v>200</v>
      </c>
      <c r="D14" s="236">
        <v>290</v>
      </c>
      <c r="E14" s="236">
        <v>300</v>
      </c>
      <c r="F14" s="237">
        <v>400</v>
      </c>
      <c r="G14" s="235">
        <v>500</v>
      </c>
      <c r="H14" s="236">
        <v>600</v>
      </c>
      <c r="I14" s="236" t="s">
        <v>419</v>
      </c>
      <c r="J14" s="237" t="s">
        <v>420</v>
      </c>
    </row>
    <row r="15" spans="1:13" ht="9.1999999999999993" customHeight="1">
      <c r="A15" s="238" t="s">
        <v>421</v>
      </c>
      <c r="B15" s="239"/>
      <c r="C15" s="239"/>
      <c r="D15" s="239"/>
      <c r="E15" s="239"/>
      <c r="F15" s="239"/>
      <c r="G15" s="239"/>
      <c r="H15" s="239"/>
      <c r="I15" s="239"/>
      <c r="J15" s="240"/>
    </row>
    <row r="16" spans="1:13" ht="9.1999999999999993" customHeight="1">
      <c r="A16" s="241" t="s">
        <v>16</v>
      </c>
      <c r="B16" s="242">
        <v>0</v>
      </c>
      <c r="C16" s="242">
        <v>0</v>
      </c>
      <c r="D16" s="242">
        <v>0</v>
      </c>
      <c r="E16" s="242">
        <v>0</v>
      </c>
      <c r="F16" s="242">
        <v>0</v>
      </c>
      <c r="G16" s="242">
        <v>0</v>
      </c>
      <c r="H16" s="242">
        <v>0</v>
      </c>
      <c r="I16" s="242">
        <v>0</v>
      </c>
      <c r="J16" s="243">
        <v>0</v>
      </c>
    </row>
    <row r="17" spans="1:10" ht="9.1999999999999993" customHeight="1">
      <c r="A17" s="241" t="s">
        <v>17</v>
      </c>
      <c r="B17" s="242">
        <v>3558</v>
      </c>
      <c r="C17" s="242">
        <v>153801</v>
      </c>
      <c r="D17" s="242">
        <v>0</v>
      </c>
      <c r="E17" s="242">
        <v>0</v>
      </c>
      <c r="F17" s="242">
        <v>0</v>
      </c>
      <c r="G17" s="242">
        <v>0</v>
      </c>
      <c r="H17" s="242">
        <v>0</v>
      </c>
      <c r="I17" s="242">
        <v>0</v>
      </c>
      <c r="J17" s="243">
        <v>157359</v>
      </c>
    </row>
    <row r="18" spans="1:10" ht="9.1999999999999993" customHeight="1">
      <c r="A18" s="241" t="s">
        <v>18</v>
      </c>
      <c r="B18" s="242">
        <v>2139899</v>
      </c>
      <c r="C18" s="242">
        <v>188860</v>
      </c>
      <c r="D18" s="242">
        <v>0</v>
      </c>
      <c r="E18" s="242">
        <v>0</v>
      </c>
      <c r="F18" s="242">
        <v>0</v>
      </c>
      <c r="G18" s="242">
        <v>0</v>
      </c>
      <c r="H18" s="242">
        <v>0</v>
      </c>
      <c r="I18" s="242">
        <v>0</v>
      </c>
      <c r="J18" s="243">
        <v>2328759</v>
      </c>
    </row>
    <row r="19" spans="1:10" ht="9.1999999999999993" customHeight="1">
      <c r="A19" s="241" t="s">
        <v>19</v>
      </c>
      <c r="B19" s="242">
        <v>6435</v>
      </c>
      <c r="C19" s="242">
        <v>96775</v>
      </c>
      <c r="D19" s="242">
        <v>0</v>
      </c>
      <c r="E19" s="242">
        <v>0</v>
      </c>
      <c r="F19" s="242">
        <v>0</v>
      </c>
      <c r="G19" s="242">
        <v>0</v>
      </c>
      <c r="H19" s="242">
        <v>0</v>
      </c>
      <c r="I19" s="242">
        <v>0</v>
      </c>
      <c r="J19" s="243">
        <v>103210</v>
      </c>
    </row>
    <row r="20" spans="1:10" ht="9.1999999999999993" customHeight="1">
      <c r="A20" s="241" t="s">
        <v>20</v>
      </c>
      <c r="B20" s="242">
        <v>0</v>
      </c>
      <c r="C20" s="242">
        <v>0</v>
      </c>
      <c r="D20" s="242">
        <v>0</v>
      </c>
      <c r="E20" s="242">
        <v>0</v>
      </c>
      <c r="F20" s="242">
        <v>0</v>
      </c>
      <c r="G20" s="242">
        <v>0</v>
      </c>
      <c r="H20" s="242">
        <v>0</v>
      </c>
      <c r="I20" s="242">
        <v>0</v>
      </c>
      <c r="J20" s="243">
        <v>0</v>
      </c>
    </row>
    <row r="21" spans="1:10" ht="9.1999999999999993" customHeight="1">
      <c r="A21" s="241" t="s">
        <v>422</v>
      </c>
      <c r="B21" s="242">
        <v>2149892</v>
      </c>
      <c r="C21" s="242">
        <v>439436</v>
      </c>
      <c r="D21" s="242">
        <v>0</v>
      </c>
      <c r="E21" s="242">
        <v>0</v>
      </c>
      <c r="F21" s="242">
        <v>0</v>
      </c>
      <c r="G21" s="242">
        <v>0</v>
      </c>
      <c r="H21" s="242">
        <v>0</v>
      </c>
      <c r="I21" s="242">
        <v>0</v>
      </c>
      <c r="J21" s="243">
        <v>2589328</v>
      </c>
    </row>
    <row r="22" spans="1:10" ht="9.1999999999999993" customHeight="1">
      <c r="A22" s="241" t="s">
        <v>21</v>
      </c>
      <c r="B22" s="242">
        <v>0</v>
      </c>
      <c r="C22" s="242">
        <v>0</v>
      </c>
      <c r="D22" s="242">
        <v>0</v>
      </c>
      <c r="E22" s="242">
        <v>0</v>
      </c>
      <c r="F22" s="242">
        <v>0</v>
      </c>
      <c r="G22" s="242">
        <v>0</v>
      </c>
      <c r="H22" s="242">
        <v>0</v>
      </c>
      <c r="I22" s="242">
        <v>0</v>
      </c>
      <c r="J22" s="243">
        <v>0</v>
      </c>
    </row>
    <row r="23" spans="1:10" ht="9.1999999999999993" customHeight="1">
      <c r="A23" s="241" t="s">
        <v>423</v>
      </c>
      <c r="B23" s="242">
        <v>2149892</v>
      </c>
      <c r="C23" s="242">
        <v>439436</v>
      </c>
      <c r="D23" s="242">
        <v>0</v>
      </c>
      <c r="E23" s="242">
        <v>0</v>
      </c>
      <c r="F23" s="242">
        <v>0</v>
      </c>
      <c r="G23" s="242">
        <v>0</v>
      </c>
      <c r="H23" s="242">
        <v>0</v>
      </c>
      <c r="I23" s="242">
        <v>0</v>
      </c>
      <c r="J23" s="243">
        <v>2589328</v>
      </c>
    </row>
    <row r="24" spans="1:10" ht="9.1999999999999993" customHeight="1">
      <c r="A24" s="244"/>
      <c r="B24" s="245"/>
      <c r="C24" s="245"/>
      <c r="D24" s="245"/>
      <c r="E24" s="245"/>
      <c r="F24" s="245"/>
      <c r="G24" s="245"/>
      <c r="H24" s="245"/>
      <c r="I24" s="245"/>
      <c r="J24" s="246"/>
    </row>
    <row r="25" spans="1:10" ht="9.1999999999999993" customHeight="1">
      <c r="A25" s="241" t="s">
        <v>53</v>
      </c>
      <c r="B25" s="242"/>
      <c r="C25" s="242"/>
      <c r="D25" s="242"/>
      <c r="E25" s="242"/>
      <c r="F25" s="242"/>
      <c r="G25" s="242"/>
      <c r="H25" s="242"/>
      <c r="I25" s="242"/>
      <c r="J25" s="243"/>
    </row>
    <row r="26" spans="1:10" ht="9.1999999999999993" customHeight="1">
      <c r="A26" s="241" t="s">
        <v>22</v>
      </c>
      <c r="B26" s="242">
        <v>0</v>
      </c>
      <c r="C26" s="242">
        <v>0</v>
      </c>
      <c r="D26" s="242">
        <v>0</v>
      </c>
      <c r="E26" s="242">
        <v>0</v>
      </c>
      <c r="F26" s="242">
        <v>0</v>
      </c>
      <c r="G26" s="242">
        <v>0</v>
      </c>
      <c r="H26" s="242">
        <v>0</v>
      </c>
      <c r="I26" s="242">
        <v>0</v>
      </c>
      <c r="J26" s="243">
        <v>0</v>
      </c>
    </row>
    <row r="27" spans="1:10" ht="9.1999999999999993" customHeight="1">
      <c r="A27" s="241" t="s">
        <v>23</v>
      </c>
      <c r="B27" s="242">
        <v>1514672</v>
      </c>
      <c r="C27" s="242">
        <v>155995</v>
      </c>
      <c r="D27" s="242">
        <v>0</v>
      </c>
      <c r="E27" s="242">
        <v>0</v>
      </c>
      <c r="F27" s="242">
        <v>0</v>
      </c>
      <c r="G27" s="242">
        <v>0</v>
      </c>
      <c r="H27" s="242">
        <v>0</v>
      </c>
      <c r="I27" s="242">
        <v>0</v>
      </c>
      <c r="J27" s="243">
        <v>1670667</v>
      </c>
    </row>
    <row r="28" spans="1:10" ht="9.1999999999999993" customHeight="1">
      <c r="A28" s="241" t="s">
        <v>24</v>
      </c>
      <c r="B28" s="242">
        <v>0</v>
      </c>
      <c r="C28" s="242">
        <v>0</v>
      </c>
      <c r="D28" s="242">
        <v>0</v>
      </c>
      <c r="E28" s="242">
        <v>0</v>
      </c>
      <c r="F28" s="242">
        <v>0</v>
      </c>
      <c r="G28" s="242">
        <v>0</v>
      </c>
      <c r="H28" s="242">
        <v>0</v>
      </c>
      <c r="I28" s="242">
        <v>0</v>
      </c>
      <c r="J28" s="243">
        <v>0</v>
      </c>
    </row>
    <row r="29" spans="1:10" ht="9.1999999999999993" customHeight="1">
      <c r="A29" s="241" t="s">
        <v>424</v>
      </c>
      <c r="B29" s="242">
        <v>0</v>
      </c>
      <c r="C29" s="242">
        <v>166465</v>
      </c>
      <c r="D29" s="242">
        <v>0</v>
      </c>
      <c r="E29" s="242">
        <v>0</v>
      </c>
      <c r="F29" s="242">
        <v>0</v>
      </c>
      <c r="G29" s="242">
        <v>0</v>
      </c>
      <c r="H29" s="242">
        <v>0</v>
      </c>
      <c r="I29" s="242">
        <v>0</v>
      </c>
      <c r="J29" s="243">
        <v>166465</v>
      </c>
    </row>
    <row r="30" spans="1:10" ht="9.1999999999999993" customHeight="1">
      <c r="A30" s="241" t="s">
        <v>154</v>
      </c>
      <c r="B30" s="242">
        <v>0</v>
      </c>
      <c r="C30" s="242">
        <v>0</v>
      </c>
      <c r="D30" s="242">
        <v>0</v>
      </c>
      <c r="E30" s="242">
        <v>0</v>
      </c>
      <c r="F30" s="242">
        <v>0</v>
      </c>
      <c r="G30" s="242">
        <v>0</v>
      </c>
      <c r="H30" s="242">
        <v>0</v>
      </c>
      <c r="I30" s="242">
        <v>0</v>
      </c>
      <c r="J30" s="243">
        <v>0</v>
      </c>
    </row>
    <row r="31" spans="1:10" ht="9.1999999999999993" customHeight="1">
      <c r="A31" s="241" t="s">
        <v>425</v>
      </c>
      <c r="B31" s="242">
        <v>0</v>
      </c>
      <c r="C31" s="242">
        <v>0</v>
      </c>
      <c r="D31" s="242">
        <v>0</v>
      </c>
      <c r="E31" s="242">
        <v>0</v>
      </c>
      <c r="F31" s="242">
        <v>0</v>
      </c>
      <c r="G31" s="242">
        <v>0</v>
      </c>
      <c r="H31" s="242">
        <v>0</v>
      </c>
      <c r="I31" s="242">
        <v>0</v>
      </c>
      <c r="J31" s="243">
        <v>0</v>
      </c>
    </row>
    <row r="32" spans="1:10" ht="9.1999999999999993" customHeight="1">
      <c r="A32" s="241" t="s">
        <v>25</v>
      </c>
      <c r="B32" s="242">
        <v>0</v>
      </c>
      <c r="C32" s="242">
        <v>0</v>
      </c>
      <c r="D32" s="242">
        <v>0</v>
      </c>
      <c r="E32" s="242">
        <v>0</v>
      </c>
      <c r="F32" s="242">
        <v>0</v>
      </c>
      <c r="G32" s="242">
        <v>0</v>
      </c>
      <c r="H32" s="242">
        <v>0</v>
      </c>
      <c r="I32" s="242">
        <v>0</v>
      </c>
      <c r="J32" s="243">
        <v>0</v>
      </c>
    </row>
    <row r="33" spans="1:10" ht="9.1999999999999993" customHeight="1">
      <c r="A33" s="241" t="s">
        <v>26</v>
      </c>
      <c r="B33" s="242">
        <v>0</v>
      </c>
      <c r="C33" s="242">
        <v>0</v>
      </c>
      <c r="D33" s="242">
        <v>0</v>
      </c>
      <c r="E33" s="242">
        <v>0</v>
      </c>
      <c r="F33" s="242">
        <v>0</v>
      </c>
      <c r="G33" s="242">
        <v>0</v>
      </c>
      <c r="H33" s="242">
        <v>0</v>
      </c>
      <c r="I33" s="242">
        <v>0</v>
      </c>
      <c r="J33" s="243">
        <v>0</v>
      </c>
    </row>
    <row r="34" spans="1:10" ht="9.1999999999999993" customHeight="1">
      <c r="A34" s="241" t="s">
        <v>27</v>
      </c>
      <c r="B34" s="242">
        <v>8478</v>
      </c>
      <c r="C34" s="242">
        <v>0</v>
      </c>
      <c r="D34" s="242">
        <v>0</v>
      </c>
      <c r="E34" s="242">
        <v>0</v>
      </c>
      <c r="F34" s="242">
        <v>0</v>
      </c>
      <c r="G34" s="242">
        <v>0</v>
      </c>
      <c r="H34" s="242">
        <v>0</v>
      </c>
      <c r="I34" s="242">
        <v>0</v>
      </c>
      <c r="J34" s="243">
        <v>8478</v>
      </c>
    </row>
    <row r="35" spans="1:10" ht="9.1999999999999993" customHeight="1">
      <c r="A35" s="241" t="s">
        <v>28</v>
      </c>
      <c r="B35" s="242">
        <v>0</v>
      </c>
      <c r="C35" s="242">
        <v>0</v>
      </c>
      <c r="D35" s="242">
        <v>0</v>
      </c>
      <c r="E35" s="242">
        <v>0</v>
      </c>
      <c r="F35" s="242">
        <v>0</v>
      </c>
      <c r="G35" s="242">
        <v>0</v>
      </c>
      <c r="H35" s="242">
        <v>0</v>
      </c>
      <c r="I35" s="242">
        <v>0</v>
      </c>
      <c r="J35" s="243">
        <v>0</v>
      </c>
    </row>
    <row r="36" spans="1:10" ht="9.1999999999999993" customHeight="1">
      <c r="A36" s="241" t="s">
        <v>29</v>
      </c>
      <c r="B36" s="242">
        <v>0</v>
      </c>
      <c r="C36" s="242">
        <v>0</v>
      </c>
      <c r="D36" s="242">
        <v>0</v>
      </c>
      <c r="E36" s="242">
        <v>0</v>
      </c>
      <c r="F36" s="242">
        <v>0</v>
      </c>
      <c r="G36" s="242">
        <v>0</v>
      </c>
      <c r="H36" s="242">
        <v>0</v>
      </c>
      <c r="I36" s="242">
        <v>0</v>
      </c>
      <c r="J36" s="243">
        <v>0</v>
      </c>
    </row>
    <row r="37" spans="1:10" ht="9.1999999999999993" customHeight="1">
      <c r="A37" s="241" t="s">
        <v>30</v>
      </c>
      <c r="B37" s="242">
        <v>0</v>
      </c>
      <c r="C37" s="242">
        <v>0</v>
      </c>
      <c r="D37" s="242">
        <v>0</v>
      </c>
      <c r="E37" s="242">
        <v>0</v>
      </c>
      <c r="F37" s="242">
        <v>0</v>
      </c>
      <c r="G37" s="242">
        <v>0</v>
      </c>
      <c r="H37" s="242">
        <v>0</v>
      </c>
      <c r="I37" s="242">
        <v>0</v>
      </c>
      <c r="J37" s="243">
        <v>0</v>
      </c>
    </row>
    <row r="38" spans="1:10" ht="9.1999999999999993" customHeight="1">
      <c r="A38" s="241" t="s">
        <v>426</v>
      </c>
      <c r="B38" s="242">
        <v>1523150</v>
      </c>
      <c r="C38" s="242">
        <v>322460</v>
      </c>
      <c r="D38" s="242">
        <v>0</v>
      </c>
      <c r="E38" s="242">
        <v>0</v>
      </c>
      <c r="F38" s="242">
        <v>0</v>
      </c>
      <c r="G38" s="242">
        <v>0</v>
      </c>
      <c r="H38" s="242">
        <v>0</v>
      </c>
      <c r="I38" s="242">
        <v>0</v>
      </c>
      <c r="J38" s="243">
        <v>1845610</v>
      </c>
    </row>
    <row r="39" spans="1:10" ht="9.1999999999999993" customHeight="1">
      <c r="A39" s="244"/>
      <c r="B39" s="245"/>
      <c r="C39" s="245"/>
      <c r="D39" s="245"/>
      <c r="E39" s="245"/>
      <c r="F39" s="245"/>
      <c r="G39" s="245"/>
      <c r="H39" s="245"/>
      <c r="I39" s="245"/>
      <c r="J39" s="246"/>
    </row>
    <row r="40" spans="1:10" ht="9.1999999999999993" customHeight="1">
      <c r="A40" s="241" t="s">
        <v>31</v>
      </c>
      <c r="B40" s="242">
        <v>136525</v>
      </c>
      <c r="C40" s="242">
        <v>6611</v>
      </c>
      <c r="D40" s="242">
        <v>0</v>
      </c>
      <c r="E40" s="242">
        <v>0</v>
      </c>
      <c r="F40" s="242">
        <v>0</v>
      </c>
      <c r="G40" s="242">
        <v>0</v>
      </c>
      <c r="H40" s="242">
        <v>0</v>
      </c>
      <c r="I40" s="242">
        <v>0</v>
      </c>
      <c r="J40" s="243">
        <v>143136</v>
      </c>
    </row>
    <row r="41" spans="1:10" ht="9.1999999999999993" customHeight="1">
      <c r="A41" s="241" t="s">
        <v>427</v>
      </c>
      <c r="B41" s="242">
        <v>0</v>
      </c>
      <c r="C41" s="242">
        <v>0</v>
      </c>
      <c r="D41" s="242">
        <v>0</v>
      </c>
      <c r="E41" s="242">
        <v>0</v>
      </c>
      <c r="F41" s="242">
        <v>0</v>
      </c>
      <c r="G41" s="242">
        <v>0</v>
      </c>
      <c r="H41" s="242">
        <v>0</v>
      </c>
      <c r="I41" s="242">
        <v>0</v>
      </c>
      <c r="J41" s="243">
        <v>0</v>
      </c>
    </row>
    <row r="42" spans="1:10" ht="9.1999999999999993" customHeight="1">
      <c r="A42" s="241" t="s">
        <v>32</v>
      </c>
      <c r="B42" s="242">
        <v>36204</v>
      </c>
      <c r="C42" s="242">
        <v>0</v>
      </c>
      <c r="D42" s="242">
        <v>0</v>
      </c>
      <c r="E42" s="242">
        <v>0</v>
      </c>
      <c r="F42" s="242">
        <v>0</v>
      </c>
      <c r="G42" s="242">
        <v>0</v>
      </c>
      <c r="H42" s="242">
        <v>0</v>
      </c>
      <c r="I42" s="242">
        <v>0</v>
      </c>
      <c r="J42" s="243">
        <v>36204</v>
      </c>
    </row>
    <row r="43" spans="1:10" ht="9.1999999999999993" customHeight="1">
      <c r="A43" s="241" t="s">
        <v>33</v>
      </c>
      <c r="B43" s="242">
        <v>0</v>
      </c>
      <c r="C43" s="242">
        <v>0</v>
      </c>
      <c r="D43" s="242">
        <v>0</v>
      </c>
      <c r="E43" s="242">
        <v>0</v>
      </c>
      <c r="F43" s="242">
        <v>0</v>
      </c>
      <c r="G43" s="242">
        <v>0</v>
      </c>
      <c r="H43" s="242">
        <v>0</v>
      </c>
      <c r="I43" s="242">
        <v>0</v>
      </c>
      <c r="J43" s="243">
        <v>0</v>
      </c>
    </row>
    <row r="44" spans="1:10" ht="9.1999999999999993" customHeight="1">
      <c r="A44" s="241" t="s">
        <v>428</v>
      </c>
      <c r="B44" s="242">
        <v>0</v>
      </c>
      <c r="C44" s="242">
        <v>0</v>
      </c>
      <c r="D44" s="242">
        <v>0</v>
      </c>
      <c r="E44" s="242">
        <v>0</v>
      </c>
      <c r="F44" s="242">
        <v>0</v>
      </c>
      <c r="G44" s="242">
        <v>0</v>
      </c>
      <c r="H44" s="242">
        <v>0</v>
      </c>
      <c r="I44" s="242">
        <v>0</v>
      </c>
      <c r="J44" s="243">
        <v>0</v>
      </c>
    </row>
    <row r="45" spans="1:10" ht="9.1999999999999993" customHeight="1">
      <c r="A45" s="241" t="s">
        <v>34</v>
      </c>
      <c r="B45" s="242">
        <v>0</v>
      </c>
      <c r="C45" s="242">
        <v>0</v>
      </c>
      <c r="D45" s="242">
        <v>0</v>
      </c>
      <c r="E45" s="242">
        <v>0</v>
      </c>
      <c r="F45" s="242">
        <v>0</v>
      </c>
      <c r="G45" s="242">
        <v>0</v>
      </c>
      <c r="H45" s="242">
        <v>0</v>
      </c>
      <c r="I45" s="242">
        <v>0</v>
      </c>
      <c r="J45" s="243">
        <v>0</v>
      </c>
    </row>
    <row r="46" spans="1:10" ht="9.1999999999999993" customHeight="1">
      <c r="A46" s="241" t="s">
        <v>35</v>
      </c>
      <c r="B46" s="242">
        <v>0</v>
      </c>
      <c r="C46" s="242">
        <v>0</v>
      </c>
      <c r="D46" s="242">
        <v>0</v>
      </c>
      <c r="E46" s="242">
        <v>0</v>
      </c>
      <c r="F46" s="242">
        <v>0</v>
      </c>
      <c r="G46" s="242">
        <v>0</v>
      </c>
      <c r="H46" s="242">
        <v>0</v>
      </c>
      <c r="I46" s="242">
        <v>0</v>
      </c>
      <c r="J46" s="243">
        <v>0</v>
      </c>
    </row>
    <row r="47" spans="1:10" ht="9.1999999999999993" customHeight="1">
      <c r="A47" s="241" t="s">
        <v>36</v>
      </c>
      <c r="B47" s="242">
        <v>235593</v>
      </c>
      <c r="C47" s="242">
        <v>2388</v>
      </c>
      <c r="D47" s="242">
        <v>0</v>
      </c>
      <c r="E47" s="242">
        <v>0</v>
      </c>
      <c r="F47" s="242">
        <v>0</v>
      </c>
      <c r="G47" s="242">
        <v>0</v>
      </c>
      <c r="H47" s="242">
        <v>0</v>
      </c>
      <c r="I47" s="242">
        <v>0</v>
      </c>
      <c r="J47" s="243">
        <v>237981</v>
      </c>
    </row>
    <row r="48" spans="1:10" ht="9.1999999999999993" customHeight="1">
      <c r="A48" s="241" t="s">
        <v>37</v>
      </c>
      <c r="B48" s="242">
        <v>41418</v>
      </c>
      <c r="C48" s="242">
        <v>0</v>
      </c>
      <c r="D48" s="242">
        <v>0</v>
      </c>
      <c r="E48" s="242">
        <v>0</v>
      </c>
      <c r="F48" s="242">
        <v>0</v>
      </c>
      <c r="G48" s="242">
        <v>0</v>
      </c>
      <c r="H48" s="242">
        <v>0</v>
      </c>
      <c r="I48" s="242">
        <v>0</v>
      </c>
      <c r="J48" s="243">
        <v>41418</v>
      </c>
    </row>
    <row r="49" spans="1:10" ht="9.1999999999999993" customHeight="1">
      <c r="A49" s="241" t="s">
        <v>38</v>
      </c>
      <c r="B49" s="242">
        <v>0</v>
      </c>
      <c r="C49" s="242">
        <v>0</v>
      </c>
      <c r="D49" s="242">
        <v>0</v>
      </c>
      <c r="E49" s="242">
        <v>0</v>
      </c>
      <c r="F49" s="242">
        <v>0</v>
      </c>
      <c r="G49" s="242">
        <v>0</v>
      </c>
      <c r="H49" s="242">
        <v>0</v>
      </c>
      <c r="I49" s="242">
        <v>0</v>
      </c>
      <c r="J49" s="243">
        <v>0</v>
      </c>
    </row>
    <row r="50" spans="1:10" ht="9.1999999999999993" customHeight="1">
      <c r="A50" s="241" t="s">
        <v>429</v>
      </c>
      <c r="B50" s="247">
        <v>0</v>
      </c>
      <c r="C50" s="247">
        <v>0</v>
      </c>
      <c r="D50" s="247">
        <v>0</v>
      </c>
      <c r="E50" s="247">
        <v>0</v>
      </c>
      <c r="F50" s="247">
        <v>0</v>
      </c>
      <c r="G50" s="247">
        <v>0</v>
      </c>
      <c r="H50" s="247">
        <v>0</v>
      </c>
      <c r="I50" s="247">
        <v>0</v>
      </c>
      <c r="J50" s="243">
        <v>0</v>
      </c>
    </row>
    <row r="51" spans="1:10" ht="9.1999999999999993" customHeight="1">
      <c r="A51" s="241" t="s">
        <v>39</v>
      </c>
      <c r="B51" s="242">
        <v>77115</v>
      </c>
      <c r="C51" s="242">
        <v>0</v>
      </c>
      <c r="D51" s="242">
        <v>0</v>
      </c>
      <c r="E51" s="242">
        <v>0</v>
      </c>
      <c r="F51" s="242">
        <v>0</v>
      </c>
      <c r="G51" s="242">
        <v>0</v>
      </c>
      <c r="H51" s="242">
        <v>0</v>
      </c>
      <c r="I51" s="242">
        <v>0</v>
      </c>
      <c r="J51" s="243">
        <v>77115</v>
      </c>
    </row>
    <row r="52" spans="1:10" ht="9.1999999999999993" customHeight="1">
      <c r="A52" s="241" t="s">
        <v>359</v>
      </c>
      <c r="B52" s="242">
        <v>0</v>
      </c>
      <c r="C52" s="242">
        <v>0</v>
      </c>
      <c r="D52" s="242">
        <v>0</v>
      </c>
      <c r="E52" s="242">
        <v>0</v>
      </c>
      <c r="F52" s="242">
        <v>0</v>
      </c>
      <c r="G52" s="242">
        <v>0</v>
      </c>
      <c r="H52" s="242">
        <v>0</v>
      </c>
      <c r="I52" s="242">
        <v>0</v>
      </c>
      <c r="J52" s="243">
        <v>0</v>
      </c>
    </row>
    <row r="53" spans="1:10" ht="9.1999999999999993" customHeight="1">
      <c r="A53" s="241" t="s">
        <v>109</v>
      </c>
      <c r="B53" s="242">
        <v>0</v>
      </c>
      <c r="C53" s="242">
        <v>0</v>
      </c>
      <c r="D53" s="242">
        <v>0</v>
      </c>
      <c r="E53" s="242">
        <v>0</v>
      </c>
      <c r="F53" s="242">
        <v>0</v>
      </c>
      <c r="G53" s="242">
        <v>0</v>
      </c>
      <c r="H53" s="242">
        <v>0</v>
      </c>
      <c r="I53" s="242">
        <v>0</v>
      </c>
      <c r="J53" s="243">
        <v>0</v>
      </c>
    </row>
    <row r="54" spans="1:10" ht="9.1999999999999993" customHeight="1">
      <c r="A54" s="241" t="s">
        <v>41</v>
      </c>
      <c r="B54" s="242">
        <v>0</v>
      </c>
      <c r="C54" s="242">
        <v>0</v>
      </c>
      <c r="D54" s="242">
        <v>0</v>
      </c>
      <c r="E54" s="242">
        <v>0</v>
      </c>
      <c r="F54" s="242">
        <v>0</v>
      </c>
      <c r="G54" s="242">
        <v>0</v>
      </c>
      <c r="H54" s="242">
        <v>0</v>
      </c>
      <c r="I54" s="242">
        <v>0</v>
      </c>
      <c r="J54" s="243">
        <v>0</v>
      </c>
    </row>
    <row r="55" spans="1:10" ht="9.1999999999999993" customHeight="1">
      <c r="A55" s="241" t="s">
        <v>42</v>
      </c>
      <c r="B55" s="242">
        <v>0</v>
      </c>
      <c r="C55" s="242">
        <v>0</v>
      </c>
      <c r="D55" s="242">
        <v>0</v>
      </c>
      <c r="E55" s="242">
        <v>0</v>
      </c>
      <c r="F55" s="242">
        <v>0</v>
      </c>
      <c r="G55" s="242">
        <v>0</v>
      </c>
      <c r="H55" s="242">
        <v>0</v>
      </c>
      <c r="I55" s="242">
        <v>0</v>
      </c>
      <c r="J55" s="243">
        <v>0</v>
      </c>
    </row>
    <row r="56" spans="1:10" ht="9.1999999999999993" customHeight="1">
      <c r="A56" s="241" t="s">
        <v>430</v>
      </c>
      <c r="B56" s="242">
        <v>3387</v>
      </c>
      <c r="C56" s="242">
        <v>0</v>
      </c>
      <c r="D56" s="242">
        <v>0</v>
      </c>
      <c r="E56" s="242">
        <v>0</v>
      </c>
      <c r="F56" s="242">
        <v>0</v>
      </c>
      <c r="G56" s="242">
        <v>0</v>
      </c>
      <c r="H56" s="242">
        <v>0</v>
      </c>
      <c r="I56" s="242">
        <v>0</v>
      </c>
      <c r="J56" s="243">
        <v>3387</v>
      </c>
    </row>
    <row r="57" spans="1:10" ht="9.1999999999999993" customHeight="1">
      <c r="A57" s="241" t="s">
        <v>431</v>
      </c>
      <c r="B57" s="242">
        <v>0</v>
      </c>
      <c r="C57" s="242">
        <v>0</v>
      </c>
      <c r="D57" s="242">
        <v>0</v>
      </c>
      <c r="E57" s="242">
        <v>0</v>
      </c>
      <c r="F57" s="242">
        <v>0</v>
      </c>
      <c r="G57" s="242">
        <v>0</v>
      </c>
      <c r="H57" s="242">
        <v>0</v>
      </c>
      <c r="I57" s="242">
        <v>0</v>
      </c>
      <c r="J57" s="243">
        <v>0</v>
      </c>
    </row>
    <row r="58" spans="1:10" ht="9.1999999999999993" customHeight="1">
      <c r="A58" s="241" t="s">
        <v>44</v>
      </c>
      <c r="B58" s="242">
        <v>0</v>
      </c>
      <c r="C58" s="242">
        <v>0</v>
      </c>
      <c r="D58" s="242">
        <v>0</v>
      </c>
      <c r="E58" s="242">
        <v>0</v>
      </c>
      <c r="F58" s="242">
        <v>0</v>
      </c>
      <c r="G58" s="242">
        <v>0</v>
      </c>
      <c r="H58" s="242">
        <v>0</v>
      </c>
      <c r="I58" s="242">
        <v>0</v>
      </c>
      <c r="J58" s="243">
        <v>0</v>
      </c>
    </row>
    <row r="59" spans="1:10" ht="9.1999999999999993" customHeight="1">
      <c r="A59" s="241" t="s">
        <v>432</v>
      </c>
      <c r="B59" s="242">
        <v>0</v>
      </c>
      <c r="C59" s="242">
        <v>0</v>
      </c>
      <c r="D59" s="242">
        <v>0</v>
      </c>
      <c r="E59" s="242">
        <v>0</v>
      </c>
      <c r="F59" s="242">
        <v>0</v>
      </c>
      <c r="G59" s="242">
        <v>0</v>
      </c>
      <c r="H59" s="242">
        <v>0</v>
      </c>
      <c r="I59" s="242">
        <v>0</v>
      </c>
      <c r="J59" s="243">
        <v>0</v>
      </c>
    </row>
    <row r="60" spans="1:10" ht="9.1999999999999993" customHeight="1">
      <c r="A60" s="241" t="s">
        <v>433</v>
      </c>
      <c r="B60" s="242">
        <v>530242</v>
      </c>
      <c r="C60" s="242">
        <v>8999</v>
      </c>
      <c r="D60" s="242">
        <v>0</v>
      </c>
      <c r="E60" s="242">
        <v>0</v>
      </c>
      <c r="F60" s="242">
        <v>0</v>
      </c>
      <c r="G60" s="242">
        <v>0</v>
      </c>
      <c r="H60" s="242">
        <v>0</v>
      </c>
      <c r="I60" s="242">
        <v>0</v>
      </c>
      <c r="J60" s="243">
        <v>539241</v>
      </c>
    </row>
    <row r="61" spans="1:10" ht="9.1999999999999993" customHeight="1">
      <c r="A61" s="244"/>
      <c r="B61" s="245"/>
      <c r="C61" s="245"/>
      <c r="D61" s="245"/>
      <c r="E61" s="245"/>
      <c r="F61" s="245"/>
      <c r="G61" s="245"/>
      <c r="H61" s="245"/>
      <c r="I61" s="245"/>
      <c r="J61" s="246"/>
    </row>
    <row r="62" spans="1:10" ht="9.1999999999999993" customHeight="1">
      <c r="A62" s="241" t="s">
        <v>97</v>
      </c>
      <c r="B62" s="242">
        <v>0</v>
      </c>
      <c r="C62" s="242">
        <v>0</v>
      </c>
      <c r="D62" s="242">
        <v>0</v>
      </c>
      <c r="E62" s="242">
        <v>0</v>
      </c>
      <c r="F62" s="242">
        <v>0</v>
      </c>
      <c r="G62" s="242">
        <v>0</v>
      </c>
      <c r="H62" s="242">
        <v>0</v>
      </c>
      <c r="I62" s="242">
        <v>0</v>
      </c>
      <c r="J62" s="243">
        <v>0</v>
      </c>
    </row>
    <row r="63" spans="1:10" ht="9.1999999999999993" customHeight="1">
      <c r="A63" s="241" t="s">
        <v>46</v>
      </c>
      <c r="B63" s="242">
        <v>0</v>
      </c>
      <c r="C63" s="242">
        <v>0</v>
      </c>
      <c r="D63" s="242">
        <v>0</v>
      </c>
      <c r="E63" s="242">
        <v>0</v>
      </c>
      <c r="F63" s="242">
        <v>0</v>
      </c>
      <c r="G63" s="242">
        <v>0</v>
      </c>
      <c r="H63" s="242">
        <v>0</v>
      </c>
      <c r="I63" s="242">
        <v>0</v>
      </c>
      <c r="J63" s="243">
        <v>0</v>
      </c>
    </row>
    <row r="64" spans="1:10" ht="9.1999999999999993" customHeight="1">
      <c r="A64" s="241" t="s">
        <v>434</v>
      </c>
      <c r="B64" s="242">
        <v>0</v>
      </c>
      <c r="C64" s="242">
        <v>0</v>
      </c>
      <c r="D64" s="242">
        <v>0</v>
      </c>
      <c r="E64" s="242">
        <v>0</v>
      </c>
      <c r="F64" s="242">
        <v>0</v>
      </c>
      <c r="G64" s="242">
        <v>0</v>
      </c>
      <c r="H64" s="242">
        <v>0</v>
      </c>
      <c r="I64" s="242">
        <v>0</v>
      </c>
      <c r="J64" s="243">
        <v>0</v>
      </c>
    </row>
    <row r="65" spans="1:10" ht="9.1999999999999993" customHeight="1">
      <c r="A65" s="241" t="s">
        <v>383</v>
      </c>
      <c r="B65" s="242">
        <v>0</v>
      </c>
      <c r="C65" s="242">
        <v>131844</v>
      </c>
      <c r="D65" s="242">
        <v>0</v>
      </c>
      <c r="E65" s="242">
        <v>0</v>
      </c>
      <c r="F65" s="242">
        <v>0</v>
      </c>
      <c r="G65" s="242">
        <v>0</v>
      </c>
      <c r="H65" s="242">
        <v>0</v>
      </c>
      <c r="I65" s="242">
        <v>0</v>
      </c>
      <c r="J65" s="243">
        <v>131844</v>
      </c>
    </row>
    <row r="66" spans="1:10" ht="9.1999999999999993" customHeight="1">
      <c r="A66" s="241" t="s">
        <v>435</v>
      </c>
      <c r="B66" s="242">
        <v>0</v>
      </c>
      <c r="C66" s="242">
        <v>131844</v>
      </c>
      <c r="D66" s="242">
        <v>0</v>
      </c>
      <c r="E66" s="242">
        <v>0</v>
      </c>
      <c r="F66" s="242">
        <v>0</v>
      </c>
      <c r="G66" s="242">
        <v>0</v>
      </c>
      <c r="H66" s="242">
        <v>0</v>
      </c>
      <c r="I66" s="242">
        <v>0</v>
      </c>
      <c r="J66" s="243">
        <v>131844</v>
      </c>
    </row>
    <row r="67" spans="1:10" ht="9.1999999999999993" customHeight="1">
      <c r="A67" s="244"/>
      <c r="B67" s="245"/>
      <c r="C67" s="245"/>
      <c r="D67" s="245"/>
      <c r="E67" s="245"/>
      <c r="F67" s="245"/>
      <c r="G67" s="245"/>
      <c r="H67" s="245"/>
      <c r="I67" s="245"/>
      <c r="J67" s="246"/>
    </row>
    <row r="68" spans="1:10" ht="9.1999999999999993" customHeight="1">
      <c r="A68" s="241" t="s">
        <v>436</v>
      </c>
      <c r="B68" s="242">
        <v>0</v>
      </c>
      <c r="C68" s="242">
        <v>0</v>
      </c>
      <c r="D68" s="242">
        <v>0</v>
      </c>
      <c r="E68" s="242">
        <v>0</v>
      </c>
      <c r="F68" s="242">
        <v>0</v>
      </c>
      <c r="G68" s="242">
        <v>0</v>
      </c>
      <c r="H68" s="242">
        <v>0</v>
      </c>
      <c r="I68" s="242">
        <v>0</v>
      </c>
      <c r="J68" s="243">
        <v>0</v>
      </c>
    </row>
    <row r="69" spans="1:10" ht="9.1999999999999993" customHeight="1">
      <c r="A69" s="241" t="s">
        <v>437</v>
      </c>
      <c r="B69" s="242">
        <v>0</v>
      </c>
      <c r="C69" s="242">
        <v>0</v>
      </c>
      <c r="D69" s="242">
        <v>0</v>
      </c>
      <c r="E69" s="242">
        <v>0</v>
      </c>
      <c r="F69" s="242">
        <v>0</v>
      </c>
      <c r="G69" s="242">
        <v>0</v>
      </c>
      <c r="H69" s="242">
        <v>0</v>
      </c>
      <c r="I69" s="242">
        <v>0</v>
      </c>
      <c r="J69" s="243">
        <v>0</v>
      </c>
    </row>
    <row r="70" spans="1:10" ht="9.1999999999999993" customHeight="1">
      <c r="A70" s="241" t="s">
        <v>438</v>
      </c>
      <c r="B70" s="242">
        <v>0</v>
      </c>
      <c r="C70" s="242">
        <v>0</v>
      </c>
      <c r="D70" s="242">
        <v>0</v>
      </c>
      <c r="E70" s="242">
        <v>0</v>
      </c>
      <c r="F70" s="242">
        <v>0</v>
      </c>
      <c r="G70" s="242">
        <v>0</v>
      </c>
      <c r="H70" s="242">
        <v>0</v>
      </c>
      <c r="I70" s="242">
        <v>0</v>
      </c>
      <c r="J70" s="243">
        <v>0</v>
      </c>
    </row>
    <row r="71" spans="1:10" ht="9.1999999999999993" customHeight="1">
      <c r="A71" s="241" t="s">
        <v>439</v>
      </c>
      <c r="B71" s="242">
        <v>0</v>
      </c>
      <c r="C71" s="242">
        <v>0</v>
      </c>
      <c r="D71" s="242">
        <v>0</v>
      </c>
      <c r="E71" s="242">
        <v>0</v>
      </c>
      <c r="F71" s="242">
        <v>0</v>
      </c>
      <c r="G71" s="242">
        <v>0</v>
      </c>
      <c r="H71" s="242">
        <v>0</v>
      </c>
      <c r="I71" s="242">
        <v>0</v>
      </c>
      <c r="J71" s="243">
        <v>0</v>
      </c>
    </row>
    <row r="72" spans="1:10" ht="9.1999999999999993" customHeight="1">
      <c r="A72" s="241" t="s">
        <v>440</v>
      </c>
      <c r="B72" s="242">
        <v>0</v>
      </c>
      <c r="C72" s="242">
        <v>0</v>
      </c>
      <c r="D72" s="242">
        <v>0</v>
      </c>
      <c r="E72" s="242">
        <v>0</v>
      </c>
      <c r="F72" s="242">
        <v>0</v>
      </c>
      <c r="G72" s="242">
        <v>0</v>
      </c>
      <c r="H72" s="242">
        <v>0</v>
      </c>
      <c r="I72" s="242">
        <v>0</v>
      </c>
      <c r="J72" s="243">
        <v>0</v>
      </c>
    </row>
    <row r="73" spans="1:10" ht="9.1999999999999993" customHeight="1">
      <c r="A73" s="241" t="s">
        <v>441</v>
      </c>
      <c r="B73" s="242">
        <v>2053392</v>
      </c>
      <c r="C73" s="242">
        <v>463303</v>
      </c>
      <c r="D73" s="242">
        <v>0</v>
      </c>
      <c r="E73" s="242">
        <v>0</v>
      </c>
      <c r="F73" s="242">
        <v>0</v>
      </c>
      <c r="G73" s="242">
        <v>0</v>
      </c>
      <c r="H73" s="242">
        <v>0</v>
      </c>
      <c r="I73" s="242">
        <v>0</v>
      </c>
      <c r="J73" s="243">
        <v>2516695</v>
      </c>
    </row>
    <row r="74" spans="1:10" ht="9.1999999999999993" customHeight="1">
      <c r="A74" s="241" t="s">
        <v>50</v>
      </c>
      <c r="B74" s="242">
        <v>0</v>
      </c>
      <c r="C74" s="242">
        <v>0</v>
      </c>
      <c r="D74" s="242">
        <v>0</v>
      </c>
      <c r="E74" s="242">
        <v>0</v>
      </c>
      <c r="F74" s="242">
        <v>0</v>
      </c>
      <c r="G74" s="242">
        <v>0</v>
      </c>
      <c r="H74" s="242">
        <v>0</v>
      </c>
      <c r="I74" s="242">
        <v>0</v>
      </c>
      <c r="J74" s="243">
        <v>0</v>
      </c>
    </row>
    <row r="75" spans="1:10" ht="9.1999999999999993" customHeight="1">
      <c r="A75" s="241" t="s">
        <v>442</v>
      </c>
      <c r="B75" s="242">
        <v>2053392</v>
      </c>
      <c r="C75" s="242">
        <v>463303</v>
      </c>
      <c r="D75" s="242">
        <v>0</v>
      </c>
      <c r="E75" s="242">
        <v>0</v>
      </c>
      <c r="F75" s="242">
        <v>0</v>
      </c>
      <c r="G75" s="242">
        <v>0</v>
      </c>
      <c r="H75" s="242">
        <v>0</v>
      </c>
      <c r="I75" s="242">
        <v>0</v>
      </c>
      <c r="J75" s="243">
        <v>2516695</v>
      </c>
    </row>
    <row r="76" spans="1:10" ht="9">
      <c r="A76" s="244"/>
      <c r="B76" s="245"/>
      <c r="C76" s="245"/>
      <c r="D76" s="245"/>
      <c r="E76" s="245"/>
      <c r="F76" s="245"/>
      <c r="G76" s="245"/>
      <c r="H76" s="245"/>
      <c r="I76" s="245"/>
      <c r="J76" s="246"/>
    </row>
    <row r="77" spans="1:10" ht="9.6" customHeight="1">
      <c r="A77" s="248" t="s">
        <v>443</v>
      </c>
      <c r="B77" s="242">
        <v>96500</v>
      </c>
      <c r="C77" s="242">
        <v>-23867</v>
      </c>
      <c r="D77" s="242">
        <v>0</v>
      </c>
      <c r="E77" s="242">
        <v>0</v>
      </c>
      <c r="F77" s="242">
        <v>0</v>
      </c>
      <c r="G77" s="242">
        <v>0</v>
      </c>
      <c r="H77" s="242">
        <v>0</v>
      </c>
      <c r="I77" s="242">
        <v>0</v>
      </c>
      <c r="J77" s="243">
        <v>72633</v>
      </c>
    </row>
    <row r="78" spans="1:10" ht="9.6" customHeight="1">
      <c r="A78" s="249" t="s">
        <v>444</v>
      </c>
      <c r="B78" s="242">
        <v>498964</v>
      </c>
      <c r="C78" s="242">
        <v>350522</v>
      </c>
      <c r="D78" s="242">
        <v>0</v>
      </c>
      <c r="E78" s="242">
        <v>0</v>
      </c>
      <c r="F78" s="242">
        <v>0</v>
      </c>
      <c r="G78" s="242">
        <v>0</v>
      </c>
      <c r="H78" s="242">
        <v>0</v>
      </c>
      <c r="I78" s="242">
        <v>0</v>
      </c>
      <c r="J78" s="243">
        <v>849486</v>
      </c>
    </row>
    <row r="79" spans="1:10" ht="9.75" thickBot="1">
      <c r="A79" s="250" t="s">
        <v>445</v>
      </c>
      <c r="B79" s="251">
        <v>595464</v>
      </c>
      <c r="C79" s="251">
        <v>326655</v>
      </c>
      <c r="D79" s="251">
        <v>0</v>
      </c>
      <c r="E79" s="251">
        <v>0</v>
      </c>
      <c r="F79" s="251">
        <v>0</v>
      </c>
      <c r="G79" s="251">
        <v>0</v>
      </c>
      <c r="H79" s="251">
        <v>0</v>
      </c>
      <c r="I79" s="251">
        <v>0</v>
      </c>
      <c r="J79" s="252">
        <v>922119</v>
      </c>
    </row>
    <row r="80" spans="1:10" ht="11.25" customHeight="1">
      <c r="A80" s="227"/>
      <c r="B80" s="253"/>
      <c r="C80" s="253"/>
      <c r="D80" s="253"/>
      <c r="E80" s="253"/>
      <c r="F80" s="253"/>
      <c r="G80" s="253"/>
      <c r="H80" s="253"/>
      <c r="I80" s="253"/>
      <c r="J80" s="253"/>
    </row>
    <row r="81" spans="1:10" ht="9.75">
      <c r="A81" s="254">
        <v>29.2</v>
      </c>
      <c r="B81" s="254"/>
      <c r="C81" s="254"/>
      <c r="D81" s="254"/>
      <c r="E81" s="254"/>
      <c r="F81" s="254"/>
      <c r="G81" s="254"/>
      <c r="H81" s="254"/>
      <c r="I81" s="254"/>
      <c r="J81" s="254"/>
    </row>
    <row r="82" spans="1:10" ht="9">
      <c r="B82" s="255"/>
      <c r="C82" s="255"/>
      <c r="D82" s="255"/>
      <c r="E82" s="255"/>
      <c r="F82" s="255"/>
      <c r="G82" s="255"/>
      <c r="H82" s="255"/>
      <c r="I82" s="255"/>
      <c r="J82" s="255"/>
    </row>
    <row r="83" spans="1:10" ht="9" hidden="1">
      <c r="B83" s="255"/>
      <c r="C83" s="255"/>
      <c r="D83" s="255"/>
      <c r="E83" s="255"/>
      <c r="F83" s="255"/>
      <c r="G83" s="255"/>
      <c r="H83" s="255"/>
      <c r="I83" s="255"/>
      <c r="J83" s="255"/>
    </row>
    <row r="84" spans="1:10" ht="9" hidden="1">
      <c r="B84" s="255"/>
      <c r="C84" s="255"/>
      <c r="D84" s="255"/>
      <c r="E84" s="255"/>
      <c r="F84" s="255"/>
      <c r="G84" s="255"/>
      <c r="H84" s="255"/>
      <c r="I84" s="255"/>
      <c r="J84" s="255"/>
    </row>
    <row r="85" spans="1:10" ht="9" hidden="1">
      <c r="B85" s="255"/>
      <c r="C85" s="255"/>
      <c r="D85" s="255"/>
      <c r="E85" s="255"/>
      <c r="F85" s="255"/>
      <c r="G85" s="255"/>
      <c r="H85" s="255"/>
      <c r="I85" s="255"/>
      <c r="J85" s="255"/>
    </row>
  </sheetData>
  <printOptions horizontalCentered="1"/>
  <pageMargins left="0" right="0" top="0.4" bottom="0.25" header="0.2" footer="0.16"/>
  <pageSetup scale="98" orientation="portrait" r:id="rId1"/>
  <headerFooter alignWithMargins="0"/>
</worksheet>
</file>

<file path=xl/worksheets/sheet2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2D1A86-DD84-480C-8D22-49BAF9889683}">
  <sheetPr>
    <pageSetUpPr fitToPage="1"/>
  </sheetPr>
  <dimension ref="A1:M85"/>
  <sheetViews>
    <sheetView zoomScale="130" zoomScaleNormal="130" workbookViewId="0"/>
  </sheetViews>
  <sheetFormatPr defaultColWidth="0" defaultRowHeight="0" customHeight="1" zeroHeight="1"/>
  <cols>
    <col min="1" max="1" width="18.7109375" style="192" customWidth="1"/>
    <col min="2" max="2" width="10.7109375" style="192" customWidth="1"/>
    <col min="3" max="9" width="8.28515625" style="192" customWidth="1"/>
    <col min="10" max="10" width="10.7109375" style="192" customWidth="1"/>
    <col min="11" max="11" width="0.85546875" style="192" customWidth="1"/>
    <col min="12" max="13" width="0" style="192" hidden="1" customWidth="1"/>
    <col min="14" max="16384" width="9.140625" style="192" hidden="1"/>
  </cols>
  <sheetData>
    <row r="1" spans="1:13" ht="9">
      <c r="A1" s="189"/>
      <c r="B1" s="190"/>
      <c r="C1" s="190"/>
      <c r="D1" s="190"/>
      <c r="E1" s="190"/>
      <c r="F1" s="190"/>
      <c r="G1" s="190"/>
      <c r="H1" s="190"/>
      <c r="I1" s="190"/>
      <c r="J1" s="191"/>
    </row>
    <row r="2" spans="1:13" ht="16.5" customHeight="1">
      <c r="A2" s="193" t="s">
        <v>520</v>
      </c>
      <c r="B2" s="194"/>
      <c r="C2" s="194"/>
      <c r="D2" s="194"/>
      <c r="E2" s="194"/>
      <c r="F2" s="194"/>
      <c r="G2" s="194"/>
      <c r="H2" s="194"/>
      <c r="I2" s="194"/>
      <c r="J2" s="195"/>
    </row>
    <row r="3" spans="1:13" ht="11.25">
      <c r="A3" s="196"/>
      <c r="B3" s="197"/>
      <c r="C3" s="197"/>
      <c r="D3" s="197"/>
      <c r="E3" s="197"/>
      <c r="F3" s="197"/>
      <c r="G3" s="197"/>
      <c r="H3" s="197"/>
      <c r="I3" s="197"/>
      <c r="J3" s="198"/>
    </row>
    <row r="4" spans="1:13" ht="23.25">
      <c r="A4" s="199" t="s">
        <v>522</v>
      </c>
      <c r="B4" s="200"/>
      <c r="C4" s="200"/>
      <c r="D4" s="200"/>
      <c r="E4" s="200"/>
      <c r="F4" s="200"/>
      <c r="G4" s="200"/>
      <c r="H4" s="200"/>
      <c r="I4" s="200"/>
      <c r="J4" s="201"/>
    </row>
    <row r="5" spans="1:13" ht="16.5" customHeight="1">
      <c r="A5" s="202" t="s">
        <v>521</v>
      </c>
      <c r="B5" s="203"/>
      <c r="C5" s="203"/>
      <c r="D5" s="203"/>
      <c r="E5" s="203"/>
      <c r="F5" s="203"/>
      <c r="G5" s="203"/>
      <c r="H5" s="203"/>
      <c r="I5" s="203"/>
      <c r="J5" s="204"/>
    </row>
    <row r="6" spans="1:13" ht="9.75" thickBot="1">
      <c r="A6" s="205"/>
      <c r="B6" s="206"/>
      <c r="C6" s="206"/>
      <c r="D6" s="206"/>
      <c r="E6" s="206"/>
      <c r="F6" s="206"/>
      <c r="G6" s="206"/>
      <c r="H6" s="206"/>
      <c r="I6" s="206"/>
      <c r="J6" s="207"/>
    </row>
    <row r="7" spans="1:13" ht="11.25">
      <c r="A7" s="208" t="s">
        <v>400</v>
      </c>
      <c r="B7" s="209"/>
      <c r="C7" s="209"/>
      <c r="D7" s="209"/>
      <c r="E7" s="209"/>
      <c r="F7" s="209"/>
      <c r="G7" s="209"/>
      <c r="H7" s="209"/>
      <c r="I7" s="209"/>
      <c r="J7" s="210"/>
    </row>
    <row r="8" spans="1:13" ht="9">
      <c r="A8" s="211"/>
      <c r="B8" s="212"/>
      <c r="C8" s="212"/>
      <c r="D8" s="212"/>
      <c r="E8" s="212"/>
      <c r="F8" s="212"/>
      <c r="G8" s="212"/>
      <c r="H8" s="212"/>
      <c r="I8" s="212"/>
      <c r="J8" s="213"/>
    </row>
    <row r="9" spans="1:13" ht="9.6" customHeight="1">
      <c r="A9" s="214" t="s">
        <v>390</v>
      </c>
      <c r="B9" s="215"/>
      <c r="C9" s="215"/>
      <c r="D9" s="215"/>
      <c r="E9" s="215"/>
      <c r="F9" s="215"/>
      <c r="G9" s="215"/>
      <c r="H9" s="215"/>
      <c r="I9" s="215"/>
      <c r="J9" s="216"/>
    </row>
    <row r="10" spans="1:13" ht="13.5" customHeight="1" thickBot="1">
      <c r="A10" s="217"/>
      <c r="B10" s="218" t="s">
        <v>401</v>
      </c>
      <c r="C10" s="218"/>
      <c r="D10" s="218"/>
      <c r="E10" s="218"/>
      <c r="F10" s="218"/>
      <c r="G10" s="218" t="s">
        <v>402</v>
      </c>
      <c r="H10" s="218"/>
      <c r="I10" s="219" t="s">
        <v>403</v>
      </c>
      <c r="J10" s="220" t="s">
        <v>404</v>
      </c>
      <c r="L10" s="221"/>
      <c r="M10" s="221"/>
    </row>
    <row r="11" spans="1:13" s="227" customFormat="1" ht="0.95" customHeight="1">
      <c r="A11" s="222"/>
      <c r="B11" s="223"/>
      <c r="C11" s="224"/>
      <c r="D11" s="224"/>
      <c r="E11" s="224"/>
      <c r="F11" s="225"/>
      <c r="G11" s="223"/>
      <c r="H11" s="224"/>
      <c r="I11" s="224"/>
      <c r="J11" s="226"/>
    </row>
    <row r="12" spans="1:13" s="227" customFormat="1" ht="9.6" customHeight="1">
      <c r="A12" s="228" t="s">
        <v>92</v>
      </c>
      <c r="B12" s="229" t="s">
        <v>405</v>
      </c>
      <c r="C12" s="230" t="s">
        <v>406</v>
      </c>
      <c r="D12" s="230" t="s">
        <v>407</v>
      </c>
      <c r="E12" s="230" t="s">
        <v>408</v>
      </c>
      <c r="F12" s="231" t="s">
        <v>409</v>
      </c>
      <c r="G12" s="229" t="s">
        <v>410</v>
      </c>
      <c r="H12" s="230" t="s">
        <v>411</v>
      </c>
      <c r="I12" s="230"/>
      <c r="J12" s="232" t="s">
        <v>412</v>
      </c>
    </row>
    <row r="13" spans="1:13" s="227" customFormat="1" ht="9.6" customHeight="1">
      <c r="A13" s="233"/>
      <c r="B13" s="229" t="s">
        <v>413</v>
      </c>
      <c r="C13" s="230" t="s">
        <v>15</v>
      </c>
      <c r="D13" s="230" t="s">
        <v>414</v>
      </c>
      <c r="E13" s="230" t="s">
        <v>415</v>
      </c>
      <c r="F13" s="231" t="s">
        <v>416</v>
      </c>
      <c r="G13" s="229" t="s">
        <v>417</v>
      </c>
      <c r="H13" s="230" t="s">
        <v>414</v>
      </c>
      <c r="I13" s="230" t="s">
        <v>418</v>
      </c>
      <c r="J13" s="231" t="s">
        <v>417</v>
      </c>
    </row>
    <row r="14" spans="1:13" s="227" customFormat="1" ht="9.6" customHeight="1" thickBot="1">
      <c r="A14" s="234"/>
      <c r="B14" s="235">
        <v>100</v>
      </c>
      <c r="C14" s="236">
        <v>200</v>
      </c>
      <c r="D14" s="236">
        <v>290</v>
      </c>
      <c r="E14" s="236">
        <v>300</v>
      </c>
      <c r="F14" s="237">
        <v>400</v>
      </c>
      <c r="G14" s="235">
        <v>500</v>
      </c>
      <c r="H14" s="236">
        <v>600</v>
      </c>
      <c r="I14" s="236" t="s">
        <v>419</v>
      </c>
      <c r="J14" s="237" t="s">
        <v>420</v>
      </c>
    </row>
    <row r="15" spans="1:13" ht="9.1999999999999993" customHeight="1">
      <c r="A15" s="238" t="s">
        <v>421</v>
      </c>
      <c r="B15" s="239"/>
      <c r="C15" s="239"/>
      <c r="D15" s="239"/>
      <c r="E15" s="239"/>
      <c r="F15" s="239"/>
      <c r="G15" s="239"/>
      <c r="H15" s="239"/>
      <c r="I15" s="239"/>
      <c r="J15" s="240"/>
    </row>
    <row r="16" spans="1:13" ht="9.1999999999999993" customHeight="1">
      <c r="A16" s="241" t="s">
        <v>16</v>
      </c>
      <c r="B16" s="242">
        <v>0</v>
      </c>
      <c r="C16" s="242">
        <v>0</v>
      </c>
      <c r="D16" s="242">
        <v>0</v>
      </c>
      <c r="E16" s="242">
        <v>0</v>
      </c>
      <c r="F16" s="242">
        <v>0</v>
      </c>
      <c r="G16" s="242">
        <v>0</v>
      </c>
      <c r="H16" s="242">
        <v>0</v>
      </c>
      <c r="I16" s="242">
        <v>0</v>
      </c>
      <c r="J16" s="243">
        <v>0</v>
      </c>
    </row>
    <row r="17" spans="1:10" ht="9.1999999999999993" customHeight="1">
      <c r="A17" s="241" t="s">
        <v>17</v>
      </c>
      <c r="B17" s="242">
        <v>8651</v>
      </c>
      <c r="C17" s="242">
        <v>38575</v>
      </c>
      <c r="D17" s="242">
        <v>0</v>
      </c>
      <c r="E17" s="242">
        <v>0</v>
      </c>
      <c r="F17" s="242">
        <v>0</v>
      </c>
      <c r="G17" s="242">
        <v>0</v>
      </c>
      <c r="H17" s="242">
        <v>0</v>
      </c>
      <c r="I17" s="242">
        <v>0</v>
      </c>
      <c r="J17" s="243">
        <v>47226</v>
      </c>
    </row>
    <row r="18" spans="1:10" ht="9.1999999999999993" customHeight="1">
      <c r="A18" s="241" t="s">
        <v>18</v>
      </c>
      <c r="B18" s="242">
        <v>1560481</v>
      </c>
      <c r="C18" s="242">
        <v>634937</v>
      </c>
      <c r="D18" s="242">
        <v>0</v>
      </c>
      <c r="E18" s="242">
        <v>0</v>
      </c>
      <c r="F18" s="242">
        <v>0</v>
      </c>
      <c r="G18" s="242">
        <v>0</v>
      </c>
      <c r="H18" s="242">
        <v>0</v>
      </c>
      <c r="I18" s="242">
        <v>0</v>
      </c>
      <c r="J18" s="243">
        <v>2195418</v>
      </c>
    </row>
    <row r="19" spans="1:10" ht="9.1999999999999993" customHeight="1">
      <c r="A19" s="241" t="s">
        <v>19</v>
      </c>
      <c r="B19" s="242">
        <v>0</v>
      </c>
      <c r="C19" s="242">
        <v>138307</v>
      </c>
      <c r="D19" s="242">
        <v>0</v>
      </c>
      <c r="E19" s="242">
        <v>0</v>
      </c>
      <c r="F19" s="242">
        <v>0</v>
      </c>
      <c r="G19" s="242">
        <v>0</v>
      </c>
      <c r="H19" s="242">
        <v>0</v>
      </c>
      <c r="I19" s="242">
        <v>0</v>
      </c>
      <c r="J19" s="243">
        <v>138307</v>
      </c>
    </row>
    <row r="20" spans="1:10" ht="9.1999999999999993" customHeight="1">
      <c r="A20" s="241" t="s">
        <v>20</v>
      </c>
      <c r="B20" s="242">
        <v>0</v>
      </c>
      <c r="C20" s="242">
        <v>0</v>
      </c>
      <c r="D20" s="242">
        <v>0</v>
      </c>
      <c r="E20" s="242">
        <v>0</v>
      </c>
      <c r="F20" s="242">
        <v>0</v>
      </c>
      <c r="G20" s="242">
        <v>0</v>
      </c>
      <c r="H20" s="242">
        <v>0</v>
      </c>
      <c r="I20" s="242">
        <v>0</v>
      </c>
      <c r="J20" s="243">
        <v>0</v>
      </c>
    </row>
    <row r="21" spans="1:10" ht="9.1999999999999993" customHeight="1">
      <c r="A21" s="241" t="s">
        <v>422</v>
      </c>
      <c r="B21" s="242">
        <v>1569132</v>
      </c>
      <c r="C21" s="242">
        <v>811819</v>
      </c>
      <c r="D21" s="242">
        <v>0</v>
      </c>
      <c r="E21" s="242">
        <v>0</v>
      </c>
      <c r="F21" s="242">
        <v>0</v>
      </c>
      <c r="G21" s="242">
        <v>0</v>
      </c>
      <c r="H21" s="242">
        <v>0</v>
      </c>
      <c r="I21" s="242">
        <v>0</v>
      </c>
      <c r="J21" s="243">
        <v>2380951</v>
      </c>
    </row>
    <row r="22" spans="1:10" ht="9.1999999999999993" customHeight="1">
      <c r="A22" s="241" t="s">
        <v>21</v>
      </c>
      <c r="B22" s="242">
        <v>0</v>
      </c>
      <c r="C22" s="242">
        <v>0</v>
      </c>
      <c r="D22" s="242">
        <v>0</v>
      </c>
      <c r="E22" s="242">
        <v>0</v>
      </c>
      <c r="F22" s="242">
        <v>0</v>
      </c>
      <c r="G22" s="242">
        <v>0</v>
      </c>
      <c r="H22" s="242">
        <v>0</v>
      </c>
      <c r="I22" s="242">
        <v>0</v>
      </c>
      <c r="J22" s="243">
        <v>0</v>
      </c>
    </row>
    <row r="23" spans="1:10" ht="9.1999999999999993" customHeight="1">
      <c r="A23" s="241" t="s">
        <v>423</v>
      </c>
      <c r="B23" s="242">
        <v>1569132</v>
      </c>
      <c r="C23" s="242">
        <v>811819</v>
      </c>
      <c r="D23" s="242">
        <v>0</v>
      </c>
      <c r="E23" s="242">
        <v>0</v>
      </c>
      <c r="F23" s="242">
        <v>0</v>
      </c>
      <c r="G23" s="242">
        <v>0</v>
      </c>
      <c r="H23" s="242">
        <v>0</v>
      </c>
      <c r="I23" s="242">
        <v>0</v>
      </c>
      <c r="J23" s="243">
        <v>2380951</v>
      </c>
    </row>
    <row r="24" spans="1:10" ht="9.1999999999999993" customHeight="1">
      <c r="A24" s="244"/>
      <c r="B24" s="245"/>
      <c r="C24" s="245"/>
      <c r="D24" s="245"/>
      <c r="E24" s="245"/>
      <c r="F24" s="245"/>
      <c r="G24" s="245"/>
      <c r="H24" s="245"/>
      <c r="I24" s="245"/>
      <c r="J24" s="246"/>
    </row>
    <row r="25" spans="1:10" ht="9.1999999999999993" customHeight="1">
      <c r="A25" s="241" t="s">
        <v>53</v>
      </c>
      <c r="B25" s="242"/>
      <c r="C25" s="242"/>
      <c r="D25" s="242"/>
      <c r="E25" s="242"/>
      <c r="F25" s="242"/>
      <c r="G25" s="242"/>
      <c r="H25" s="242"/>
      <c r="I25" s="242"/>
      <c r="J25" s="243"/>
    </row>
    <row r="26" spans="1:10" ht="9.1999999999999993" customHeight="1">
      <c r="A26" s="241" t="s">
        <v>22</v>
      </c>
      <c r="B26" s="242">
        <v>0</v>
      </c>
      <c r="C26" s="242">
        <v>0</v>
      </c>
      <c r="D26" s="242">
        <v>0</v>
      </c>
      <c r="E26" s="242">
        <v>0</v>
      </c>
      <c r="F26" s="242">
        <v>0</v>
      </c>
      <c r="G26" s="242">
        <v>0</v>
      </c>
      <c r="H26" s="242">
        <v>0</v>
      </c>
      <c r="I26" s="242">
        <v>0</v>
      </c>
      <c r="J26" s="243">
        <v>0</v>
      </c>
    </row>
    <row r="27" spans="1:10" ht="9.1999999999999993" customHeight="1">
      <c r="A27" s="241" t="s">
        <v>23</v>
      </c>
      <c r="B27" s="242">
        <v>145925</v>
      </c>
      <c r="C27" s="242">
        <v>2390</v>
      </c>
      <c r="D27" s="242">
        <v>0</v>
      </c>
      <c r="E27" s="242">
        <v>0</v>
      </c>
      <c r="F27" s="242">
        <v>0</v>
      </c>
      <c r="G27" s="242">
        <v>0</v>
      </c>
      <c r="H27" s="242">
        <v>0</v>
      </c>
      <c r="I27" s="242">
        <v>0</v>
      </c>
      <c r="J27" s="243">
        <v>148315</v>
      </c>
    </row>
    <row r="28" spans="1:10" ht="9.1999999999999993" customHeight="1">
      <c r="A28" s="241" t="s">
        <v>24</v>
      </c>
      <c r="B28" s="242">
        <v>0</v>
      </c>
      <c r="C28" s="242">
        <v>0</v>
      </c>
      <c r="D28" s="242">
        <v>0</v>
      </c>
      <c r="E28" s="242">
        <v>0</v>
      </c>
      <c r="F28" s="242">
        <v>0</v>
      </c>
      <c r="G28" s="242">
        <v>0</v>
      </c>
      <c r="H28" s="242">
        <v>0</v>
      </c>
      <c r="I28" s="242">
        <v>0</v>
      </c>
      <c r="J28" s="243">
        <v>0</v>
      </c>
    </row>
    <row r="29" spans="1:10" ht="9.1999999999999993" customHeight="1">
      <c r="A29" s="241" t="s">
        <v>424</v>
      </c>
      <c r="B29" s="242">
        <v>637842</v>
      </c>
      <c r="C29" s="242">
        <v>305535</v>
      </c>
      <c r="D29" s="242">
        <v>0</v>
      </c>
      <c r="E29" s="242">
        <v>0</v>
      </c>
      <c r="F29" s="242">
        <v>0</v>
      </c>
      <c r="G29" s="242">
        <v>0</v>
      </c>
      <c r="H29" s="242">
        <v>0</v>
      </c>
      <c r="I29" s="242">
        <v>0</v>
      </c>
      <c r="J29" s="243">
        <v>943377</v>
      </c>
    </row>
    <row r="30" spans="1:10" ht="9.1999999999999993" customHeight="1">
      <c r="A30" s="241" t="s">
        <v>154</v>
      </c>
      <c r="B30" s="242">
        <v>0</v>
      </c>
      <c r="C30" s="242">
        <v>0</v>
      </c>
      <c r="D30" s="242">
        <v>0</v>
      </c>
      <c r="E30" s="242">
        <v>0</v>
      </c>
      <c r="F30" s="242">
        <v>0</v>
      </c>
      <c r="G30" s="242">
        <v>0</v>
      </c>
      <c r="H30" s="242">
        <v>0</v>
      </c>
      <c r="I30" s="242">
        <v>0</v>
      </c>
      <c r="J30" s="243">
        <v>0</v>
      </c>
    </row>
    <row r="31" spans="1:10" ht="9.1999999999999993" customHeight="1">
      <c r="A31" s="241" t="s">
        <v>425</v>
      </c>
      <c r="B31" s="242">
        <v>0</v>
      </c>
      <c r="C31" s="242">
        <v>0</v>
      </c>
      <c r="D31" s="242">
        <v>0</v>
      </c>
      <c r="E31" s="242">
        <v>0</v>
      </c>
      <c r="F31" s="242">
        <v>0</v>
      </c>
      <c r="G31" s="242">
        <v>0</v>
      </c>
      <c r="H31" s="242">
        <v>0</v>
      </c>
      <c r="I31" s="242">
        <v>0</v>
      </c>
      <c r="J31" s="243">
        <v>0</v>
      </c>
    </row>
    <row r="32" spans="1:10" ht="9.1999999999999993" customHeight="1">
      <c r="A32" s="241" t="s">
        <v>25</v>
      </c>
      <c r="B32" s="242">
        <v>0</v>
      </c>
      <c r="C32" s="242">
        <v>0</v>
      </c>
      <c r="D32" s="242">
        <v>0</v>
      </c>
      <c r="E32" s="242">
        <v>0</v>
      </c>
      <c r="F32" s="242">
        <v>0</v>
      </c>
      <c r="G32" s="242">
        <v>0</v>
      </c>
      <c r="H32" s="242">
        <v>0</v>
      </c>
      <c r="I32" s="242">
        <v>0</v>
      </c>
      <c r="J32" s="243">
        <v>0</v>
      </c>
    </row>
    <row r="33" spans="1:10" ht="9.1999999999999993" customHeight="1">
      <c r="A33" s="241" t="s">
        <v>26</v>
      </c>
      <c r="B33" s="242">
        <v>0</v>
      </c>
      <c r="C33" s="242">
        <v>0</v>
      </c>
      <c r="D33" s="242">
        <v>0</v>
      </c>
      <c r="E33" s="242">
        <v>0</v>
      </c>
      <c r="F33" s="242">
        <v>0</v>
      </c>
      <c r="G33" s="242">
        <v>0</v>
      </c>
      <c r="H33" s="242">
        <v>0</v>
      </c>
      <c r="I33" s="242">
        <v>0</v>
      </c>
      <c r="J33" s="243">
        <v>0</v>
      </c>
    </row>
    <row r="34" spans="1:10" ht="9.1999999999999993" customHeight="1">
      <c r="A34" s="241" t="s">
        <v>27</v>
      </c>
      <c r="B34" s="242">
        <v>0</v>
      </c>
      <c r="C34" s="242">
        <v>0</v>
      </c>
      <c r="D34" s="242">
        <v>0</v>
      </c>
      <c r="E34" s="242">
        <v>0</v>
      </c>
      <c r="F34" s="242">
        <v>0</v>
      </c>
      <c r="G34" s="242">
        <v>0</v>
      </c>
      <c r="H34" s="242">
        <v>0</v>
      </c>
      <c r="I34" s="242">
        <v>0</v>
      </c>
      <c r="J34" s="243">
        <v>0</v>
      </c>
    </row>
    <row r="35" spans="1:10" ht="9.1999999999999993" customHeight="1">
      <c r="A35" s="241" t="s">
        <v>28</v>
      </c>
      <c r="B35" s="242">
        <v>0</v>
      </c>
      <c r="C35" s="242">
        <v>0</v>
      </c>
      <c r="D35" s="242">
        <v>0</v>
      </c>
      <c r="E35" s="242">
        <v>0</v>
      </c>
      <c r="F35" s="242">
        <v>0</v>
      </c>
      <c r="G35" s="242">
        <v>0</v>
      </c>
      <c r="H35" s="242">
        <v>0</v>
      </c>
      <c r="I35" s="242">
        <v>0</v>
      </c>
      <c r="J35" s="243">
        <v>0</v>
      </c>
    </row>
    <row r="36" spans="1:10" ht="9.1999999999999993" customHeight="1">
      <c r="A36" s="241" t="s">
        <v>29</v>
      </c>
      <c r="B36" s="242">
        <v>0</v>
      </c>
      <c r="C36" s="242">
        <v>0</v>
      </c>
      <c r="D36" s="242">
        <v>0</v>
      </c>
      <c r="E36" s="242">
        <v>0</v>
      </c>
      <c r="F36" s="242">
        <v>0</v>
      </c>
      <c r="G36" s="242">
        <v>0</v>
      </c>
      <c r="H36" s="242">
        <v>0</v>
      </c>
      <c r="I36" s="242">
        <v>0</v>
      </c>
      <c r="J36" s="243">
        <v>0</v>
      </c>
    </row>
    <row r="37" spans="1:10" ht="9.1999999999999993" customHeight="1">
      <c r="A37" s="241" t="s">
        <v>30</v>
      </c>
      <c r="B37" s="242">
        <v>0</v>
      </c>
      <c r="C37" s="242">
        <v>0</v>
      </c>
      <c r="D37" s="242">
        <v>0</v>
      </c>
      <c r="E37" s="242">
        <v>0</v>
      </c>
      <c r="F37" s="242">
        <v>0</v>
      </c>
      <c r="G37" s="242">
        <v>0</v>
      </c>
      <c r="H37" s="242">
        <v>0</v>
      </c>
      <c r="I37" s="242">
        <v>0</v>
      </c>
      <c r="J37" s="243">
        <v>0</v>
      </c>
    </row>
    <row r="38" spans="1:10" ht="9.1999999999999993" customHeight="1">
      <c r="A38" s="241" t="s">
        <v>426</v>
      </c>
      <c r="B38" s="242">
        <v>783767</v>
      </c>
      <c r="C38" s="242">
        <v>307925</v>
      </c>
      <c r="D38" s="242">
        <v>0</v>
      </c>
      <c r="E38" s="242">
        <v>0</v>
      </c>
      <c r="F38" s="242">
        <v>0</v>
      </c>
      <c r="G38" s="242">
        <v>0</v>
      </c>
      <c r="H38" s="242">
        <v>0</v>
      </c>
      <c r="I38" s="242">
        <v>0</v>
      </c>
      <c r="J38" s="243">
        <v>1091692</v>
      </c>
    </row>
    <row r="39" spans="1:10" ht="9.1999999999999993" customHeight="1">
      <c r="A39" s="244"/>
      <c r="B39" s="245"/>
      <c r="C39" s="245"/>
      <c r="D39" s="245"/>
      <c r="E39" s="245"/>
      <c r="F39" s="245"/>
      <c r="G39" s="245"/>
      <c r="H39" s="245"/>
      <c r="I39" s="245"/>
      <c r="J39" s="246"/>
    </row>
    <row r="40" spans="1:10" ht="9.1999999999999993" customHeight="1">
      <c r="A40" s="241" t="s">
        <v>31</v>
      </c>
      <c r="B40" s="242">
        <v>39348</v>
      </c>
      <c r="C40" s="242">
        <v>0</v>
      </c>
      <c r="D40" s="242">
        <v>0</v>
      </c>
      <c r="E40" s="242">
        <v>0</v>
      </c>
      <c r="F40" s="242">
        <v>0</v>
      </c>
      <c r="G40" s="242">
        <v>0</v>
      </c>
      <c r="H40" s="242">
        <v>0</v>
      </c>
      <c r="I40" s="242">
        <v>0</v>
      </c>
      <c r="J40" s="243">
        <v>39348</v>
      </c>
    </row>
    <row r="41" spans="1:10" ht="9.1999999999999993" customHeight="1">
      <c r="A41" s="241" t="s">
        <v>427</v>
      </c>
      <c r="B41" s="242">
        <v>0</v>
      </c>
      <c r="C41" s="242">
        <v>0</v>
      </c>
      <c r="D41" s="242">
        <v>0</v>
      </c>
      <c r="E41" s="242">
        <v>0</v>
      </c>
      <c r="F41" s="242">
        <v>0</v>
      </c>
      <c r="G41" s="242">
        <v>0</v>
      </c>
      <c r="H41" s="242">
        <v>0</v>
      </c>
      <c r="I41" s="242">
        <v>0</v>
      </c>
      <c r="J41" s="243">
        <v>0</v>
      </c>
    </row>
    <row r="42" spans="1:10" ht="9.1999999999999993" customHeight="1">
      <c r="A42" s="241" t="s">
        <v>32</v>
      </c>
      <c r="B42" s="242">
        <v>0</v>
      </c>
      <c r="C42" s="242">
        <v>0</v>
      </c>
      <c r="D42" s="242">
        <v>0</v>
      </c>
      <c r="E42" s="242">
        <v>0</v>
      </c>
      <c r="F42" s="242">
        <v>0</v>
      </c>
      <c r="G42" s="242">
        <v>0</v>
      </c>
      <c r="H42" s="242">
        <v>0</v>
      </c>
      <c r="I42" s="242">
        <v>0</v>
      </c>
      <c r="J42" s="243">
        <v>0</v>
      </c>
    </row>
    <row r="43" spans="1:10" ht="9.1999999999999993" customHeight="1">
      <c r="A43" s="241" t="s">
        <v>33</v>
      </c>
      <c r="B43" s="242">
        <v>0</v>
      </c>
      <c r="C43" s="242">
        <v>0</v>
      </c>
      <c r="D43" s="242">
        <v>0</v>
      </c>
      <c r="E43" s="242">
        <v>0</v>
      </c>
      <c r="F43" s="242">
        <v>0</v>
      </c>
      <c r="G43" s="242">
        <v>0</v>
      </c>
      <c r="H43" s="242">
        <v>0</v>
      </c>
      <c r="I43" s="242">
        <v>0</v>
      </c>
      <c r="J43" s="243">
        <v>0</v>
      </c>
    </row>
    <row r="44" spans="1:10" ht="9.1999999999999993" customHeight="1">
      <c r="A44" s="241" t="s">
        <v>428</v>
      </c>
      <c r="B44" s="242">
        <v>0</v>
      </c>
      <c r="C44" s="242">
        <v>7503</v>
      </c>
      <c r="D44" s="242">
        <v>0</v>
      </c>
      <c r="E44" s="242">
        <v>0</v>
      </c>
      <c r="F44" s="242">
        <v>0</v>
      </c>
      <c r="G44" s="242">
        <v>0</v>
      </c>
      <c r="H44" s="242">
        <v>0</v>
      </c>
      <c r="I44" s="242">
        <v>0</v>
      </c>
      <c r="J44" s="243">
        <v>7503</v>
      </c>
    </row>
    <row r="45" spans="1:10" ht="9.1999999999999993" customHeight="1">
      <c r="A45" s="241" t="s">
        <v>34</v>
      </c>
      <c r="B45" s="242">
        <v>36106</v>
      </c>
      <c r="C45" s="242">
        <v>0</v>
      </c>
      <c r="D45" s="242">
        <v>0</v>
      </c>
      <c r="E45" s="242">
        <v>0</v>
      </c>
      <c r="F45" s="242">
        <v>0</v>
      </c>
      <c r="G45" s="242">
        <v>0</v>
      </c>
      <c r="H45" s="242">
        <v>0</v>
      </c>
      <c r="I45" s="242">
        <v>0</v>
      </c>
      <c r="J45" s="243">
        <v>36106</v>
      </c>
    </row>
    <row r="46" spans="1:10" ht="9.1999999999999993" customHeight="1">
      <c r="A46" s="241" t="s">
        <v>35</v>
      </c>
      <c r="B46" s="242">
        <v>626767</v>
      </c>
      <c r="C46" s="242">
        <v>36781</v>
      </c>
      <c r="D46" s="242">
        <v>0</v>
      </c>
      <c r="E46" s="242">
        <v>0</v>
      </c>
      <c r="F46" s="242">
        <v>0</v>
      </c>
      <c r="G46" s="242">
        <v>0</v>
      </c>
      <c r="H46" s="242">
        <v>0</v>
      </c>
      <c r="I46" s="242">
        <v>0</v>
      </c>
      <c r="J46" s="243">
        <v>663548</v>
      </c>
    </row>
    <row r="47" spans="1:10" ht="9.1999999999999993" customHeight="1">
      <c r="A47" s="241" t="s">
        <v>36</v>
      </c>
      <c r="B47" s="242">
        <v>0</v>
      </c>
      <c r="C47" s="242">
        <v>0</v>
      </c>
      <c r="D47" s="242">
        <v>0</v>
      </c>
      <c r="E47" s="242">
        <v>0</v>
      </c>
      <c r="F47" s="242">
        <v>0</v>
      </c>
      <c r="G47" s="242">
        <v>0</v>
      </c>
      <c r="H47" s="242">
        <v>0</v>
      </c>
      <c r="I47" s="242">
        <v>0</v>
      </c>
      <c r="J47" s="243">
        <v>0</v>
      </c>
    </row>
    <row r="48" spans="1:10" ht="9.1999999999999993" customHeight="1">
      <c r="A48" s="241" t="s">
        <v>37</v>
      </c>
      <c r="B48" s="242">
        <v>18000</v>
      </c>
      <c r="C48" s="242">
        <v>0</v>
      </c>
      <c r="D48" s="242">
        <v>0</v>
      </c>
      <c r="E48" s="242">
        <v>0</v>
      </c>
      <c r="F48" s="242">
        <v>0</v>
      </c>
      <c r="G48" s="242">
        <v>0</v>
      </c>
      <c r="H48" s="242">
        <v>0</v>
      </c>
      <c r="I48" s="242">
        <v>0</v>
      </c>
      <c r="J48" s="243">
        <v>18000</v>
      </c>
    </row>
    <row r="49" spans="1:10" ht="9.1999999999999993" customHeight="1">
      <c r="A49" s="241" t="s">
        <v>38</v>
      </c>
      <c r="B49" s="242">
        <v>0</v>
      </c>
      <c r="C49" s="242">
        <v>0</v>
      </c>
      <c r="D49" s="242">
        <v>0</v>
      </c>
      <c r="E49" s="242">
        <v>0</v>
      </c>
      <c r="F49" s="242">
        <v>0</v>
      </c>
      <c r="G49" s="242">
        <v>0</v>
      </c>
      <c r="H49" s="242">
        <v>0</v>
      </c>
      <c r="I49" s="242">
        <v>0</v>
      </c>
      <c r="J49" s="243">
        <v>0</v>
      </c>
    </row>
    <row r="50" spans="1:10" ht="9.1999999999999993" customHeight="1">
      <c r="A50" s="241" t="s">
        <v>429</v>
      </c>
      <c r="B50" s="247">
        <v>0</v>
      </c>
      <c r="C50" s="247">
        <v>0</v>
      </c>
      <c r="D50" s="247">
        <v>0</v>
      </c>
      <c r="E50" s="247">
        <v>0</v>
      </c>
      <c r="F50" s="247">
        <v>0</v>
      </c>
      <c r="G50" s="247">
        <v>0</v>
      </c>
      <c r="H50" s="247">
        <v>0</v>
      </c>
      <c r="I50" s="247">
        <v>0</v>
      </c>
      <c r="J50" s="243">
        <v>0</v>
      </c>
    </row>
    <row r="51" spans="1:10" ht="9.1999999999999993" customHeight="1">
      <c r="A51" s="241" t="s">
        <v>39</v>
      </c>
      <c r="B51" s="242">
        <v>88302</v>
      </c>
      <c r="C51" s="242">
        <v>0</v>
      </c>
      <c r="D51" s="242">
        <v>0</v>
      </c>
      <c r="E51" s="242">
        <v>0</v>
      </c>
      <c r="F51" s="242">
        <v>0</v>
      </c>
      <c r="G51" s="242">
        <v>0</v>
      </c>
      <c r="H51" s="242">
        <v>0</v>
      </c>
      <c r="I51" s="242">
        <v>0</v>
      </c>
      <c r="J51" s="243">
        <v>88302</v>
      </c>
    </row>
    <row r="52" spans="1:10" ht="9.1999999999999993" customHeight="1">
      <c r="A52" s="241" t="s">
        <v>359</v>
      </c>
      <c r="B52" s="242">
        <v>0</v>
      </c>
      <c r="C52" s="242">
        <v>0</v>
      </c>
      <c r="D52" s="242">
        <v>0</v>
      </c>
      <c r="E52" s="242">
        <v>0</v>
      </c>
      <c r="F52" s="242">
        <v>0</v>
      </c>
      <c r="G52" s="242">
        <v>0</v>
      </c>
      <c r="H52" s="242">
        <v>0</v>
      </c>
      <c r="I52" s="242">
        <v>0</v>
      </c>
      <c r="J52" s="243">
        <v>0</v>
      </c>
    </row>
    <row r="53" spans="1:10" ht="9.1999999999999993" customHeight="1">
      <c r="A53" s="241" t="s">
        <v>109</v>
      </c>
      <c r="B53" s="242">
        <v>8744</v>
      </c>
      <c r="C53" s="242">
        <v>120540</v>
      </c>
      <c r="D53" s="242">
        <v>0</v>
      </c>
      <c r="E53" s="242">
        <v>0</v>
      </c>
      <c r="F53" s="242">
        <v>0</v>
      </c>
      <c r="G53" s="242">
        <v>0</v>
      </c>
      <c r="H53" s="242">
        <v>0</v>
      </c>
      <c r="I53" s="242">
        <v>0</v>
      </c>
      <c r="J53" s="243">
        <v>129284</v>
      </c>
    </row>
    <row r="54" spans="1:10" ht="9.1999999999999993" customHeight="1">
      <c r="A54" s="241" t="s">
        <v>41</v>
      </c>
      <c r="B54" s="242">
        <v>4189</v>
      </c>
      <c r="C54" s="242">
        <v>0</v>
      </c>
      <c r="D54" s="242">
        <v>0</v>
      </c>
      <c r="E54" s="242">
        <v>0</v>
      </c>
      <c r="F54" s="242">
        <v>0</v>
      </c>
      <c r="G54" s="242">
        <v>0</v>
      </c>
      <c r="H54" s="242">
        <v>0</v>
      </c>
      <c r="I54" s="242">
        <v>0</v>
      </c>
      <c r="J54" s="243">
        <v>4189</v>
      </c>
    </row>
    <row r="55" spans="1:10" ht="9.1999999999999993" customHeight="1">
      <c r="A55" s="241" t="s">
        <v>42</v>
      </c>
      <c r="B55" s="242">
        <v>4041</v>
      </c>
      <c r="C55" s="242">
        <v>3759</v>
      </c>
      <c r="D55" s="242">
        <v>0</v>
      </c>
      <c r="E55" s="242">
        <v>0</v>
      </c>
      <c r="F55" s="242">
        <v>0</v>
      </c>
      <c r="G55" s="242">
        <v>0</v>
      </c>
      <c r="H55" s="242">
        <v>0</v>
      </c>
      <c r="I55" s="242">
        <v>0</v>
      </c>
      <c r="J55" s="243">
        <v>7800</v>
      </c>
    </row>
    <row r="56" spans="1:10" ht="9.1999999999999993" customHeight="1">
      <c r="A56" s="241" t="s">
        <v>430</v>
      </c>
      <c r="B56" s="242">
        <v>37210</v>
      </c>
      <c r="C56" s="242">
        <v>0</v>
      </c>
      <c r="D56" s="242">
        <v>0</v>
      </c>
      <c r="E56" s="242">
        <v>0</v>
      </c>
      <c r="F56" s="242">
        <v>0</v>
      </c>
      <c r="G56" s="242">
        <v>0</v>
      </c>
      <c r="H56" s="242">
        <v>0</v>
      </c>
      <c r="I56" s="242">
        <v>0</v>
      </c>
      <c r="J56" s="243">
        <v>37210</v>
      </c>
    </row>
    <row r="57" spans="1:10" ht="9.1999999999999993" customHeight="1">
      <c r="A57" s="241" t="s">
        <v>431</v>
      </c>
      <c r="B57" s="242">
        <v>3046</v>
      </c>
      <c r="C57" s="242">
        <v>0</v>
      </c>
      <c r="D57" s="242">
        <v>0</v>
      </c>
      <c r="E57" s="242">
        <v>0</v>
      </c>
      <c r="F57" s="242">
        <v>0</v>
      </c>
      <c r="G57" s="242">
        <v>0</v>
      </c>
      <c r="H57" s="242">
        <v>0</v>
      </c>
      <c r="I57" s="242">
        <v>0</v>
      </c>
      <c r="J57" s="243">
        <v>3046</v>
      </c>
    </row>
    <row r="58" spans="1:10" ht="9.1999999999999993" customHeight="1">
      <c r="A58" s="241" t="s">
        <v>44</v>
      </c>
      <c r="B58" s="242">
        <v>0</v>
      </c>
      <c r="C58" s="242">
        <v>0</v>
      </c>
      <c r="D58" s="242">
        <v>0</v>
      </c>
      <c r="E58" s="242">
        <v>0</v>
      </c>
      <c r="F58" s="242">
        <v>0</v>
      </c>
      <c r="G58" s="242">
        <v>0</v>
      </c>
      <c r="H58" s="242">
        <v>0</v>
      </c>
      <c r="I58" s="242">
        <v>0</v>
      </c>
      <c r="J58" s="243">
        <v>0</v>
      </c>
    </row>
    <row r="59" spans="1:10" ht="9.1999999999999993" customHeight="1">
      <c r="A59" s="241" t="s">
        <v>432</v>
      </c>
      <c r="B59" s="242">
        <v>0</v>
      </c>
      <c r="C59" s="242">
        <v>0</v>
      </c>
      <c r="D59" s="242">
        <v>0</v>
      </c>
      <c r="E59" s="242">
        <v>0</v>
      </c>
      <c r="F59" s="242">
        <v>0</v>
      </c>
      <c r="G59" s="242">
        <v>0</v>
      </c>
      <c r="H59" s="242">
        <v>0</v>
      </c>
      <c r="I59" s="242">
        <v>0</v>
      </c>
      <c r="J59" s="243">
        <v>0</v>
      </c>
    </row>
    <row r="60" spans="1:10" ht="9.1999999999999993" customHeight="1">
      <c r="A60" s="241" t="s">
        <v>433</v>
      </c>
      <c r="B60" s="242">
        <v>865753</v>
      </c>
      <c r="C60" s="242">
        <v>168583</v>
      </c>
      <c r="D60" s="242">
        <v>0</v>
      </c>
      <c r="E60" s="242">
        <v>0</v>
      </c>
      <c r="F60" s="242">
        <v>0</v>
      </c>
      <c r="G60" s="242">
        <v>0</v>
      </c>
      <c r="H60" s="242">
        <v>0</v>
      </c>
      <c r="I60" s="242">
        <v>0</v>
      </c>
      <c r="J60" s="243">
        <v>1034336</v>
      </c>
    </row>
    <row r="61" spans="1:10" ht="9.1999999999999993" customHeight="1">
      <c r="A61" s="244"/>
      <c r="B61" s="245"/>
      <c r="C61" s="245"/>
      <c r="D61" s="245"/>
      <c r="E61" s="245"/>
      <c r="F61" s="245"/>
      <c r="G61" s="245"/>
      <c r="H61" s="245"/>
      <c r="I61" s="245"/>
      <c r="J61" s="246"/>
    </row>
    <row r="62" spans="1:10" ht="9.1999999999999993" customHeight="1">
      <c r="A62" s="241" t="s">
        <v>97</v>
      </c>
      <c r="B62" s="242">
        <v>0</v>
      </c>
      <c r="C62" s="242">
        <v>0</v>
      </c>
      <c r="D62" s="242">
        <v>0</v>
      </c>
      <c r="E62" s="242">
        <v>0</v>
      </c>
      <c r="F62" s="242">
        <v>0</v>
      </c>
      <c r="G62" s="242">
        <v>0</v>
      </c>
      <c r="H62" s="242">
        <v>0</v>
      </c>
      <c r="I62" s="242">
        <v>0</v>
      </c>
      <c r="J62" s="243">
        <v>0</v>
      </c>
    </row>
    <row r="63" spans="1:10" ht="9.1999999999999993" customHeight="1">
      <c r="A63" s="241" t="s">
        <v>46</v>
      </c>
      <c r="B63" s="242">
        <v>0</v>
      </c>
      <c r="C63" s="242">
        <v>0</v>
      </c>
      <c r="D63" s="242">
        <v>0</v>
      </c>
      <c r="E63" s="242">
        <v>0</v>
      </c>
      <c r="F63" s="242">
        <v>0</v>
      </c>
      <c r="G63" s="242">
        <v>0</v>
      </c>
      <c r="H63" s="242">
        <v>0</v>
      </c>
      <c r="I63" s="242">
        <v>0</v>
      </c>
      <c r="J63" s="243">
        <v>0</v>
      </c>
    </row>
    <row r="64" spans="1:10" ht="9.1999999999999993" customHeight="1">
      <c r="A64" s="241" t="s">
        <v>434</v>
      </c>
      <c r="B64" s="242">
        <v>0</v>
      </c>
      <c r="C64" s="242">
        <v>0</v>
      </c>
      <c r="D64" s="242">
        <v>0</v>
      </c>
      <c r="E64" s="242">
        <v>0</v>
      </c>
      <c r="F64" s="242">
        <v>0</v>
      </c>
      <c r="G64" s="242">
        <v>0</v>
      </c>
      <c r="H64" s="242">
        <v>0</v>
      </c>
      <c r="I64" s="242">
        <v>0</v>
      </c>
      <c r="J64" s="243">
        <v>0</v>
      </c>
    </row>
    <row r="65" spans="1:10" ht="9.1999999999999993" customHeight="1">
      <c r="A65" s="241" t="s">
        <v>383</v>
      </c>
      <c r="B65" s="242">
        <v>0</v>
      </c>
      <c r="C65" s="242">
        <v>46080</v>
      </c>
      <c r="D65" s="242">
        <v>0</v>
      </c>
      <c r="E65" s="242">
        <v>0</v>
      </c>
      <c r="F65" s="242">
        <v>0</v>
      </c>
      <c r="G65" s="242">
        <v>0</v>
      </c>
      <c r="H65" s="242">
        <v>0</v>
      </c>
      <c r="I65" s="242">
        <v>0</v>
      </c>
      <c r="J65" s="243">
        <v>46080</v>
      </c>
    </row>
    <row r="66" spans="1:10" ht="9.1999999999999993" customHeight="1">
      <c r="A66" s="241" t="s">
        <v>435</v>
      </c>
      <c r="B66" s="242">
        <v>0</v>
      </c>
      <c r="C66" s="242">
        <v>46080</v>
      </c>
      <c r="D66" s="242">
        <v>0</v>
      </c>
      <c r="E66" s="242">
        <v>0</v>
      </c>
      <c r="F66" s="242">
        <v>0</v>
      </c>
      <c r="G66" s="242">
        <v>0</v>
      </c>
      <c r="H66" s="242">
        <v>0</v>
      </c>
      <c r="I66" s="242">
        <v>0</v>
      </c>
      <c r="J66" s="243">
        <v>46080</v>
      </c>
    </row>
    <row r="67" spans="1:10" ht="9.1999999999999993" customHeight="1">
      <c r="A67" s="244"/>
      <c r="B67" s="245"/>
      <c r="C67" s="245"/>
      <c r="D67" s="245"/>
      <c r="E67" s="245"/>
      <c r="F67" s="245"/>
      <c r="G67" s="245"/>
      <c r="H67" s="245"/>
      <c r="I67" s="245"/>
      <c r="J67" s="246"/>
    </row>
    <row r="68" spans="1:10" ht="9.1999999999999993" customHeight="1">
      <c r="A68" s="241" t="s">
        <v>436</v>
      </c>
      <c r="B68" s="242">
        <v>0</v>
      </c>
      <c r="C68" s="242">
        <v>100965</v>
      </c>
      <c r="D68" s="242">
        <v>0</v>
      </c>
      <c r="E68" s="242">
        <v>0</v>
      </c>
      <c r="F68" s="242">
        <v>0</v>
      </c>
      <c r="G68" s="242">
        <v>0</v>
      </c>
      <c r="H68" s="242">
        <v>0</v>
      </c>
      <c r="I68" s="242">
        <v>0</v>
      </c>
      <c r="J68" s="243">
        <v>100965</v>
      </c>
    </row>
    <row r="69" spans="1:10" ht="9.1999999999999993" customHeight="1">
      <c r="A69" s="241" t="s">
        <v>437</v>
      </c>
      <c r="B69" s="242">
        <v>0</v>
      </c>
      <c r="C69" s="242">
        <v>0</v>
      </c>
      <c r="D69" s="242">
        <v>0</v>
      </c>
      <c r="E69" s="242">
        <v>0</v>
      </c>
      <c r="F69" s="242">
        <v>0</v>
      </c>
      <c r="G69" s="242">
        <v>0</v>
      </c>
      <c r="H69" s="242">
        <v>0</v>
      </c>
      <c r="I69" s="242">
        <v>0</v>
      </c>
      <c r="J69" s="243">
        <v>0</v>
      </c>
    </row>
    <row r="70" spans="1:10" ht="9.1999999999999993" customHeight="1">
      <c r="A70" s="241" t="s">
        <v>438</v>
      </c>
      <c r="B70" s="242">
        <v>19050</v>
      </c>
      <c r="C70" s="242">
        <v>13031</v>
      </c>
      <c r="D70" s="242">
        <v>0</v>
      </c>
      <c r="E70" s="242">
        <v>0</v>
      </c>
      <c r="F70" s="242">
        <v>0</v>
      </c>
      <c r="G70" s="242">
        <v>0</v>
      </c>
      <c r="H70" s="242">
        <v>0</v>
      </c>
      <c r="I70" s="242">
        <v>0</v>
      </c>
      <c r="J70" s="243">
        <v>32081</v>
      </c>
    </row>
    <row r="71" spans="1:10" ht="9.1999999999999993" customHeight="1">
      <c r="A71" s="241" t="s">
        <v>439</v>
      </c>
      <c r="B71" s="242">
        <v>2311</v>
      </c>
      <c r="C71" s="242">
        <v>58963</v>
      </c>
      <c r="D71" s="242">
        <v>0</v>
      </c>
      <c r="E71" s="242">
        <v>0</v>
      </c>
      <c r="F71" s="242">
        <v>0</v>
      </c>
      <c r="G71" s="242">
        <v>0</v>
      </c>
      <c r="H71" s="242">
        <v>0</v>
      </c>
      <c r="I71" s="242">
        <v>0</v>
      </c>
      <c r="J71" s="243">
        <v>61274</v>
      </c>
    </row>
    <row r="72" spans="1:10" ht="9.1999999999999993" customHeight="1">
      <c r="A72" s="241" t="s">
        <v>440</v>
      </c>
      <c r="B72" s="242">
        <v>0</v>
      </c>
      <c r="C72" s="242">
        <v>0</v>
      </c>
      <c r="D72" s="242">
        <v>0</v>
      </c>
      <c r="E72" s="242">
        <v>0</v>
      </c>
      <c r="F72" s="242">
        <v>0</v>
      </c>
      <c r="G72" s="242">
        <v>0</v>
      </c>
      <c r="H72" s="242">
        <v>0</v>
      </c>
      <c r="I72" s="242">
        <v>0</v>
      </c>
      <c r="J72" s="243">
        <v>0</v>
      </c>
    </row>
    <row r="73" spans="1:10" ht="9.1999999999999993" customHeight="1">
      <c r="A73" s="241" t="s">
        <v>441</v>
      </c>
      <c r="B73" s="242">
        <v>1670881</v>
      </c>
      <c r="C73" s="242">
        <v>695547</v>
      </c>
      <c r="D73" s="242">
        <v>0</v>
      </c>
      <c r="E73" s="242">
        <v>0</v>
      </c>
      <c r="F73" s="242">
        <v>0</v>
      </c>
      <c r="G73" s="242">
        <v>0</v>
      </c>
      <c r="H73" s="242">
        <v>0</v>
      </c>
      <c r="I73" s="242">
        <v>0</v>
      </c>
      <c r="J73" s="243">
        <v>2366428</v>
      </c>
    </row>
    <row r="74" spans="1:10" ht="9.1999999999999993" customHeight="1">
      <c r="A74" s="241" t="s">
        <v>50</v>
      </c>
      <c r="B74" s="242">
        <v>0</v>
      </c>
      <c r="C74" s="242">
        <v>0</v>
      </c>
      <c r="D74" s="242">
        <v>0</v>
      </c>
      <c r="E74" s="242">
        <v>0</v>
      </c>
      <c r="F74" s="242">
        <v>0</v>
      </c>
      <c r="G74" s="242">
        <v>0</v>
      </c>
      <c r="H74" s="242">
        <v>0</v>
      </c>
      <c r="I74" s="242">
        <v>0</v>
      </c>
      <c r="J74" s="243">
        <v>0</v>
      </c>
    </row>
    <row r="75" spans="1:10" ht="9.1999999999999993" customHeight="1">
      <c r="A75" s="241" t="s">
        <v>442</v>
      </c>
      <c r="B75" s="242">
        <v>1670881</v>
      </c>
      <c r="C75" s="242">
        <v>695547</v>
      </c>
      <c r="D75" s="242">
        <v>0</v>
      </c>
      <c r="E75" s="242">
        <v>0</v>
      </c>
      <c r="F75" s="242">
        <v>0</v>
      </c>
      <c r="G75" s="242">
        <v>0</v>
      </c>
      <c r="H75" s="242">
        <v>0</v>
      </c>
      <c r="I75" s="242">
        <v>0</v>
      </c>
      <c r="J75" s="243">
        <v>2366428</v>
      </c>
    </row>
    <row r="76" spans="1:10" ht="9">
      <c r="A76" s="244"/>
      <c r="B76" s="245"/>
      <c r="C76" s="245"/>
      <c r="D76" s="245"/>
      <c r="E76" s="245"/>
      <c r="F76" s="245"/>
      <c r="G76" s="245"/>
      <c r="H76" s="245"/>
      <c r="I76" s="245"/>
      <c r="J76" s="246"/>
    </row>
    <row r="77" spans="1:10" ht="9.6" customHeight="1">
      <c r="A77" s="248" t="s">
        <v>443</v>
      </c>
      <c r="B77" s="242">
        <v>-101749</v>
      </c>
      <c r="C77" s="242">
        <v>116272</v>
      </c>
      <c r="D77" s="242">
        <v>0</v>
      </c>
      <c r="E77" s="242">
        <v>0</v>
      </c>
      <c r="F77" s="242">
        <v>0</v>
      </c>
      <c r="G77" s="242">
        <v>0</v>
      </c>
      <c r="H77" s="242">
        <v>0</v>
      </c>
      <c r="I77" s="242">
        <v>0</v>
      </c>
      <c r="J77" s="243">
        <v>14523</v>
      </c>
    </row>
    <row r="78" spans="1:10" ht="9.6" customHeight="1">
      <c r="A78" s="249" t="s">
        <v>444</v>
      </c>
      <c r="B78" s="242">
        <v>399621</v>
      </c>
      <c r="C78" s="242">
        <v>242985</v>
      </c>
      <c r="D78" s="242">
        <v>0</v>
      </c>
      <c r="E78" s="242">
        <v>0</v>
      </c>
      <c r="F78" s="242">
        <v>0</v>
      </c>
      <c r="G78" s="242">
        <v>0</v>
      </c>
      <c r="H78" s="242">
        <v>0</v>
      </c>
      <c r="I78" s="242">
        <v>0</v>
      </c>
      <c r="J78" s="243">
        <v>642606</v>
      </c>
    </row>
    <row r="79" spans="1:10" ht="9.75" thickBot="1">
      <c r="A79" s="250" t="s">
        <v>445</v>
      </c>
      <c r="B79" s="251">
        <v>297872</v>
      </c>
      <c r="C79" s="251">
        <v>359257</v>
      </c>
      <c r="D79" s="251">
        <v>0</v>
      </c>
      <c r="E79" s="251">
        <v>0</v>
      </c>
      <c r="F79" s="251">
        <v>0</v>
      </c>
      <c r="G79" s="251">
        <v>0</v>
      </c>
      <c r="H79" s="251">
        <v>0</v>
      </c>
      <c r="I79" s="251">
        <v>0</v>
      </c>
      <c r="J79" s="252">
        <v>657129</v>
      </c>
    </row>
    <row r="80" spans="1:10" ht="11.25" customHeight="1">
      <c r="A80" s="227"/>
      <c r="B80" s="253"/>
      <c r="C80" s="253"/>
      <c r="D80" s="253"/>
      <c r="E80" s="253"/>
      <c r="F80" s="253"/>
      <c r="G80" s="253"/>
      <c r="H80" s="253"/>
      <c r="I80" s="253"/>
      <c r="J80" s="253"/>
    </row>
    <row r="81" spans="1:10" ht="9.75">
      <c r="A81" s="254">
        <v>77.099999999999994</v>
      </c>
      <c r="B81" s="254"/>
      <c r="C81" s="254"/>
      <c r="D81" s="254"/>
      <c r="E81" s="254"/>
      <c r="F81" s="254"/>
      <c r="G81" s="254"/>
      <c r="H81" s="254"/>
      <c r="I81" s="254"/>
      <c r="J81" s="254"/>
    </row>
    <row r="82" spans="1:10" ht="9">
      <c r="B82" s="255"/>
      <c r="C82" s="255"/>
      <c r="D82" s="255"/>
      <c r="E82" s="255"/>
      <c r="F82" s="255"/>
      <c r="G82" s="255"/>
      <c r="H82" s="255"/>
      <c r="I82" s="255"/>
      <c r="J82" s="255"/>
    </row>
    <row r="83" spans="1:10" ht="9" hidden="1">
      <c r="B83" s="255"/>
      <c r="C83" s="255"/>
      <c r="D83" s="255"/>
      <c r="E83" s="255"/>
      <c r="F83" s="255"/>
      <c r="G83" s="255"/>
      <c r="H83" s="255"/>
      <c r="I83" s="255"/>
      <c r="J83" s="255"/>
    </row>
    <row r="84" spans="1:10" ht="9" hidden="1">
      <c r="B84" s="255"/>
      <c r="C84" s="255"/>
      <c r="D84" s="255"/>
      <c r="E84" s="255"/>
      <c r="F84" s="255"/>
      <c r="G84" s="255"/>
      <c r="H84" s="255"/>
      <c r="I84" s="255"/>
      <c r="J84" s="255"/>
    </row>
    <row r="85" spans="1:10" ht="9" hidden="1">
      <c r="B85" s="255"/>
      <c r="C85" s="255"/>
      <c r="D85" s="255"/>
      <c r="E85" s="255"/>
      <c r="F85" s="255"/>
      <c r="G85" s="255"/>
      <c r="H85" s="255"/>
      <c r="I85" s="255"/>
      <c r="J85" s="255"/>
    </row>
  </sheetData>
  <printOptions horizontalCentered="1"/>
  <pageMargins left="0" right="0" top="0.4" bottom="0.25" header="0.2" footer="0.16"/>
  <pageSetup scale="98" orientation="portrait" r:id="rId1"/>
  <headerFooter alignWithMargins="0"/>
</worksheet>
</file>

<file path=xl/worksheets/sheet2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C41C0B-6815-4E3D-A7E7-CDCFCC1E03E2}">
  <sheetPr>
    <pageSetUpPr fitToPage="1"/>
  </sheetPr>
  <dimension ref="A1:M85"/>
  <sheetViews>
    <sheetView zoomScale="130" zoomScaleNormal="130" workbookViewId="0"/>
  </sheetViews>
  <sheetFormatPr defaultColWidth="0" defaultRowHeight="0" customHeight="1" zeroHeight="1"/>
  <cols>
    <col min="1" max="1" width="18.7109375" style="192" customWidth="1"/>
    <col min="2" max="2" width="10.7109375" style="192" customWidth="1"/>
    <col min="3" max="9" width="8.28515625" style="192" customWidth="1"/>
    <col min="10" max="10" width="10.7109375" style="192" customWidth="1"/>
    <col min="11" max="11" width="0.85546875" style="192" customWidth="1"/>
    <col min="12" max="13" width="0" style="192" hidden="1" customWidth="1"/>
    <col min="14" max="16384" width="9.140625" style="192" hidden="1"/>
  </cols>
  <sheetData>
    <row r="1" spans="1:13" ht="9">
      <c r="A1" s="189"/>
      <c r="B1" s="190"/>
      <c r="C1" s="190"/>
      <c r="D1" s="190"/>
      <c r="E1" s="190"/>
      <c r="F1" s="190"/>
      <c r="G1" s="190"/>
      <c r="H1" s="190"/>
      <c r="I1" s="190"/>
      <c r="J1" s="191"/>
    </row>
    <row r="2" spans="1:13" ht="16.5" customHeight="1">
      <c r="A2" s="193" t="s">
        <v>487</v>
      </c>
      <c r="B2" s="194"/>
      <c r="C2" s="194"/>
      <c r="D2" s="194"/>
      <c r="E2" s="194"/>
      <c r="F2" s="194"/>
      <c r="G2" s="194"/>
      <c r="H2" s="194"/>
      <c r="I2" s="194"/>
      <c r="J2" s="195"/>
    </row>
    <row r="3" spans="1:13" ht="11.25">
      <c r="A3" s="196"/>
      <c r="B3" s="197"/>
      <c r="C3" s="197"/>
      <c r="D3" s="197"/>
      <c r="E3" s="197"/>
      <c r="F3" s="197"/>
      <c r="G3" s="197"/>
      <c r="H3" s="197"/>
      <c r="I3" s="197"/>
      <c r="J3" s="198"/>
    </row>
    <row r="4" spans="1:13" ht="23.25">
      <c r="A4" s="199" t="s">
        <v>671</v>
      </c>
      <c r="B4" s="200"/>
      <c r="C4" s="200"/>
      <c r="D4" s="200"/>
      <c r="E4" s="200"/>
      <c r="F4" s="200"/>
      <c r="G4" s="200"/>
      <c r="H4" s="200"/>
      <c r="I4" s="200"/>
      <c r="J4" s="201"/>
    </row>
    <row r="5" spans="1:13" ht="16.5" customHeight="1">
      <c r="A5" s="202" t="s">
        <v>399</v>
      </c>
      <c r="B5" s="203"/>
      <c r="C5" s="203"/>
      <c r="D5" s="203"/>
      <c r="E5" s="203"/>
      <c r="F5" s="203"/>
      <c r="G5" s="203"/>
      <c r="H5" s="203"/>
      <c r="I5" s="203"/>
      <c r="J5" s="204"/>
    </row>
    <row r="6" spans="1:13" ht="9.75" thickBot="1">
      <c r="A6" s="205"/>
      <c r="B6" s="206"/>
      <c r="C6" s="206"/>
      <c r="D6" s="206"/>
      <c r="E6" s="206"/>
      <c r="F6" s="206"/>
      <c r="G6" s="206"/>
      <c r="H6" s="206"/>
      <c r="I6" s="206"/>
      <c r="J6" s="207"/>
    </row>
    <row r="7" spans="1:13" ht="11.25">
      <c r="A7" s="208" t="s">
        <v>400</v>
      </c>
      <c r="B7" s="209"/>
      <c r="C7" s="209"/>
      <c r="D7" s="209"/>
      <c r="E7" s="209"/>
      <c r="F7" s="209"/>
      <c r="G7" s="209"/>
      <c r="H7" s="209"/>
      <c r="I7" s="209"/>
      <c r="J7" s="210"/>
    </row>
    <row r="8" spans="1:13" ht="9">
      <c r="A8" s="211"/>
      <c r="B8" s="212"/>
      <c r="C8" s="212"/>
      <c r="D8" s="212"/>
      <c r="E8" s="212"/>
      <c r="F8" s="212"/>
      <c r="G8" s="212"/>
      <c r="H8" s="212"/>
      <c r="I8" s="212"/>
      <c r="J8" s="213"/>
    </row>
    <row r="9" spans="1:13" ht="9.6" customHeight="1">
      <c r="A9" s="214" t="s">
        <v>390</v>
      </c>
      <c r="B9" s="215"/>
      <c r="C9" s="215"/>
      <c r="D9" s="215"/>
      <c r="E9" s="215"/>
      <c r="F9" s="215"/>
      <c r="G9" s="215"/>
      <c r="H9" s="215"/>
      <c r="I9" s="215"/>
      <c r="J9" s="216"/>
    </row>
    <row r="10" spans="1:13" ht="13.5" customHeight="1" thickBot="1">
      <c r="A10" s="217"/>
      <c r="B10" s="218" t="s">
        <v>401</v>
      </c>
      <c r="C10" s="218"/>
      <c r="D10" s="218"/>
      <c r="E10" s="218"/>
      <c r="F10" s="218"/>
      <c r="G10" s="218" t="s">
        <v>402</v>
      </c>
      <c r="H10" s="218"/>
      <c r="I10" s="219" t="s">
        <v>403</v>
      </c>
      <c r="J10" s="220" t="s">
        <v>404</v>
      </c>
      <c r="L10" s="221"/>
      <c r="M10" s="221"/>
    </row>
    <row r="11" spans="1:13" s="227" customFormat="1" ht="0.95" customHeight="1">
      <c r="A11" s="222"/>
      <c r="B11" s="223"/>
      <c r="C11" s="224"/>
      <c r="D11" s="224"/>
      <c r="E11" s="224"/>
      <c r="F11" s="225"/>
      <c r="G11" s="223"/>
      <c r="H11" s="224"/>
      <c r="I11" s="224"/>
      <c r="J11" s="226"/>
    </row>
    <row r="12" spans="1:13" s="227" customFormat="1" ht="9.6" customHeight="1">
      <c r="A12" s="228" t="s">
        <v>92</v>
      </c>
      <c r="B12" s="229" t="s">
        <v>405</v>
      </c>
      <c r="C12" s="230" t="s">
        <v>406</v>
      </c>
      <c r="D12" s="230" t="s">
        <v>407</v>
      </c>
      <c r="E12" s="230" t="s">
        <v>408</v>
      </c>
      <c r="F12" s="231" t="s">
        <v>409</v>
      </c>
      <c r="G12" s="229" t="s">
        <v>410</v>
      </c>
      <c r="H12" s="230" t="s">
        <v>411</v>
      </c>
      <c r="I12" s="230"/>
      <c r="J12" s="232" t="s">
        <v>412</v>
      </c>
    </row>
    <row r="13" spans="1:13" s="227" customFormat="1" ht="9.6" customHeight="1">
      <c r="A13" s="233"/>
      <c r="B13" s="229" t="s">
        <v>413</v>
      </c>
      <c r="C13" s="230" t="s">
        <v>15</v>
      </c>
      <c r="D13" s="230" t="s">
        <v>414</v>
      </c>
      <c r="E13" s="230" t="s">
        <v>415</v>
      </c>
      <c r="F13" s="231" t="s">
        <v>416</v>
      </c>
      <c r="G13" s="229" t="s">
        <v>417</v>
      </c>
      <c r="H13" s="230" t="s">
        <v>414</v>
      </c>
      <c r="I13" s="230" t="s">
        <v>418</v>
      </c>
      <c r="J13" s="231" t="s">
        <v>417</v>
      </c>
    </row>
    <row r="14" spans="1:13" s="227" customFormat="1" ht="9.6" customHeight="1" thickBot="1">
      <c r="A14" s="234"/>
      <c r="B14" s="235">
        <v>100</v>
      </c>
      <c r="C14" s="236">
        <v>200</v>
      </c>
      <c r="D14" s="236">
        <v>290</v>
      </c>
      <c r="E14" s="236">
        <v>300</v>
      </c>
      <c r="F14" s="237">
        <v>400</v>
      </c>
      <c r="G14" s="235">
        <v>500</v>
      </c>
      <c r="H14" s="236">
        <v>600</v>
      </c>
      <c r="I14" s="236" t="s">
        <v>419</v>
      </c>
      <c r="J14" s="237" t="s">
        <v>420</v>
      </c>
    </row>
    <row r="15" spans="1:13" ht="9.1999999999999993" customHeight="1">
      <c r="A15" s="238" t="s">
        <v>421</v>
      </c>
      <c r="B15" s="239"/>
      <c r="C15" s="239"/>
      <c r="D15" s="239"/>
      <c r="E15" s="239"/>
      <c r="F15" s="239"/>
      <c r="G15" s="239"/>
      <c r="H15" s="239"/>
      <c r="I15" s="239"/>
      <c r="J15" s="240"/>
    </row>
    <row r="16" spans="1:13" ht="9.1999999999999993" customHeight="1">
      <c r="A16" s="241" t="s">
        <v>16</v>
      </c>
      <c r="B16" s="242">
        <v>0</v>
      </c>
      <c r="C16" s="242">
        <v>0</v>
      </c>
      <c r="D16" s="242">
        <v>0</v>
      </c>
      <c r="E16" s="242">
        <v>0</v>
      </c>
      <c r="F16" s="242">
        <v>0</v>
      </c>
      <c r="G16" s="242">
        <v>0</v>
      </c>
      <c r="H16" s="242">
        <v>0</v>
      </c>
      <c r="I16" s="242">
        <v>0</v>
      </c>
      <c r="J16" s="243">
        <v>0</v>
      </c>
    </row>
    <row r="17" spans="1:10" ht="9.1999999999999993" customHeight="1">
      <c r="A17" s="241" t="s">
        <v>17</v>
      </c>
      <c r="B17" s="242">
        <v>207111</v>
      </c>
      <c r="C17" s="242">
        <v>196254</v>
      </c>
      <c r="D17" s="242">
        <v>0</v>
      </c>
      <c r="E17" s="242">
        <v>1690</v>
      </c>
      <c r="F17" s="242">
        <v>29</v>
      </c>
      <c r="G17" s="242">
        <v>0</v>
      </c>
      <c r="H17" s="242">
        <v>0</v>
      </c>
      <c r="I17" s="242">
        <v>0</v>
      </c>
      <c r="J17" s="243">
        <v>405084</v>
      </c>
    </row>
    <row r="18" spans="1:10" ht="9.1999999999999993" customHeight="1">
      <c r="A18" s="241" t="s">
        <v>18</v>
      </c>
      <c r="B18" s="242">
        <v>8662724</v>
      </c>
      <c r="C18" s="242">
        <v>147152</v>
      </c>
      <c r="D18" s="242">
        <v>0</v>
      </c>
      <c r="E18" s="242">
        <v>0</v>
      </c>
      <c r="F18" s="242">
        <v>0</v>
      </c>
      <c r="G18" s="242">
        <v>0</v>
      </c>
      <c r="H18" s="242">
        <v>0</v>
      </c>
      <c r="I18" s="242">
        <v>0</v>
      </c>
      <c r="J18" s="243">
        <v>8809876</v>
      </c>
    </row>
    <row r="19" spans="1:10" ht="9.1999999999999993" customHeight="1">
      <c r="A19" s="241" t="s">
        <v>19</v>
      </c>
      <c r="B19" s="242">
        <v>2500</v>
      </c>
      <c r="C19" s="242">
        <v>2427780</v>
      </c>
      <c r="D19" s="242">
        <v>785383</v>
      </c>
      <c r="E19" s="242">
        <v>0</v>
      </c>
      <c r="F19" s="242">
        <v>0</v>
      </c>
      <c r="G19" s="242">
        <v>0</v>
      </c>
      <c r="H19" s="242">
        <v>0</v>
      </c>
      <c r="I19" s="242">
        <v>0</v>
      </c>
      <c r="J19" s="243">
        <v>3215663</v>
      </c>
    </row>
    <row r="20" spans="1:10" ht="9.1999999999999993" customHeight="1">
      <c r="A20" s="241" t="s">
        <v>20</v>
      </c>
      <c r="B20" s="242">
        <v>0</v>
      </c>
      <c r="C20" s="242">
        <v>0</v>
      </c>
      <c r="D20" s="242">
        <v>0</v>
      </c>
      <c r="E20" s="242">
        <v>0</v>
      </c>
      <c r="F20" s="242">
        <v>0</v>
      </c>
      <c r="G20" s="242">
        <v>0</v>
      </c>
      <c r="H20" s="242">
        <v>0</v>
      </c>
      <c r="I20" s="242">
        <v>0</v>
      </c>
      <c r="J20" s="243">
        <v>0</v>
      </c>
    </row>
    <row r="21" spans="1:10" ht="9.1999999999999993" customHeight="1">
      <c r="A21" s="241" t="s">
        <v>422</v>
      </c>
      <c r="B21" s="242">
        <v>8872335</v>
      </c>
      <c r="C21" s="242">
        <v>2771186</v>
      </c>
      <c r="D21" s="242">
        <v>785383</v>
      </c>
      <c r="E21" s="242">
        <v>1690</v>
      </c>
      <c r="F21" s="242">
        <v>29</v>
      </c>
      <c r="G21" s="242">
        <v>0</v>
      </c>
      <c r="H21" s="242">
        <v>0</v>
      </c>
      <c r="I21" s="242">
        <v>0</v>
      </c>
      <c r="J21" s="243">
        <v>12430623</v>
      </c>
    </row>
    <row r="22" spans="1:10" ht="9.1999999999999993" customHeight="1">
      <c r="A22" s="241" t="s">
        <v>21</v>
      </c>
      <c r="B22" s="242">
        <v>0</v>
      </c>
      <c r="C22" s="242">
        <v>0</v>
      </c>
      <c r="D22" s="242">
        <v>0</v>
      </c>
      <c r="E22" s="242">
        <v>1240131</v>
      </c>
      <c r="F22" s="242">
        <v>200805</v>
      </c>
      <c r="G22" s="242">
        <v>0</v>
      </c>
      <c r="H22" s="242">
        <v>0</v>
      </c>
      <c r="I22" s="242">
        <v>0</v>
      </c>
      <c r="J22" s="243">
        <v>1440936</v>
      </c>
    </row>
    <row r="23" spans="1:10" ht="9.1999999999999993" customHeight="1">
      <c r="A23" s="241" t="s">
        <v>423</v>
      </c>
      <c r="B23" s="242">
        <v>8872335</v>
      </c>
      <c r="C23" s="242">
        <v>2771186</v>
      </c>
      <c r="D23" s="242">
        <v>785383</v>
      </c>
      <c r="E23" s="242">
        <v>1241821</v>
      </c>
      <c r="F23" s="242">
        <v>200834</v>
      </c>
      <c r="G23" s="242">
        <v>0</v>
      </c>
      <c r="H23" s="242">
        <v>0</v>
      </c>
      <c r="I23" s="242">
        <v>0</v>
      </c>
      <c r="J23" s="243">
        <v>13871559</v>
      </c>
    </row>
    <row r="24" spans="1:10" ht="9.1999999999999993" customHeight="1">
      <c r="A24" s="244"/>
      <c r="B24" s="245"/>
      <c r="C24" s="245"/>
      <c r="D24" s="245"/>
      <c r="E24" s="245"/>
      <c r="F24" s="245"/>
      <c r="G24" s="245"/>
      <c r="H24" s="245"/>
      <c r="I24" s="245"/>
      <c r="J24" s="246"/>
    </row>
    <row r="25" spans="1:10" ht="9.1999999999999993" customHeight="1">
      <c r="A25" s="241" t="s">
        <v>53</v>
      </c>
      <c r="B25" s="242"/>
      <c r="C25" s="242"/>
      <c r="D25" s="242"/>
      <c r="E25" s="242"/>
      <c r="F25" s="242"/>
      <c r="G25" s="242"/>
      <c r="H25" s="242"/>
      <c r="I25" s="242"/>
      <c r="J25" s="243"/>
    </row>
    <row r="26" spans="1:10" ht="9.1999999999999993" customHeight="1">
      <c r="A26" s="241" t="s">
        <v>22</v>
      </c>
      <c r="B26" s="242">
        <v>2790570</v>
      </c>
      <c r="C26" s="242">
        <v>1314558</v>
      </c>
      <c r="D26" s="242">
        <v>0</v>
      </c>
      <c r="E26" s="242">
        <v>0</v>
      </c>
      <c r="F26" s="242">
        <v>0</v>
      </c>
      <c r="G26" s="242">
        <v>0</v>
      </c>
      <c r="H26" s="242">
        <v>0</v>
      </c>
      <c r="I26" s="242">
        <v>0</v>
      </c>
      <c r="J26" s="243">
        <v>4105128</v>
      </c>
    </row>
    <row r="27" spans="1:10" ht="9.1999999999999993" customHeight="1">
      <c r="A27" s="241" t="s">
        <v>23</v>
      </c>
      <c r="B27" s="242">
        <v>1585587</v>
      </c>
      <c r="C27" s="242">
        <v>418156</v>
      </c>
      <c r="D27" s="242">
        <v>0</v>
      </c>
      <c r="E27" s="242">
        <v>0</v>
      </c>
      <c r="F27" s="242">
        <v>0</v>
      </c>
      <c r="G27" s="242">
        <v>0</v>
      </c>
      <c r="H27" s="242">
        <v>0</v>
      </c>
      <c r="I27" s="242">
        <v>0</v>
      </c>
      <c r="J27" s="243">
        <v>2003743</v>
      </c>
    </row>
    <row r="28" spans="1:10" ht="9.1999999999999993" customHeight="1">
      <c r="A28" s="241" t="s">
        <v>24</v>
      </c>
      <c r="B28" s="242">
        <v>0</v>
      </c>
      <c r="C28" s="242">
        <v>0</v>
      </c>
      <c r="D28" s="242">
        <v>0</v>
      </c>
      <c r="E28" s="242">
        <v>0</v>
      </c>
      <c r="F28" s="242">
        <v>0</v>
      </c>
      <c r="G28" s="242">
        <v>0</v>
      </c>
      <c r="H28" s="242">
        <v>0</v>
      </c>
      <c r="I28" s="242">
        <v>0</v>
      </c>
      <c r="J28" s="243">
        <v>0</v>
      </c>
    </row>
    <row r="29" spans="1:10" ht="9.1999999999999993" customHeight="1">
      <c r="A29" s="241" t="s">
        <v>424</v>
      </c>
      <c r="B29" s="242">
        <v>0</v>
      </c>
      <c r="C29" s="242">
        <v>0</v>
      </c>
      <c r="D29" s="242">
        <v>0</v>
      </c>
      <c r="E29" s="242">
        <v>0</v>
      </c>
      <c r="F29" s="242">
        <v>0</v>
      </c>
      <c r="G29" s="242">
        <v>0</v>
      </c>
      <c r="H29" s="242">
        <v>0</v>
      </c>
      <c r="I29" s="242">
        <v>0</v>
      </c>
      <c r="J29" s="243">
        <v>0</v>
      </c>
    </row>
    <row r="30" spans="1:10" ht="9.1999999999999993" customHeight="1">
      <c r="A30" s="241" t="s">
        <v>154</v>
      </c>
      <c r="B30" s="242">
        <v>478746</v>
      </c>
      <c r="C30" s="242">
        <v>221001</v>
      </c>
      <c r="D30" s="242">
        <v>0</v>
      </c>
      <c r="E30" s="242">
        <v>0</v>
      </c>
      <c r="F30" s="242">
        <v>0</v>
      </c>
      <c r="G30" s="242">
        <v>0</v>
      </c>
      <c r="H30" s="242">
        <v>0</v>
      </c>
      <c r="I30" s="242">
        <v>0</v>
      </c>
      <c r="J30" s="243">
        <v>699747</v>
      </c>
    </row>
    <row r="31" spans="1:10" ht="9.1999999999999993" customHeight="1">
      <c r="A31" s="241" t="s">
        <v>425</v>
      </c>
      <c r="B31" s="242">
        <v>0</v>
      </c>
      <c r="C31" s="242">
        <v>7162</v>
      </c>
      <c r="D31" s="242">
        <v>0</v>
      </c>
      <c r="E31" s="242">
        <v>0</v>
      </c>
      <c r="F31" s="242">
        <v>0</v>
      </c>
      <c r="G31" s="242">
        <v>0</v>
      </c>
      <c r="H31" s="242">
        <v>0</v>
      </c>
      <c r="I31" s="242">
        <v>0</v>
      </c>
      <c r="J31" s="243">
        <v>7162</v>
      </c>
    </row>
    <row r="32" spans="1:10" ht="9.1999999999999993" customHeight="1">
      <c r="A32" s="241" t="s">
        <v>25</v>
      </c>
      <c r="B32" s="242">
        <v>0</v>
      </c>
      <c r="C32" s="242">
        <v>0</v>
      </c>
      <c r="D32" s="242">
        <v>0</v>
      </c>
      <c r="E32" s="242">
        <v>0</v>
      </c>
      <c r="F32" s="242">
        <v>0</v>
      </c>
      <c r="G32" s="242">
        <v>0</v>
      </c>
      <c r="H32" s="242">
        <v>0</v>
      </c>
      <c r="I32" s="242">
        <v>0</v>
      </c>
      <c r="J32" s="243">
        <v>0</v>
      </c>
    </row>
    <row r="33" spans="1:10" ht="9.1999999999999993" customHeight="1">
      <c r="A33" s="241" t="s">
        <v>26</v>
      </c>
      <c r="B33" s="242">
        <v>0</v>
      </c>
      <c r="C33" s="242">
        <v>0</v>
      </c>
      <c r="D33" s="242">
        <v>0</v>
      </c>
      <c r="E33" s="242">
        <v>0</v>
      </c>
      <c r="F33" s="242">
        <v>0</v>
      </c>
      <c r="G33" s="242">
        <v>0</v>
      </c>
      <c r="H33" s="242">
        <v>0</v>
      </c>
      <c r="I33" s="242">
        <v>0</v>
      </c>
      <c r="J33" s="243">
        <v>0</v>
      </c>
    </row>
    <row r="34" spans="1:10" ht="9.1999999999999993" customHeight="1">
      <c r="A34" s="241" t="s">
        <v>27</v>
      </c>
      <c r="B34" s="242">
        <v>0</v>
      </c>
      <c r="C34" s="242">
        <v>0</v>
      </c>
      <c r="D34" s="242">
        <v>0</v>
      </c>
      <c r="E34" s="242">
        <v>0</v>
      </c>
      <c r="F34" s="242">
        <v>0</v>
      </c>
      <c r="G34" s="242">
        <v>0</v>
      </c>
      <c r="H34" s="242">
        <v>0</v>
      </c>
      <c r="I34" s="242">
        <v>0</v>
      </c>
      <c r="J34" s="243">
        <v>0</v>
      </c>
    </row>
    <row r="35" spans="1:10" ht="9.1999999999999993" customHeight="1">
      <c r="A35" s="241" t="s">
        <v>28</v>
      </c>
      <c r="B35" s="242">
        <v>0</v>
      </c>
      <c r="C35" s="242">
        <v>0</v>
      </c>
      <c r="D35" s="242">
        <v>0</v>
      </c>
      <c r="E35" s="242">
        <v>0</v>
      </c>
      <c r="F35" s="242">
        <v>0</v>
      </c>
      <c r="G35" s="242">
        <v>0</v>
      </c>
      <c r="H35" s="242">
        <v>0</v>
      </c>
      <c r="I35" s="242">
        <v>0</v>
      </c>
      <c r="J35" s="243">
        <v>0</v>
      </c>
    </row>
    <row r="36" spans="1:10" ht="9.1999999999999993" customHeight="1">
      <c r="A36" s="241" t="s">
        <v>29</v>
      </c>
      <c r="B36" s="242">
        <v>0</v>
      </c>
      <c r="C36" s="242">
        <v>0</v>
      </c>
      <c r="D36" s="242">
        <v>0</v>
      </c>
      <c r="E36" s="242">
        <v>0</v>
      </c>
      <c r="F36" s="242">
        <v>0</v>
      </c>
      <c r="G36" s="242">
        <v>0</v>
      </c>
      <c r="H36" s="242">
        <v>0</v>
      </c>
      <c r="I36" s="242">
        <v>0</v>
      </c>
      <c r="J36" s="243">
        <v>0</v>
      </c>
    </row>
    <row r="37" spans="1:10" ht="9.1999999999999993" customHeight="1">
      <c r="A37" s="241" t="s">
        <v>30</v>
      </c>
      <c r="B37" s="242">
        <v>0</v>
      </c>
      <c r="C37" s="242">
        <v>0</v>
      </c>
      <c r="D37" s="242">
        <v>0</v>
      </c>
      <c r="E37" s="242">
        <v>0</v>
      </c>
      <c r="F37" s="242">
        <v>0</v>
      </c>
      <c r="G37" s="242">
        <v>0</v>
      </c>
      <c r="H37" s="242">
        <v>0</v>
      </c>
      <c r="I37" s="242">
        <v>0</v>
      </c>
      <c r="J37" s="243">
        <v>0</v>
      </c>
    </row>
    <row r="38" spans="1:10" ht="9.1999999999999993" customHeight="1">
      <c r="A38" s="241" t="s">
        <v>426</v>
      </c>
      <c r="B38" s="242">
        <v>4854903</v>
      </c>
      <c r="C38" s="242">
        <v>1960877</v>
      </c>
      <c r="D38" s="242">
        <v>0</v>
      </c>
      <c r="E38" s="242">
        <v>0</v>
      </c>
      <c r="F38" s="242">
        <v>0</v>
      </c>
      <c r="G38" s="242">
        <v>0</v>
      </c>
      <c r="H38" s="242">
        <v>0</v>
      </c>
      <c r="I38" s="242">
        <v>0</v>
      </c>
      <c r="J38" s="243">
        <v>6815780</v>
      </c>
    </row>
    <row r="39" spans="1:10" ht="9.1999999999999993" customHeight="1">
      <c r="A39" s="244"/>
      <c r="B39" s="245"/>
      <c r="C39" s="245"/>
      <c r="D39" s="245"/>
      <c r="E39" s="245"/>
      <c r="F39" s="245"/>
      <c r="G39" s="245"/>
      <c r="H39" s="245"/>
      <c r="I39" s="245"/>
      <c r="J39" s="246"/>
    </row>
    <row r="40" spans="1:10" ht="9.1999999999999993" customHeight="1">
      <c r="A40" s="241" t="s">
        <v>31</v>
      </c>
      <c r="B40" s="242">
        <v>0</v>
      </c>
      <c r="C40" s="242">
        <v>46462</v>
      </c>
      <c r="D40" s="242">
        <v>0</v>
      </c>
      <c r="E40" s="242">
        <v>0</v>
      </c>
      <c r="F40" s="242">
        <v>0</v>
      </c>
      <c r="G40" s="242">
        <v>0</v>
      </c>
      <c r="H40" s="242">
        <v>0</v>
      </c>
      <c r="I40" s="242">
        <v>0</v>
      </c>
      <c r="J40" s="243">
        <v>46462</v>
      </c>
    </row>
    <row r="41" spans="1:10" ht="9.1999999999999993" customHeight="1">
      <c r="A41" s="241" t="s">
        <v>427</v>
      </c>
      <c r="B41" s="242">
        <v>61713</v>
      </c>
      <c r="C41" s="242">
        <v>282210</v>
      </c>
      <c r="D41" s="242">
        <v>0</v>
      </c>
      <c r="E41" s="242">
        <v>0</v>
      </c>
      <c r="F41" s="242">
        <v>0</v>
      </c>
      <c r="G41" s="242">
        <v>0</v>
      </c>
      <c r="H41" s="242">
        <v>0</v>
      </c>
      <c r="I41" s="242">
        <v>0</v>
      </c>
      <c r="J41" s="243">
        <v>343923</v>
      </c>
    </row>
    <row r="42" spans="1:10" ht="9.1999999999999993" customHeight="1">
      <c r="A42" s="241" t="s">
        <v>32</v>
      </c>
      <c r="B42" s="242">
        <v>44027</v>
      </c>
      <c r="C42" s="242">
        <v>43633</v>
      </c>
      <c r="D42" s="242">
        <v>0</v>
      </c>
      <c r="E42" s="242">
        <v>0</v>
      </c>
      <c r="F42" s="242">
        <v>0</v>
      </c>
      <c r="G42" s="242">
        <v>0</v>
      </c>
      <c r="H42" s="242">
        <v>0</v>
      </c>
      <c r="I42" s="242">
        <v>0</v>
      </c>
      <c r="J42" s="243">
        <v>87660</v>
      </c>
    </row>
    <row r="43" spans="1:10" ht="9.1999999999999993" customHeight="1">
      <c r="A43" s="241" t="s">
        <v>33</v>
      </c>
      <c r="B43" s="242">
        <v>0</v>
      </c>
      <c r="C43" s="242">
        <v>0</v>
      </c>
      <c r="D43" s="242">
        <v>0</v>
      </c>
      <c r="E43" s="242">
        <v>0</v>
      </c>
      <c r="F43" s="242">
        <v>0</v>
      </c>
      <c r="G43" s="242">
        <v>0</v>
      </c>
      <c r="H43" s="242">
        <v>0</v>
      </c>
      <c r="I43" s="242">
        <v>0</v>
      </c>
      <c r="J43" s="243">
        <v>0</v>
      </c>
    </row>
    <row r="44" spans="1:10" ht="9.1999999999999993" customHeight="1">
      <c r="A44" s="241" t="s">
        <v>428</v>
      </c>
      <c r="B44" s="242">
        <v>0</v>
      </c>
      <c r="C44" s="242">
        <v>120947</v>
      </c>
      <c r="D44" s="242">
        <v>0</v>
      </c>
      <c r="E44" s="242">
        <v>0</v>
      </c>
      <c r="F44" s="242">
        <v>0</v>
      </c>
      <c r="G44" s="242">
        <v>0</v>
      </c>
      <c r="H44" s="242">
        <v>0</v>
      </c>
      <c r="I44" s="242">
        <v>0</v>
      </c>
      <c r="J44" s="243">
        <v>120947</v>
      </c>
    </row>
    <row r="45" spans="1:10" ht="9.1999999999999993" customHeight="1">
      <c r="A45" s="241" t="s">
        <v>34</v>
      </c>
      <c r="B45" s="242">
        <v>13326</v>
      </c>
      <c r="C45" s="242">
        <v>0</v>
      </c>
      <c r="D45" s="242">
        <v>0</v>
      </c>
      <c r="E45" s="242">
        <v>0</v>
      </c>
      <c r="F45" s="242">
        <v>0</v>
      </c>
      <c r="G45" s="242">
        <v>0</v>
      </c>
      <c r="H45" s="242">
        <v>0</v>
      </c>
      <c r="I45" s="242">
        <v>0</v>
      </c>
      <c r="J45" s="243">
        <v>13326</v>
      </c>
    </row>
    <row r="46" spans="1:10" ht="9.1999999999999993" customHeight="1">
      <c r="A46" s="241" t="s">
        <v>35</v>
      </c>
      <c r="B46" s="242">
        <v>1294386</v>
      </c>
      <c r="C46" s="242">
        <v>94886</v>
      </c>
      <c r="D46" s="242">
        <v>0</v>
      </c>
      <c r="E46" s="242">
        <v>0</v>
      </c>
      <c r="F46" s="242">
        <v>0</v>
      </c>
      <c r="G46" s="242">
        <v>0</v>
      </c>
      <c r="H46" s="242">
        <v>0</v>
      </c>
      <c r="I46" s="242">
        <v>0</v>
      </c>
      <c r="J46" s="243">
        <v>1389272</v>
      </c>
    </row>
    <row r="47" spans="1:10" ht="9.1999999999999993" customHeight="1">
      <c r="A47" s="241" t="s">
        <v>36</v>
      </c>
      <c r="B47" s="242">
        <v>0</v>
      </c>
      <c r="C47" s="242">
        <v>38217</v>
      </c>
      <c r="D47" s="242">
        <v>0</v>
      </c>
      <c r="E47" s="242">
        <v>0</v>
      </c>
      <c r="F47" s="242">
        <v>0</v>
      </c>
      <c r="G47" s="242">
        <v>0</v>
      </c>
      <c r="H47" s="242">
        <v>0</v>
      </c>
      <c r="I47" s="242">
        <v>0</v>
      </c>
      <c r="J47" s="243">
        <v>38217</v>
      </c>
    </row>
    <row r="48" spans="1:10" ht="9.1999999999999993" customHeight="1">
      <c r="A48" s="241" t="s">
        <v>37</v>
      </c>
      <c r="B48" s="242">
        <v>9089</v>
      </c>
      <c r="C48" s="242">
        <v>0</v>
      </c>
      <c r="D48" s="242">
        <v>0</v>
      </c>
      <c r="E48" s="242">
        <v>0</v>
      </c>
      <c r="F48" s="242">
        <v>0</v>
      </c>
      <c r="G48" s="242">
        <v>0</v>
      </c>
      <c r="H48" s="242">
        <v>0</v>
      </c>
      <c r="I48" s="242">
        <v>0</v>
      </c>
      <c r="J48" s="243">
        <v>9089</v>
      </c>
    </row>
    <row r="49" spans="1:10" ht="9.1999999999999993" customHeight="1">
      <c r="A49" s="241" t="s">
        <v>38</v>
      </c>
      <c r="B49" s="242">
        <v>0</v>
      </c>
      <c r="C49" s="242">
        <v>0</v>
      </c>
      <c r="D49" s="242">
        <v>0</v>
      </c>
      <c r="E49" s="242">
        <v>0</v>
      </c>
      <c r="F49" s="242">
        <v>0</v>
      </c>
      <c r="G49" s="242">
        <v>0</v>
      </c>
      <c r="H49" s="242">
        <v>0</v>
      </c>
      <c r="I49" s="242">
        <v>0</v>
      </c>
      <c r="J49" s="243">
        <v>0</v>
      </c>
    </row>
    <row r="50" spans="1:10" ht="9.1999999999999993" customHeight="1">
      <c r="A50" s="241" t="s">
        <v>429</v>
      </c>
      <c r="B50" s="247">
        <v>0</v>
      </c>
      <c r="C50" s="247">
        <v>0</v>
      </c>
      <c r="D50" s="247">
        <v>0</v>
      </c>
      <c r="E50" s="247">
        <v>0</v>
      </c>
      <c r="F50" s="247">
        <v>0</v>
      </c>
      <c r="G50" s="247">
        <v>0</v>
      </c>
      <c r="H50" s="247">
        <v>0</v>
      </c>
      <c r="I50" s="247">
        <v>0</v>
      </c>
      <c r="J50" s="243">
        <v>0</v>
      </c>
    </row>
    <row r="51" spans="1:10" ht="9.1999999999999993" customHeight="1">
      <c r="A51" s="241" t="s">
        <v>39</v>
      </c>
      <c r="B51" s="242">
        <v>284612</v>
      </c>
      <c r="C51" s="242">
        <v>45785</v>
      </c>
      <c r="D51" s="242">
        <v>0</v>
      </c>
      <c r="E51" s="242">
        <v>0</v>
      </c>
      <c r="F51" s="242">
        <v>0</v>
      </c>
      <c r="G51" s="242">
        <v>0</v>
      </c>
      <c r="H51" s="242">
        <v>0</v>
      </c>
      <c r="I51" s="242">
        <v>0</v>
      </c>
      <c r="J51" s="243">
        <v>330397</v>
      </c>
    </row>
    <row r="52" spans="1:10" ht="9.1999999999999993" customHeight="1">
      <c r="A52" s="241" t="s">
        <v>359</v>
      </c>
      <c r="B52" s="242">
        <v>0</v>
      </c>
      <c r="C52" s="242">
        <v>0</v>
      </c>
      <c r="D52" s="242">
        <v>0</v>
      </c>
      <c r="E52" s="242">
        <v>0</v>
      </c>
      <c r="F52" s="242">
        <v>0</v>
      </c>
      <c r="G52" s="242">
        <v>0</v>
      </c>
      <c r="H52" s="242">
        <v>0</v>
      </c>
      <c r="I52" s="242">
        <v>0</v>
      </c>
      <c r="J52" s="243">
        <v>0</v>
      </c>
    </row>
    <row r="53" spans="1:10" ht="9.1999999999999993" customHeight="1">
      <c r="A53" s="241" t="s">
        <v>109</v>
      </c>
      <c r="B53" s="242">
        <v>20787</v>
      </c>
      <c r="C53" s="242">
        <v>0</v>
      </c>
      <c r="D53" s="242">
        <v>0</v>
      </c>
      <c r="E53" s="242">
        <v>0</v>
      </c>
      <c r="F53" s="242">
        <v>0</v>
      </c>
      <c r="G53" s="242">
        <v>0</v>
      </c>
      <c r="H53" s="242">
        <v>0</v>
      </c>
      <c r="I53" s="242">
        <v>0</v>
      </c>
      <c r="J53" s="243">
        <v>20787</v>
      </c>
    </row>
    <row r="54" spans="1:10" ht="9.1999999999999993" customHeight="1">
      <c r="A54" s="241" t="s">
        <v>41</v>
      </c>
      <c r="B54" s="242">
        <v>29577</v>
      </c>
      <c r="C54" s="242">
        <v>0</v>
      </c>
      <c r="D54" s="242">
        <v>0</v>
      </c>
      <c r="E54" s="242">
        <v>0</v>
      </c>
      <c r="F54" s="242">
        <v>0</v>
      </c>
      <c r="G54" s="242">
        <v>0</v>
      </c>
      <c r="H54" s="242">
        <v>0</v>
      </c>
      <c r="I54" s="242">
        <v>0</v>
      </c>
      <c r="J54" s="243">
        <v>29577</v>
      </c>
    </row>
    <row r="55" spans="1:10" ht="9.1999999999999993" customHeight="1">
      <c r="A55" s="241" t="s">
        <v>42</v>
      </c>
      <c r="B55" s="242">
        <v>0</v>
      </c>
      <c r="C55" s="242">
        <v>0</v>
      </c>
      <c r="D55" s="242">
        <v>0</v>
      </c>
      <c r="E55" s="242">
        <v>0</v>
      </c>
      <c r="F55" s="242">
        <v>0</v>
      </c>
      <c r="G55" s="242">
        <v>0</v>
      </c>
      <c r="H55" s="242">
        <v>0</v>
      </c>
      <c r="I55" s="242">
        <v>0</v>
      </c>
      <c r="J55" s="243">
        <v>0</v>
      </c>
    </row>
    <row r="56" spans="1:10" ht="9.1999999999999993" customHeight="1">
      <c r="A56" s="241" t="s">
        <v>430</v>
      </c>
      <c r="B56" s="242">
        <v>398012</v>
      </c>
      <c r="C56" s="242">
        <v>22347</v>
      </c>
      <c r="D56" s="242">
        <v>0</v>
      </c>
      <c r="E56" s="242">
        <v>0</v>
      </c>
      <c r="F56" s="242">
        <v>0</v>
      </c>
      <c r="G56" s="242">
        <v>0</v>
      </c>
      <c r="H56" s="242">
        <v>0</v>
      </c>
      <c r="I56" s="242">
        <v>0</v>
      </c>
      <c r="J56" s="243">
        <v>420359</v>
      </c>
    </row>
    <row r="57" spans="1:10" ht="9.1999999999999993" customHeight="1">
      <c r="A57" s="241" t="s">
        <v>431</v>
      </c>
      <c r="B57" s="242">
        <v>0</v>
      </c>
      <c r="C57" s="242">
        <v>0</v>
      </c>
      <c r="D57" s="242">
        <v>0</v>
      </c>
      <c r="E57" s="242">
        <v>0</v>
      </c>
      <c r="F57" s="242">
        <v>0</v>
      </c>
      <c r="G57" s="242">
        <v>0</v>
      </c>
      <c r="H57" s="242">
        <v>0</v>
      </c>
      <c r="I57" s="242">
        <v>0</v>
      </c>
      <c r="J57" s="243">
        <v>0</v>
      </c>
    </row>
    <row r="58" spans="1:10" ht="9.1999999999999993" customHeight="1">
      <c r="A58" s="241" t="s">
        <v>44</v>
      </c>
      <c r="B58" s="242">
        <v>0</v>
      </c>
      <c r="C58" s="242">
        <v>0</v>
      </c>
      <c r="D58" s="242">
        <v>0</v>
      </c>
      <c r="E58" s="242">
        <v>0</v>
      </c>
      <c r="F58" s="242">
        <v>0</v>
      </c>
      <c r="G58" s="242">
        <v>0</v>
      </c>
      <c r="H58" s="242">
        <v>0</v>
      </c>
      <c r="I58" s="242">
        <v>0</v>
      </c>
      <c r="J58" s="243">
        <v>0</v>
      </c>
    </row>
    <row r="59" spans="1:10" ht="9.1999999999999993" customHeight="1">
      <c r="A59" s="241" t="s">
        <v>432</v>
      </c>
      <c r="B59" s="242">
        <v>0</v>
      </c>
      <c r="C59" s="242">
        <v>0</v>
      </c>
      <c r="D59" s="242">
        <v>0</v>
      </c>
      <c r="E59" s="242">
        <v>0</v>
      </c>
      <c r="F59" s="242">
        <v>0</v>
      </c>
      <c r="G59" s="242">
        <v>0</v>
      </c>
      <c r="H59" s="242">
        <v>0</v>
      </c>
      <c r="I59" s="242">
        <v>0</v>
      </c>
      <c r="J59" s="243">
        <v>0</v>
      </c>
    </row>
    <row r="60" spans="1:10" ht="9.1999999999999993" customHeight="1">
      <c r="A60" s="241" t="s">
        <v>433</v>
      </c>
      <c r="B60" s="242">
        <v>2155529</v>
      </c>
      <c r="C60" s="242">
        <v>694487</v>
      </c>
      <c r="D60" s="242">
        <v>0</v>
      </c>
      <c r="E60" s="242">
        <v>0</v>
      </c>
      <c r="F60" s="242">
        <v>0</v>
      </c>
      <c r="G60" s="242">
        <v>0</v>
      </c>
      <c r="H60" s="242">
        <v>0</v>
      </c>
      <c r="I60" s="242">
        <v>0</v>
      </c>
      <c r="J60" s="243">
        <v>2850016</v>
      </c>
    </row>
    <row r="61" spans="1:10" ht="9.1999999999999993" customHeight="1">
      <c r="A61" s="244"/>
      <c r="B61" s="245"/>
      <c r="C61" s="245"/>
      <c r="D61" s="245"/>
      <c r="E61" s="245"/>
      <c r="F61" s="245"/>
      <c r="G61" s="245"/>
      <c r="H61" s="245"/>
      <c r="I61" s="245"/>
      <c r="J61" s="246"/>
    </row>
    <row r="62" spans="1:10" ht="9.1999999999999993" customHeight="1">
      <c r="A62" s="241" t="s">
        <v>97</v>
      </c>
      <c r="B62" s="242">
        <v>14707</v>
      </c>
      <c r="C62" s="242">
        <v>0</v>
      </c>
      <c r="D62" s="242">
        <v>651365</v>
      </c>
      <c r="E62" s="242">
        <v>0</v>
      </c>
      <c r="F62" s="242">
        <v>0</v>
      </c>
      <c r="G62" s="242">
        <v>0</v>
      </c>
      <c r="H62" s="242">
        <v>0</v>
      </c>
      <c r="I62" s="242">
        <v>0</v>
      </c>
      <c r="J62" s="243">
        <v>666072</v>
      </c>
    </row>
    <row r="63" spans="1:10" ht="9.1999999999999993" customHeight="1">
      <c r="A63" s="241" t="s">
        <v>46</v>
      </c>
      <c r="B63" s="242">
        <v>0</v>
      </c>
      <c r="C63" s="242">
        <v>193243</v>
      </c>
      <c r="D63" s="242">
        <v>0</v>
      </c>
      <c r="E63" s="242">
        <v>0</v>
      </c>
      <c r="F63" s="242">
        <v>0</v>
      </c>
      <c r="G63" s="242">
        <v>0</v>
      </c>
      <c r="H63" s="242">
        <v>0</v>
      </c>
      <c r="I63" s="242">
        <v>0</v>
      </c>
      <c r="J63" s="243">
        <v>193243</v>
      </c>
    </row>
    <row r="64" spans="1:10" ht="9.1999999999999993" customHeight="1">
      <c r="A64" s="241" t="s">
        <v>434</v>
      </c>
      <c r="B64" s="242">
        <v>0</v>
      </c>
      <c r="C64" s="242">
        <v>0</v>
      </c>
      <c r="D64" s="242">
        <v>0</v>
      </c>
      <c r="E64" s="242">
        <v>0</v>
      </c>
      <c r="F64" s="242">
        <v>0</v>
      </c>
      <c r="G64" s="242">
        <v>0</v>
      </c>
      <c r="H64" s="242">
        <v>0</v>
      </c>
      <c r="I64" s="242">
        <v>0</v>
      </c>
      <c r="J64" s="243">
        <v>0</v>
      </c>
    </row>
    <row r="65" spans="1:10" ht="9.1999999999999993" customHeight="1">
      <c r="A65" s="241" t="s">
        <v>383</v>
      </c>
      <c r="B65" s="242">
        <v>0</v>
      </c>
      <c r="C65" s="242">
        <v>0</v>
      </c>
      <c r="D65" s="242">
        <v>0</v>
      </c>
      <c r="E65" s="242">
        <v>0</v>
      </c>
      <c r="F65" s="242">
        <v>0</v>
      </c>
      <c r="G65" s="242">
        <v>0</v>
      </c>
      <c r="H65" s="242">
        <v>0</v>
      </c>
      <c r="I65" s="242">
        <v>0</v>
      </c>
      <c r="J65" s="243">
        <v>0</v>
      </c>
    </row>
    <row r="66" spans="1:10" ht="9.1999999999999993" customHeight="1">
      <c r="A66" s="241" t="s">
        <v>435</v>
      </c>
      <c r="B66" s="242">
        <v>14707</v>
      </c>
      <c r="C66" s="242">
        <v>193243</v>
      </c>
      <c r="D66" s="242">
        <v>651365</v>
      </c>
      <c r="E66" s="242">
        <v>0</v>
      </c>
      <c r="F66" s="242">
        <v>0</v>
      </c>
      <c r="G66" s="242">
        <v>0</v>
      </c>
      <c r="H66" s="242">
        <v>0</v>
      </c>
      <c r="I66" s="242">
        <v>0</v>
      </c>
      <c r="J66" s="243">
        <v>859315</v>
      </c>
    </row>
    <row r="67" spans="1:10" ht="9.1999999999999993" customHeight="1">
      <c r="A67" s="244"/>
      <c r="B67" s="245"/>
      <c r="C67" s="245"/>
      <c r="D67" s="245"/>
      <c r="E67" s="245"/>
      <c r="F67" s="245"/>
      <c r="G67" s="245"/>
      <c r="H67" s="245"/>
      <c r="I67" s="245"/>
      <c r="J67" s="246"/>
    </row>
    <row r="68" spans="1:10" ht="9.1999999999999993" customHeight="1">
      <c r="A68" s="241" t="s">
        <v>436</v>
      </c>
      <c r="B68" s="242">
        <v>0</v>
      </c>
      <c r="C68" s="242">
        <v>0</v>
      </c>
      <c r="D68" s="242">
        <v>0</v>
      </c>
      <c r="E68" s="242">
        <v>0</v>
      </c>
      <c r="F68" s="242">
        <v>0</v>
      </c>
      <c r="G68" s="242">
        <v>0</v>
      </c>
      <c r="H68" s="242">
        <v>0</v>
      </c>
      <c r="I68" s="242">
        <v>0</v>
      </c>
      <c r="J68" s="243">
        <v>0</v>
      </c>
    </row>
    <row r="69" spans="1:10" ht="9.1999999999999993" customHeight="1">
      <c r="A69" s="241" t="s">
        <v>437</v>
      </c>
      <c r="B69" s="242">
        <v>0</v>
      </c>
      <c r="C69" s="242">
        <v>0</v>
      </c>
      <c r="D69" s="242">
        <v>0</v>
      </c>
      <c r="E69" s="242">
        <v>0</v>
      </c>
      <c r="F69" s="242">
        <v>678351</v>
      </c>
      <c r="G69" s="242">
        <v>0</v>
      </c>
      <c r="H69" s="242">
        <v>0</v>
      </c>
      <c r="I69" s="242">
        <v>0</v>
      </c>
      <c r="J69" s="243">
        <v>678351</v>
      </c>
    </row>
    <row r="70" spans="1:10" ht="9.1999999999999993" customHeight="1">
      <c r="A70" s="241" t="s">
        <v>438</v>
      </c>
      <c r="B70" s="242">
        <v>0</v>
      </c>
      <c r="C70" s="242">
        <v>0</v>
      </c>
      <c r="D70" s="242">
        <v>0</v>
      </c>
      <c r="E70" s="242">
        <v>485000</v>
      </c>
      <c r="F70" s="242">
        <v>0</v>
      </c>
      <c r="G70" s="242">
        <v>0</v>
      </c>
      <c r="H70" s="242">
        <v>0</v>
      </c>
      <c r="I70" s="242">
        <v>0</v>
      </c>
      <c r="J70" s="243">
        <v>485000</v>
      </c>
    </row>
    <row r="71" spans="1:10" ht="9.1999999999999993" customHeight="1">
      <c r="A71" s="241" t="s">
        <v>439</v>
      </c>
      <c r="B71" s="242">
        <v>0</v>
      </c>
      <c r="C71" s="242">
        <v>0</v>
      </c>
      <c r="D71" s="242">
        <v>0</v>
      </c>
      <c r="E71" s="242">
        <v>793600</v>
      </c>
      <c r="F71" s="242">
        <v>0</v>
      </c>
      <c r="G71" s="242">
        <v>0</v>
      </c>
      <c r="H71" s="242">
        <v>0</v>
      </c>
      <c r="I71" s="242">
        <v>0</v>
      </c>
      <c r="J71" s="243">
        <v>793600</v>
      </c>
    </row>
    <row r="72" spans="1:10" ht="9.1999999999999993" customHeight="1">
      <c r="A72" s="241" t="s">
        <v>440</v>
      </c>
      <c r="B72" s="242">
        <v>0</v>
      </c>
      <c r="C72" s="242">
        <v>0</v>
      </c>
      <c r="D72" s="242">
        <v>0</v>
      </c>
      <c r="E72" s="242">
        <v>0</v>
      </c>
      <c r="F72" s="242">
        <v>0</v>
      </c>
      <c r="G72" s="242">
        <v>0</v>
      </c>
      <c r="H72" s="242">
        <v>0</v>
      </c>
      <c r="I72" s="242">
        <v>0</v>
      </c>
      <c r="J72" s="243">
        <v>0</v>
      </c>
    </row>
    <row r="73" spans="1:10" ht="9.1999999999999993" customHeight="1">
      <c r="A73" s="241" t="s">
        <v>441</v>
      </c>
      <c r="B73" s="242">
        <v>7025139</v>
      </c>
      <c r="C73" s="242">
        <v>2848607</v>
      </c>
      <c r="D73" s="242">
        <v>651365</v>
      </c>
      <c r="E73" s="242">
        <v>1278600</v>
      </c>
      <c r="F73" s="242">
        <v>678351</v>
      </c>
      <c r="G73" s="242">
        <v>0</v>
      </c>
      <c r="H73" s="242">
        <v>0</v>
      </c>
      <c r="I73" s="242">
        <v>0</v>
      </c>
      <c r="J73" s="243">
        <v>12482062</v>
      </c>
    </row>
    <row r="74" spans="1:10" ht="9.1999999999999993" customHeight="1">
      <c r="A74" s="241" t="s">
        <v>50</v>
      </c>
      <c r="B74" s="242">
        <v>1240131</v>
      </c>
      <c r="C74" s="242">
        <v>0</v>
      </c>
      <c r="D74" s="242">
        <v>0</v>
      </c>
      <c r="E74" s="242">
        <v>200805</v>
      </c>
      <c r="F74" s="242">
        <v>0</v>
      </c>
      <c r="G74" s="242">
        <v>0</v>
      </c>
      <c r="H74" s="242">
        <v>0</v>
      </c>
      <c r="I74" s="242">
        <v>0</v>
      </c>
      <c r="J74" s="243">
        <v>1440936</v>
      </c>
    </row>
    <row r="75" spans="1:10" ht="9.1999999999999993" customHeight="1">
      <c r="A75" s="241" t="s">
        <v>442</v>
      </c>
      <c r="B75" s="242">
        <v>8265270</v>
      </c>
      <c r="C75" s="242">
        <v>2848607</v>
      </c>
      <c r="D75" s="242">
        <v>651365</v>
      </c>
      <c r="E75" s="242">
        <v>1479405</v>
      </c>
      <c r="F75" s="242">
        <v>678351</v>
      </c>
      <c r="G75" s="242">
        <v>0</v>
      </c>
      <c r="H75" s="242">
        <v>0</v>
      </c>
      <c r="I75" s="242">
        <v>0</v>
      </c>
      <c r="J75" s="243">
        <v>13922998</v>
      </c>
    </row>
    <row r="76" spans="1:10" ht="9">
      <c r="A76" s="244"/>
      <c r="B76" s="245"/>
      <c r="C76" s="245"/>
      <c r="D76" s="245"/>
      <c r="E76" s="245"/>
      <c r="F76" s="245"/>
      <c r="G76" s="245"/>
      <c r="H76" s="245"/>
      <c r="I76" s="245"/>
      <c r="J76" s="246"/>
    </row>
    <row r="77" spans="1:10" ht="9.6" customHeight="1">
      <c r="A77" s="248" t="s">
        <v>443</v>
      </c>
      <c r="B77" s="242">
        <v>607065</v>
      </c>
      <c r="C77" s="242">
        <v>-77421</v>
      </c>
      <c r="D77" s="242">
        <v>134018</v>
      </c>
      <c r="E77" s="242">
        <v>-237584</v>
      </c>
      <c r="F77" s="242">
        <v>-477517</v>
      </c>
      <c r="G77" s="242">
        <v>0</v>
      </c>
      <c r="H77" s="242">
        <v>0</v>
      </c>
      <c r="I77" s="242">
        <v>0</v>
      </c>
      <c r="J77" s="243">
        <v>-51439</v>
      </c>
    </row>
    <row r="78" spans="1:10" ht="9.6" customHeight="1">
      <c r="A78" s="249" t="s">
        <v>444</v>
      </c>
      <c r="B78" s="242">
        <v>4624733</v>
      </c>
      <c r="C78" s="242">
        <v>401126</v>
      </c>
      <c r="D78" s="242">
        <v>98518</v>
      </c>
      <c r="E78" s="242">
        <v>1546315</v>
      </c>
      <c r="F78" s="242">
        <v>678322</v>
      </c>
      <c r="G78" s="242">
        <v>0</v>
      </c>
      <c r="H78" s="242">
        <v>0</v>
      </c>
      <c r="I78" s="242">
        <v>0</v>
      </c>
      <c r="J78" s="243">
        <v>7349014</v>
      </c>
    </row>
    <row r="79" spans="1:10" ht="9.75" thickBot="1">
      <c r="A79" s="250" t="s">
        <v>445</v>
      </c>
      <c r="B79" s="251">
        <v>5231798</v>
      </c>
      <c r="C79" s="251">
        <v>323705</v>
      </c>
      <c r="D79" s="251">
        <v>232536</v>
      </c>
      <c r="E79" s="251">
        <v>1308731</v>
      </c>
      <c r="F79" s="251">
        <v>200805</v>
      </c>
      <c r="G79" s="251">
        <v>0</v>
      </c>
      <c r="H79" s="251">
        <v>0</v>
      </c>
      <c r="I79" s="251">
        <v>0</v>
      </c>
      <c r="J79" s="252">
        <v>7297575</v>
      </c>
    </row>
    <row r="80" spans="1:10" ht="11.25" customHeight="1">
      <c r="A80" s="227"/>
      <c r="B80" s="253"/>
      <c r="C80" s="253"/>
      <c r="D80" s="253"/>
      <c r="E80" s="253"/>
      <c r="F80" s="253"/>
      <c r="G80" s="253"/>
      <c r="H80" s="253"/>
      <c r="I80" s="253"/>
      <c r="J80" s="253"/>
    </row>
    <row r="81" spans="1:10" ht="9.75">
      <c r="A81" s="254">
        <v>205</v>
      </c>
      <c r="B81" s="254"/>
      <c r="C81" s="254"/>
      <c r="D81" s="254"/>
      <c r="E81" s="254"/>
      <c r="F81" s="254"/>
      <c r="G81" s="254"/>
      <c r="H81" s="254"/>
      <c r="I81" s="254"/>
      <c r="J81" s="254"/>
    </row>
    <row r="82" spans="1:10" ht="9">
      <c r="B82" s="255"/>
      <c r="C82" s="255"/>
      <c r="D82" s="255"/>
      <c r="E82" s="255"/>
      <c r="F82" s="255"/>
      <c r="G82" s="255"/>
      <c r="H82" s="255"/>
      <c r="I82" s="255"/>
      <c r="J82" s="255"/>
    </row>
    <row r="83" spans="1:10" ht="9" hidden="1">
      <c r="B83" s="255"/>
      <c r="C83" s="255"/>
      <c r="D83" s="255"/>
      <c r="E83" s="255"/>
      <c r="F83" s="255"/>
      <c r="G83" s="255"/>
      <c r="H83" s="255"/>
      <c r="I83" s="255"/>
      <c r="J83" s="255"/>
    </row>
    <row r="84" spans="1:10" ht="9" hidden="1">
      <c r="B84" s="255"/>
      <c r="C84" s="255"/>
      <c r="D84" s="255"/>
      <c r="E84" s="255"/>
      <c r="F84" s="255"/>
      <c r="G84" s="255"/>
      <c r="H84" s="255"/>
      <c r="I84" s="255"/>
      <c r="J84" s="255"/>
    </row>
    <row r="85" spans="1:10" ht="9" hidden="1">
      <c r="B85" s="255"/>
      <c r="C85" s="255"/>
      <c r="D85" s="255"/>
      <c r="E85" s="255"/>
      <c r="F85" s="255"/>
      <c r="G85" s="255"/>
      <c r="H85" s="255"/>
      <c r="I85" s="255"/>
      <c r="J85" s="255"/>
    </row>
  </sheetData>
  <printOptions horizontalCentered="1"/>
  <pageMargins left="0" right="0" top="0.4" bottom="0.25" header="0.2" footer="0.16"/>
  <pageSetup scale="98" orientation="portrait" r:id="rId1"/>
  <headerFooter alignWithMargins="0"/>
</worksheet>
</file>

<file path=xl/worksheets/sheet2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F456FC-1944-48F0-A1AF-43AEDFE26BFC}">
  <sheetPr>
    <pageSetUpPr fitToPage="1"/>
  </sheetPr>
  <dimension ref="A1:M85"/>
  <sheetViews>
    <sheetView zoomScale="130" zoomScaleNormal="130" workbookViewId="0"/>
  </sheetViews>
  <sheetFormatPr defaultColWidth="0" defaultRowHeight="0" customHeight="1" zeroHeight="1"/>
  <cols>
    <col min="1" max="1" width="18.7109375" style="192" customWidth="1"/>
    <col min="2" max="2" width="10.7109375" style="192" customWidth="1"/>
    <col min="3" max="9" width="8.28515625" style="192" customWidth="1"/>
    <col min="10" max="10" width="10.7109375" style="192" customWidth="1"/>
    <col min="11" max="11" width="0.85546875" style="192" customWidth="1"/>
    <col min="12" max="13" width="0" style="192" hidden="1" customWidth="1"/>
    <col min="14" max="16384" width="9.140625" style="192" hidden="1"/>
  </cols>
  <sheetData>
    <row r="1" spans="1:13" ht="9">
      <c r="A1" s="189"/>
      <c r="B1" s="190"/>
      <c r="C1" s="190"/>
      <c r="D1" s="190"/>
      <c r="E1" s="190"/>
      <c r="F1" s="190"/>
      <c r="G1" s="190"/>
      <c r="H1" s="190"/>
      <c r="I1" s="190"/>
      <c r="J1" s="191"/>
    </row>
    <row r="2" spans="1:13" ht="16.5" customHeight="1">
      <c r="A2" s="193" t="s">
        <v>487</v>
      </c>
      <c r="B2" s="194"/>
      <c r="C2" s="194"/>
      <c r="D2" s="194"/>
      <c r="E2" s="194"/>
      <c r="F2" s="194"/>
      <c r="G2" s="194"/>
      <c r="H2" s="194"/>
      <c r="I2" s="194"/>
      <c r="J2" s="195"/>
    </row>
    <row r="3" spans="1:13" ht="11.25">
      <c r="A3" s="196"/>
      <c r="B3" s="197"/>
      <c r="C3" s="197"/>
      <c r="D3" s="197"/>
      <c r="E3" s="197"/>
      <c r="F3" s="197"/>
      <c r="G3" s="197"/>
      <c r="H3" s="197"/>
      <c r="I3" s="197"/>
      <c r="J3" s="198"/>
    </row>
    <row r="4" spans="1:13" ht="23.25">
      <c r="A4" s="199" t="s">
        <v>672</v>
      </c>
      <c r="B4" s="200"/>
      <c r="C4" s="200"/>
      <c r="D4" s="200"/>
      <c r="E4" s="200"/>
      <c r="F4" s="200"/>
      <c r="G4" s="200"/>
      <c r="H4" s="200"/>
      <c r="I4" s="200"/>
      <c r="J4" s="201"/>
    </row>
    <row r="5" spans="1:13" ht="16.5" customHeight="1">
      <c r="A5" s="202" t="s">
        <v>399</v>
      </c>
      <c r="B5" s="203"/>
      <c r="C5" s="203"/>
      <c r="D5" s="203"/>
      <c r="E5" s="203"/>
      <c r="F5" s="203"/>
      <c r="G5" s="203"/>
      <c r="H5" s="203"/>
      <c r="I5" s="203"/>
      <c r="J5" s="204"/>
    </row>
    <row r="6" spans="1:13" ht="9.75" thickBot="1">
      <c r="A6" s="205"/>
      <c r="B6" s="206"/>
      <c r="C6" s="206"/>
      <c r="D6" s="206"/>
      <c r="E6" s="206"/>
      <c r="F6" s="206"/>
      <c r="G6" s="206"/>
      <c r="H6" s="206"/>
      <c r="I6" s="206"/>
      <c r="J6" s="207"/>
    </row>
    <row r="7" spans="1:13" ht="11.25">
      <c r="A7" s="208" t="s">
        <v>400</v>
      </c>
      <c r="B7" s="209"/>
      <c r="C7" s="209"/>
      <c r="D7" s="209"/>
      <c r="E7" s="209"/>
      <c r="F7" s="209"/>
      <c r="G7" s="209"/>
      <c r="H7" s="209"/>
      <c r="I7" s="209"/>
      <c r="J7" s="210"/>
    </row>
    <row r="8" spans="1:13" ht="9">
      <c r="A8" s="211"/>
      <c r="B8" s="212"/>
      <c r="C8" s="212"/>
      <c r="D8" s="212"/>
      <c r="E8" s="212"/>
      <c r="F8" s="212"/>
      <c r="G8" s="212"/>
      <c r="H8" s="212"/>
      <c r="I8" s="212"/>
      <c r="J8" s="213"/>
    </row>
    <row r="9" spans="1:13" ht="9.6" customHeight="1">
      <c r="A9" s="214" t="s">
        <v>390</v>
      </c>
      <c r="B9" s="215"/>
      <c r="C9" s="215"/>
      <c r="D9" s="215"/>
      <c r="E9" s="215"/>
      <c r="F9" s="215"/>
      <c r="G9" s="215"/>
      <c r="H9" s="215"/>
      <c r="I9" s="215"/>
      <c r="J9" s="216"/>
    </row>
    <row r="10" spans="1:13" ht="13.5" customHeight="1" thickBot="1">
      <c r="A10" s="217"/>
      <c r="B10" s="218" t="s">
        <v>401</v>
      </c>
      <c r="C10" s="218"/>
      <c r="D10" s="218"/>
      <c r="E10" s="218"/>
      <c r="F10" s="218"/>
      <c r="G10" s="218" t="s">
        <v>402</v>
      </c>
      <c r="H10" s="218"/>
      <c r="I10" s="219" t="s">
        <v>403</v>
      </c>
      <c r="J10" s="220" t="s">
        <v>404</v>
      </c>
      <c r="L10" s="221"/>
      <c r="M10" s="221"/>
    </row>
    <row r="11" spans="1:13" s="227" customFormat="1" ht="0.95" customHeight="1">
      <c r="A11" s="222"/>
      <c r="B11" s="223"/>
      <c r="C11" s="224"/>
      <c r="D11" s="224"/>
      <c r="E11" s="224"/>
      <c r="F11" s="225"/>
      <c r="G11" s="223"/>
      <c r="H11" s="224"/>
      <c r="I11" s="224"/>
      <c r="J11" s="226"/>
    </row>
    <row r="12" spans="1:13" s="227" customFormat="1" ht="9.6" customHeight="1">
      <c r="A12" s="228" t="s">
        <v>92</v>
      </c>
      <c r="B12" s="229" t="s">
        <v>405</v>
      </c>
      <c r="C12" s="230" t="s">
        <v>406</v>
      </c>
      <c r="D12" s="230" t="s">
        <v>407</v>
      </c>
      <c r="E12" s="230" t="s">
        <v>408</v>
      </c>
      <c r="F12" s="231" t="s">
        <v>409</v>
      </c>
      <c r="G12" s="229" t="s">
        <v>410</v>
      </c>
      <c r="H12" s="230" t="s">
        <v>411</v>
      </c>
      <c r="I12" s="230"/>
      <c r="J12" s="232" t="s">
        <v>412</v>
      </c>
    </row>
    <row r="13" spans="1:13" s="227" customFormat="1" ht="9.6" customHeight="1">
      <c r="A13" s="233"/>
      <c r="B13" s="229" t="s">
        <v>413</v>
      </c>
      <c r="C13" s="230" t="s">
        <v>15</v>
      </c>
      <c r="D13" s="230" t="s">
        <v>414</v>
      </c>
      <c r="E13" s="230" t="s">
        <v>415</v>
      </c>
      <c r="F13" s="231" t="s">
        <v>416</v>
      </c>
      <c r="G13" s="229" t="s">
        <v>417</v>
      </c>
      <c r="H13" s="230" t="s">
        <v>414</v>
      </c>
      <c r="I13" s="230" t="s">
        <v>418</v>
      </c>
      <c r="J13" s="231" t="s">
        <v>417</v>
      </c>
    </row>
    <row r="14" spans="1:13" s="227" customFormat="1" ht="9.6" customHeight="1" thickBot="1">
      <c r="A14" s="234"/>
      <c r="B14" s="235">
        <v>100</v>
      </c>
      <c r="C14" s="236">
        <v>200</v>
      </c>
      <c r="D14" s="236">
        <v>290</v>
      </c>
      <c r="E14" s="236">
        <v>300</v>
      </c>
      <c r="F14" s="237">
        <v>400</v>
      </c>
      <c r="G14" s="235">
        <v>500</v>
      </c>
      <c r="H14" s="236">
        <v>600</v>
      </c>
      <c r="I14" s="236" t="s">
        <v>419</v>
      </c>
      <c r="J14" s="237" t="s">
        <v>420</v>
      </c>
    </row>
    <row r="15" spans="1:13" ht="9.1999999999999993" customHeight="1">
      <c r="A15" s="238" t="s">
        <v>421</v>
      </c>
      <c r="B15" s="239"/>
      <c r="C15" s="239"/>
      <c r="D15" s="239"/>
      <c r="E15" s="239"/>
      <c r="F15" s="239"/>
      <c r="G15" s="239"/>
      <c r="H15" s="239"/>
      <c r="I15" s="239"/>
      <c r="J15" s="240"/>
    </row>
    <row r="16" spans="1:13" ht="9.1999999999999993" customHeight="1">
      <c r="A16" s="241" t="s">
        <v>16</v>
      </c>
      <c r="B16" s="242">
        <v>0</v>
      </c>
      <c r="C16" s="242">
        <v>0</v>
      </c>
      <c r="D16" s="242">
        <v>0</v>
      </c>
      <c r="E16" s="242">
        <v>0</v>
      </c>
      <c r="F16" s="242">
        <v>0</v>
      </c>
      <c r="G16" s="242">
        <v>0</v>
      </c>
      <c r="H16" s="242">
        <v>0</v>
      </c>
      <c r="I16" s="242">
        <v>0</v>
      </c>
      <c r="J16" s="243">
        <v>0</v>
      </c>
    </row>
    <row r="17" spans="1:10" ht="9.1999999999999993" customHeight="1">
      <c r="A17" s="241" t="s">
        <v>17</v>
      </c>
      <c r="B17" s="242">
        <v>95735</v>
      </c>
      <c r="C17" s="242">
        <v>42753</v>
      </c>
      <c r="D17" s="242">
        <v>894</v>
      </c>
      <c r="E17" s="242">
        <v>299</v>
      </c>
      <c r="F17" s="242">
        <v>15</v>
      </c>
      <c r="G17" s="242">
        <v>0</v>
      </c>
      <c r="H17" s="242">
        <v>0</v>
      </c>
      <c r="I17" s="242">
        <v>0</v>
      </c>
      <c r="J17" s="243">
        <v>139696</v>
      </c>
    </row>
    <row r="18" spans="1:10" ht="9.1999999999999993" customHeight="1">
      <c r="A18" s="241" t="s">
        <v>18</v>
      </c>
      <c r="B18" s="242">
        <v>3167724</v>
      </c>
      <c r="C18" s="242">
        <v>73779</v>
      </c>
      <c r="D18" s="242">
        <v>0</v>
      </c>
      <c r="E18" s="242">
        <v>0</v>
      </c>
      <c r="F18" s="242">
        <v>0</v>
      </c>
      <c r="G18" s="242">
        <v>0</v>
      </c>
      <c r="H18" s="242">
        <v>0</v>
      </c>
      <c r="I18" s="242">
        <v>0</v>
      </c>
      <c r="J18" s="243">
        <v>3241503</v>
      </c>
    </row>
    <row r="19" spans="1:10" ht="9.1999999999999993" customHeight="1">
      <c r="A19" s="241" t="s">
        <v>19</v>
      </c>
      <c r="B19" s="242">
        <v>33175</v>
      </c>
      <c r="C19" s="242">
        <v>788089</v>
      </c>
      <c r="D19" s="242">
        <v>184041</v>
      </c>
      <c r="E19" s="242">
        <v>0</v>
      </c>
      <c r="F19" s="242">
        <v>0</v>
      </c>
      <c r="G19" s="242">
        <v>0</v>
      </c>
      <c r="H19" s="242">
        <v>0</v>
      </c>
      <c r="I19" s="242">
        <v>0</v>
      </c>
      <c r="J19" s="243">
        <v>1005305</v>
      </c>
    </row>
    <row r="20" spans="1:10" ht="9.1999999999999993" customHeight="1">
      <c r="A20" s="241" t="s">
        <v>20</v>
      </c>
      <c r="B20" s="242">
        <v>0</v>
      </c>
      <c r="C20" s="242">
        <v>0</v>
      </c>
      <c r="D20" s="242">
        <v>0</v>
      </c>
      <c r="E20" s="242">
        <v>0</v>
      </c>
      <c r="F20" s="242">
        <v>9896075</v>
      </c>
      <c r="G20" s="242">
        <v>0</v>
      </c>
      <c r="H20" s="242">
        <v>0</v>
      </c>
      <c r="I20" s="242">
        <v>0</v>
      </c>
      <c r="J20" s="243">
        <v>9896075</v>
      </c>
    </row>
    <row r="21" spans="1:10" ht="9.1999999999999993" customHeight="1">
      <c r="A21" s="241" t="s">
        <v>422</v>
      </c>
      <c r="B21" s="242">
        <v>3296634</v>
      </c>
      <c r="C21" s="242">
        <v>904621</v>
      </c>
      <c r="D21" s="242">
        <v>184935</v>
      </c>
      <c r="E21" s="242">
        <v>299</v>
      </c>
      <c r="F21" s="242">
        <v>9896090</v>
      </c>
      <c r="G21" s="242">
        <v>0</v>
      </c>
      <c r="H21" s="242">
        <v>0</v>
      </c>
      <c r="I21" s="242">
        <v>0</v>
      </c>
      <c r="J21" s="243">
        <v>14282579</v>
      </c>
    </row>
    <row r="22" spans="1:10" ht="9.1999999999999993" customHeight="1">
      <c r="A22" s="241" t="s">
        <v>21</v>
      </c>
      <c r="B22" s="242">
        <v>45777</v>
      </c>
      <c r="C22" s="242">
        <v>26700</v>
      </c>
      <c r="D22" s="242">
        <v>12417</v>
      </c>
      <c r="E22" s="242">
        <v>515055</v>
      </c>
      <c r="F22" s="242">
        <v>0</v>
      </c>
      <c r="G22" s="242">
        <v>0</v>
      </c>
      <c r="H22" s="242">
        <v>0</v>
      </c>
      <c r="I22" s="242">
        <v>0</v>
      </c>
      <c r="J22" s="243">
        <v>599949</v>
      </c>
    </row>
    <row r="23" spans="1:10" ht="9.1999999999999993" customHeight="1">
      <c r="A23" s="241" t="s">
        <v>423</v>
      </c>
      <c r="B23" s="242">
        <v>3342411</v>
      </c>
      <c r="C23" s="242">
        <v>931321</v>
      </c>
      <c r="D23" s="242">
        <v>197352</v>
      </c>
      <c r="E23" s="242">
        <v>515354</v>
      </c>
      <c r="F23" s="242">
        <v>9896090</v>
      </c>
      <c r="G23" s="242">
        <v>0</v>
      </c>
      <c r="H23" s="242">
        <v>0</v>
      </c>
      <c r="I23" s="242">
        <v>0</v>
      </c>
      <c r="J23" s="243">
        <v>14882528</v>
      </c>
    </row>
    <row r="24" spans="1:10" ht="9.1999999999999993" customHeight="1">
      <c r="A24" s="244"/>
      <c r="B24" s="245"/>
      <c r="C24" s="245"/>
      <c r="D24" s="245"/>
      <c r="E24" s="245"/>
      <c r="F24" s="245"/>
      <c r="G24" s="245"/>
      <c r="H24" s="245"/>
      <c r="I24" s="245"/>
      <c r="J24" s="246"/>
    </row>
    <row r="25" spans="1:10" ht="9.1999999999999993" customHeight="1">
      <c r="A25" s="241" t="s">
        <v>53</v>
      </c>
      <c r="B25" s="242"/>
      <c r="C25" s="242"/>
      <c r="D25" s="242"/>
      <c r="E25" s="242"/>
      <c r="F25" s="242"/>
      <c r="G25" s="242"/>
      <c r="H25" s="242"/>
      <c r="I25" s="242"/>
      <c r="J25" s="243"/>
    </row>
    <row r="26" spans="1:10" ht="9.1999999999999993" customHeight="1">
      <c r="A26" s="241" t="s">
        <v>22</v>
      </c>
      <c r="B26" s="242">
        <v>990453</v>
      </c>
      <c r="C26" s="242">
        <v>368194</v>
      </c>
      <c r="D26" s="242">
        <v>0</v>
      </c>
      <c r="E26" s="242">
        <v>0</v>
      </c>
      <c r="F26" s="242">
        <v>0</v>
      </c>
      <c r="G26" s="242">
        <v>0</v>
      </c>
      <c r="H26" s="242">
        <v>0</v>
      </c>
      <c r="I26" s="242">
        <v>0</v>
      </c>
      <c r="J26" s="243">
        <v>1358647</v>
      </c>
    </row>
    <row r="27" spans="1:10" ht="9.1999999999999993" customHeight="1">
      <c r="A27" s="241" t="s">
        <v>23</v>
      </c>
      <c r="B27" s="242">
        <v>482319</v>
      </c>
      <c r="C27" s="242">
        <v>50671</v>
      </c>
      <c r="D27" s="242">
        <v>0</v>
      </c>
      <c r="E27" s="242">
        <v>0</v>
      </c>
      <c r="F27" s="242">
        <v>0</v>
      </c>
      <c r="G27" s="242">
        <v>0</v>
      </c>
      <c r="H27" s="242">
        <v>0</v>
      </c>
      <c r="I27" s="242">
        <v>0</v>
      </c>
      <c r="J27" s="243">
        <v>532990</v>
      </c>
    </row>
    <row r="28" spans="1:10" ht="9.1999999999999993" customHeight="1">
      <c r="A28" s="241" t="s">
        <v>24</v>
      </c>
      <c r="B28" s="242">
        <v>0</v>
      </c>
      <c r="C28" s="242">
        <v>0</v>
      </c>
      <c r="D28" s="242">
        <v>0</v>
      </c>
      <c r="E28" s="242">
        <v>0</v>
      </c>
      <c r="F28" s="242">
        <v>0</v>
      </c>
      <c r="G28" s="242">
        <v>0</v>
      </c>
      <c r="H28" s="242">
        <v>0</v>
      </c>
      <c r="I28" s="242">
        <v>0</v>
      </c>
      <c r="J28" s="243">
        <v>0</v>
      </c>
    </row>
    <row r="29" spans="1:10" ht="9.1999999999999993" customHeight="1">
      <c r="A29" s="241" t="s">
        <v>424</v>
      </c>
      <c r="B29" s="242">
        <v>0</v>
      </c>
      <c r="C29" s="242">
        <v>0</v>
      </c>
      <c r="D29" s="242">
        <v>0</v>
      </c>
      <c r="E29" s="242">
        <v>0</v>
      </c>
      <c r="F29" s="242">
        <v>0</v>
      </c>
      <c r="G29" s="242">
        <v>0</v>
      </c>
      <c r="H29" s="242">
        <v>0</v>
      </c>
      <c r="I29" s="242">
        <v>0</v>
      </c>
      <c r="J29" s="243">
        <v>0</v>
      </c>
    </row>
    <row r="30" spans="1:10" ht="9.1999999999999993" customHeight="1">
      <c r="A30" s="241" t="s">
        <v>154</v>
      </c>
      <c r="B30" s="242">
        <v>93163</v>
      </c>
      <c r="C30" s="242">
        <v>186754</v>
      </c>
      <c r="D30" s="242">
        <v>0</v>
      </c>
      <c r="E30" s="242">
        <v>0</v>
      </c>
      <c r="F30" s="242">
        <v>0</v>
      </c>
      <c r="G30" s="242">
        <v>0</v>
      </c>
      <c r="H30" s="242">
        <v>0</v>
      </c>
      <c r="I30" s="242">
        <v>0</v>
      </c>
      <c r="J30" s="243">
        <v>279917</v>
      </c>
    </row>
    <row r="31" spans="1:10" ht="9.1999999999999993" customHeight="1">
      <c r="A31" s="241" t="s">
        <v>425</v>
      </c>
      <c r="B31" s="242">
        <v>0</v>
      </c>
      <c r="C31" s="242">
        <v>0</v>
      </c>
      <c r="D31" s="242">
        <v>0</v>
      </c>
      <c r="E31" s="242">
        <v>0</v>
      </c>
      <c r="F31" s="242">
        <v>0</v>
      </c>
      <c r="G31" s="242">
        <v>0</v>
      </c>
      <c r="H31" s="242">
        <v>0</v>
      </c>
      <c r="I31" s="242">
        <v>0</v>
      </c>
      <c r="J31" s="243">
        <v>0</v>
      </c>
    </row>
    <row r="32" spans="1:10" ht="9.1999999999999993" customHeight="1">
      <c r="A32" s="241" t="s">
        <v>25</v>
      </c>
      <c r="B32" s="242">
        <v>0</v>
      </c>
      <c r="C32" s="242">
        <v>0</v>
      </c>
      <c r="D32" s="242">
        <v>0</v>
      </c>
      <c r="E32" s="242">
        <v>0</v>
      </c>
      <c r="F32" s="242">
        <v>0</v>
      </c>
      <c r="G32" s="242">
        <v>0</v>
      </c>
      <c r="H32" s="242">
        <v>0</v>
      </c>
      <c r="I32" s="242">
        <v>0</v>
      </c>
      <c r="J32" s="243">
        <v>0</v>
      </c>
    </row>
    <row r="33" spans="1:10" ht="9.1999999999999993" customHeight="1">
      <c r="A33" s="241" t="s">
        <v>26</v>
      </c>
      <c r="B33" s="242">
        <v>0</v>
      </c>
      <c r="C33" s="242">
        <v>0</v>
      </c>
      <c r="D33" s="242">
        <v>0</v>
      </c>
      <c r="E33" s="242">
        <v>0</v>
      </c>
      <c r="F33" s="242">
        <v>0</v>
      </c>
      <c r="G33" s="242">
        <v>0</v>
      </c>
      <c r="H33" s="242">
        <v>0</v>
      </c>
      <c r="I33" s="242">
        <v>0</v>
      </c>
      <c r="J33" s="243">
        <v>0</v>
      </c>
    </row>
    <row r="34" spans="1:10" ht="9.1999999999999993" customHeight="1">
      <c r="A34" s="241" t="s">
        <v>27</v>
      </c>
      <c r="B34" s="242">
        <v>0</v>
      </c>
      <c r="C34" s="242">
        <v>2519</v>
      </c>
      <c r="D34" s="242">
        <v>0</v>
      </c>
      <c r="E34" s="242">
        <v>0</v>
      </c>
      <c r="F34" s="242">
        <v>0</v>
      </c>
      <c r="G34" s="242">
        <v>0</v>
      </c>
      <c r="H34" s="242">
        <v>0</v>
      </c>
      <c r="I34" s="242">
        <v>0</v>
      </c>
      <c r="J34" s="243">
        <v>2519</v>
      </c>
    </row>
    <row r="35" spans="1:10" ht="9.1999999999999993" customHeight="1">
      <c r="A35" s="241" t="s">
        <v>28</v>
      </c>
      <c r="B35" s="242">
        <v>0</v>
      </c>
      <c r="C35" s="242">
        <v>0</v>
      </c>
      <c r="D35" s="242">
        <v>0</v>
      </c>
      <c r="E35" s="242">
        <v>0</v>
      </c>
      <c r="F35" s="242">
        <v>0</v>
      </c>
      <c r="G35" s="242">
        <v>0</v>
      </c>
      <c r="H35" s="242">
        <v>0</v>
      </c>
      <c r="I35" s="242">
        <v>0</v>
      </c>
      <c r="J35" s="243">
        <v>0</v>
      </c>
    </row>
    <row r="36" spans="1:10" ht="9.1999999999999993" customHeight="1">
      <c r="A36" s="241" t="s">
        <v>29</v>
      </c>
      <c r="B36" s="242">
        <v>0</v>
      </c>
      <c r="C36" s="242">
        <v>0</v>
      </c>
      <c r="D36" s="242">
        <v>0</v>
      </c>
      <c r="E36" s="242">
        <v>0</v>
      </c>
      <c r="F36" s="242">
        <v>0</v>
      </c>
      <c r="G36" s="242">
        <v>0</v>
      </c>
      <c r="H36" s="242">
        <v>0</v>
      </c>
      <c r="I36" s="242">
        <v>0</v>
      </c>
      <c r="J36" s="243">
        <v>0</v>
      </c>
    </row>
    <row r="37" spans="1:10" ht="9.1999999999999993" customHeight="1">
      <c r="A37" s="241" t="s">
        <v>30</v>
      </c>
      <c r="B37" s="242">
        <v>0</v>
      </c>
      <c r="C37" s="242">
        <v>0</v>
      </c>
      <c r="D37" s="242">
        <v>0</v>
      </c>
      <c r="E37" s="242">
        <v>0</v>
      </c>
      <c r="F37" s="242">
        <v>0</v>
      </c>
      <c r="G37" s="242">
        <v>0</v>
      </c>
      <c r="H37" s="242">
        <v>0</v>
      </c>
      <c r="I37" s="242">
        <v>0</v>
      </c>
      <c r="J37" s="243">
        <v>0</v>
      </c>
    </row>
    <row r="38" spans="1:10" ht="9.1999999999999993" customHeight="1">
      <c r="A38" s="241" t="s">
        <v>426</v>
      </c>
      <c r="B38" s="242">
        <v>1565935</v>
      </c>
      <c r="C38" s="242">
        <v>608138</v>
      </c>
      <c r="D38" s="242">
        <v>0</v>
      </c>
      <c r="E38" s="242">
        <v>0</v>
      </c>
      <c r="F38" s="242">
        <v>0</v>
      </c>
      <c r="G38" s="242">
        <v>0</v>
      </c>
      <c r="H38" s="242">
        <v>0</v>
      </c>
      <c r="I38" s="242">
        <v>0</v>
      </c>
      <c r="J38" s="243">
        <v>2174073</v>
      </c>
    </row>
    <row r="39" spans="1:10" ht="9.1999999999999993" customHeight="1">
      <c r="A39" s="244"/>
      <c r="B39" s="245"/>
      <c r="C39" s="245"/>
      <c r="D39" s="245"/>
      <c r="E39" s="245"/>
      <c r="F39" s="245"/>
      <c r="G39" s="245"/>
      <c r="H39" s="245"/>
      <c r="I39" s="245"/>
      <c r="J39" s="246"/>
    </row>
    <row r="40" spans="1:10" ht="9.1999999999999993" customHeight="1">
      <c r="A40" s="241" t="s">
        <v>31</v>
      </c>
      <c r="B40" s="242">
        <v>65543</v>
      </c>
      <c r="C40" s="242">
        <v>1023</v>
      </c>
      <c r="D40" s="242">
        <v>0</v>
      </c>
      <c r="E40" s="242">
        <v>0</v>
      </c>
      <c r="F40" s="242">
        <v>0</v>
      </c>
      <c r="G40" s="242">
        <v>0</v>
      </c>
      <c r="H40" s="242">
        <v>0</v>
      </c>
      <c r="I40" s="242">
        <v>0</v>
      </c>
      <c r="J40" s="243">
        <v>66566</v>
      </c>
    </row>
    <row r="41" spans="1:10" ht="9.1999999999999993" customHeight="1">
      <c r="A41" s="241" t="s">
        <v>427</v>
      </c>
      <c r="B41" s="242">
        <v>62168</v>
      </c>
      <c r="C41" s="242">
        <v>29579</v>
      </c>
      <c r="D41" s="242">
        <v>0</v>
      </c>
      <c r="E41" s="242">
        <v>0</v>
      </c>
      <c r="F41" s="242">
        <v>0</v>
      </c>
      <c r="G41" s="242">
        <v>0</v>
      </c>
      <c r="H41" s="242">
        <v>0</v>
      </c>
      <c r="I41" s="242">
        <v>0</v>
      </c>
      <c r="J41" s="243">
        <v>91747</v>
      </c>
    </row>
    <row r="42" spans="1:10" ht="9.1999999999999993" customHeight="1">
      <c r="A42" s="241" t="s">
        <v>32</v>
      </c>
      <c r="B42" s="242">
        <v>3710</v>
      </c>
      <c r="C42" s="242">
        <v>4743</v>
      </c>
      <c r="D42" s="242">
        <v>0</v>
      </c>
      <c r="E42" s="242">
        <v>0</v>
      </c>
      <c r="F42" s="242">
        <v>0</v>
      </c>
      <c r="G42" s="242">
        <v>0</v>
      </c>
      <c r="H42" s="242">
        <v>0</v>
      </c>
      <c r="I42" s="242">
        <v>0</v>
      </c>
      <c r="J42" s="243">
        <v>8453</v>
      </c>
    </row>
    <row r="43" spans="1:10" ht="9.1999999999999993" customHeight="1">
      <c r="A43" s="241" t="s">
        <v>33</v>
      </c>
      <c r="B43" s="242">
        <v>15000</v>
      </c>
      <c r="C43" s="242">
        <v>0</v>
      </c>
      <c r="D43" s="242">
        <v>0</v>
      </c>
      <c r="E43" s="242">
        <v>0</v>
      </c>
      <c r="F43" s="242">
        <v>0</v>
      </c>
      <c r="G43" s="242">
        <v>0</v>
      </c>
      <c r="H43" s="242">
        <v>0</v>
      </c>
      <c r="I43" s="242">
        <v>0</v>
      </c>
      <c r="J43" s="243">
        <v>15000</v>
      </c>
    </row>
    <row r="44" spans="1:10" ht="9.1999999999999993" customHeight="1">
      <c r="A44" s="241" t="s">
        <v>428</v>
      </c>
      <c r="B44" s="242">
        <v>18695</v>
      </c>
      <c r="C44" s="242">
        <v>33677</v>
      </c>
      <c r="D44" s="242">
        <v>0</v>
      </c>
      <c r="E44" s="242">
        <v>0</v>
      </c>
      <c r="F44" s="242">
        <v>0</v>
      </c>
      <c r="G44" s="242">
        <v>0</v>
      </c>
      <c r="H44" s="242">
        <v>0</v>
      </c>
      <c r="I44" s="242">
        <v>0</v>
      </c>
      <c r="J44" s="243">
        <v>52372</v>
      </c>
    </row>
    <row r="45" spans="1:10" ht="9.1999999999999993" customHeight="1">
      <c r="A45" s="241" t="s">
        <v>34</v>
      </c>
      <c r="B45" s="242">
        <v>25295</v>
      </c>
      <c r="C45" s="242">
        <v>0</v>
      </c>
      <c r="D45" s="242">
        <v>0</v>
      </c>
      <c r="E45" s="242">
        <v>0</v>
      </c>
      <c r="F45" s="242">
        <v>0</v>
      </c>
      <c r="G45" s="242">
        <v>0</v>
      </c>
      <c r="H45" s="242">
        <v>0</v>
      </c>
      <c r="I45" s="242">
        <v>0</v>
      </c>
      <c r="J45" s="243">
        <v>25295</v>
      </c>
    </row>
    <row r="46" spans="1:10" ht="9.1999999999999993" customHeight="1">
      <c r="A46" s="241" t="s">
        <v>35</v>
      </c>
      <c r="B46" s="242">
        <v>136420</v>
      </c>
      <c r="C46" s="242">
        <v>0</v>
      </c>
      <c r="D46" s="242">
        <v>0</v>
      </c>
      <c r="E46" s="242">
        <v>0</v>
      </c>
      <c r="F46" s="242">
        <v>0</v>
      </c>
      <c r="G46" s="242">
        <v>0</v>
      </c>
      <c r="H46" s="242">
        <v>0</v>
      </c>
      <c r="I46" s="242">
        <v>0</v>
      </c>
      <c r="J46" s="243">
        <v>136420</v>
      </c>
    </row>
    <row r="47" spans="1:10" ht="9.1999999999999993" customHeight="1">
      <c r="A47" s="241" t="s">
        <v>36</v>
      </c>
      <c r="B47" s="242">
        <v>285370</v>
      </c>
      <c r="C47" s="242">
        <v>1794</v>
      </c>
      <c r="D47" s="242">
        <v>0</v>
      </c>
      <c r="E47" s="242">
        <v>0</v>
      </c>
      <c r="F47" s="242">
        <v>0</v>
      </c>
      <c r="G47" s="242">
        <v>0</v>
      </c>
      <c r="H47" s="242">
        <v>0</v>
      </c>
      <c r="I47" s="242">
        <v>0</v>
      </c>
      <c r="J47" s="243">
        <v>287164</v>
      </c>
    </row>
    <row r="48" spans="1:10" ht="9.1999999999999993" customHeight="1">
      <c r="A48" s="241" t="s">
        <v>37</v>
      </c>
      <c r="B48" s="242">
        <v>18701</v>
      </c>
      <c r="C48" s="242">
        <v>0</v>
      </c>
      <c r="D48" s="242">
        <v>0</v>
      </c>
      <c r="E48" s="242">
        <v>0</v>
      </c>
      <c r="F48" s="242">
        <v>0</v>
      </c>
      <c r="G48" s="242">
        <v>0</v>
      </c>
      <c r="H48" s="242">
        <v>0</v>
      </c>
      <c r="I48" s="242">
        <v>0</v>
      </c>
      <c r="J48" s="243">
        <v>18701</v>
      </c>
    </row>
    <row r="49" spans="1:10" ht="9.1999999999999993" customHeight="1">
      <c r="A49" s="241" t="s">
        <v>38</v>
      </c>
      <c r="B49" s="242">
        <v>0</v>
      </c>
      <c r="C49" s="242">
        <v>0</v>
      </c>
      <c r="D49" s="242">
        <v>0</v>
      </c>
      <c r="E49" s="242">
        <v>0</v>
      </c>
      <c r="F49" s="242">
        <v>0</v>
      </c>
      <c r="G49" s="242">
        <v>0</v>
      </c>
      <c r="H49" s="242">
        <v>0</v>
      </c>
      <c r="I49" s="242">
        <v>0</v>
      </c>
      <c r="J49" s="243">
        <v>0</v>
      </c>
    </row>
    <row r="50" spans="1:10" ht="9.1999999999999993" customHeight="1">
      <c r="A50" s="241" t="s">
        <v>429</v>
      </c>
      <c r="B50" s="247">
        <v>0</v>
      </c>
      <c r="C50" s="247">
        <v>0</v>
      </c>
      <c r="D50" s="247">
        <v>0</v>
      </c>
      <c r="E50" s="247">
        <v>0</v>
      </c>
      <c r="F50" s="247">
        <v>0</v>
      </c>
      <c r="G50" s="247">
        <v>0</v>
      </c>
      <c r="H50" s="247">
        <v>0</v>
      </c>
      <c r="I50" s="247">
        <v>0</v>
      </c>
      <c r="J50" s="243">
        <v>0</v>
      </c>
    </row>
    <row r="51" spans="1:10" ht="9.1999999999999993" customHeight="1">
      <c r="A51" s="241" t="s">
        <v>39</v>
      </c>
      <c r="B51" s="242">
        <v>429158</v>
      </c>
      <c r="C51" s="242">
        <v>250000</v>
      </c>
      <c r="D51" s="242">
        <v>0</v>
      </c>
      <c r="E51" s="242">
        <v>0</v>
      </c>
      <c r="F51" s="242">
        <v>0</v>
      </c>
      <c r="G51" s="242">
        <v>0</v>
      </c>
      <c r="H51" s="242">
        <v>0</v>
      </c>
      <c r="I51" s="242">
        <v>0</v>
      </c>
      <c r="J51" s="243">
        <v>679158</v>
      </c>
    </row>
    <row r="52" spans="1:10" ht="9.1999999999999993" customHeight="1">
      <c r="A52" s="241" t="s">
        <v>359</v>
      </c>
      <c r="B52" s="242">
        <v>0</v>
      </c>
      <c r="C52" s="242">
        <v>0</v>
      </c>
      <c r="D52" s="242">
        <v>0</v>
      </c>
      <c r="E52" s="242">
        <v>0</v>
      </c>
      <c r="F52" s="242">
        <v>0</v>
      </c>
      <c r="G52" s="242">
        <v>0</v>
      </c>
      <c r="H52" s="242">
        <v>0</v>
      </c>
      <c r="I52" s="242">
        <v>0</v>
      </c>
      <c r="J52" s="243">
        <v>0</v>
      </c>
    </row>
    <row r="53" spans="1:10" ht="9.1999999999999993" customHeight="1">
      <c r="A53" s="241" t="s">
        <v>109</v>
      </c>
      <c r="B53" s="242">
        <v>4401</v>
      </c>
      <c r="C53" s="242">
        <v>0</v>
      </c>
      <c r="D53" s="242">
        <v>0</v>
      </c>
      <c r="E53" s="242">
        <v>0</v>
      </c>
      <c r="F53" s="242">
        <v>0</v>
      </c>
      <c r="G53" s="242">
        <v>0</v>
      </c>
      <c r="H53" s="242">
        <v>0</v>
      </c>
      <c r="I53" s="242">
        <v>0</v>
      </c>
      <c r="J53" s="243">
        <v>4401</v>
      </c>
    </row>
    <row r="54" spans="1:10" ht="9.1999999999999993" customHeight="1">
      <c r="A54" s="241" t="s">
        <v>41</v>
      </c>
      <c r="B54" s="242">
        <v>15827</v>
      </c>
      <c r="C54" s="242">
        <v>0</v>
      </c>
      <c r="D54" s="242">
        <v>0</v>
      </c>
      <c r="E54" s="242">
        <v>0</v>
      </c>
      <c r="F54" s="242">
        <v>0</v>
      </c>
      <c r="G54" s="242">
        <v>0</v>
      </c>
      <c r="H54" s="242">
        <v>0</v>
      </c>
      <c r="I54" s="242">
        <v>0</v>
      </c>
      <c r="J54" s="243">
        <v>15827</v>
      </c>
    </row>
    <row r="55" spans="1:10" ht="9.1999999999999993" customHeight="1">
      <c r="A55" s="241" t="s">
        <v>42</v>
      </c>
      <c r="B55" s="242">
        <v>0</v>
      </c>
      <c r="C55" s="242">
        <v>6993</v>
      </c>
      <c r="D55" s="242">
        <v>0</v>
      </c>
      <c r="E55" s="242">
        <v>0</v>
      </c>
      <c r="F55" s="242">
        <v>0</v>
      </c>
      <c r="G55" s="242">
        <v>0</v>
      </c>
      <c r="H55" s="242">
        <v>0</v>
      </c>
      <c r="I55" s="242">
        <v>0</v>
      </c>
      <c r="J55" s="243">
        <v>6993</v>
      </c>
    </row>
    <row r="56" spans="1:10" ht="9.1999999999999993" customHeight="1">
      <c r="A56" s="241" t="s">
        <v>430</v>
      </c>
      <c r="B56" s="242">
        <v>86568</v>
      </c>
      <c r="C56" s="242">
        <v>0</v>
      </c>
      <c r="D56" s="242">
        <v>0</v>
      </c>
      <c r="E56" s="242">
        <v>0</v>
      </c>
      <c r="F56" s="242">
        <v>0</v>
      </c>
      <c r="G56" s="242">
        <v>0</v>
      </c>
      <c r="H56" s="242">
        <v>0</v>
      </c>
      <c r="I56" s="242">
        <v>0</v>
      </c>
      <c r="J56" s="243">
        <v>86568</v>
      </c>
    </row>
    <row r="57" spans="1:10" ht="9.1999999999999993" customHeight="1">
      <c r="A57" s="241" t="s">
        <v>431</v>
      </c>
      <c r="B57" s="242">
        <v>0</v>
      </c>
      <c r="C57" s="242">
        <v>0</v>
      </c>
      <c r="D57" s="242">
        <v>0</v>
      </c>
      <c r="E57" s="242">
        <v>0</v>
      </c>
      <c r="F57" s="242">
        <v>0</v>
      </c>
      <c r="G57" s="242">
        <v>0</v>
      </c>
      <c r="H57" s="242">
        <v>0</v>
      </c>
      <c r="I57" s="242">
        <v>0</v>
      </c>
      <c r="J57" s="243">
        <v>0</v>
      </c>
    </row>
    <row r="58" spans="1:10" ht="9.1999999999999993" customHeight="1">
      <c r="A58" s="241" t="s">
        <v>44</v>
      </c>
      <c r="B58" s="242">
        <v>0</v>
      </c>
      <c r="C58" s="242">
        <v>0</v>
      </c>
      <c r="D58" s="242">
        <v>0</v>
      </c>
      <c r="E58" s="242">
        <v>0</v>
      </c>
      <c r="F58" s="242">
        <v>0</v>
      </c>
      <c r="G58" s="242">
        <v>0</v>
      </c>
      <c r="H58" s="242">
        <v>0</v>
      </c>
      <c r="I58" s="242">
        <v>0</v>
      </c>
      <c r="J58" s="243">
        <v>0</v>
      </c>
    </row>
    <row r="59" spans="1:10" ht="9.1999999999999993" customHeight="1">
      <c r="A59" s="241" t="s">
        <v>432</v>
      </c>
      <c r="B59" s="242">
        <v>0</v>
      </c>
      <c r="C59" s="242">
        <v>0</v>
      </c>
      <c r="D59" s="242">
        <v>0</v>
      </c>
      <c r="E59" s="242">
        <v>0</v>
      </c>
      <c r="F59" s="242">
        <v>0</v>
      </c>
      <c r="G59" s="242">
        <v>0</v>
      </c>
      <c r="H59" s="242">
        <v>0</v>
      </c>
      <c r="I59" s="242">
        <v>0</v>
      </c>
      <c r="J59" s="243">
        <v>0</v>
      </c>
    </row>
    <row r="60" spans="1:10" ht="9.1999999999999993" customHeight="1">
      <c r="A60" s="241" t="s">
        <v>433</v>
      </c>
      <c r="B60" s="242">
        <v>1166856</v>
      </c>
      <c r="C60" s="242">
        <v>327809</v>
      </c>
      <c r="D60" s="242">
        <v>0</v>
      </c>
      <c r="E60" s="242">
        <v>0</v>
      </c>
      <c r="F60" s="242">
        <v>0</v>
      </c>
      <c r="G60" s="242">
        <v>0</v>
      </c>
      <c r="H60" s="242">
        <v>0</v>
      </c>
      <c r="I60" s="242">
        <v>0</v>
      </c>
      <c r="J60" s="243">
        <v>1494665</v>
      </c>
    </row>
    <row r="61" spans="1:10" ht="9.1999999999999993" customHeight="1">
      <c r="A61" s="244"/>
      <c r="B61" s="245"/>
      <c r="C61" s="245"/>
      <c r="D61" s="245"/>
      <c r="E61" s="245"/>
      <c r="F61" s="245"/>
      <c r="G61" s="245"/>
      <c r="H61" s="245"/>
      <c r="I61" s="245"/>
      <c r="J61" s="246"/>
    </row>
    <row r="62" spans="1:10" ht="9.1999999999999993" customHeight="1">
      <c r="A62" s="241" t="s">
        <v>97</v>
      </c>
      <c r="B62" s="242">
        <v>0</v>
      </c>
      <c r="C62" s="242">
        <v>8398</v>
      </c>
      <c r="D62" s="242">
        <v>197352</v>
      </c>
      <c r="E62" s="242">
        <v>0</v>
      </c>
      <c r="F62" s="242">
        <v>0</v>
      </c>
      <c r="G62" s="242">
        <v>0</v>
      </c>
      <c r="H62" s="242">
        <v>0</v>
      </c>
      <c r="I62" s="242">
        <v>0</v>
      </c>
      <c r="J62" s="243">
        <v>205750</v>
      </c>
    </row>
    <row r="63" spans="1:10" ht="9.1999999999999993" customHeight="1">
      <c r="A63" s="241" t="s">
        <v>46</v>
      </c>
      <c r="B63" s="242">
        <v>0</v>
      </c>
      <c r="C63" s="242">
        <v>0</v>
      </c>
      <c r="D63" s="242">
        <v>0</v>
      </c>
      <c r="E63" s="242">
        <v>0</v>
      </c>
      <c r="F63" s="242">
        <v>0</v>
      </c>
      <c r="G63" s="242">
        <v>0</v>
      </c>
      <c r="H63" s="242">
        <v>0</v>
      </c>
      <c r="I63" s="242">
        <v>0</v>
      </c>
      <c r="J63" s="243">
        <v>0</v>
      </c>
    </row>
    <row r="64" spans="1:10" ht="9.1999999999999993" customHeight="1">
      <c r="A64" s="241" t="s">
        <v>434</v>
      </c>
      <c r="B64" s="242">
        <v>0</v>
      </c>
      <c r="C64" s="242">
        <v>0</v>
      </c>
      <c r="D64" s="242">
        <v>0</v>
      </c>
      <c r="E64" s="242">
        <v>0</v>
      </c>
      <c r="F64" s="242">
        <v>0</v>
      </c>
      <c r="G64" s="242">
        <v>0</v>
      </c>
      <c r="H64" s="242">
        <v>0</v>
      </c>
      <c r="I64" s="242">
        <v>0</v>
      </c>
      <c r="J64" s="243">
        <v>0</v>
      </c>
    </row>
    <row r="65" spans="1:10" ht="9.1999999999999993" customHeight="1">
      <c r="A65" s="241" t="s">
        <v>383</v>
      </c>
      <c r="B65" s="242">
        <v>0</v>
      </c>
      <c r="C65" s="242">
        <v>0</v>
      </c>
      <c r="D65" s="242">
        <v>0</v>
      </c>
      <c r="E65" s="242">
        <v>0</v>
      </c>
      <c r="F65" s="242">
        <v>0</v>
      </c>
      <c r="G65" s="242">
        <v>0</v>
      </c>
      <c r="H65" s="242">
        <v>0</v>
      </c>
      <c r="I65" s="242">
        <v>0</v>
      </c>
      <c r="J65" s="243">
        <v>0</v>
      </c>
    </row>
    <row r="66" spans="1:10" ht="9.1999999999999993" customHeight="1">
      <c r="A66" s="241" t="s">
        <v>435</v>
      </c>
      <c r="B66" s="242">
        <v>0</v>
      </c>
      <c r="C66" s="242">
        <v>8398</v>
      </c>
      <c r="D66" s="242">
        <v>197352</v>
      </c>
      <c r="E66" s="242">
        <v>0</v>
      </c>
      <c r="F66" s="242">
        <v>0</v>
      </c>
      <c r="G66" s="242">
        <v>0</v>
      </c>
      <c r="H66" s="242">
        <v>0</v>
      </c>
      <c r="I66" s="242">
        <v>0</v>
      </c>
      <c r="J66" s="243">
        <v>205750</v>
      </c>
    </row>
    <row r="67" spans="1:10" ht="9.1999999999999993" customHeight="1">
      <c r="A67" s="244"/>
      <c r="B67" s="245"/>
      <c r="C67" s="245"/>
      <c r="D67" s="245"/>
      <c r="E67" s="245"/>
      <c r="F67" s="245"/>
      <c r="G67" s="245"/>
      <c r="H67" s="245"/>
      <c r="I67" s="245"/>
      <c r="J67" s="246"/>
    </row>
    <row r="68" spans="1:10" ht="9.1999999999999993" customHeight="1">
      <c r="A68" s="241" t="s">
        <v>436</v>
      </c>
      <c r="B68" s="242">
        <v>0</v>
      </c>
      <c r="C68" s="242">
        <v>0</v>
      </c>
      <c r="D68" s="242">
        <v>0</v>
      </c>
      <c r="E68" s="242">
        <v>0</v>
      </c>
      <c r="F68" s="242">
        <v>0</v>
      </c>
      <c r="G68" s="242">
        <v>0</v>
      </c>
      <c r="H68" s="242">
        <v>0</v>
      </c>
      <c r="I68" s="242">
        <v>0</v>
      </c>
      <c r="J68" s="243">
        <v>0</v>
      </c>
    </row>
    <row r="69" spans="1:10" ht="9.1999999999999993" customHeight="1">
      <c r="A69" s="241" t="s">
        <v>437</v>
      </c>
      <c r="B69" s="242">
        <v>0</v>
      </c>
      <c r="C69" s="242">
        <v>0</v>
      </c>
      <c r="D69" s="242">
        <v>0</v>
      </c>
      <c r="E69" s="242">
        <v>0</v>
      </c>
      <c r="F69" s="242">
        <v>9355444</v>
      </c>
      <c r="G69" s="242">
        <v>0</v>
      </c>
      <c r="H69" s="242">
        <v>0</v>
      </c>
      <c r="I69" s="242">
        <v>0</v>
      </c>
      <c r="J69" s="243">
        <v>9355444</v>
      </c>
    </row>
    <row r="70" spans="1:10" ht="9.1999999999999993" customHeight="1">
      <c r="A70" s="241" t="s">
        <v>438</v>
      </c>
      <c r="B70" s="242">
        <v>0</v>
      </c>
      <c r="C70" s="242">
        <v>0</v>
      </c>
      <c r="D70" s="242">
        <v>0</v>
      </c>
      <c r="E70" s="242">
        <v>0</v>
      </c>
      <c r="F70" s="242">
        <v>0</v>
      </c>
      <c r="G70" s="242">
        <v>0</v>
      </c>
      <c r="H70" s="242">
        <v>0</v>
      </c>
      <c r="I70" s="242">
        <v>0</v>
      </c>
      <c r="J70" s="243">
        <v>0</v>
      </c>
    </row>
    <row r="71" spans="1:10" ht="9.1999999999999993" customHeight="1">
      <c r="A71" s="241" t="s">
        <v>439</v>
      </c>
      <c r="B71" s="242">
        <v>0</v>
      </c>
      <c r="C71" s="242">
        <v>0</v>
      </c>
      <c r="D71" s="242">
        <v>0</v>
      </c>
      <c r="E71" s="242">
        <v>0</v>
      </c>
      <c r="F71" s="242">
        <v>0</v>
      </c>
      <c r="G71" s="242">
        <v>0</v>
      </c>
      <c r="H71" s="242">
        <v>0</v>
      </c>
      <c r="I71" s="242">
        <v>0</v>
      </c>
      <c r="J71" s="243">
        <v>0</v>
      </c>
    </row>
    <row r="72" spans="1:10" ht="9.1999999999999993" customHeight="1">
      <c r="A72" s="241" t="s">
        <v>440</v>
      </c>
      <c r="B72" s="242">
        <v>0</v>
      </c>
      <c r="C72" s="242">
        <v>0</v>
      </c>
      <c r="D72" s="242">
        <v>0</v>
      </c>
      <c r="E72" s="242">
        <v>0</v>
      </c>
      <c r="F72" s="242">
        <v>0</v>
      </c>
      <c r="G72" s="242">
        <v>0</v>
      </c>
      <c r="H72" s="242">
        <v>0</v>
      </c>
      <c r="I72" s="242">
        <v>0</v>
      </c>
      <c r="J72" s="243">
        <v>0</v>
      </c>
    </row>
    <row r="73" spans="1:10" ht="9.1999999999999993" customHeight="1">
      <c r="A73" s="241" t="s">
        <v>441</v>
      </c>
      <c r="B73" s="242">
        <v>2732791</v>
      </c>
      <c r="C73" s="242">
        <v>944345</v>
      </c>
      <c r="D73" s="242">
        <v>197352</v>
      </c>
      <c r="E73" s="242">
        <v>0</v>
      </c>
      <c r="F73" s="242">
        <v>9355444</v>
      </c>
      <c r="G73" s="242">
        <v>0</v>
      </c>
      <c r="H73" s="242">
        <v>0</v>
      </c>
      <c r="I73" s="242">
        <v>0</v>
      </c>
      <c r="J73" s="243">
        <v>13229932</v>
      </c>
    </row>
    <row r="74" spans="1:10" ht="9.1999999999999993" customHeight="1">
      <c r="A74" s="241" t="s">
        <v>50</v>
      </c>
      <c r="B74" s="242">
        <v>39117</v>
      </c>
      <c r="C74" s="242">
        <v>45777</v>
      </c>
      <c r="D74" s="242">
        <v>0</v>
      </c>
      <c r="E74" s="242">
        <v>0</v>
      </c>
      <c r="F74" s="242">
        <v>515055</v>
      </c>
      <c r="G74" s="242">
        <v>0</v>
      </c>
      <c r="H74" s="242">
        <v>0</v>
      </c>
      <c r="I74" s="242">
        <v>0</v>
      </c>
      <c r="J74" s="243">
        <v>599949</v>
      </c>
    </row>
    <row r="75" spans="1:10" ht="9.1999999999999993" customHeight="1">
      <c r="A75" s="241" t="s">
        <v>442</v>
      </c>
      <c r="B75" s="242">
        <v>2771908</v>
      </c>
      <c r="C75" s="242">
        <v>990122</v>
      </c>
      <c r="D75" s="242">
        <v>197352</v>
      </c>
      <c r="E75" s="242">
        <v>0</v>
      </c>
      <c r="F75" s="242">
        <v>9870499</v>
      </c>
      <c r="G75" s="242">
        <v>0</v>
      </c>
      <c r="H75" s="242">
        <v>0</v>
      </c>
      <c r="I75" s="242">
        <v>0</v>
      </c>
      <c r="J75" s="243">
        <v>13829881</v>
      </c>
    </row>
    <row r="76" spans="1:10" ht="9">
      <c r="A76" s="244"/>
      <c r="B76" s="245"/>
      <c r="C76" s="245"/>
      <c r="D76" s="245"/>
      <c r="E76" s="245"/>
      <c r="F76" s="245"/>
      <c r="G76" s="245"/>
      <c r="H76" s="245"/>
      <c r="I76" s="245"/>
      <c r="J76" s="246"/>
    </row>
    <row r="77" spans="1:10" ht="9.6" customHeight="1">
      <c r="A77" s="248" t="s">
        <v>443</v>
      </c>
      <c r="B77" s="242">
        <v>570503</v>
      </c>
      <c r="C77" s="242">
        <v>-58801</v>
      </c>
      <c r="D77" s="242">
        <v>0</v>
      </c>
      <c r="E77" s="242">
        <v>515354</v>
      </c>
      <c r="F77" s="242">
        <v>25591</v>
      </c>
      <c r="G77" s="242">
        <v>0</v>
      </c>
      <c r="H77" s="242">
        <v>0</v>
      </c>
      <c r="I77" s="242">
        <v>0</v>
      </c>
      <c r="J77" s="243">
        <v>1052647</v>
      </c>
    </row>
    <row r="78" spans="1:10" ht="9.6" customHeight="1">
      <c r="A78" s="249" t="s">
        <v>444</v>
      </c>
      <c r="B78" s="242">
        <v>1391094</v>
      </c>
      <c r="C78" s="242">
        <v>149370</v>
      </c>
      <c r="D78" s="242">
        <v>0</v>
      </c>
      <c r="E78" s="242">
        <v>0</v>
      </c>
      <c r="F78" s="242">
        <v>0</v>
      </c>
      <c r="G78" s="242">
        <v>0</v>
      </c>
      <c r="H78" s="242">
        <v>0</v>
      </c>
      <c r="I78" s="242">
        <v>0</v>
      </c>
      <c r="J78" s="243">
        <v>1540464</v>
      </c>
    </row>
    <row r="79" spans="1:10" ht="9.75" thickBot="1">
      <c r="A79" s="250" t="s">
        <v>445</v>
      </c>
      <c r="B79" s="251">
        <v>1961597</v>
      </c>
      <c r="C79" s="251">
        <v>90569</v>
      </c>
      <c r="D79" s="251">
        <v>0</v>
      </c>
      <c r="E79" s="251">
        <v>515354</v>
      </c>
      <c r="F79" s="251">
        <v>25591</v>
      </c>
      <c r="G79" s="251">
        <v>0</v>
      </c>
      <c r="H79" s="251">
        <v>0</v>
      </c>
      <c r="I79" s="251">
        <v>0</v>
      </c>
      <c r="J79" s="252">
        <v>2593111</v>
      </c>
    </row>
    <row r="80" spans="1:10" ht="11.25" customHeight="1">
      <c r="A80" s="227"/>
      <c r="B80" s="253"/>
      <c r="C80" s="253"/>
      <c r="D80" s="253"/>
      <c r="E80" s="253"/>
      <c r="F80" s="253"/>
      <c r="G80" s="253"/>
      <c r="H80" s="253"/>
      <c r="I80" s="253"/>
      <c r="J80" s="253"/>
    </row>
    <row r="81" spans="1:10" ht="9.75">
      <c r="A81" s="254">
        <v>206</v>
      </c>
      <c r="B81" s="254"/>
      <c r="C81" s="254"/>
      <c r="D81" s="254"/>
      <c r="E81" s="254"/>
      <c r="F81" s="254"/>
      <c r="G81" s="254"/>
      <c r="H81" s="254"/>
      <c r="I81" s="254"/>
      <c r="J81" s="254"/>
    </row>
    <row r="82" spans="1:10" ht="9">
      <c r="B82" s="255"/>
      <c r="C82" s="255"/>
      <c r="D82" s="255"/>
      <c r="E82" s="255"/>
      <c r="F82" s="255"/>
      <c r="G82" s="255"/>
      <c r="H82" s="255"/>
      <c r="I82" s="255"/>
      <c r="J82" s="255"/>
    </row>
    <row r="83" spans="1:10" ht="9" hidden="1">
      <c r="B83" s="255"/>
      <c r="C83" s="255"/>
      <c r="D83" s="255"/>
      <c r="E83" s="255"/>
      <c r="F83" s="255"/>
      <c r="G83" s="255"/>
      <c r="H83" s="255"/>
      <c r="I83" s="255"/>
      <c r="J83" s="255"/>
    </row>
    <row r="84" spans="1:10" ht="9" hidden="1">
      <c r="B84" s="255"/>
      <c r="C84" s="255"/>
      <c r="D84" s="255"/>
      <c r="E84" s="255"/>
      <c r="F84" s="255"/>
      <c r="G84" s="255"/>
      <c r="H84" s="255"/>
      <c r="I84" s="255"/>
      <c r="J84" s="255"/>
    </row>
    <row r="85" spans="1:10" ht="9" hidden="1">
      <c r="B85" s="255"/>
      <c r="C85" s="255"/>
      <c r="D85" s="255"/>
      <c r="E85" s="255"/>
      <c r="F85" s="255"/>
      <c r="G85" s="255"/>
      <c r="H85" s="255"/>
      <c r="I85" s="255"/>
      <c r="J85" s="255"/>
    </row>
  </sheetData>
  <printOptions horizontalCentered="1"/>
  <pageMargins left="0" right="0" top="0.4" bottom="0.25" header="0.2" footer="0.16"/>
  <pageSetup scale="98" orientation="portrait" r:id="rId1"/>
  <headerFooter alignWithMargins="0"/>
</worksheet>
</file>

<file path=xl/worksheets/sheet2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BD9801-9081-4454-B03A-DB3CC6E4D09F}">
  <sheetPr>
    <pageSetUpPr fitToPage="1"/>
  </sheetPr>
  <dimension ref="A1:M85"/>
  <sheetViews>
    <sheetView zoomScale="130" zoomScaleNormal="130" workbookViewId="0"/>
  </sheetViews>
  <sheetFormatPr defaultColWidth="0" defaultRowHeight="0" customHeight="1" zeroHeight="1"/>
  <cols>
    <col min="1" max="1" width="18.7109375" style="192" customWidth="1"/>
    <col min="2" max="2" width="10.7109375" style="192" customWidth="1"/>
    <col min="3" max="9" width="8.28515625" style="192" customWidth="1"/>
    <col min="10" max="10" width="10.7109375" style="192" customWidth="1"/>
    <col min="11" max="11" width="0.85546875" style="192" customWidth="1"/>
    <col min="12" max="13" width="0" style="192" hidden="1" customWidth="1"/>
    <col min="14" max="16384" width="9.140625" style="192" hidden="1"/>
  </cols>
  <sheetData>
    <row r="1" spans="1:13" ht="9">
      <c r="A1" s="189"/>
      <c r="B1" s="190"/>
      <c r="C1" s="190"/>
      <c r="D1" s="190"/>
      <c r="E1" s="190"/>
      <c r="F1" s="190"/>
      <c r="G1" s="190"/>
      <c r="H1" s="190"/>
      <c r="I1" s="190"/>
      <c r="J1" s="191"/>
    </row>
    <row r="2" spans="1:13" ht="16.5" customHeight="1">
      <c r="A2" s="193" t="s">
        <v>544</v>
      </c>
      <c r="B2" s="194"/>
      <c r="C2" s="194"/>
      <c r="D2" s="194"/>
      <c r="E2" s="194"/>
      <c r="F2" s="194"/>
      <c r="G2" s="194"/>
      <c r="H2" s="194"/>
      <c r="I2" s="194"/>
      <c r="J2" s="195"/>
    </row>
    <row r="3" spans="1:13" ht="11.25">
      <c r="A3" s="196"/>
      <c r="B3" s="197"/>
      <c r="C3" s="197"/>
      <c r="D3" s="197"/>
      <c r="E3" s="197"/>
      <c r="F3" s="197"/>
      <c r="G3" s="197"/>
      <c r="H3" s="197"/>
      <c r="I3" s="197"/>
      <c r="J3" s="198"/>
    </row>
    <row r="4" spans="1:13" ht="23.25">
      <c r="A4" s="199" t="s">
        <v>546</v>
      </c>
      <c r="B4" s="200"/>
      <c r="C4" s="200"/>
      <c r="D4" s="200"/>
      <c r="E4" s="200"/>
      <c r="F4" s="200"/>
      <c r="G4" s="200"/>
      <c r="H4" s="200"/>
      <c r="I4" s="200"/>
      <c r="J4" s="201"/>
    </row>
    <row r="5" spans="1:13" ht="16.5" customHeight="1">
      <c r="A5" s="202" t="s">
        <v>545</v>
      </c>
      <c r="B5" s="203"/>
      <c r="C5" s="203"/>
      <c r="D5" s="203"/>
      <c r="E5" s="203"/>
      <c r="F5" s="203"/>
      <c r="G5" s="203"/>
      <c r="H5" s="203"/>
      <c r="I5" s="203"/>
      <c r="J5" s="204"/>
    </row>
    <row r="6" spans="1:13" ht="9.75" thickBot="1">
      <c r="A6" s="205"/>
      <c r="B6" s="206"/>
      <c r="C6" s="206"/>
      <c r="D6" s="206"/>
      <c r="E6" s="206"/>
      <c r="F6" s="206"/>
      <c r="G6" s="206"/>
      <c r="H6" s="206"/>
      <c r="I6" s="206"/>
      <c r="J6" s="207"/>
    </row>
    <row r="7" spans="1:13" ht="11.25">
      <c r="A7" s="208" t="s">
        <v>400</v>
      </c>
      <c r="B7" s="209"/>
      <c r="C7" s="209"/>
      <c r="D7" s="209"/>
      <c r="E7" s="209"/>
      <c r="F7" s="209"/>
      <c r="G7" s="209"/>
      <c r="H7" s="209"/>
      <c r="I7" s="209"/>
      <c r="J7" s="210"/>
    </row>
    <row r="8" spans="1:13" ht="9">
      <c r="A8" s="211"/>
      <c r="B8" s="212"/>
      <c r="C8" s="212"/>
      <c r="D8" s="212"/>
      <c r="E8" s="212"/>
      <c r="F8" s="212"/>
      <c r="G8" s="212"/>
      <c r="H8" s="212"/>
      <c r="I8" s="212"/>
      <c r="J8" s="213"/>
    </row>
    <row r="9" spans="1:13" ht="9.6" customHeight="1">
      <c r="A9" s="214" t="s">
        <v>390</v>
      </c>
      <c r="B9" s="215"/>
      <c r="C9" s="215"/>
      <c r="D9" s="215"/>
      <c r="E9" s="215"/>
      <c r="F9" s="215"/>
      <c r="G9" s="215"/>
      <c r="H9" s="215"/>
      <c r="I9" s="215"/>
      <c r="J9" s="216"/>
    </row>
    <row r="10" spans="1:13" ht="13.5" customHeight="1" thickBot="1">
      <c r="A10" s="217"/>
      <c r="B10" s="218" t="s">
        <v>401</v>
      </c>
      <c r="C10" s="218"/>
      <c r="D10" s="218"/>
      <c r="E10" s="218"/>
      <c r="F10" s="218"/>
      <c r="G10" s="218" t="s">
        <v>402</v>
      </c>
      <c r="H10" s="218"/>
      <c r="I10" s="219" t="s">
        <v>403</v>
      </c>
      <c r="J10" s="220" t="s">
        <v>404</v>
      </c>
      <c r="L10" s="221"/>
      <c r="M10" s="221"/>
    </row>
    <row r="11" spans="1:13" s="227" customFormat="1" ht="0.95" customHeight="1">
      <c r="A11" s="222"/>
      <c r="B11" s="223"/>
      <c r="C11" s="224"/>
      <c r="D11" s="224"/>
      <c r="E11" s="224"/>
      <c r="F11" s="225"/>
      <c r="G11" s="223"/>
      <c r="H11" s="224"/>
      <c r="I11" s="224"/>
      <c r="J11" s="226"/>
    </row>
    <row r="12" spans="1:13" s="227" customFormat="1" ht="9.6" customHeight="1">
      <c r="A12" s="228" t="s">
        <v>92</v>
      </c>
      <c r="B12" s="229" t="s">
        <v>405</v>
      </c>
      <c r="C12" s="230" t="s">
        <v>406</v>
      </c>
      <c r="D12" s="230" t="s">
        <v>407</v>
      </c>
      <c r="E12" s="230" t="s">
        <v>408</v>
      </c>
      <c r="F12" s="231" t="s">
        <v>409</v>
      </c>
      <c r="G12" s="229" t="s">
        <v>410</v>
      </c>
      <c r="H12" s="230" t="s">
        <v>411</v>
      </c>
      <c r="I12" s="230"/>
      <c r="J12" s="232" t="s">
        <v>412</v>
      </c>
    </row>
    <row r="13" spans="1:13" s="227" customFormat="1" ht="9.6" customHeight="1">
      <c r="A13" s="233"/>
      <c r="B13" s="229" t="s">
        <v>413</v>
      </c>
      <c r="C13" s="230" t="s">
        <v>15</v>
      </c>
      <c r="D13" s="230" t="s">
        <v>414</v>
      </c>
      <c r="E13" s="230" t="s">
        <v>415</v>
      </c>
      <c r="F13" s="231" t="s">
        <v>416</v>
      </c>
      <c r="G13" s="229" t="s">
        <v>417</v>
      </c>
      <c r="H13" s="230" t="s">
        <v>414</v>
      </c>
      <c r="I13" s="230" t="s">
        <v>418</v>
      </c>
      <c r="J13" s="231" t="s">
        <v>417</v>
      </c>
    </row>
    <row r="14" spans="1:13" s="227" customFormat="1" ht="9.6" customHeight="1" thickBot="1">
      <c r="A14" s="234"/>
      <c r="B14" s="235">
        <v>100</v>
      </c>
      <c r="C14" s="236">
        <v>200</v>
      </c>
      <c r="D14" s="236">
        <v>290</v>
      </c>
      <c r="E14" s="236">
        <v>300</v>
      </c>
      <c r="F14" s="237">
        <v>400</v>
      </c>
      <c r="G14" s="235">
        <v>500</v>
      </c>
      <c r="H14" s="236">
        <v>600</v>
      </c>
      <c r="I14" s="236" t="s">
        <v>419</v>
      </c>
      <c r="J14" s="237" t="s">
        <v>420</v>
      </c>
    </row>
    <row r="15" spans="1:13" ht="9.1999999999999993" customHeight="1">
      <c r="A15" s="238" t="s">
        <v>421</v>
      </c>
      <c r="B15" s="239"/>
      <c r="C15" s="239"/>
      <c r="D15" s="239"/>
      <c r="E15" s="239"/>
      <c r="F15" s="239"/>
      <c r="G15" s="239"/>
      <c r="H15" s="239"/>
      <c r="I15" s="239"/>
      <c r="J15" s="240"/>
    </row>
    <row r="16" spans="1:13" ht="9.1999999999999993" customHeight="1">
      <c r="A16" s="241" t="s">
        <v>16</v>
      </c>
      <c r="B16" s="242">
        <v>0</v>
      </c>
      <c r="C16" s="242">
        <v>0</v>
      </c>
      <c r="D16" s="242">
        <v>0</v>
      </c>
      <c r="E16" s="242">
        <v>0</v>
      </c>
      <c r="F16" s="242">
        <v>0</v>
      </c>
      <c r="G16" s="242">
        <v>0</v>
      </c>
      <c r="H16" s="242">
        <v>0</v>
      </c>
      <c r="I16" s="242">
        <v>0</v>
      </c>
      <c r="J16" s="243">
        <v>0</v>
      </c>
    </row>
    <row r="17" spans="1:10" ht="9.1999999999999993" customHeight="1">
      <c r="A17" s="241" t="s">
        <v>17</v>
      </c>
      <c r="B17" s="242">
        <v>59670</v>
      </c>
      <c r="C17" s="242">
        <v>0</v>
      </c>
      <c r="D17" s="242">
        <v>0</v>
      </c>
      <c r="E17" s="242">
        <v>0</v>
      </c>
      <c r="F17" s="242">
        <v>0</v>
      </c>
      <c r="G17" s="242">
        <v>0</v>
      </c>
      <c r="H17" s="242">
        <v>0</v>
      </c>
      <c r="I17" s="242">
        <v>0</v>
      </c>
      <c r="J17" s="243">
        <v>59670</v>
      </c>
    </row>
    <row r="18" spans="1:10" ht="9.1999999999999993" customHeight="1">
      <c r="A18" s="241" t="s">
        <v>18</v>
      </c>
      <c r="B18" s="242">
        <v>1398560</v>
      </c>
      <c r="C18" s="242">
        <v>50917</v>
      </c>
      <c r="D18" s="242">
        <v>0</v>
      </c>
      <c r="E18" s="242">
        <v>0</v>
      </c>
      <c r="F18" s="242">
        <v>0</v>
      </c>
      <c r="G18" s="242">
        <v>0</v>
      </c>
      <c r="H18" s="242">
        <v>0</v>
      </c>
      <c r="I18" s="242">
        <v>0</v>
      </c>
      <c r="J18" s="243">
        <v>1449477</v>
      </c>
    </row>
    <row r="19" spans="1:10" ht="9.1999999999999993" customHeight="1">
      <c r="A19" s="241" t="s">
        <v>19</v>
      </c>
      <c r="B19" s="242">
        <v>0</v>
      </c>
      <c r="C19" s="242">
        <v>208048</v>
      </c>
      <c r="D19" s="242">
        <v>2781</v>
      </c>
      <c r="E19" s="242">
        <v>0</v>
      </c>
      <c r="F19" s="242">
        <v>0</v>
      </c>
      <c r="G19" s="242">
        <v>0</v>
      </c>
      <c r="H19" s="242">
        <v>0</v>
      </c>
      <c r="I19" s="242">
        <v>0</v>
      </c>
      <c r="J19" s="243">
        <v>210829</v>
      </c>
    </row>
    <row r="20" spans="1:10" ht="9.1999999999999993" customHeight="1">
      <c r="A20" s="241" t="s">
        <v>20</v>
      </c>
      <c r="B20" s="242">
        <v>0</v>
      </c>
      <c r="C20" s="242">
        <v>0</v>
      </c>
      <c r="D20" s="242">
        <v>0</v>
      </c>
      <c r="E20" s="242">
        <v>0</v>
      </c>
      <c r="F20" s="242">
        <v>0</v>
      </c>
      <c r="G20" s="242">
        <v>0</v>
      </c>
      <c r="H20" s="242">
        <v>0</v>
      </c>
      <c r="I20" s="242">
        <v>0</v>
      </c>
      <c r="J20" s="243">
        <v>0</v>
      </c>
    </row>
    <row r="21" spans="1:10" ht="9.1999999999999993" customHeight="1">
      <c r="A21" s="241" t="s">
        <v>422</v>
      </c>
      <c r="B21" s="242">
        <v>1458230</v>
      </c>
      <c r="C21" s="242">
        <v>258965</v>
      </c>
      <c r="D21" s="242">
        <v>2781</v>
      </c>
      <c r="E21" s="242">
        <v>0</v>
      </c>
      <c r="F21" s="242">
        <v>0</v>
      </c>
      <c r="G21" s="242">
        <v>0</v>
      </c>
      <c r="H21" s="242">
        <v>0</v>
      </c>
      <c r="I21" s="242">
        <v>0</v>
      </c>
      <c r="J21" s="243">
        <v>1719976</v>
      </c>
    </row>
    <row r="22" spans="1:10" ht="9.1999999999999993" customHeight="1">
      <c r="A22" s="241" t="s">
        <v>21</v>
      </c>
      <c r="B22" s="242">
        <v>0</v>
      </c>
      <c r="C22" s="242">
        <v>0</v>
      </c>
      <c r="D22" s="242">
        <v>0</v>
      </c>
      <c r="E22" s="242">
        <v>114172</v>
      </c>
      <c r="F22" s="242">
        <v>0</v>
      </c>
      <c r="G22" s="242">
        <v>0</v>
      </c>
      <c r="H22" s="242">
        <v>0</v>
      </c>
      <c r="I22" s="242">
        <v>0</v>
      </c>
      <c r="J22" s="243">
        <v>114172</v>
      </c>
    </row>
    <row r="23" spans="1:10" ht="9.1999999999999993" customHeight="1">
      <c r="A23" s="241" t="s">
        <v>423</v>
      </c>
      <c r="B23" s="242">
        <v>1458230</v>
      </c>
      <c r="C23" s="242">
        <v>258965</v>
      </c>
      <c r="D23" s="242">
        <v>2781</v>
      </c>
      <c r="E23" s="242">
        <v>114172</v>
      </c>
      <c r="F23" s="242">
        <v>0</v>
      </c>
      <c r="G23" s="242">
        <v>0</v>
      </c>
      <c r="H23" s="242">
        <v>0</v>
      </c>
      <c r="I23" s="242">
        <v>0</v>
      </c>
      <c r="J23" s="243">
        <v>1834148</v>
      </c>
    </row>
    <row r="24" spans="1:10" ht="9.1999999999999993" customHeight="1">
      <c r="A24" s="244"/>
      <c r="B24" s="245"/>
      <c r="C24" s="245"/>
      <c r="D24" s="245"/>
      <c r="E24" s="245"/>
      <c r="F24" s="245"/>
      <c r="G24" s="245"/>
      <c r="H24" s="245"/>
      <c r="I24" s="245"/>
      <c r="J24" s="246"/>
    </row>
    <row r="25" spans="1:10" ht="9.1999999999999993" customHeight="1">
      <c r="A25" s="241" t="s">
        <v>53</v>
      </c>
      <c r="B25" s="242"/>
      <c r="C25" s="242"/>
      <c r="D25" s="242"/>
      <c r="E25" s="242"/>
      <c r="F25" s="242"/>
      <c r="G25" s="242"/>
      <c r="H25" s="242"/>
      <c r="I25" s="242"/>
      <c r="J25" s="243"/>
    </row>
    <row r="26" spans="1:10" ht="9.1999999999999993" customHeight="1">
      <c r="A26" s="241" t="s">
        <v>22</v>
      </c>
      <c r="B26" s="242">
        <v>602615</v>
      </c>
      <c r="C26" s="242">
        <v>119739</v>
      </c>
      <c r="D26" s="242">
        <v>0</v>
      </c>
      <c r="E26" s="242">
        <v>0</v>
      </c>
      <c r="F26" s="242">
        <v>0</v>
      </c>
      <c r="G26" s="242">
        <v>0</v>
      </c>
      <c r="H26" s="242">
        <v>0</v>
      </c>
      <c r="I26" s="242">
        <v>0</v>
      </c>
      <c r="J26" s="243">
        <v>722354</v>
      </c>
    </row>
    <row r="27" spans="1:10" ht="9.1999999999999993" customHeight="1">
      <c r="A27" s="241" t="s">
        <v>23</v>
      </c>
      <c r="B27" s="242">
        <v>176788</v>
      </c>
      <c r="C27" s="242">
        <v>5585</v>
      </c>
      <c r="D27" s="242">
        <v>0</v>
      </c>
      <c r="E27" s="242">
        <v>0</v>
      </c>
      <c r="F27" s="242">
        <v>0</v>
      </c>
      <c r="G27" s="242">
        <v>0</v>
      </c>
      <c r="H27" s="242">
        <v>0</v>
      </c>
      <c r="I27" s="242">
        <v>0</v>
      </c>
      <c r="J27" s="243">
        <v>182373</v>
      </c>
    </row>
    <row r="28" spans="1:10" ht="9.1999999999999993" customHeight="1">
      <c r="A28" s="241" t="s">
        <v>24</v>
      </c>
      <c r="B28" s="242">
        <v>0</v>
      </c>
      <c r="C28" s="242">
        <v>0</v>
      </c>
      <c r="D28" s="242">
        <v>0</v>
      </c>
      <c r="E28" s="242">
        <v>0</v>
      </c>
      <c r="F28" s="242">
        <v>0</v>
      </c>
      <c r="G28" s="242">
        <v>0</v>
      </c>
      <c r="H28" s="242">
        <v>0</v>
      </c>
      <c r="I28" s="242">
        <v>0</v>
      </c>
      <c r="J28" s="243">
        <v>0</v>
      </c>
    </row>
    <row r="29" spans="1:10" ht="9.1999999999999993" customHeight="1">
      <c r="A29" s="241" t="s">
        <v>424</v>
      </c>
      <c r="B29" s="242">
        <v>0</v>
      </c>
      <c r="C29" s="242">
        <v>0</v>
      </c>
      <c r="D29" s="242">
        <v>0</v>
      </c>
      <c r="E29" s="242">
        <v>0</v>
      </c>
      <c r="F29" s="242">
        <v>0</v>
      </c>
      <c r="G29" s="242">
        <v>0</v>
      </c>
      <c r="H29" s="242">
        <v>0</v>
      </c>
      <c r="I29" s="242">
        <v>0</v>
      </c>
      <c r="J29" s="243">
        <v>0</v>
      </c>
    </row>
    <row r="30" spans="1:10" ht="9.1999999999999993" customHeight="1">
      <c r="A30" s="241" t="s">
        <v>154</v>
      </c>
      <c r="B30" s="242">
        <v>40430</v>
      </c>
      <c r="C30" s="242">
        <v>40445</v>
      </c>
      <c r="D30" s="242">
        <v>0</v>
      </c>
      <c r="E30" s="242">
        <v>0</v>
      </c>
      <c r="F30" s="242">
        <v>0</v>
      </c>
      <c r="G30" s="242">
        <v>0</v>
      </c>
      <c r="H30" s="242">
        <v>0</v>
      </c>
      <c r="I30" s="242">
        <v>0</v>
      </c>
      <c r="J30" s="243">
        <v>80875</v>
      </c>
    </row>
    <row r="31" spans="1:10" ht="9.1999999999999993" customHeight="1">
      <c r="A31" s="241" t="s">
        <v>425</v>
      </c>
      <c r="B31" s="242">
        <v>0</v>
      </c>
      <c r="C31" s="242">
        <v>0</v>
      </c>
      <c r="D31" s="242">
        <v>0</v>
      </c>
      <c r="E31" s="242">
        <v>0</v>
      </c>
      <c r="F31" s="242">
        <v>0</v>
      </c>
      <c r="G31" s="242">
        <v>0</v>
      </c>
      <c r="H31" s="242">
        <v>0</v>
      </c>
      <c r="I31" s="242">
        <v>0</v>
      </c>
      <c r="J31" s="243">
        <v>0</v>
      </c>
    </row>
    <row r="32" spans="1:10" ht="9.1999999999999993" customHeight="1">
      <c r="A32" s="241" t="s">
        <v>25</v>
      </c>
      <c r="B32" s="242">
        <v>6383</v>
      </c>
      <c r="C32" s="242">
        <v>0</v>
      </c>
      <c r="D32" s="242">
        <v>0</v>
      </c>
      <c r="E32" s="242">
        <v>0</v>
      </c>
      <c r="F32" s="242">
        <v>0</v>
      </c>
      <c r="G32" s="242">
        <v>0</v>
      </c>
      <c r="H32" s="242">
        <v>0</v>
      </c>
      <c r="I32" s="242">
        <v>0</v>
      </c>
      <c r="J32" s="243">
        <v>6383</v>
      </c>
    </row>
    <row r="33" spans="1:10" ht="9.1999999999999993" customHeight="1">
      <c r="A33" s="241" t="s">
        <v>26</v>
      </c>
      <c r="B33" s="242">
        <v>0</v>
      </c>
      <c r="C33" s="242">
        <v>0</v>
      </c>
      <c r="D33" s="242">
        <v>0</v>
      </c>
      <c r="E33" s="242">
        <v>0</v>
      </c>
      <c r="F33" s="242">
        <v>0</v>
      </c>
      <c r="G33" s="242">
        <v>0</v>
      </c>
      <c r="H33" s="242">
        <v>0</v>
      </c>
      <c r="I33" s="242">
        <v>0</v>
      </c>
      <c r="J33" s="243">
        <v>0</v>
      </c>
    </row>
    <row r="34" spans="1:10" ht="9.1999999999999993" customHeight="1">
      <c r="A34" s="241" t="s">
        <v>27</v>
      </c>
      <c r="B34" s="242">
        <v>250</v>
      </c>
      <c r="C34" s="242">
        <v>0</v>
      </c>
      <c r="D34" s="242">
        <v>0</v>
      </c>
      <c r="E34" s="242">
        <v>0</v>
      </c>
      <c r="F34" s="242">
        <v>0</v>
      </c>
      <c r="G34" s="242">
        <v>0</v>
      </c>
      <c r="H34" s="242">
        <v>0</v>
      </c>
      <c r="I34" s="242">
        <v>0</v>
      </c>
      <c r="J34" s="243">
        <v>250</v>
      </c>
    </row>
    <row r="35" spans="1:10" ht="9.1999999999999993" customHeight="1">
      <c r="A35" s="241" t="s">
        <v>28</v>
      </c>
      <c r="B35" s="242">
        <v>0</v>
      </c>
      <c r="C35" s="242">
        <v>0</v>
      </c>
      <c r="D35" s="242">
        <v>0</v>
      </c>
      <c r="E35" s="242">
        <v>0</v>
      </c>
      <c r="F35" s="242">
        <v>0</v>
      </c>
      <c r="G35" s="242">
        <v>0</v>
      </c>
      <c r="H35" s="242">
        <v>0</v>
      </c>
      <c r="I35" s="242">
        <v>0</v>
      </c>
      <c r="J35" s="243">
        <v>0</v>
      </c>
    </row>
    <row r="36" spans="1:10" ht="9.1999999999999993" customHeight="1">
      <c r="A36" s="241" t="s">
        <v>29</v>
      </c>
      <c r="B36" s="242">
        <v>0</v>
      </c>
      <c r="C36" s="242">
        <v>0</v>
      </c>
      <c r="D36" s="242">
        <v>0</v>
      </c>
      <c r="E36" s="242">
        <v>0</v>
      </c>
      <c r="F36" s="242">
        <v>0</v>
      </c>
      <c r="G36" s="242">
        <v>0</v>
      </c>
      <c r="H36" s="242">
        <v>0</v>
      </c>
      <c r="I36" s="242">
        <v>0</v>
      </c>
      <c r="J36" s="243">
        <v>0</v>
      </c>
    </row>
    <row r="37" spans="1:10" ht="9.1999999999999993" customHeight="1">
      <c r="A37" s="241" t="s">
        <v>30</v>
      </c>
      <c r="B37" s="242">
        <v>0</v>
      </c>
      <c r="C37" s="242">
        <v>0</v>
      </c>
      <c r="D37" s="242">
        <v>0</v>
      </c>
      <c r="E37" s="242">
        <v>0</v>
      </c>
      <c r="F37" s="242">
        <v>0</v>
      </c>
      <c r="G37" s="242">
        <v>0</v>
      </c>
      <c r="H37" s="242">
        <v>0</v>
      </c>
      <c r="I37" s="242">
        <v>0</v>
      </c>
      <c r="J37" s="243">
        <v>0</v>
      </c>
    </row>
    <row r="38" spans="1:10" ht="9.1999999999999993" customHeight="1">
      <c r="A38" s="241" t="s">
        <v>426</v>
      </c>
      <c r="B38" s="242">
        <v>826466</v>
      </c>
      <c r="C38" s="242">
        <v>165769</v>
      </c>
      <c r="D38" s="242">
        <v>0</v>
      </c>
      <c r="E38" s="242">
        <v>0</v>
      </c>
      <c r="F38" s="242">
        <v>0</v>
      </c>
      <c r="G38" s="242">
        <v>0</v>
      </c>
      <c r="H38" s="242">
        <v>0</v>
      </c>
      <c r="I38" s="242">
        <v>0</v>
      </c>
      <c r="J38" s="243">
        <v>992235</v>
      </c>
    </row>
    <row r="39" spans="1:10" ht="9.1999999999999993" customHeight="1">
      <c r="A39" s="244"/>
      <c r="B39" s="245"/>
      <c r="C39" s="245"/>
      <c r="D39" s="245"/>
      <c r="E39" s="245"/>
      <c r="F39" s="245"/>
      <c r="G39" s="245"/>
      <c r="H39" s="245"/>
      <c r="I39" s="245"/>
      <c r="J39" s="246"/>
    </row>
    <row r="40" spans="1:10" ht="9.1999999999999993" customHeight="1">
      <c r="A40" s="241" t="s">
        <v>31</v>
      </c>
      <c r="B40" s="242">
        <v>65057</v>
      </c>
      <c r="C40" s="242">
        <v>3787</v>
      </c>
      <c r="D40" s="242">
        <v>0</v>
      </c>
      <c r="E40" s="242">
        <v>0</v>
      </c>
      <c r="F40" s="242">
        <v>0</v>
      </c>
      <c r="G40" s="242">
        <v>0</v>
      </c>
      <c r="H40" s="242">
        <v>0</v>
      </c>
      <c r="I40" s="242">
        <v>0</v>
      </c>
      <c r="J40" s="243">
        <v>68844</v>
      </c>
    </row>
    <row r="41" spans="1:10" ht="9.1999999999999993" customHeight="1">
      <c r="A41" s="241" t="s">
        <v>427</v>
      </c>
      <c r="B41" s="242">
        <v>3201</v>
      </c>
      <c r="C41" s="242">
        <v>0</v>
      </c>
      <c r="D41" s="242">
        <v>0</v>
      </c>
      <c r="E41" s="242">
        <v>0</v>
      </c>
      <c r="F41" s="242">
        <v>0</v>
      </c>
      <c r="G41" s="242">
        <v>0</v>
      </c>
      <c r="H41" s="242">
        <v>0</v>
      </c>
      <c r="I41" s="242">
        <v>0</v>
      </c>
      <c r="J41" s="243">
        <v>3201</v>
      </c>
    </row>
    <row r="42" spans="1:10" ht="9.1999999999999993" customHeight="1">
      <c r="A42" s="241" t="s">
        <v>32</v>
      </c>
      <c r="B42" s="242">
        <v>19626</v>
      </c>
      <c r="C42" s="242">
        <v>12074</v>
      </c>
      <c r="D42" s="242">
        <v>0</v>
      </c>
      <c r="E42" s="242">
        <v>0</v>
      </c>
      <c r="F42" s="242">
        <v>0</v>
      </c>
      <c r="G42" s="242">
        <v>0</v>
      </c>
      <c r="H42" s="242">
        <v>0</v>
      </c>
      <c r="I42" s="242">
        <v>0</v>
      </c>
      <c r="J42" s="243">
        <v>31700</v>
      </c>
    </row>
    <row r="43" spans="1:10" ht="9.1999999999999993" customHeight="1">
      <c r="A43" s="241" t="s">
        <v>33</v>
      </c>
      <c r="B43" s="242">
        <v>0</v>
      </c>
      <c r="C43" s="242">
        <v>0</v>
      </c>
      <c r="D43" s="242">
        <v>0</v>
      </c>
      <c r="E43" s="242">
        <v>0</v>
      </c>
      <c r="F43" s="242">
        <v>0</v>
      </c>
      <c r="G43" s="242">
        <v>0</v>
      </c>
      <c r="H43" s="242">
        <v>0</v>
      </c>
      <c r="I43" s="242">
        <v>0</v>
      </c>
      <c r="J43" s="243">
        <v>0</v>
      </c>
    </row>
    <row r="44" spans="1:10" ht="9.1999999999999993" customHeight="1">
      <c r="A44" s="241" t="s">
        <v>428</v>
      </c>
      <c r="B44" s="242">
        <v>14571</v>
      </c>
      <c r="C44" s="242">
        <v>9702</v>
      </c>
      <c r="D44" s="242">
        <v>0</v>
      </c>
      <c r="E44" s="242">
        <v>0</v>
      </c>
      <c r="F44" s="242">
        <v>0</v>
      </c>
      <c r="G44" s="242">
        <v>0</v>
      </c>
      <c r="H44" s="242">
        <v>0</v>
      </c>
      <c r="I44" s="242">
        <v>0</v>
      </c>
      <c r="J44" s="243">
        <v>24273</v>
      </c>
    </row>
    <row r="45" spans="1:10" ht="9.1999999999999993" customHeight="1">
      <c r="A45" s="241" t="s">
        <v>34</v>
      </c>
      <c r="B45" s="242">
        <v>0</v>
      </c>
      <c r="C45" s="242">
        <v>0</v>
      </c>
      <c r="D45" s="242">
        <v>0</v>
      </c>
      <c r="E45" s="242">
        <v>0</v>
      </c>
      <c r="F45" s="242">
        <v>0</v>
      </c>
      <c r="G45" s="242">
        <v>0</v>
      </c>
      <c r="H45" s="242">
        <v>0</v>
      </c>
      <c r="I45" s="242">
        <v>0</v>
      </c>
      <c r="J45" s="243">
        <v>0</v>
      </c>
    </row>
    <row r="46" spans="1:10" ht="9.1999999999999993" customHeight="1">
      <c r="A46" s="241" t="s">
        <v>35</v>
      </c>
      <c r="B46" s="242">
        <v>0</v>
      </c>
      <c r="C46" s="242">
        <v>0</v>
      </c>
      <c r="D46" s="242">
        <v>0</v>
      </c>
      <c r="E46" s="242">
        <v>0</v>
      </c>
      <c r="F46" s="242">
        <v>0</v>
      </c>
      <c r="G46" s="242">
        <v>0</v>
      </c>
      <c r="H46" s="242">
        <v>0</v>
      </c>
      <c r="I46" s="242">
        <v>0</v>
      </c>
      <c r="J46" s="243">
        <v>0</v>
      </c>
    </row>
    <row r="47" spans="1:10" ht="9.1999999999999993" customHeight="1">
      <c r="A47" s="241" t="s">
        <v>36</v>
      </c>
      <c r="B47" s="242">
        <v>112840</v>
      </c>
      <c r="C47" s="242">
        <v>1217</v>
      </c>
      <c r="D47" s="242">
        <v>0</v>
      </c>
      <c r="E47" s="242">
        <v>0</v>
      </c>
      <c r="F47" s="242">
        <v>0</v>
      </c>
      <c r="G47" s="242">
        <v>0</v>
      </c>
      <c r="H47" s="242">
        <v>0</v>
      </c>
      <c r="I47" s="242">
        <v>0</v>
      </c>
      <c r="J47" s="243">
        <v>114057</v>
      </c>
    </row>
    <row r="48" spans="1:10" ht="9.1999999999999993" customHeight="1">
      <c r="A48" s="241" t="s">
        <v>37</v>
      </c>
      <c r="B48" s="242">
        <v>145718</v>
      </c>
      <c r="C48" s="242">
        <v>12138</v>
      </c>
      <c r="D48" s="242">
        <v>0</v>
      </c>
      <c r="E48" s="242">
        <v>0</v>
      </c>
      <c r="F48" s="242">
        <v>0</v>
      </c>
      <c r="G48" s="242">
        <v>0</v>
      </c>
      <c r="H48" s="242">
        <v>0</v>
      </c>
      <c r="I48" s="242">
        <v>0</v>
      </c>
      <c r="J48" s="243">
        <v>157856</v>
      </c>
    </row>
    <row r="49" spans="1:10" ht="9.1999999999999993" customHeight="1">
      <c r="A49" s="241" t="s">
        <v>38</v>
      </c>
      <c r="B49" s="242">
        <v>0</v>
      </c>
      <c r="C49" s="242">
        <v>0</v>
      </c>
      <c r="D49" s="242">
        <v>0</v>
      </c>
      <c r="E49" s="242">
        <v>0</v>
      </c>
      <c r="F49" s="242">
        <v>0</v>
      </c>
      <c r="G49" s="242">
        <v>0</v>
      </c>
      <c r="H49" s="242">
        <v>0</v>
      </c>
      <c r="I49" s="242">
        <v>0</v>
      </c>
      <c r="J49" s="243">
        <v>0</v>
      </c>
    </row>
    <row r="50" spans="1:10" ht="9.1999999999999993" customHeight="1">
      <c r="A50" s="241" t="s">
        <v>429</v>
      </c>
      <c r="B50" s="247">
        <v>50</v>
      </c>
      <c r="C50" s="247">
        <v>12183</v>
      </c>
      <c r="D50" s="247">
        <v>0</v>
      </c>
      <c r="E50" s="247">
        <v>0</v>
      </c>
      <c r="F50" s="247">
        <v>0</v>
      </c>
      <c r="G50" s="247">
        <v>0</v>
      </c>
      <c r="H50" s="247">
        <v>0</v>
      </c>
      <c r="I50" s="247">
        <v>0</v>
      </c>
      <c r="J50" s="243">
        <v>12233</v>
      </c>
    </row>
    <row r="51" spans="1:10" ht="9.1999999999999993" customHeight="1">
      <c r="A51" s="241" t="s">
        <v>39</v>
      </c>
      <c r="B51" s="242">
        <v>48981</v>
      </c>
      <c r="C51" s="242">
        <v>1209</v>
      </c>
      <c r="D51" s="242">
        <v>0</v>
      </c>
      <c r="E51" s="242">
        <v>0</v>
      </c>
      <c r="F51" s="242">
        <v>0</v>
      </c>
      <c r="G51" s="242">
        <v>0</v>
      </c>
      <c r="H51" s="242">
        <v>0</v>
      </c>
      <c r="I51" s="242">
        <v>0</v>
      </c>
      <c r="J51" s="243">
        <v>50190</v>
      </c>
    </row>
    <row r="52" spans="1:10" ht="9.1999999999999993" customHeight="1">
      <c r="A52" s="241" t="s">
        <v>359</v>
      </c>
      <c r="B52" s="242">
        <v>3006</v>
      </c>
      <c r="C52" s="242">
        <v>0</v>
      </c>
      <c r="D52" s="242">
        <v>0</v>
      </c>
      <c r="E52" s="242">
        <v>0</v>
      </c>
      <c r="F52" s="242">
        <v>0</v>
      </c>
      <c r="G52" s="242">
        <v>0</v>
      </c>
      <c r="H52" s="242">
        <v>0</v>
      </c>
      <c r="I52" s="242">
        <v>0</v>
      </c>
      <c r="J52" s="243">
        <v>3006</v>
      </c>
    </row>
    <row r="53" spans="1:10" ht="9.1999999999999993" customHeight="1">
      <c r="A53" s="241" t="s">
        <v>109</v>
      </c>
      <c r="B53" s="242">
        <v>11720</v>
      </c>
      <c r="C53" s="242">
        <v>1055</v>
      </c>
      <c r="D53" s="242">
        <v>0</v>
      </c>
      <c r="E53" s="242">
        <v>0</v>
      </c>
      <c r="F53" s="242">
        <v>0</v>
      </c>
      <c r="G53" s="242">
        <v>0</v>
      </c>
      <c r="H53" s="242">
        <v>0</v>
      </c>
      <c r="I53" s="242">
        <v>0</v>
      </c>
      <c r="J53" s="243">
        <v>12775</v>
      </c>
    </row>
    <row r="54" spans="1:10" ht="9.1999999999999993" customHeight="1">
      <c r="A54" s="241" t="s">
        <v>41</v>
      </c>
      <c r="B54" s="242">
        <v>6991</v>
      </c>
      <c r="C54" s="242">
        <v>0</v>
      </c>
      <c r="D54" s="242">
        <v>0</v>
      </c>
      <c r="E54" s="242">
        <v>0</v>
      </c>
      <c r="F54" s="242">
        <v>0</v>
      </c>
      <c r="G54" s="242">
        <v>0</v>
      </c>
      <c r="H54" s="242">
        <v>0</v>
      </c>
      <c r="I54" s="242">
        <v>0</v>
      </c>
      <c r="J54" s="243">
        <v>6991</v>
      </c>
    </row>
    <row r="55" spans="1:10" ht="9.1999999999999993" customHeight="1">
      <c r="A55" s="241" t="s">
        <v>42</v>
      </c>
      <c r="B55" s="242">
        <v>549</v>
      </c>
      <c r="C55" s="242">
        <v>2252</v>
      </c>
      <c r="D55" s="242">
        <v>0</v>
      </c>
      <c r="E55" s="242">
        <v>0</v>
      </c>
      <c r="F55" s="242">
        <v>0</v>
      </c>
      <c r="G55" s="242">
        <v>0</v>
      </c>
      <c r="H55" s="242">
        <v>0</v>
      </c>
      <c r="I55" s="242">
        <v>0</v>
      </c>
      <c r="J55" s="243">
        <v>2801</v>
      </c>
    </row>
    <row r="56" spans="1:10" ht="9.1999999999999993" customHeight="1">
      <c r="A56" s="241" t="s">
        <v>430</v>
      </c>
      <c r="B56" s="242">
        <v>18101</v>
      </c>
      <c r="C56" s="242">
        <v>0</v>
      </c>
      <c r="D56" s="242">
        <v>0</v>
      </c>
      <c r="E56" s="242">
        <v>0</v>
      </c>
      <c r="F56" s="242">
        <v>0</v>
      </c>
      <c r="G56" s="242">
        <v>0</v>
      </c>
      <c r="H56" s="242">
        <v>0</v>
      </c>
      <c r="I56" s="242">
        <v>0</v>
      </c>
      <c r="J56" s="243">
        <v>18101</v>
      </c>
    </row>
    <row r="57" spans="1:10" ht="9.1999999999999993" customHeight="1">
      <c r="A57" s="241" t="s">
        <v>431</v>
      </c>
      <c r="B57" s="242">
        <v>1692</v>
      </c>
      <c r="C57" s="242">
        <v>0</v>
      </c>
      <c r="D57" s="242">
        <v>0</v>
      </c>
      <c r="E57" s="242">
        <v>0</v>
      </c>
      <c r="F57" s="242">
        <v>0</v>
      </c>
      <c r="G57" s="242">
        <v>0</v>
      </c>
      <c r="H57" s="242">
        <v>0</v>
      </c>
      <c r="I57" s="242">
        <v>0</v>
      </c>
      <c r="J57" s="243">
        <v>1692</v>
      </c>
    </row>
    <row r="58" spans="1:10" ht="9.1999999999999993" customHeight="1">
      <c r="A58" s="241" t="s">
        <v>44</v>
      </c>
      <c r="B58" s="242">
        <v>0</v>
      </c>
      <c r="C58" s="242">
        <v>0</v>
      </c>
      <c r="D58" s="242">
        <v>0</v>
      </c>
      <c r="E58" s="242">
        <v>0</v>
      </c>
      <c r="F58" s="242">
        <v>0</v>
      </c>
      <c r="G58" s="242">
        <v>0</v>
      </c>
      <c r="H58" s="242">
        <v>0</v>
      </c>
      <c r="I58" s="242">
        <v>0</v>
      </c>
      <c r="J58" s="243">
        <v>0</v>
      </c>
    </row>
    <row r="59" spans="1:10" ht="9.1999999999999993" customHeight="1">
      <c r="A59" s="241" t="s">
        <v>432</v>
      </c>
      <c r="B59" s="242">
        <v>0</v>
      </c>
      <c r="C59" s="242">
        <v>0</v>
      </c>
      <c r="D59" s="242">
        <v>0</v>
      </c>
      <c r="E59" s="242">
        <v>0</v>
      </c>
      <c r="F59" s="242">
        <v>0</v>
      </c>
      <c r="G59" s="242">
        <v>0</v>
      </c>
      <c r="H59" s="242">
        <v>0</v>
      </c>
      <c r="I59" s="242">
        <v>0</v>
      </c>
      <c r="J59" s="243">
        <v>0</v>
      </c>
    </row>
    <row r="60" spans="1:10" ht="9.1999999999999993" customHeight="1">
      <c r="A60" s="241" t="s">
        <v>433</v>
      </c>
      <c r="B60" s="242">
        <v>452103</v>
      </c>
      <c r="C60" s="242">
        <v>55617</v>
      </c>
      <c r="D60" s="242">
        <v>0</v>
      </c>
      <c r="E60" s="242">
        <v>0</v>
      </c>
      <c r="F60" s="242">
        <v>0</v>
      </c>
      <c r="G60" s="242">
        <v>0</v>
      </c>
      <c r="H60" s="242">
        <v>0</v>
      </c>
      <c r="I60" s="242">
        <v>0</v>
      </c>
      <c r="J60" s="243">
        <v>507720</v>
      </c>
    </row>
    <row r="61" spans="1:10" ht="9.1999999999999993" customHeight="1">
      <c r="A61" s="244"/>
      <c r="B61" s="245"/>
      <c r="C61" s="245"/>
      <c r="D61" s="245"/>
      <c r="E61" s="245"/>
      <c r="F61" s="245"/>
      <c r="G61" s="245"/>
      <c r="H61" s="245"/>
      <c r="I61" s="245"/>
      <c r="J61" s="246"/>
    </row>
    <row r="62" spans="1:10" ht="9.1999999999999993" customHeight="1">
      <c r="A62" s="241" t="s">
        <v>97</v>
      </c>
      <c r="B62" s="242">
        <v>0</v>
      </c>
      <c r="C62" s="242">
        <v>5404</v>
      </c>
      <c r="D62" s="242">
        <v>2768</v>
      </c>
      <c r="E62" s="242">
        <v>0</v>
      </c>
      <c r="F62" s="242">
        <v>0</v>
      </c>
      <c r="G62" s="242">
        <v>0</v>
      </c>
      <c r="H62" s="242">
        <v>0</v>
      </c>
      <c r="I62" s="242">
        <v>0</v>
      </c>
      <c r="J62" s="243">
        <v>8172</v>
      </c>
    </row>
    <row r="63" spans="1:10" ht="9.1999999999999993" customHeight="1">
      <c r="A63" s="241" t="s">
        <v>46</v>
      </c>
      <c r="B63" s="242">
        <v>9240</v>
      </c>
      <c r="C63" s="242">
        <v>0</v>
      </c>
      <c r="D63" s="242">
        <v>0</v>
      </c>
      <c r="E63" s="242">
        <v>0</v>
      </c>
      <c r="F63" s="242">
        <v>0</v>
      </c>
      <c r="G63" s="242">
        <v>0</v>
      </c>
      <c r="H63" s="242">
        <v>0</v>
      </c>
      <c r="I63" s="242">
        <v>0</v>
      </c>
      <c r="J63" s="243">
        <v>9240</v>
      </c>
    </row>
    <row r="64" spans="1:10" ht="9.1999999999999993" customHeight="1">
      <c r="A64" s="241" t="s">
        <v>434</v>
      </c>
      <c r="B64" s="242">
        <v>0</v>
      </c>
      <c r="C64" s="242">
        <v>0</v>
      </c>
      <c r="D64" s="242">
        <v>0</v>
      </c>
      <c r="E64" s="242">
        <v>0</v>
      </c>
      <c r="F64" s="242">
        <v>0</v>
      </c>
      <c r="G64" s="242">
        <v>0</v>
      </c>
      <c r="H64" s="242">
        <v>0</v>
      </c>
      <c r="I64" s="242">
        <v>0</v>
      </c>
      <c r="J64" s="243">
        <v>0</v>
      </c>
    </row>
    <row r="65" spans="1:10" ht="9.1999999999999993" customHeight="1">
      <c r="A65" s="241" t="s">
        <v>383</v>
      </c>
      <c r="B65" s="242">
        <v>0</v>
      </c>
      <c r="C65" s="242">
        <v>0</v>
      </c>
      <c r="D65" s="242">
        <v>0</v>
      </c>
      <c r="E65" s="242">
        <v>0</v>
      </c>
      <c r="F65" s="242">
        <v>0</v>
      </c>
      <c r="G65" s="242">
        <v>0</v>
      </c>
      <c r="H65" s="242">
        <v>0</v>
      </c>
      <c r="I65" s="242">
        <v>0</v>
      </c>
      <c r="J65" s="243">
        <v>0</v>
      </c>
    </row>
    <row r="66" spans="1:10" ht="9.1999999999999993" customHeight="1">
      <c r="A66" s="241" t="s">
        <v>435</v>
      </c>
      <c r="B66" s="242">
        <v>9240</v>
      </c>
      <c r="C66" s="242">
        <v>5404</v>
      </c>
      <c r="D66" s="242">
        <v>2768</v>
      </c>
      <c r="E66" s="242">
        <v>0</v>
      </c>
      <c r="F66" s="242">
        <v>0</v>
      </c>
      <c r="G66" s="242">
        <v>0</v>
      </c>
      <c r="H66" s="242">
        <v>0</v>
      </c>
      <c r="I66" s="242">
        <v>0</v>
      </c>
      <c r="J66" s="243">
        <v>17412</v>
      </c>
    </row>
    <row r="67" spans="1:10" ht="9.1999999999999993" customHeight="1">
      <c r="A67" s="244"/>
      <c r="B67" s="245"/>
      <c r="C67" s="245"/>
      <c r="D67" s="245"/>
      <c r="E67" s="245"/>
      <c r="F67" s="245"/>
      <c r="G67" s="245"/>
      <c r="H67" s="245"/>
      <c r="I67" s="245"/>
      <c r="J67" s="246"/>
    </row>
    <row r="68" spans="1:10" ht="9.1999999999999993" customHeight="1">
      <c r="A68" s="241" t="s">
        <v>436</v>
      </c>
      <c r="B68" s="242">
        <v>0</v>
      </c>
      <c r="C68" s="242">
        <v>0</v>
      </c>
      <c r="D68" s="242">
        <v>0</v>
      </c>
      <c r="E68" s="242">
        <v>0</v>
      </c>
      <c r="F68" s="242">
        <v>0</v>
      </c>
      <c r="G68" s="242">
        <v>0</v>
      </c>
      <c r="H68" s="242">
        <v>0</v>
      </c>
      <c r="I68" s="242">
        <v>0</v>
      </c>
      <c r="J68" s="243">
        <v>0</v>
      </c>
    </row>
    <row r="69" spans="1:10" ht="9.1999999999999993" customHeight="1">
      <c r="A69" s="241" t="s">
        <v>437</v>
      </c>
      <c r="B69" s="242">
        <v>0</v>
      </c>
      <c r="C69" s="242">
        <v>0</v>
      </c>
      <c r="D69" s="242">
        <v>0</v>
      </c>
      <c r="E69" s="242">
        <v>0</v>
      </c>
      <c r="F69" s="242">
        <v>0</v>
      </c>
      <c r="G69" s="242">
        <v>0</v>
      </c>
      <c r="H69" s="242">
        <v>0</v>
      </c>
      <c r="I69" s="242">
        <v>0</v>
      </c>
      <c r="J69" s="243">
        <v>0</v>
      </c>
    </row>
    <row r="70" spans="1:10" ht="9.1999999999999993" customHeight="1">
      <c r="A70" s="241" t="s">
        <v>438</v>
      </c>
      <c r="B70" s="242">
        <v>1940</v>
      </c>
      <c r="C70" s="242">
        <v>0</v>
      </c>
      <c r="D70" s="242">
        <v>0</v>
      </c>
      <c r="E70" s="242">
        <v>43793</v>
      </c>
      <c r="F70" s="242">
        <v>0</v>
      </c>
      <c r="G70" s="242">
        <v>0</v>
      </c>
      <c r="H70" s="242">
        <v>0</v>
      </c>
      <c r="I70" s="242">
        <v>0</v>
      </c>
      <c r="J70" s="243">
        <v>45733</v>
      </c>
    </row>
    <row r="71" spans="1:10" ht="9.1999999999999993" customHeight="1">
      <c r="A71" s="241" t="s">
        <v>439</v>
      </c>
      <c r="B71" s="242">
        <v>59</v>
      </c>
      <c r="C71" s="242">
        <v>0</v>
      </c>
      <c r="D71" s="242">
        <v>0</v>
      </c>
      <c r="E71" s="242">
        <v>70379</v>
      </c>
      <c r="F71" s="242">
        <v>0</v>
      </c>
      <c r="G71" s="242">
        <v>0</v>
      </c>
      <c r="H71" s="242">
        <v>0</v>
      </c>
      <c r="I71" s="242">
        <v>0</v>
      </c>
      <c r="J71" s="243">
        <v>70438</v>
      </c>
    </row>
    <row r="72" spans="1:10" ht="9.1999999999999993" customHeight="1">
      <c r="A72" s="241" t="s">
        <v>440</v>
      </c>
      <c r="B72" s="242">
        <v>0</v>
      </c>
      <c r="C72" s="242">
        <v>0</v>
      </c>
      <c r="D72" s="242">
        <v>0</v>
      </c>
      <c r="E72" s="242">
        <v>0</v>
      </c>
      <c r="F72" s="242">
        <v>0</v>
      </c>
      <c r="G72" s="242">
        <v>0</v>
      </c>
      <c r="H72" s="242">
        <v>0</v>
      </c>
      <c r="I72" s="242">
        <v>0</v>
      </c>
      <c r="J72" s="243">
        <v>0</v>
      </c>
    </row>
    <row r="73" spans="1:10" ht="9.1999999999999993" customHeight="1">
      <c r="A73" s="241" t="s">
        <v>441</v>
      </c>
      <c r="B73" s="242">
        <v>1289808</v>
      </c>
      <c r="C73" s="242">
        <v>226790</v>
      </c>
      <c r="D73" s="242">
        <v>2768</v>
      </c>
      <c r="E73" s="242">
        <v>114172</v>
      </c>
      <c r="F73" s="242">
        <v>0</v>
      </c>
      <c r="G73" s="242">
        <v>0</v>
      </c>
      <c r="H73" s="242">
        <v>0</v>
      </c>
      <c r="I73" s="242">
        <v>0</v>
      </c>
      <c r="J73" s="243">
        <v>1633538</v>
      </c>
    </row>
    <row r="74" spans="1:10" ht="9.1999999999999993" customHeight="1">
      <c r="A74" s="241" t="s">
        <v>50</v>
      </c>
      <c r="B74" s="242">
        <v>114172</v>
      </c>
      <c r="C74" s="242">
        <v>0</v>
      </c>
      <c r="D74" s="242">
        <v>0</v>
      </c>
      <c r="E74" s="242">
        <v>0</v>
      </c>
      <c r="F74" s="242">
        <v>0</v>
      </c>
      <c r="G74" s="242">
        <v>0</v>
      </c>
      <c r="H74" s="242">
        <v>0</v>
      </c>
      <c r="I74" s="242">
        <v>0</v>
      </c>
      <c r="J74" s="243">
        <v>114172</v>
      </c>
    </row>
    <row r="75" spans="1:10" ht="9.1999999999999993" customHeight="1">
      <c r="A75" s="241" t="s">
        <v>442</v>
      </c>
      <c r="B75" s="242">
        <v>1403980</v>
      </c>
      <c r="C75" s="242">
        <v>226790</v>
      </c>
      <c r="D75" s="242">
        <v>2768</v>
      </c>
      <c r="E75" s="242">
        <v>114172</v>
      </c>
      <c r="F75" s="242">
        <v>0</v>
      </c>
      <c r="G75" s="242">
        <v>0</v>
      </c>
      <c r="H75" s="242">
        <v>0</v>
      </c>
      <c r="I75" s="242">
        <v>0</v>
      </c>
      <c r="J75" s="243">
        <v>1747710</v>
      </c>
    </row>
    <row r="76" spans="1:10" ht="9">
      <c r="A76" s="244"/>
      <c r="B76" s="245"/>
      <c r="C76" s="245"/>
      <c r="D76" s="245"/>
      <c r="E76" s="245"/>
      <c r="F76" s="245"/>
      <c r="G76" s="245"/>
      <c r="H76" s="245"/>
      <c r="I76" s="245"/>
      <c r="J76" s="246"/>
    </row>
    <row r="77" spans="1:10" ht="9.6" customHeight="1">
      <c r="A77" s="248" t="s">
        <v>443</v>
      </c>
      <c r="B77" s="242">
        <v>54250</v>
      </c>
      <c r="C77" s="242">
        <v>32175</v>
      </c>
      <c r="D77" s="242">
        <v>13</v>
      </c>
      <c r="E77" s="242">
        <v>0</v>
      </c>
      <c r="F77" s="242">
        <v>0</v>
      </c>
      <c r="G77" s="242">
        <v>0</v>
      </c>
      <c r="H77" s="242">
        <v>0</v>
      </c>
      <c r="I77" s="242">
        <v>0</v>
      </c>
      <c r="J77" s="243">
        <v>86438</v>
      </c>
    </row>
    <row r="78" spans="1:10" ht="9.6" customHeight="1">
      <c r="A78" s="249" t="s">
        <v>444</v>
      </c>
      <c r="B78" s="242">
        <v>708693</v>
      </c>
      <c r="C78" s="242">
        <v>53660</v>
      </c>
      <c r="D78" s="242">
        <v>0</v>
      </c>
      <c r="E78" s="242">
        <v>0</v>
      </c>
      <c r="F78" s="242">
        <v>0</v>
      </c>
      <c r="G78" s="242">
        <v>0</v>
      </c>
      <c r="H78" s="242">
        <v>0</v>
      </c>
      <c r="I78" s="242">
        <v>0</v>
      </c>
      <c r="J78" s="243">
        <v>762353</v>
      </c>
    </row>
    <row r="79" spans="1:10" ht="9.75" thickBot="1">
      <c r="A79" s="250" t="s">
        <v>445</v>
      </c>
      <c r="B79" s="251">
        <v>762943</v>
      </c>
      <c r="C79" s="251">
        <v>85835</v>
      </c>
      <c r="D79" s="251">
        <v>13</v>
      </c>
      <c r="E79" s="251">
        <v>0</v>
      </c>
      <c r="F79" s="251">
        <v>0</v>
      </c>
      <c r="G79" s="251">
        <v>0</v>
      </c>
      <c r="H79" s="251">
        <v>0</v>
      </c>
      <c r="I79" s="251">
        <v>0</v>
      </c>
      <c r="J79" s="252">
        <v>848791</v>
      </c>
    </row>
    <row r="80" spans="1:10" ht="11.25" customHeight="1">
      <c r="A80" s="227"/>
      <c r="B80" s="253"/>
      <c r="C80" s="253"/>
      <c r="D80" s="253"/>
      <c r="E80" s="253"/>
      <c r="F80" s="253"/>
      <c r="G80" s="253"/>
      <c r="H80" s="253"/>
      <c r="I80" s="253"/>
      <c r="J80" s="253"/>
    </row>
    <row r="81" spans="1:10" ht="9.75">
      <c r="A81" s="254">
        <v>94.1</v>
      </c>
      <c r="B81" s="254"/>
      <c r="C81" s="254"/>
      <c r="D81" s="254"/>
      <c r="E81" s="254"/>
      <c r="F81" s="254"/>
      <c r="G81" s="254"/>
      <c r="H81" s="254"/>
      <c r="I81" s="254"/>
      <c r="J81" s="254"/>
    </row>
    <row r="82" spans="1:10" ht="9">
      <c r="B82" s="255"/>
      <c r="C82" s="255"/>
      <c r="D82" s="255"/>
      <c r="E82" s="255"/>
      <c r="F82" s="255"/>
      <c r="G82" s="255"/>
      <c r="H82" s="255"/>
      <c r="I82" s="255"/>
      <c r="J82" s="255"/>
    </row>
    <row r="83" spans="1:10" ht="9" hidden="1">
      <c r="B83" s="255"/>
      <c r="C83" s="255"/>
      <c r="D83" s="255"/>
      <c r="E83" s="255"/>
      <c r="F83" s="255"/>
      <c r="G83" s="255"/>
      <c r="H83" s="255"/>
      <c r="I83" s="255"/>
      <c r="J83" s="255"/>
    </row>
    <row r="84" spans="1:10" ht="9" hidden="1">
      <c r="B84" s="255"/>
      <c r="C84" s="255"/>
      <c r="D84" s="255"/>
      <c r="E84" s="255"/>
      <c r="F84" s="255"/>
      <c r="G84" s="255"/>
      <c r="H84" s="255"/>
      <c r="I84" s="255"/>
      <c r="J84" s="255"/>
    </row>
    <row r="85" spans="1:10" ht="9" hidden="1">
      <c r="B85" s="255"/>
      <c r="C85" s="255"/>
      <c r="D85" s="255"/>
      <c r="E85" s="255"/>
      <c r="F85" s="255"/>
      <c r="G85" s="255"/>
      <c r="H85" s="255"/>
      <c r="I85" s="255"/>
      <c r="J85" s="255"/>
    </row>
  </sheetData>
  <printOptions horizontalCentered="1"/>
  <pageMargins left="0" right="0" top="0.4" bottom="0.25" header="0.2" footer="0.16"/>
  <pageSetup scale="98"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L65"/>
  <sheetViews>
    <sheetView zoomScaleNormal="100" workbookViewId="0">
      <pane xSplit="3" ySplit="3" topLeftCell="D4" activePane="bottomRight" state="frozen"/>
      <selection activeCell="E32" sqref="E32"/>
      <selection pane="topRight" activeCell="E32" sqref="E32"/>
      <selection pane="bottomLeft" activeCell="E32" sqref="E32"/>
      <selection pane="bottomRight"/>
    </sheetView>
  </sheetViews>
  <sheetFormatPr defaultColWidth="0" defaultRowHeight="12.75" zeroHeight="1"/>
  <cols>
    <col min="1" max="1" width="6.140625" style="5" bestFit="1" customWidth="1"/>
    <col min="2" max="2" width="9.7109375" style="5" customWidth="1"/>
    <col min="3" max="3" width="34.7109375" style="5" customWidth="1"/>
    <col min="4" max="4" width="11.7109375" style="5" bestFit="1" customWidth="1"/>
    <col min="5" max="5" width="2.28515625" style="5" customWidth="1"/>
    <col min="6" max="6" width="6.140625" style="5" customWidth="1"/>
    <col min="7" max="7" width="9.7109375" style="5" customWidth="1"/>
    <col min="8" max="8" width="34.7109375" style="5" customWidth="1"/>
    <col min="9" max="9" width="11.140625" style="5" customWidth="1"/>
    <col min="10" max="10" width="0.28515625" style="5" customWidth="1"/>
    <col min="11" max="16384" width="9.140625" style="5" hidden="1"/>
  </cols>
  <sheetData>
    <row r="1" spans="1:12" ht="28.5">
      <c r="A1" s="33" t="s">
        <v>198</v>
      </c>
      <c r="B1" s="47"/>
      <c r="C1" s="47"/>
      <c r="D1" s="47"/>
      <c r="E1" s="47"/>
      <c r="F1" s="47"/>
      <c r="G1" s="47"/>
      <c r="H1" s="47"/>
      <c r="I1" s="35"/>
    </row>
    <row r="2" spans="1:12" ht="15.75">
      <c r="A2" s="6" t="s">
        <v>390</v>
      </c>
      <c r="B2" s="7"/>
      <c r="C2" s="7"/>
      <c r="D2" s="7"/>
      <c r="E2" s="7"/>
      <c r="F2" s="7"/>
      <c r="G2" s="7"/>
      <c r="H2" s="8"/>
      <c r="I2" s="8"/>
    </row>
    <row r="3" spans="1:12" ht="51">
      <c r="A3" s="64" t="s">
        <v>12</v>
      </c>
      <c r="B3" s="64" t="s">
        <v>1</v>
      </c>
      <c r="C3" s="128" t="s">
        <v>158</v>
      </c>
      <c r="D3" s="64" t="s">
        <v>393</v>
      </c>
      <c r="E3" s="64"/>
      <c r="F3" s="64" t="s">
        <v>12</v>
      </c>
      <c r="G3" s="64" t="s">
        <v>1</v>
      </c>
      <c r="H3" s="128" t="s">
        <v>158</v>
      </c>
      <c r="I3" s="64" t="s">
        <v>393</v>
      </c>
    </row>
    <row r="4" spans="1:12">
      <c r="A4" s="174">
        <v>1</v>
      </c>
      <c r="B4" s="175">
        <v>394</v>
      </c>
      <c r="C4" s="122" t="s">
        <v>303</v>
      </c>
      <c r="D4" s="93">
        <v>109136972</v>
      </c>
      <c r="E4" s="106"/>
      <c r="F4" s="176">
        <v>59</v>
      </c>
      <c r="G4" s="160">
        <v>137</v>
      </c>
      <c r="H4" s="129" t="s">
        <v>238</v>
      </c>
      <c r="I4" s="93">
        <v>11229351</v>
      </c>
      <c r="L4" s="130"/>
    </row>
    <row r="5" spans="1:12">
      <c r="A5" s="176">
        <v>2</v>
      </c>
      <c r="B5" s="160">
        <v>61</v>
      </c>
      <c r="C5" s="122" t="s">
        <v>220</v>
      </c>
      <c r="D5" s="93">
        <v>83386995</v>
      </c>
      <c r="E5" s="106"/>
      <c r="F5" s="176">
        <v>60</v>
      </c>
      <c r="G5" s="160">
        <v>149</v>
      </c>
      <c r="H5" s="129" t="s">
        <v>241</v>
      </c>
      <c r="I5" s="93">
        <v>10956307</v>
      </c>
      <c r="L5" s="130"/>
    </row>
    <row r="6" spans="1:12">
      <c r="A6" s="176">
        <v>3</v>
      </c>
      <c r="B6" s="160">
        <v>421</v>
      </c>
      <c r="C6" s="122" t="s">
        <v>313</v>
      </c>
      <c r="D6" s="93">
        <v>76101043</v>
      </c>
      <c r="E6" s="106"/>
      <c r="F6" s="176">
        <v>61</v>
      </c>
      <c r="G6" s="160">
        <v>231</v>
      </c>
      <c r="H6" s="129" t="s">
        <v>255</v>
      </c>
      <c r="I6" s="93">
        <v>10871000</v>
      </c>
      <c r="L6" s="130"/>
    </row>
    <row r="7" spans="1:12">
      <c r="A7" s="176">
        <v>4</v>
      </c>
      <c r="B7" s="160">
        <v>92</v>
      </c>
      <c r="C7" s="122" t="s">
        <v>227</v>
      </c>
      <c r="D7" s="93">
        <v>64405479</v>
      </c>
      <c r="E7" s="106"/>
      <c r="F7" s="176">
        <v>62</v>
      </c>
      <c r="G7" s="160">
        <v>371</v>
      </c>
      <c r="H7" s="129" t="s">
        <v>295</v>
      </c>
      <c r="I7" s="93">
        <v>10725452</v>
      </c>
      <c r="L7" s="130"/>
    </row>
    <row r="8" spans="1:12">
      <c r="A8" s="176">
        <v>5</v>
      </c>
      <c r="B8" s="160">
        <v>274</v>
      </c>
      <c r="C8" s="122" t="s">
        <v>270</v>
      </c>
      <c r="D8" s="93">
        <v>59783014</v>
      </c>
      <c r="E8" s="106"/>
      <c r="F8" s="176">
        <v>63</v>
      </c>
      <c r="G8" s="160">
        <v>182</v>
      </c>
      <c r="H8" s="129" t="s">
        <v>247</v>
      </c>
      <c r="I8" s="93">
        <v>10684438</v>
      </c>
      <c r="L8" s="130"/>
    </row>
    <row r="9" spans="1:12">
      <c r="A9" s="176">
        <v>6</v>
      </c>
      <c r="B9" s="160">
        <v>422</v>
      </c>
      <c r="C9" s="122" t="s">
        <v>314</v>
      </c>
      <c r="D9" s="93">
        <v>54825245</v>
      </c>
      <c r="E9" s="106"/>
      <c r="F9" s="176">
        <v>64</v>
      </c>
      <c r="G9" s="160">
        <v>285</v>
      </c>
      <c r="H9" s="129" t="s">
        <v>274</v>
      </c>
      <c r="I9" s="93">
        <v>10632803</v>
      </c>
      <c r="L9" s="130"/>
    </row>
    <row r="10" spans="1:12">
      <c r="A10" s="176">
        <v>7</v>
      </c>
      <c r="B10" s="160">
        <v>83</v>
      </c>
      <c r="C10" s="122" t="s">
        <v>224</v>
      </c>
      <c r="D10" s="93">
        <v>46545575</v>
      </c>
      <c r="E10" s="106"/>
      <c r="F10" s="176">
        <v>65</v>
      </c>
      <c r="G10" s="160">
        <v>304</v>
      </c>
      <c r="H10" s="129" t="s">
        <v>279</v>
      </c>
      <c r="I10" s="93">
        <v>10512306</v>
      </c>
      <c r="L10" s="130"/>
    </row>
    <row r="11" spans="1:12">
      <c r="A11" s="176">
        <v>8</v>
      </c>
      <c r="B11" s="160">
        <v>71</v>
      </c>
      <c r="C11" s="122" t="s">
        <v>221</v>
      </c>
      <c r="D11" s="93">
        <v>39204505</v>
      </c>
      <c r="E11" s="106"/>
      <c r="F11" s="176">
        <v>66</v>
      </c>
      <c r="G11" s="160">
        <v>411</v>
      </c>
      <c r="H11" s="129" t="s">
        <v>305</v>
      </c>
      <c r="I11" s="93">
        <v>10333338</v>
      </c>
      <c r="L11" s="130"/>
    </row>
    <row r="12" spans="1:12">
      <c r="A12" s="176">
        <v>9</v>
      </c>
      <c r="B12" s="160">
        <v>84</v>
      </c>
      <c r="C12" s="122" t="s">
        <v>225</v>
      </c>
      <c r="D12" s="93">
        <v>35002906</v>
      </c>
      <c r="E12" s="106"/>
      <c r="F12" s="176">
        <v>67</v>
      </c>
      <c r="G12" s="160">
        <v>139</v>
      </c>
      <c r="H12" s="129" t="s">
        <v>239</v>
      </c>
      <c r="I12" s="93">
        <v>10251875</v>
      </c>
      <c r="L12" s="130"/>
    </row>
    <row r="13" spans="1:12">
      <c r="A13" s="176">
        <v>10</v>
      </c>
      <c r="B13" s="160">
        <v>11</v>
      </c>
      <c r="C13" s="122" t="s">
        <v>208</v>
      </c>
      <c r="D13" s="93">
        <v>34509228</v>
      </c>
      <c r="E13" s="106"/>
      <c r="F13" s="176">
        <v>68</v>
      </c>
      <c r="G13" s="160">
        <v>91</v>
      </c>
      <c r="H13" s="129" t="s">
        <v>226</v>
      </c>
      <c r="I13" s="93">
        <v>10142701</v>
      </c>
      <c r="L13" s="130"/>
    </row>
    <row r="14" spans="1:12">
      <c r="A14" s="176">
        <v>11</v>
      </c>
      <c r="B14" s="160">
        <v>44</v>
      </c>
      <c r="C14" s="122" t="s">
        <v>214</v>
      </c>
      <c r="D14" s="93">
        <v>32193676</v>
      </c>
      <c r="E14" s="106"/>
      <c r="F14" s="176">
        <v>69</v>
      </c>
      <c r="G14" s="160">
        <v>132</v>
      </c>
      <c r="H14" s="129" t="s">
        <v>233</v>
      </c>
      <c r="I14" s="93">
        <v>10026960</v>
      </c>
      <c r="L14" s="130"/>
    </row>
    <row r="15" spans="1:12">
      <c r="A15" s="176">
        <v>12</v>
      </c>
      <c r="B15" s="160">
        <v>181</v>
      </c>
      <c r="C15" s="122" t="s">
        <v>246</v>
      </c>
      <c r="D15" s="93">
        <v>29835565</v>
      </c>
      <c r="E15" s="106"/>
      <c r="F15" s="176">
        <v>70</v>
      </c>
      <c r="G15" s="160">
        <v>193</v>
      </c>
      <c r="H15" s="129" t="s">
        <v>250</v>
      </c>
      <c r="I15" s="93">
        <v>10010775</v>
      </c>
      <c r="L15" s="130"/>
    </row>
    <row r="16" spans="1:12">
      <c r="A16" s="176">
        <v>13</v>
      </c>
      <c r="B16" s="160">
        <v>401</v>
      </c>
      <c r="C16" s="122" t="s">
        <v>304</v>
      </c>
      <c r="D16" s="93">
        <v>29495181</v>
      </c>
      <c r="E16" s="106"/>
      <c r="F16" s="176">
        <v>71</v>
      </c>
      <c r="G16" s="160">
        <v>302</v>
      </c>
      <c r="H16" s="129" t="s">
        <v>278</v>
      </c>
      <c r="I16" s="93">
        <v>9980432</v>
      </c>
      <c r="L16" s="130"/>
    </row>
    <row r="17" spans="1:12">
      <c r="A17" s="176">
        <v>14</v>
      </c>
      <c r="B17" s="160">
        <v>1</v>
      </c>
      <c r="C17" s="122" t="s">
        <v>206</v>
      </c>
      <c r="D17" s="93">
        <v>29436735</v>
      </c>
      <c r="E17" s="106"/>
      <c r="F17" s="176">
        <v>72</v>
      </c>
      <c r="G17" s="160">
        <v>287</v>
      </c>
      <c r="H17" s="129" t="s">
        <v>275</v>
      </c>
      <c r="I17" s="93">
        <v>9954031</v>
      </c>
      <c r="L17" s="130"/>
    </row>
    <row r="18" spans="1:12">
      <c r="A18" s="176">
        <v>15</v>
      </c>
      <c r="B18" s="160">
        <v>271</v>
      </c>
      <c r="C18" s="122" t="s">
        <v>267</v>
      </c>
      <c r="D18" s="93">
        <v>28906942</v>
      </c>
      <c r="E18" s="106"/>
      <c r="F18" s="176">
        <v>73</v>
      </c>
      <c r="G18" s="160">
        <v>283</v>
      </c>
      <c r="H18" s="129" t="s">
        <v>273</v>
      </c>
      <c r="I18" s="93">
        <v>9516056</v>
      </c>
      <c r="L18" s="130"/>
    </row>
    <row r="19" spans="1:12">
      <c r="A19" s="176">
        <v>16</v>
      </c>
      <c r="B19" s="160">
        <v>72</v>
      </c>
      <c r="C19" s="122" t="s">
        <v>222</v>
      </c>
      <c r="D19" s="93">
        <v>27529167</v>
      </c>
      <c r="E19" s="106"/>
      <c r="F19" s="176">
        <v>74</v>
      </c>
      <c r="G19" s="160">
        <v>135</v>
      </c>
      <c r="H19" s="129" t="s">
        <v>236</v>
      </c>
      <c r="I19" s="93">
        <v>9481150</v>
      </c>
      <c r="L19" s="130"/>
    </row>
    <row r="20" spans="1:12">
      <c r="A20" s="176">
        <v>17</v>
      </c>
      <c r="B20" s="160">
        <v>364</v>
      </c>
      <c r="C20" s="122" t="s">
        <v>292</v>
      </c>
      <c r="D20" s="93">
        <v>26966666</v>
      </c>
      <c r="E20" s="106"/>
      <c r="F20" s="176">
        <v>75</v>
      </c>
      <c r="G20" s="160">
        <v>417</v>
      </c>
      <c r="H20" s="129" t="s">
        <v>311</v>
      </c>
      <c r="I20" s="93">
        <v>9300236</v>
      </c>
      <c r="L20" s="130"/>
    </row>
    <row r="21" spans="1:12">
      <c r="A21" s="176">
        <v>18</v>
      </c>
      <c r="B21" s="160">
        <v>416</v>
      </c>
      <c r="C21" s="122" t="s">
        <v>310</v>
      </c>
      <c r="D21" s="93">
        <v>23618750</v>
      </c>
      <c r="E21" s="106"/>
      <c r="F21" s="176">
        <v>76</v>
      </c>
      <c r="G21" s="160">
        <v>171</v>
      </c>
      <c r="H21" s="129" t="s">
        <v>245</v>
      </c>
      <c r="I21" s="93">
        <v>8948349</v>
      </c>
      <c r="L21" s="130"/>
    </row>
    <row r="22" spans="1:12">
      <c r="A22" s="176">
        <v>19</v>
      </c>
      <c r="B22" s="160">
        <v>272</v>
      </c>
      <c r="C22" s="122" t="s">
        <v>268</v>
      </c>
      <c r="D22" s="93">
        <v>21191615</v>
      </c>
      <c r="E22" s="106"/>
      <c r="F22" s="176">
        <v>77</v>
      </c>
      <c r="G22" s="160">
        <v>232</v>
      </c>
      <c r="H22" s="129" t="s">
        <v>256</v>
      </c>
      <c r="I22" s="93">
        <v>8902751</v>
      </c>
      <c r="L22" s="130"/>
    </row>
    <row r="23" spans="1:12">
      <c r="A23" s="176">
        <v>20</v>
      </c>
      <c r="B23" s="160">
        <v>291</v>
      </c>
      <c r="C23" s="122" t="s">
        <v>276</v>
      </c>
      <c r="D23" s="93">
        <v>20145253</v>
      </c>
      <c r="E23" s="106"/>
      <c r="F23" s="176">
        <v>78</v>
      </c>
      <c r="G23" s="160">
        <v>262</v>
      </c>
      <c r="H23" s="129" t="s">
        <v>266</v>
      </c>
      <c r="I23" s="93">
        <v>8779739</v>
      </c>
      <c r="L23" s="130"/>
    </row>
    <row r="24" spans="1:12">
      <c r="A24" s="176">
        <v>21</v>
      </c>
      <c r="B24" s="160">
        <v>2</v>
      </c>
      <c r="C24" s="122" t="s">
        <v>347</v>
      </c>
      <c r="D24" s="93">
        <v>19225587</v>
      </c>
      <c r="E24" s="106"/>
      <c r="F24" s="176">
        <v>79</v>
      </c>
      <c r="G24" s="160">
        <v>415</v>
      </c>
      <c r="H24" s="129" t="s">
        <v>309</v>
      </c>
      <c r="I24" s="93">
        <v>8716842</v>
      </c>
      <c r="L24" s="130"/>
    </row>
    <row r="25" spans="1:12">
      <c r="A25" s="176">
        <v>22</v>
      </c>
      <c r="B25" s="160">
        <v>432</v>
      </c>
      <c r="C25" s="122" t="s">
        <v>316</v>
      </c>
      <c r="D25" s="93">
        <v>18206171</v>
      </c>
      <c r="E25" s="106"/>
      <c r="F25" s="176">
        <v>80</v>
      </c>
      <c r="G25" s="160">
        <v>363</v>
      </c>
      <c r="H25" s="129" t="s">
        <v>291</v>
      </c>
      <c r="I25" s="93">
        <v>8556357</v>
      </c>
      <c r="L25" s="130"/>
    </row>
    <row r="26" spans="1:12">
      <c r="A26" s="176">
        <v>23</v>
      </c>
      <c r="B26" s="160">
        <v>383</v>
      </c>
      <c r="C26" s="122" t="s">
        <v>300</v>
      </c>
      <c r="D26" s="93">
        <v>18148043</v>
      </c>
      <c r="E26" s="106"/>
      <c r="F26" s="176">
        <v>81</v>
      </c>
      <c r="G26" s="160">
        <v>312</v>
      </c>
      <c r="H26" s="129" t="s">
        <v>281</v>
      </c>
      <c r="I26" s="93">
        <v>8553139</v>
      </c>
      <c r="L26" s="130"/>
    </row>
    <row r="27" spans="1:12">
      <c r="A27" s="176">
        <v>24</v>
      </c>
      <c r="B27" s="160">
        <v>215</v>
      </c>
      <c r="C27" s="122" t="s">
        <v>253</v>
      </c>
      <c r="D27" s="93">
        <v>18071295</v>
      </c>
      <c r="E27" s="106"/>
      <c r="F27" s="176">
        <v>82</v>
      </c>
      <c r="G27" s="160">
        <v>136</v>
      </c>
      <c r="H27" s="129" t="s">
        <v>237</v>
      </c>
      <c r="I27" s="93">
        <v>8439437</v>
      </c>
      <c r="L27" s="130"/>
    </row>
    <row r="28" spans="1:12">
      <c r="A28" s="176">
        <v>25</v>
      </c>
      <c r="B28" s="160">
        <v>281</v>
      </c>
      <c r="C28" s="122" t="s">
        <v>271</v>
      </c>
      <c r="D28" s="93">
        <v>17639610</v>
      </c>
      <c r="E28" s="106"/>
      <c r="F28" s="176">
        <v>83</v>
      </c>
      <c r="G28" s="160">
        <v>331</v>
      </c>
      <c r="H28" s="129" t="s">
        <v>286</v>
      </c>
      <c r="I28" s="93">
        <v>8419779</v>
      </c>
      <c r="L28" s="130"/>
    </row>
    <row r="29" spans="1:12">
      <c r="A29" s="176">
        <v>26</v>
      </c>
      <c r="B29" s="160">
        <v>101</v>
      </c>
      <c r="C29" s="122" t="s">
        <v>229</v>
      </c>
      <c r="D29" s="93">
        <v>17542995</v>
      </c>
      <c r="E29" s="106"/>
      <c r="F29" s="176">
        <v>84</v>
      </c>
      <c r="G29" s="160">
        <v>413</v>
      </c>
      <c r="H29" s="129" t="s">
        <v>307</v>
      </c>
      <c r="I29" s="93">
        <v>8319994</v>
      </c>
      <c r="L29" s="130"/>
    </row>
    <row r="30" spans="1:12">
      <c r="A30" s="176">
        <v>27</v>
      </c>
      <c r="B30" s="160">
        <v>192</v>
      </c>
      <c r="C30" s="122" t="s">
        <v>249</v>
      </c>
      <c r="D30" s="93">
        <v>16598271</v>
      </c>
      <c r="E30" s="106"/>
      <c r="F30" s="176">
        <v>85</v>
      </c>
      <c r="G30" s="160">
        <v>418</v>
      </c>
      <c r="H30" s="129" t="s">
        <v>312</v>
      </c>
      <c r="I30" s="93">
        <v>8268377</v>
      </c>
      <c r="L30" s="130"/>
    </row>
    <row r="31" spans="1:12">
      <c r="A31" s="176">
        <v>28</v>
      </c>
      <c r="B31" s="160">
        <v>273</v>
      </c>
      <c r="C31" s="122" t="s">
        <v>269</v>
      </c>
      <c r="D31" s="93">
        <v>16365512</v>
      </c>
      <c r="E31" s="106"/>
      <c r="F31" s="176">
        <v>86</v>
      </c>
      <c r="G31" s="160">
        <v>25</v>
      </c>
      <c r="H31" s="129" t="s">
        <v>211</v>
      </c>
      <c r="I31" s="93">
        <v>8217238</v>
      </c>
      <c r="L31" s="130"/>
    </row>
    <row r="32" spans="1:12">
      <c r="A32" s="176">
        <v>29</v>
      </c>
      <c r="B32" s="160">
        <v>244</v>
      </c>
      <c r="C32" s="122" t="s">
        <v>261</v>
      </c>
      <c r="D32" s="93">
        <v>16041059</v>
      </c>
      <c r="E32" s="106"/>
      <c r="F32" s="176">
        <v>87</v>
      </c>
      <c r="G32" s="160">
        <v>431</v>
      </c>
      <c r="H32" s="129" t="s">
        <v>315</v>
      </c>
      <c r="I32" s="93">
        <v>7928978</v>
      </c>
      <c r="L32" s="130"/>
    </row>
    <row r="33" spans="1:12">
      <c r="A33" s="176">
        <v>30</v>
      </c>
      <c r="B33" s="160">
        <v>150</v>
      </c>
      <c r="C33" s="122" t="s">
        <v>242</v>
      </c>
      <c r="D33" s="93">
        <v>15758198</v>
      </c>
      <c r="E33" s="106"/>
      <c r="F33" s="176">
        <v>88</v>
      </c>
      <c r="G33" s="160">
        <v>321</v>
      </c>
      <c r="H33" s="129" t="s">
        <v>284</v>
      </c>
      <c r="I33" s="93">
        <v>7773028</v>
      </c>
      <c r="L33" s="130"/>
    </row>
    <row r="34" spans="1:12">
      <c r="A34" s="176">
        <v>31</v>
      </c>
      <c r="B34" s="160">
        <v>243</v>
      </c>
      <c r="C34" s="122" t="s">
        <v>260</v>
      </c>
      <c r="D34" s="93">
        <v>15721624</v>
      </c>
      <c r="E34" s="106"/>
      <c r="F34" s="176">
        <v>89</v>
      </c>
      <c r="G34" s="160">
        <v>111</v>
      </c>
      <c r="H34" s="129" t="s">
        <v>230</v>
      </c>
      <c r="I34" s="93">
        <v>7691622</v>
      </c>
      <c r="L34" s="130"/>
    </row>
    <row r="35" spans="1:12">
      <c r="A35" s="176">
        <v>32</v>
      </c>
      <c r="B35" s="160">
        <v>13</v>
      </c>
      <c r="C35" s="122" t="s">
        <v>209</v>
      </c>
      <c r="D35" s="93">
        <v>15443206</v>
      </c>
      <c r="E35" s="106"/>
      <c r="F35" s="176">
        <v>90</v>
      </c>
      <c r="G35" s="160">
        <v>261</v>
      </c>
      <c r="H35" s="129" t="s">
        <v>265</v>
      </c>
      <c r="I35" s="93">
        <v>7474550</v>
      </c>
      <c r="L35" s="130"/>
    </row>
    <row r="36" spans="1:12">
      <c r="A36" s="176">
        <v>33</v>
      </c>
      <c r="B36" s="160">
        <v>33</v>
      </c>
      <c r="C36" s="122" t="s">
        <v>212</v>
      </c>
      <c r="D36" s="93">
        <v>15405322</v>
      </c>
      <c r="E36" s="106"/>
      <c r="F36" s="176">
        <v>91</v>
      </c>
      <c r="G36" s="160">
        <v>292</v>
      </c>
      <c r="H36" s="129" t="s">
        <v>277</v>
      </c>
      <c r="I36" s="93">
        <v>7459479</v>
      </c>
      <c r="L36" s="130"/>
    </row>
    <row r="37" spans="1:12">
      <c r="A37" s="176">
        <v>34</v>
      </c>
      <c r="B37" s="160">
        <v>221</v>
      </c>
      <c r="C37" s="122" t="s">
        <v>254</v>
      </c>
      <c r="D37" s="93">
        <v>15319308</v>
      </c>
      <c r="E37" s="106"/>
      <c r="F37" s="176">
        <v>92</v>
      </c>
      <c r="G37" s="160">
        <v>414</v>
      </c>
      <c r="H37" s="129" t="s">
        <v>308</v>
      </c>
      <c r="I37" s="93">
        <v>7388176</v>
      </c>
      <c r="L37" s="130"/>
    </row>
    <row r="38" spans="1:12">
      <c r="A38" s="176">
        <v>35</v>
      </c>
      <c r="B38" s="160">
        <v>340</v>
      </c>
      <c r="C38" s="122" t="s">
        <v>287</v>
      </c>
      <c r="D38" s="93">
        <v>15294369</v>
      </c>
      <c r="E38" s="106"/>
      <c r="F38" s="176">
        <v>93</v>
      </c>
      <c r="G38" s="160">
        <v>242</v>
      </c>
      <c r="H38" s="129" t="s">
        <v>259</v>
      </c>
      <c r="I38" s="93">
        <v>7359870</v>
      </c>
      <c r="L38" s="130"/>
    </row>
    <row r="39" spans="1:12">
      <c r="A39" s="176">
        <v>36</v>
      </c>
      <c r="B39" s="160">
        <v>73</v>
      </c>
      <c r="C39" s="122" t="s">
        <v>223</v>
      </c>
      <c r="D39" s="93">
        <v>14862387</v>
      </c>
      <c r="E39" s="106"/>
      <c r="F39" s="176">
        <v>94</v>
      </c>
      <c r="G39" s="160">
        <v>253</v>
      </c>
      <c r="H39" s="129" t="s">
        <v>264</v>
      </c>
      <c r="I39" s="93">
        <v>7166388</v>
      </c>
      <c r="L39" s="130"/>
    </row>
    <row r="40" spans="1:12">
      <c r="A40" s="176">
        <v>37</v>
      </c>
      <c r="B40" s="160">
        <v>433</v>
      </c>
      <c r="C40" s="122" t="s">
        <v>317</v>
      </c>
      <c r="D40" s="93">
        <v>14809400</v>
      </c>
      <c r="E40" s="106"/>
      <c r="F40" s="176">
        <v>95</v>
      </c>
      <c r="G40" s="160">
        <v>370</v>
      </c>
      <c r="H40" s="129" t="s">
        <v>294</v>
      </c>
      <c r="I40" s="93">
        <v>7163609</v>
      </c>
      <c r="L40" s="130"/>
    </row>
    <row r="41" spans="1:12">
      <c r="A41" s="176">
        <v>38</v>
      </c>
      <c r="B41" s="160">
        <v>288</v>
      </c>
      <c r="C41" s="122" t="s">
        <v>341</v>
      </c>
      <c r="D41" s="93">
        <v>14536223</v>
      </c>
      <c r="E41" s="106"/>
      <c r="F41" s="176">
        <v>96</v>
      </c>
      <c r="G41" s="160">
        <v>392</v>
      </c>
      <c r="H41" s="129" t="s">
        <v>301</v>
      </c>
      <c r="I41" s="93">
        <v>6856527</v>
      </c>
      <c r="L41" s="130"/>
    </row>
    <row r="42" spans="1:12">
      <c r="A42" s="176">
        <v>39</v>
      </c>
      <c r="B42" s="160">
        <v>191</v>
      </c>
      <c r="C42" s="122" t="s">
        <v>248</v>
      </c>
      <c r="D42" s="93">
        <v>14333844</v>
      </c>
      <c r="E42" s="106"/>
      <c r="F42" s="176">
        <v>97</v>
      </c>
      <c r="G42" s="160">
        <v>201</v>
      </c>
      <c r="H42" s="129" t="s">
        <v>251</v>
      </c>
      <c r="I42" s="93">
        <v>6789021</v>
      </c>
      <c r="L42" s="130"/>
    </row>
    <row r="43" spans="1:12">
      <c r="A43" s="176">
        <v>40</v>
      </c>
      <c r="B43" s="160">
        <v>21</v>
      </c>
      <c r="C43" s="122" t="s">
        <v>210</v>
      </c>
      <c r="D43" s="93">
        <v>13872311</v>
      </c>
      <c r="E43" s="106"/>
      <c r="F43" s="176">
        <v>98</v>
      </c>
      <c r="G43" s="160">
        <v>93</v>
      </c>
      <c r="H43" s="129" t="s">
        <v>228</v>
      </c>
      <c r="I43" s="93">
        <v>6729601</v>
      </c>
      <c r="L43" s="130"/>
    </row>
    <row r="44" spans="1:12">
      <c r="A44" s="176">
        <v>41</v>
      </c>
      <c r="B44" s="160">
        <v>121</v>
      </c>
      <c r="C44" s="122" t="s">
        <v>231</v>
      </c>
      <c r="D44" s="93">
        <v>13520254</v>
      </c>
      <c r="E44" s="106"/>
      <c r="F44" s="176">
        <v>99</v>
      </c>
      <c r="G44" s="160">
        <v>58</v>
      </c>
      <c r="H44" s="129" t="s">
        <v>217</v>
      </c>
      <c r="I44" s="93">
        <v>6581187</v>
      </c>
      <c r="L44" s="130"/>
    </row>
    <row r="45" spans="1:12">
      <c r="A45" s="176">
        <v>42</v>
      </c>
      <c r="B45" s="160">
        <v>391</v>
      </c>
      <c r="C45" s="122" t="s">
        <v>342</v>
      </c>
      <c r="D45" s="93">
        <v>13392114</v>
      </c>
      <c r="E45" s="106"/>
      <c r="F45" s="176">
        <v>100</v>
      </c>
      <c r="G45" s="160">
        <v>151</v>
      </c>
      <c r="H45" s="129" t="s">
        <v>243</v>
      </c>
      <c r="I45" s="93">
        <v>6508119</v>
      </c>
      <c r="L45" s="130"/>
    </row>
    <row r="46" spans="1:12">
      <c r="A46" s="176">
        <v>43</v>
      </c>
      <c r="B46" s="160">
        <v>133</v>
      </c>
      <c r="C46" s="122" t="s">
        <v>234</v>
      </c>
      <c r="D46" s="93">
        <v>13357946</v>
      </c>
      <c r="E46" s="106"/>
      <c r="F46" s="176">
        <v>101</v>
      </c>
      <c r="G46" s="160">
        <v>60</v>
      </c>
      <c r="H46" s="129" t="s">
        <v>219</v>
      </c>
      <c r="I46" s="93">
        <v>6398895</v>
      </c>
      <c r="L46" s="130"/>
    </row>
    <row r="47" spans="1:12">
      <c r="A47" s="176">
        <v>44</v>
      </c>
      <c r="B47" s="160">
        <v>131</v>
      </c>
      <c r="C47" s="122" t="s">
        <v>232</v>
      </c>
      <c r="D47" s="93">
        <v>13138640</v>
      </c>
      <c r="E47" s="106"/>
      <c r="F47" s="176">
        <v>102</v>
      </c>
      <c r="G47" s="160">
        <v>316</v>
      </c>
      <c r="H47" s="129" t="s">
        <v>283</v>
      </c>
      <c r="I47" s="93">
        <v>6362520</v>
      </c>
      <c r="L47" s="130"/>
    </row>
    <row r="48" spans="1:12">
      <c r="A48" s="176">
        <v>45</v>
      </c>
      <c r="B48" s="160">
        <v>233</v>
      </c>
      <c r="C48" s="122" t="s">
        <v>257</v>
      </c>
      <c r="D48" s="93">
        <v>12948624</v>
      </c>
      <c r="E48" s="106"/>
      <c r="F48" s="176">
        <v>103</v>
      </c>
      <c r="G48" s="160">
        <v>148</v>
      </c>
      <c r="H48" s="129" t="s">
        <v>240</v>
      </c>
      <c r="I48" s="93">
        <v>6340403</v>
      </c>
      <c r="L48" s="130"/>
    </row>
    <row r="49" spans="1:12">
      <c r="A49" s="176">
        <v>46</v>
      </c>
      <c r="B49" s="160">
        <v>161</v>
      </c>
      <c r="C49" s="122" t="s">
        <v>244</v>
      </c>
      <c r="D49" s="93">
        <v>12941825</v>
      </c>
      <c r="E49" s="106"/>
      <c r="F49" s="176">
        <v>104</v>
      </c>
      <c r="G49" s="160">
        <v>341</v>
      </c>
      <c r="H49" s="129" t="s">
        <v>288</v>
      </c>
      <c r="I49" s="93">
        <v>6056431</v>
      </c>
      <c r="L49" s="130"/>
    </row>
    <row r="50" spans="1:12">
      <c r="A50" s="176">
        <v>47</v>
      </c>
      <c r="B50" s="160">
        <v>381</v>
      </c>
      <c r="C50" s="122" t="s">
        <v>298</v>
      </c>
      <c r="D50" s="93">
        <v>12570929</v>
      </c>
      <c r="E50" s="106"/>
      <c r="F50" s="176">
        <v>105</v>
      </c>
      <c r="G50" s="160">
        <v>252</v>
      </c>
      <c r="H50" s="129" t="s">
        <v>263</v>
      </c>
      <c r="I50" s="93">
        <v>6052558</v>
      </c>
      <c r="L50" s="130"/>
    </row>
    <row r="51" spans="1:12">
      <c r="A51" s="176">
        <v>48</v>
      </c>
      <c r="B51" s="160">
        <v>305</v>
      </c>
      <c r="C51" s="122" t="s">
        <v>280</v>
      </c>
      <c r="D51" s="93">
        <v>12529255</v>
      </c>
      <c r="E51" s="106"/>
      <c r="F51" s="176">
        <v>106</v>
      </c>
      <c r="G51" s="160">
        <v>314</v>
      </c>
      <c r="H51" s="129" t="s">
        <v>282</v>
      </c>
      <c r="I51" s="93">
        <v>5831013</v>
      </c>
      <c r="L51" s="130"/>
    </row>
    <row r="52" spans="1:12">
      <c r="A52" s="176">
        <v>49</v>
      </c>
      <c r="B52" s="160">
        <v>3</v>
      </c>
      <c r="C52" s="122" t="s">
        <v>207</v>
      </c>
      <c r="D52" s="93">
        <v>12161616</v>
      </c>
      <c r="E52" s="106"/>
      <c r="F52" s="176">
        <v>107</v>
      </c>
      <c r="G52" s="160">
        <v>202</v>
      </c>
      <c r="H52" s="129" t="s">
        <v>252</v>
      </c>
      <c r="I52" s="93">
        <v>5720690</v>
      </c>
      <c r="L52" s="130"/>
    </row>
    <row r="53" spans="1:12">
      <c r="A53" s="176">
        <v>50</v>
      </c>
      <c r="B53" s="160">
        <v>41</v>
      </c>
      <c r="C53" s="122" t="s">
        <v>213</v>
      </c>
      <c r="D53" s="93">
        <v>12156098</v>
      </c>
      <c r="E53" s="106"/>
      <c r="F53" s="176">
        <v>108</v>
      </c>
      <c r="G53" s="160">
        <v>251</v>
      </c>
      <c r="H53" s="129" t="s">
        <v>262</v>
      </c>
      <c r="I53" s="93">
        <v>5598050</v>
      </c>
      <c r="L53" s="130"/>
    </row>
    <row r="54" spans="1:12">
      <c r="A54" s="176">
        <v>51</v>
      </c>
      <c r="B54" s="160">
        <v>234</v>
      </c>
      <c r="C54" s="122" t="s">
        <v>258</v>
      </c>
      <c r="D54" s="93">
        <v>12093409</v>
      </c>
      <c r="E54" s="106"/>
      <c r="F54" s="176">
        <v>109</v>
      </c>
      <c r="G54" s="160">
        <v>59</v>
      </c>
      <c r="H54" s="129" t="s">
        <v>218</v>
      </c>
      <c r="I54" s="93">
        <v>5502493</v>
      </c>
      <c r="L54" s="130"/>
    </row>
    <row r="55" spans="1:12">
      <c r="A55" s="176">
        <v>52</v>
      </c>
      <c r="B55" s="160">
        <v>373</v>
      </c>
      <c r="C55" s="122" t="s">
        <v>297</v>
      </c>
      <c r="D55" s="93">
        <v>11981034</v>
      </c>
      <c r="E55" s="106"/>
      <c r="F55" s="176">
        <v>110</v>
      </c>
      <c r="G55" s="160">
        <v>342</v>
      </c>
      <c r="H55" s="129" t="s">
        <v>289</v>
      </c>
      <c r="I55" s="93">
        <v>5277837</v>
      </c>
      <c r="L55" s="130"/>
    </row>
    <row r="56" spans="1:12">
      <c r="A56" s="176">
        <v>53</v>
      </c>
      <c r="B56" s="160">
        <v>393</v>
      </c>
      <c r="C56" s="122" t="s">
        <v>302</v>
      </c>
      <c r="D56" s="93">
        <v>11898172</v>
      </c>
      <c r="E56" s="106"/>
      <c r="F56" s="176">
        <v>111</v>
      </c>
      <c r="G56" s="160">
        <v>55</v>
      </c>
      <c r="H56" s="129" t="s">
        <v>216</v>
      </c>
      <c r="I56" s="93">
        <v>4751647</v>
      </c>
      <c r="L56" s="130"/>
    </row>
    <row r="57" spans="1:12">
      <c r="A57" s="176">
        <v>54</v>
      </c>
      <c r="B57" s="160">
        <v>365</v>
      </c>
      <c r="C57" s="122" t="s">
        <v>293</v>
      </c>
      <c r="D57" s="93">
        <v>11547817</v>
      </c>
      <c r="E57" s="106"/>
      <c r="F57" s="176">
        <v>112</v>
      </c>
      <c r="G57" s="160">
        <v>322</v>
      </c>
      <c r="H57" s="129" t="s">
        <v>285</v>
      </c>
      <c r="I57" s="93">
        <v>4685479</v>
      </c>
      <c r="L57" s="130"/>
    </row>
    <row r="58" spans="1:12">
      <c r="A58" s="176">
        <v>55</v>
      </c>
      <c r="B58" s="160">
        <v>372</v>
      </c>
      <c r="C58" s="122" t="s">
        <v>296</v>
      </c>
      <c r="D58" s="93">
        <v>11514692</v>
      </c>
      <c r="E58" s="106"/>
      <c r="F58" s="176">
        <v>113</v>
      </c>
      <c r="G58" s="160">
        <v>52</v>
      </c>
      <c r="H58" s="129" t="s">
        <v>215</v>
      </c>
      <c r="I58" s="93">
        <v>4030298</v>
      </c>
      <c r="L58" s="130"/>
    </row>
    <row r="59" spans="1:12">
      <c r="A59" s="176">
        <v>56</v>
      </c>
      <c r="B59" s="160">
        <v>412</v>
      </c>
      <c r="C59" s="122" t="s">
        <v>306</v>
      </c>
      <c r="D59" s="93">
        <v>11464965</v>
      </c>
      <c r="E59" s="106"/>
      <c r="F59" s="176">
        <v>114</v>
      </c>
      <c r="G59" s="160">
        <v>382</v>
      </c>
      <c r="H59" s="129" t="s">
        <v>299</v>
      </c>
      <c r="I59" s="93">
        <v>3607883</v>
      </c>
      <c r="L59" s="130"/>
    </row>
    <row r="60" spans="1:12">
      <c r="A60" s="176">
        <v>57</v>
      </c>
      <c r="B60" s="160">
        <v>282</v>
      </c>
      <c r="C60" s="122" t="s">
        <v>272</v>
      </c>
      <c r="D60" s="93">
        <v>11312198</v>
      </c>
      <c r="E60" s="106"/>
      <c r="F60" s="176">
        <v>115</v>
      </c>
      <c r="G60" s="160">
        <v>351</v>
      </c>
      <c r="H60" s="129" t="s">
        <v>290</v>
      </c>
      <c r="I60" s="93">
        <v>1229814</v>
      </c>
      <c r="L60" s="130"/>
    </row>
    <row r="61" spans="1:12">
      <c r="A61" s="176">
        <v>58</v>
      </c>
      <c r="B61" s="178">
        <v>134</v>
      </c>
      <c r="C61" s="122" t="s">
        <v>235</v>
      </c>
      <c r="D61" s="93">
        <v>11243174</v>
      </c>
      <c r="E61" s="106"/>
      <c r="F61" s="176"/>
      <c r="G61" s="160"/>
      <c r="H61" s="116"/>
      <c r="I61" s="93"/>
    </row>
    <row r="62" spans="1:12">
      <c r="A62" s="72"/>
      <c r="B62" s="119"/>
      <c r="C62" s="119" t="s">
        <v>379</v>
      </c>
      <c r="D62" s="124"/>
      <c r="E62" s="124"/>
      <c r="F62" s="125"/>
      <c r="G62" s="177"/>
      <c r="H62" s="119"/>
      <c r="I62" s="131">
        <v>15469187.632534927</v>
      </c>
    </row>
    <row r="63" spans="1:12" ht="15">
      <c r="A63" s="95" t="s">
        <v>367</v>
      </c>
      <c r="F63" s="42"/>
      <c r="G63" s="173"/>
      <c r="H63" s="91"/>
      <c r="I63" s="42"/>
    </row>
    <row r="64" spans="1:12">
      <c r="A64" s="5" t="s">
        <v>104</v>
      </c>
      <c r="F64" s="42"/>
      <c r="G64" s="173"/>
    </row>
    <row r="65"/>
  </sheetData>
  <sortState xmlns:xlrd2="http://schemas.microsoft.com/office/spreadsheetml/2017/richdata2" ref="G4:I60">
    <sortCondition descending="1" ref="I4:I60"/>
  </sortState>
  <phoneticPr fontId="0" type="noConversion"/>
  <printOptions horizontalCentered="1" verticalCentered="1"/>
  <pageMargins left="0.45" right="0.26" top="0.25" bottom="0.4" header="0.17" footer="0.18"/>
  <pageSetup scale="79" orientation="portrait" blackAndWhite="1" r:id="rId1"/>
  <headerFooter alignWithMargins="0">
    <oddFooter>&amp;L&amp;8&amp;F.xls
&amp;A&amp;C&amp;12&amp;P+23&amp;R&amp;8&amp;D
&amp;T</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dimension ref="A1:L65"/>
  <sheetViews>
    <sheetView zoomScaleNormal="100" workbookViewId="0">
      <pane xSplit="3" ySplit="3" topLeftCell="D4" activePane="bottomRight" state="frozen"/>
      <selection activeCell="E32" sqref="E32"/>
      <selection pane="topRight" activeCell="E32" sqref="E32"/>
      <selection pane="bottomLeft" activeCell="E32" sqref="E32"/>
      <selection pane="bottomRight"/>
    </sheetView>
  </sheetViews>
  <sheetFormatPr defaultColWidth="0" defaultRowHeight="9.9499999999999993" customHeight="1" zeroHeight="1"/>
  <cols>
    <col min="1" max="1" width="6.140625" style="5" bestFit="1" customWidth="1"/>
    <col min="2" max="2" width="9.7109375" style="5" customWidth="1"/>
    <col min="3" max="3" width="34.7109375" style="5" customWidth="1"/>
    <col min="4" max="4" width="11.7109375" style="5" customWidth="1"/>
    <col min="5" max="5" width="2.28515625" style="5" customWidth="1"/>
    <col min="6" max="6" width="6.140625" style="5" customWidth="1"/>
    <col min="7" max="7" width="9.7109375" style="5" customWidth="1"/>
    <col min="8" max="8" width="34.7109375" style="5" customWidth="1"/>
    <col min="9" max="9" width="11.140625" style="5" customWidth="1"/>
    <col min="10" max="10" width="1.42578125" style="5" customWidth="1"/>
    <col min="11" max="12" width="0" style="5" hidden="1" customWidth="1"/>
    <col min="13" max="16384" width="9.140625" style="5" hidden="1"/>
  </cols>
  <sheetData>
    <row r="1" spans="1:12" ht="28.5">
      <c r="A1" s="33" t="s">
        <v>146</v>
      </c>
      <c r="B1" s="47"/>
      <c r="C1" s="47"/>
      <c r="D1" s="47"/>
      <c r="E1" s="47"/>
      <c r="F1" s="47"/>
      <c r="G1" s="47"/>
      <c r="H1" s="47"/>
      <c r="I1" s="35"/>
    </row>
    <row r="2" spans="1:12" ht="15.75">
      <c r="A2" s="6" t="s">
        <v>390</v>
      </c>
      <c r="B2" s="96"/>
      <c r="C2" s="96"/>
      <c r="D2" s="96"/>
      <c r="E2" s="96"/>
      <c r="F2" s="96"/>
      <c r="G2" s="96"/>
      <c r="H2" s="99"/>
      <c r="I2" s="8"/>
    </row>
    <row r="3" spans="1:12" ht="51">
      <c r="A3" s="64" t="s">
        <v>12</v>
      </c>
      <c r="B3" s="64" t="s">
        <v>1</v>
      </c>
      <c r="C3" s="128" t="s">
        <v>158</v>
      </c>
      <c r="D3" s="64" t="s">
        <v>392</v>
      </c>
      <c r="E3" s="64"/>
      <c r="F3" s="64" t="s">
        <v>12</v>
      </c>
      <c r="G3" s="64" t="s">
        <v>1</v>
      </c>
      <c r="H3" s="128" t="s">
        <v>158</v>
      </c>
      <c r="I3" s="64" t="s">
        <v>392</v>
      </c>
    </row>
    <row r="4" spans="1:12" ht="12.75">
      <c r="A4" s="174">
        <v>1</v>
      </c>
      <c r="B4" s="175">
        <v>394</v>
      </c>
      <c r="C4" s="122" t="s">
        <v>303</v>
      </c>
      <c r="D4" s="93">
        <v>7229265</v>
      </c>
      <c r="E4" s="132"/>
      <c r="F4" s="176">
        <v>59</v>
      </c>
      <c r="G4" s="160">
        <v>381</v>
      </c>
      <c r="H4" s="122" t="s">
        <v>298</v>
      </c>
      <c r="I4" s="93">
        <v>684241</v>
      </c>
    </row>
    <row r="5" spans="1:12" ht="12.75">
      <c r="A5" s="176">
        <v>2</v>
      </c>
      <c r="B5" s="160">
        <v>416</v>
      </c>
      <c r="C5" s="122" t="s">
        <v>310</v>
      </c>
      <c r="D5" s="93">
        <v>5035981</v>
      </c>
      <c r="E5" s="132"/>
      <c r="F5" s="176">
        <v>60</v>
      </c>
      <c r="G5" s="160">
        <v>285</v>
      </c>
      <c r="H5" s="122" t="s">
        <v>274</v>
      </c>
      <c r="I5" s="93">
        <v>684214</v>
      </c>
      <c r="L5" s="1"/>
    </row>
    <row r="6" spans="1:12" ht="12.75">
      <c r="A6" s="176">
        <v>3</v>
      </c>
      <c r="B6" s="160">
        <v>92</v>
      </c>
      <c r="C6" s="122" t="s">
        <v>227</v>
      </c>
      <c r="D6" s="93">
        <v>4796823</v>
      </c>
      <c r="E6" s="132"/>
      <c r="F6" s="176">
        <v>61</v>
      </c>
      <c r="G6" s="160">
        <v>283</v>
      </c>
      <c r="H6" s="122" t="s">
        <v>273</v>
      </c>
      <c r="I6" s="93">
        <v>681284</v>
      </c>
      <c r="L6" s="1"/>
    </row>
    <row r="7" spans="1:12" ht="12.75">
      <c r="A7" s="176">
        <v>4</v>
      </c>
      <c r="B7" s="160">
        <v>274</v>
      </c>
      <c r="C7" s="122" t="s">
        <v>270</v>
      </c>
      <c r="D7" s="93">
        <v>4756999</v>
      </c>
      <c r="E7" s="132"/>
      <c r="F7" s="176">
        <v>62</v>
      </c>
      <c r="G7" s="160">
        <v>287</v>
      </c>
      <c r="H7" s="122" t="s">
        <v>275</v>
      </c>
      <c r="I7" s="93">
        <v>674999</v>
      </c>
      <c r="L7" s="1"/>
    </row>
    <row r="8" spans="1:12" ht="12.75">
      <c r="A8" s="176">
        <v>5</v>
      </c>
      <c r="B8" s="160">
        <v>61</v>
      </c>
      <c r="C8" s="122" t="s">
        <v>220</v>
      </c>
      <c r="D8" s="93">
        <v>4413557</v>
      </c>
      <c r="E8" s="132"/>
      <c r="F8" s="176">
        <v>63</v>
      </c>
      <c r="G8" s="160">
        <v>131</v>
      </c>
      <c r="H8" s="122" t="s">
        <v>232</v>
      </c>
      <c r="I8" s="93">
        <v>669458</v>
      </c>
      <c r="L8" s="1"/>
    </row>
    <row r="9" spans="1:12" ht="12.75">
      <c r="A9" s="176">
        <v>6</v>
      </c>
      <c r="B9" s="160">
        <v>422</v>
      </c>
      <c r="C9" s="122" t="s">
        <v>314</v>
      </c>
      <c r="D9" s="93">
        <v>4361067</v>
      </c>
      <c r="E9" s="132"/>
      <c r="F9" s="176">
        <v>64</v>
      </c>
      <c r="G9" s="160">
        <v>372</v>
      </c>
      <c r="H9" s="122" t="s">
        <v>296</v>
      </c>
      <c r="I9" s="93">
        <v>665981</v>
      </c>
    </row>
    <row r="10" spans="1:12" ht="12.75">
      <c r="A10" s="176">
        <v>7</v>
      </c>
      <c r="B10" s="160">
        <v>421</v>
      </c>
      <c r="C10" s="122" t="s">
        <v>313</v>
      </c>
      <c r="D10" s="93">
        <v>4240745</v>
      </c>
      <c r="E10" s="132"/>
      <c r="F10" s="176">
        <v>65</v>
      </c>
      <c r="G10" s="160">
        <v>373</v>
      </c>
      <c r="H10" s="122" t="s">
        <v>297</v>
      </c>
      <c r="I10" s="93">
        <v>662080</v>
      </c>
    </row>
    <row r="11" spans="1:12" ht="12.75">
      <c r="A11" s="176">
        <v>8</v>
      </c>
      <c r="B11" s="160">
        <v>11</v>
      </c>
      <c r="C11" s="122" t="s">
        <v>208</v>
      </c>
      <c r="D11" s="93">
        <v>3252808</v>
      </c>
      <c r="E11" s="132"/>
      <c r="F11" s="176">
        <v>66</v>
      </c>
      <c r="G11" s="160">
        <v>412</v>
      </c>
      <c r="H11" s="122" t="s">
        <v>306</v>
      </c>
      <c r="I11" s="93">
        <v>633165</v>
      </c>
    </row>
    <row r="12" spans="1:12" ht="12.75">
      <c r="A12" s="176">
        <v>9</v>
      </c>
      <c r="B12" s="160">
        <v>191</v>
      </c>
      <c r="C12" s="122" t="s">
        <v>248</v>
      </c>
      <c r="D12" s="93">
        <v>2876520</v>
      </c>
      <c r="E12" s="132"/>
      <c r="F12" s="176">
        <v>67</v>
      </c>
      <c r="G12" s="160">
        <v>417</v>
      </c>
      <c r="H12" s="122" t="s">
        <v>311</v>
      </c>
      <c r="I12" s="93">
        <v>622863</v>
      </c>
    </row>
    <row r="13" spans="1:12" ht="12.75">
      <c r="A13" s="176">
        <v>10</v>
      </c>
      <c r="B13" s="160">
        <v>71</v>
      </c>
      <c r="C13" s="122" t="s">
        <v>221</v>
      </c>
      <c r="D13" s="93">
        <v>2790346</v>
      </c>
      <c r="E13" s="132"/>
      <c r="F13" s="176">
        <v>68</v>
      </c>
      <c r="G13" s="160">
        <v>3</v>
      </c>
      <c r="H13" s="122" t="s">
        <v>207</v>
      </c>
      <c r="I13" s="93">
        <v>621233</v>
      </c>
    </row>
    <row r="14" spans="1:12" ht="12.75">
      <c r="A14" s="176">
        <v>11</v>
      </c>
      <c r="B14" s="160">
        <v>364</v>
      </c>
      <c r="C14" s="122" t="s">
        <v>292</v>
      </c>
      <c r="D14" s="93">
        <v>2598606</v>
      </c>
      <c r="E14" s="132"/>
      <c r="F14" s="176">
        <v>69</v>
      </c>
      <c r="G14" s="160">
        <v>342</v>
      </c>
      <c r="H14" s="122" t="s">
        <v>289</v>
      </c>
      <c r="I14" s="93">
        <v>614581</v>
      </c>
    </row>
    <row r="15" spans="1:12" ht="12.75">
      <c r="A15" s="176">
        <v>12</v>
      </c>
      <c r="B15" s="160">
        <v>83</v>
      </c>
      <c r="C15" s="122" t="s">
        <v>224</v>
      </c>
      <c r="D15" s="93">
        <v>2587683</v>
      </c>
      <c r="E15" s="132"/>
      <c r="F15" s="176">
        <v>70</v>
      </c>
      <c r="G15" s="160">
        <v>171</v>
      </c>
      <c r="H15" s="122" t="s">
        <v>245</v>
      </c>
      <c r="I15" s="93">
        <v>606632</v>
      </c>
    </row>
    <row r="16" spans="1:12" ht="12.75">
      <c r="A16" s="176">
        <v>13</v>
      </c>
      <c r="B16" s="160">
        <v>44</v>
      </c>
      <c r="C16" s="122" t="s">
        <v>214</v>
      </c>
      <c r="D16" s="93">
        <v>2135084</v>
      </c>
      <c r="E16" s="132"/>
      <c r="F16" s="176">
        <v>71</v>
      </c>
      <c r="G16" s="160">
        <v>137</v>
      </c>
      <c r="H16" s="122" t="s">
        <v>238</v>
      </c>
      <c r="I16" s="93">
        <v>604711</v>
      </c>
    </row>
    <row r="17" spans="1:9" ht="12.75">
      <c r="A17" s="176">
        <v>14</v>
      </c>
      <c r="B17" s="160">
        <v>181</v>
      </c>
      <c r="C17" s="122" t="s">
        <v>246</v>
      </c>
      <c r="D17" s="93">
        <v>2068409</v>
      </c>
      <c r="E17" s="132"/>
      <c r="F17" s="176">
        <v>72</v>
      </c>
      <c r="G17" s="160">
        <v>231</v>
      </c>
      <c r="H17" s="122" t="s">
        <v>255</v>
      </c>
      <c r="I17" s="93">
        <v>599344</v>
      </c>
    </row>
    <row r="18" spans="1:9" ht="12.75">
      <c r="A18" s="176">
        <v>15</v>
      </c>
      <c r="B18" s="160">
        <v>72</v>
      </c>
      <c r="C18" s="122" t="s">
        <v>222</v>
      </c>
      <c r="D18" s="93">
        <v>1867869</v>
      </c>
      <c r="E18" s="132"/>
      <c r="F18" s="176">
        <v>73</v>
      </c>
      <c r="G18" s="160">
        <v>134</v>
      </c>
      <c r="H18" s="122" t="s">
        <v>235</v>
      </c>
      <c r="I18" s="93">
        <v>587677</v>
      </c>
    </row>
    <row r="19" spans="1:9" ht="12.75">
      <c r="A19" s="176">
        <v>16</v>
      </c>
      <c r="B19" s="160">
        <v>84</v>
      </c>
      <c r="C19" s="122" t="s">
        <v>225</v>
      </c>
      <c r="D19" s="93">
        <v>1828114</v>
      </c>
      <c r="E19" s="132"/>
      <c r="F19" s="176">
        <v>74</v>
      </c>
      <c r="G19" s="160">
        <v>371</v>
      </c>
      <c r="H19" s="122" t="s">
        <v>295</v>
      </c>
      <c r="I19" s="93">
        <v>582883</v>
      </c>
    </row>
    <row r="20" spans="1:9" ht="12.75">
      <c r="A20" s="176">
        <v>17</v>
      </c>
      <c r="B20" s="160">
        <v>432</v>
      </c>
      <c r="C20" s="122" t="s">
        <v>316</v>
      </c>
      <c r="D20" s="93">
        <v>1583293</v>
      </c>
      <c r="E20" s="132"/>
      <c r="F20" s="176">
        <v>75</v>
      </c>
      <c r="G20" s="160">
        <v>415</v>
      </c>
      <c r="H20" s="122" t="s">
        <v>309</v>
      </c>
      <c r="I20" s="93">
        <v>582684</v>
      </c>
    </row>
    <row r="21" spans="1:9" ht="12.75">
      <c r="A21" s="176">
        <v>18</v>
      </c>
      <c r="B21" s="160">
        <v>243</v>
      </c>
      <c r="C21" s="122" t="s">
        <v>260</v>
      </c>
      <c r="D21" s="93">
        <v>1572978</v>
      </c>
      <c r="E21" s="132"/>
      <c r="F21" s="176">
        <v>76</v>
      </c>
      <c r="G21" s="160">
        <v>312</v>
      </c>
      <c r="H21" s="122" t="s">
        <v>281</v>
      </c>
      <c r="I21" s="93">
        <v>551474</v>
      </c>
    </row>
    <row r="22" spans="1:9" ht="12.75">
      <c r="A22" s="176">
        <v>19</v>
      </c>
      <c r="B22" s="160">
        <v>401</v>
      </c>
      <c r="C22" s="122" t="s">
        <v>304</v>
      </c>
      <c r="D22" s="93">
        <v>1539751</v>
      </c>
      <c r="E22" s="132"/>
      <c r="F22" s="176">
        <v>77</v>
      </c>
      <c r="G22" s="160">
        <v>262</v>
      </c>
      <c r="H22" s="122" t="s">
        <v>266</v>
      </c>
      <c r="I22" s="93">
        <v>541243</v>
      </c>
    </row>
    <row r="23" spans="1:9" ht="12.75">
      <c r="A23" s="176">
        <v>20</v>
      </c>
      <c r="B23" s="160">
        <v>1</v>
      </c>
      <c r="C23" s="122" t="s">
        <v>206</v>
      </c>
      <c r="D23" s="93">
        <v>1520808</v>
      </c>
      <c r="E23" s="132"/>
      <c r="F23" s="176">
        <v>78</v>
      </c>
      <c r="G23" s="160">
        <v>418</v>
      </c>
      <c r="H23" s="122" t="s">
        <v>312</v>
      </c>
      <c r="I23" s="93">
        <v>536118</v>
      </c>
    </row>
    <row r="24" spans="1:9" ht="12.75">
      <c r="A24" s="176">
        <v>21</v>
      </c>
      <c r="B24" s="160">
        <v>383</v>
      </c>
      <c r="C24" s="122" t="s">
        <v>300</v>
      </c>
      <c r="D24" s="93">
        <v>1509587</v>
      </c>
      <c r="E24" s="132"/>
      <c r="F24" s="176">
        <v>79</v>
      </c>
      <c r="G24" s="160">
        <v>111</v>
      </c>
      <c r="H24" s="122" t="s">
        <v>230</v>
      </c>
      <c r="I24" s="93">
        <v>531105</v>
      </c>
    </row>
    <row r="25" spans="1:9" ht="12.75">
      <c r="A25" s="176">
        <v>22</v>
      </c>
      <c r="B25" s="160">
        <v>234</v>
      </c>
      <c r="C25" s="122" t="s">
        <v>258</v>
      </c>
      <c r="D25" s="93">
        <v>1464163</v>
      </c>
      <c r="E25" s="132"/>
      <c r="F25" s="176">
        <v>80</v>
      </c>
      <c r="G25" s="160">
        <v>411</v>
      </c>
      <c r="H25" s="122" t="s">
        <v>305</v>
      </c>
      <c r="I25" s="93">
        <v>529315</v>
      </c>
    </row>
    <row r="26" spans="1:9" ht="12.75">
      <c r="A26" s="176">
        <v>23</v>
      </c>
      <c r="B26" s="160">
        <v>271</v>
      </c>
      <c r="C26" s="122" t="s">
        <v>267</v>
      </c>
      <c r="D26" s="93">
        <v>1430137</v>
      </c>
      <c r="E26" s="132"/>
      <c r="F26" s="176">
        <v>81</v>
      </c>
      <c r="G26" s="160">
        <v>139</v>
      </c>
      <c r="H26" s="122" t="s">
        <v>239</v>
      </c>
      <c r="I26" s="93">
        <v>523782</v>
      </c>
    </row>
    <row r="27" spans="1:9" ht="12.75">
      <c r="A27" s="176">
        <v>24</v>
      </c>
      <c r="B27" s="160">
        <v>433</v>
      </c>
      <c r="C27" s="122" t="s">
        <v>317</v>
      </c>
      <c r="D27" s="93">
        <v>1415380</v>
      </c>
      <c r="E27" s="132"/>
      <c r="F27" s="176">
        <v>82</v>
      </c>
      <c r="G27" s="160">
        <v>132</v>
      </c>
      <c r="H27" s="122" t="s">
        <v>233</v>
      </c>
      <c r="I27" s="93">
        <v>517259</v>
      </c>
    </row>
    <row r="28" spans="1:9" ht="12.75">
      <c r="A28" s="176">
        <v>25</v>
      </c>
      <c r="B28" s="160">
        <v>161</v>
      </c>
      <c r="C28" s="122" t="s">
        <v>244</v>
      </c>
      <c r="D28" s="93">
        <v>1293969</v>
      </c>
      <c r="E28" s="132"/>
      <c r="F28" s="176">
        <v>83</v>
      </c>
      <c r="G28" s="160">
        <v>91</v>
      </c>
      <c r="H28" s="122" t="s">
        <v>226</v>
      </c>
      <c r="I28" s="93">
        <v>515591</v>
      </c>
    </row>
    <row r="29" spans="1:9" ht="12.75">
      <c r="A29" s="176">
        <v>26</v>
      </c>
      <c r="B29" s="160">
        <v>288</v>
      </c>
      <c r="C29" s="122" t="s">
        <v>341</v>
      </c>
      <c r="D29" s="93">
        <v>1245193</v>
      </c>
      <c r="E29" s="132"/>
      <c r="F29" s="176">
        <v>84</v>
      </c>
      <c r="G29" s="160">
        <v>193</v>
      </c>
      <c r="H29" s="122" t="s">
        <v>250</v>
      </c>
      <c r="I29" s="93">
        <v>513442</v>
      </c>
    </row>
    <row r="30" spans="1:9" ht="12.75">
      <c r="A30" s="176">
        <v>27</v>
      </c>
      <c r="B30" s="160">
        <v>291</v>
      </c>
      <c r="C30" s="122" t="s">
        <v>276</v>
      </c>
      <c r="D30" s="93">
        <v>1203656</v>
      </c>
      <c r="E30" s="132"/>
      <c r="F30" s="176">
        <v>85</v>
      </c>
      <c r="G30" s="160">
        <v>316</v>
      </c>
      <c r="H30" s="122" t="s">
        <v>283</v>
      </c>
      <c r="I30" s="93">
        <v>498443</v>
      </c>
    </row>
    <row r="31" spans="1:9" ht="12.75">
      <c r="A31" s="176">
        <v>28</v>
      </c>
      <c r="B31" s="160">
        <v>192</v>
      </c>
      <c r="C31" s="122" t="s">
        <v>249</v>
      </c>
      <c r="D31" s="93">
        <v>1121241</v>
      </c>
      <c r="E31" s="132"/>
      <c r="F31" s="176">
        <v>86</v>
      </c>
      <c r="G31" s="160">
        <v>232</v>
      </c>
      <c r="H31" s="122" t="s">
        <v>256</v>
      </c>
      <c r="I31" s="93">
        <v>484347</v>
      </c>
    </row>
    <row r="32" spans="1:9" ht="12.75">
      <c r="A32" s="176">
        <v>29</v>
      </c>
      <c r="B32" s="160">
        <v>149</v>
      </c>
      <c r="C32" s="122" t="s">
        <v>241</v>
      </c>
      <c r="D32" s="93">
        <v>1115992</v>
      </c>
      <c r="E32" s="132"/>
      <c r="F32" s="176">
        <v>87</v>
      </c>
      <c r="G32" s="160">
        <v>363</v>
      </c>
      <c r="H32" s="122" t="s">
        <v>291</v>
      </c>
      <c r="I32" s="93">
        <v>482338</v>
      </c>
    </row>
    <row r="33" spans="1:9" ht="12.75">
      <c r="A33" s="176">
        <v>30</v>
      </c>
      <c r="B33" s="160">
        <v>272</v>
      </c>
      <c r="C33" s="122" t="s">
        <v>268</v>
      </c>
      <c r="D33" s="93">
        <v>1101674</v>
      </c>
      <c r="E33" s="132"/>
      <c r="F33" s="176">
        <v>88</v>
      </c>
      <c r="G33" s="160">
        <v>136</v>
      </c>
      <c r="H33" s="122" t="s">
        <v>237</v>
      </c>
      <c r="I33" s="93">
        <v>469700</v>
      </c>
    </row>
    <row r="34" spans="1:9" ht="12.75">
      <c r="A34" s="176">
        <v>31</v>
      </c>
      <c r="B34" s="160">
        <v>73</v>
      </c>
      <c r="C34" s="122" t="s">
        <v>223</v>
      </c>
      <c r="D34" s="93">
        <v>1082520</v>
      </c>
      <c r="E34" s="132"/>
      <c r="F34" s="176">
        <v>89</v>
      </c>
      <c r="G34" s="160">
        <v>242</v>
      </c>
      <c r="H34" s="122" t="s">
        <v>259</v>
      </c>
      <c r="I34" s="93">
        <v>464216</v>
      </c>
    </row>
    <row r="35" spans="1:9" ht="12.75">
      <c r="A35" s="176">
        <v>32</v>
      </c>
      <c r="B35" s="160">
        <v>121</v>
      </c>
      <c r="C35" s="122" t="s">
        <v>231</v>
      </c>
      <c r="D35" s="93">
        <v>1046901</v>
      </c>
      <c r="E35" s="132"/>
      <c r="F35" s="176">
        <v>90</v>
      </c>
      <c r="G35" s="160">
        <v>253</v>
      </c>
      <c r="H35" s="122" t="s">
        <v>264</v>
      </c>
      <c r="I35" s="93">
        <v>457379</v>
      </c>
    </row>
    <row r="36" spans="1:9" ht="12.75">
      <c r="A36" s="176">
        <v>33</v>
      </c>
      <c r="B36" s="160">
        <v>13</v>
      </c>
      <c r="C36" s="122" t="s">
        <v>209</v>
      </c>
      <c r="D36" s="93">
        <v>1028609</v>
      </c>
      <c r="E36" s="132"/>
      <c r="F36" s="176">
        <v>91</v>
      </c>
      <c r="G36" s="160">
        <v>413</v>
      </c>
      <c r="H36" s="122" t="s">
        <v>307</v>
      </c>
      <c r="I36" s="93">
        <v>457013</v>
      </c>
    </row>
    <row r="37" spans="1:9" ht="12.75">
      <c r="A37" s="176">
        <v>34</v>
      </c>
      <c r="B37" s="160">
        <v>305</v>
      </c>
      <c r="C37" s="122" t="s">
        <v>280</v>
      </c>
      <c r="D37" s="93">
        <v>1019560</v>
      </c>
      <c r="E37" s="132"/>
      <c r="F37" s="176">
        <v>92</v>
      </c>
      <c r="G37" s="160">
        <v>431</v>
      </c>
      <c r="H37" s="122" t="s">
        <v>315</v>
      </c>
      <c r="I37" s="93">
        <v>452409</v>
      </c>
    </row>
    <row r="38" spans="1:9" ht="12.75">
      <c r="A38" s="176">
        <v>35</v>
      </c>
      <c r="B38" s="160">
        <v>215</v>
      </c>
      <c r="C38" s="122" t="s">
        <v>253</v>
      </c>
      <c r="D38" s="93">
        <v>1015607</v>
      </c>
      <c r="E38" s="132"/>
      <c r="F38" s="176">
        <v>93</v>
      </c>
      <c r="G38" s="160">
        <v>331</v>
      </c>
      <c r="H38" s="122" t="s">
        <v>286</v>
      </c>
      <c r="I38" s="93">
        <v>440277</v>
      </c>
    </row>
    <row r="39" spans="1:9" ht="12.75">
      <c r="A39" s="176">
        <v>36</v>
      </c>
      <c r="B39" s="160">
        <v>244</v>
      </c>
      <c r="C39" s="122" t="s">
        <v>261</v>
      </c>
      <c r="D39" s="93">
        <v>998194</v>
      </c>
      <c r="E39" s="132"/>
      <c r="F39" s="176">
        <v>94</v>
      </c>
      <c r="G39" s="160">
        <v>314</v>
      </c>
      <c r="H39" s="122" t="s">
        <v>282</v>
      </c>
      <c r="I39" s="93">
        <v>435616</v>
      </c>
    </row>
    <row r="40" spans="1:9" ht="12.75">
      <c r="A40" s="176">
        <v>37</v>
      </c>
      <c r="B40" s="160">
        <v>2</v>
      </c>
      <c r="C40" s="122" t="s">
        <v>347</v>
      </c>
      <c r="D40" s="93">
        <v>984992</v>
      </c>
      <c r="E40" s="132"/>
      <c r="F40" s="176">
        <v>95</v>
      </c>
      <c r="G40" s="160">
        <v>25</v>
      </c>
      <c r="H40" s="122" t="s">
        <v>211</v>
      </c>
      <c r="I40" s="93">
        <v>425908</v>
      </c>
    </row>
    <row r="41" spans="1:9" ht="12.75">
      <c r="A41" s="176">
        <v>38</v>
      </c>
      <c r="B41" s="160">
        <v>101</v>
      </c>
      <c r="C41" s="122" t="s">
        <v>229</v>
      </c>
      <c r="D41" s="93">
        <v>972166</v>
      </c>
      <c r="E41" s="132"/>
      <c r="F41" s="176">
        <v>96</v>
      </c>
      <c r="G41" s="160">
        <v>148</v>
      </c>
      <c r="H41" s="122" t="s">
        <v>240</v>
      </c>
      <c r="I41" s="93">
        <v>400251</v>
      </c>
    </row>
    <row r="42" spans="1:9" ht="12.75">
      <c r="A42" s="176">
        <v>39</v>
      </c>
      <c r="B42" s="160">
        <v>281</v>
      </c>
      <c r="C42" s="122" t="s">
        <v>271</v>
      </c>
      <c r="D42" s="93">
        <v>896481</v>
      </c>
      <c r="E42" s="132"/>
      <c r="F42" s="176">
        <v>97</v>
      </c>
      <c r="G42" s="160">
        <v>321</v>
      </c>
      <c r="H42" s="122" t="s">
        <v>284</v>
      </c>
      <c r="I42" s="93">
        <v>394298</v>
      </c>
    </row>
    <row r="43" spans="1:9" ht="12.75">
      <c r="A43" s="176">
        <v>40</v>
      </c>
      <c r="B43" s="160">
        <v>150</v>
      </c>
      <c r="C43" s="122" t="s">
        <v>242</v>
      </c>
      <c r="D43" s="93">
        <v>881645</v>
      </c>
      <c r="E43" s="132"/>
      <c r="F43" s="176">
        <v>98</v>
      </c>
      <c r="G43" s="160">
        <v>58</v>
      </c>
      <c r="H43" s="122" t="s">
        <v>217</v>
      </c>
      <c r="I43" s="93">
        <v>386955</v>
      </c>
    </row>
    <row r="44" spans="1:9" ht="12.75">
      <c r="A44" s="176">
        <v>41</v>
      </c>
      <c r="B44" s="160">
        <v>21</v>
      </c>
      <c r="C44" s="122" t="s">
        <v>210</v>
      </c>
      <c r="D44" s="93">
        <v>881266</v>
      </c>
      <c r="E44" s="132"/>
      <c r="F44" s="176">
        <v>99</v>
      </c>
      <c r="G44" s="160">
        <v>261</v>
      </c>
      <c r="H44" s="122" t="s">
        <v>265</v>
      </c>
      <c r="I44" s="93">
        <v>382794</v>
      </c>
    </row>
    <row r="45" spans="1:9" ht="12.75">
      <c r="A45" s="176">
        <v>42</v>
      </c>
      <c r="B45" s="160">
        <v>233</v>
      </c>
      <c r="C45" s="122" t="s">
        <v>257</v>
      </c>
      <c r="D45" s="93">
        <v>873263</v>
      </c>
      <c r="E45" s="132"/>
      <c r="F45" s="176">
        <v>100</v>
      </c>
      <c r="G45" s="160">
        <v>370</v>
      </c>
      <c r="H45" s="122" t="s">
        <v>294</v>
      </c>
      <c r="I45" s="93">
        <v>382430</v>
      </c>
    </row>
    <row r="46" spans="1:9" ht="12.75">
      <c r="A46" s="176">
        <v>43</v>
      </c>
      <c r="B46" s="160">
        <v>365</v>
      </c>
      <c r="C46" s="122" t="s">
        <v>293</v>
      </c>
      <c r="D46" s="93">
        <v>860028</v>
      </c>
      <c r="E46" s="132"/>
      <c r="F46" s="176">
        <v>101</v>
      </c>
      <c r="G46" s="160">
        <v>414</v>
      </c>
      <c r="H46" s="122" t="s">
        <v>308</v>
      </c>
      <c r="I46" s="93">
        <v>379447</v>
      </c>
    </row>
    <row r="47" spans="1:9" ht="12.75">
      <c r="A47" s="176">
        <v>44</v>
      </c>
      <c r="B47" s="160">
        <v>302</v>
      </c>
      <c r="C47" s="122" t="s">
        <v>278</v>
      </c>
      <c r="D47" s="93">
        <v>859019</v>
      </c>
      <c r="E47" s="132"/>
      <c r="F47" s="176">
        <v>102</v>
      </c>
      <c r="G47" s="160">
        <v>341</v>
      </c>
      <c r="H47" s="122" t="s">
        <v>288</v>
      </c>
      <c r="I47" s="93">
        <v>376352</v>
      </c>
    </row>
    <row r="48" spans="1:9" ht="12.75">
      <c r="A48" s="176">
        <v>45</v>
      </c>
      <c r="B48" s="160">
        <v>292</v>
      </c>
      <c r="C48" s="122" t="s">
        <v>277</v>
      </c>
      <c r="D48" s="93">
        <v>856637</v>
      </c>
      <c r="E48" s="132"/>
      <c r="F48" s="176">
        <v>103</v>
      </c>
      <c r="G48" s="160">
        <v>252</v>
      </c>
      <c r="H48" s="122" t="s">
        <v>263</v>
      </c>
      <c r="I48" s="93">
        <v>356412</v>
      </c>
    </row>
    <row r="49" spans="1:9" ht="12.75">
      <c r="A49" s="176">
        <v>46</v>
      </c>
      <c r="B49" s="160">
        <v>133</v>
      </c>
      <c r="C49" s="122" t="s">
        <v>234</v>
      </c>
      <c r="D49" s="93">
        <v>852544</v>
      </c>
      <c r="E49" s="132"/>
      <c r="F49" s="176">
        <v>104</v>
      </c>
      <c r="G49" s="160">
        <v>151</v>
      </c>
      <c r="H49" s="122" t="s">
        <v>243</v>
      </c>
      <c r="I49" s="93">
        <v>350778</v>
      </c>
    </row>
    <row r="50" spans="1:9" ht="12.75">
      <c r="A50" s="176">
        <v>47</v>
      </c>
      <c r="B50" s="160">
        <v>33</v>
      </c>
      <c r="C50" s="122" t="s">
        <v>212</v>
      </c>
      <c r="D50" s="93">
        <v>851744</v>
      </c>
      <c r="E50" s="132"/>
      <c r="F50" s="176">
        <v>105</v>
      </c>
      <c r="G50" s="160">
        <v>201</v>
      </c>
      <c r="H50" s="122" t="s">
        <v>251</v>
      </c>
      <c r="I50" s="93">
        <v>349787</v>
      </c>
    </row>
    <row r="51" spans="1:9" ht="12.75">
      <c r="A51" s="176">
        <v>48</v>
      </c>
      <c r="B51" s="160">
        <v>273</v>
      </c>
      <c r="C51" s="122" t="s">
        <v>269</v>
      </c>
      <c r="D51" s="93">
        <v>841097</v>
      </c>
      <c r="E51" s="132"/>
      <c r="F51" s="176">
        <v>106</v>
      </c>
      <c r="G51" s="160">
        <v>93</v>
      </c>
      <c r="H51" s="122" t="s">
        <v>228</v>
      </c>
      <c r="I51" s="93">
        <v>339775</v>
      </c>
    </row>
    <row r="52" spans="1:9" ht="12.75">
      <c r="A52" s="176">
        <v>49</v>
      </c>
      <c r="B52" s="160">
        <v>392</v>
      </c>
      <c r="C52" s="122" t="s">
        <v>301</v>
      </c>
      <c r="D52" s="93">
        <v>839751</v>
      </c>
      <c r="E52" s="132"/>
      <c r="F52" s="176">
        <v>107</v>
      </c>
      <c r="G52" s="160">
        <v>202</v>
      </c>
      <c r="H52" s="122" t="s">
        <v>252</v>
      </c>
      <c r="I52" s="93">
        <v>338570</v>
      </c>
    </row>
    <row r="53" spans="1:9" ht="12.75">
      <c r="A53" s="176">
        <v>50</v>
      </c>
      <c r="B53" s="160">
        <v>221</v>
      </c>
      <c r="C53" s="122" t="s">
        <v>254</v>
      </c>
      <c r="D53" s="93">
        <v>807998</v>
      </c>
      <c r="E53" s="132"/>
      <c r="F53" s="176">
        <v>108</v>
      </c>
      <c r="G53" s="160">
        <v>60</v>
      </c>
      <c r="H53" s="122" t="s">
        <v>219</v>
      </c>
      <c r="I53" s="93">
        <v>323796</v>
      </c>
    </row>
    <row r="54" spans="1:9" ht="12.75">
      <c r="A54" s="176">
        <v>51</v>
      </c>
      <c r="B54" s="160">
        <v>340</v>
      </c>
      <c r="C54" s="122" t="s">
        <v>287</v>
      </c>
      <c r="D54" s="93">
        <v>784826</v>
      </c>
      <c r="E54" s="132"/>
      <c r="F54" s="176">
        <v>109</v>
      </c>
      <c r="G54" s="160">
        <v>59</v>
      </c>
      <c r="H54" s="122" t="s">
        <v>218</v>
      </c>
      <c r="I54" s="93">
        <v>310776</v>
      </c>
    </row>
    <row r="55" spans="1:9" ht="12.75">
      <c r="A55" s="176">
        <v>52</v>
      </c>
      <c r="B55" s="160">
        <v>282</v>
      </c>
      <c r="C55" s="122" t="s">
        <v>272</v>
      </c>
      <c r="D55" s="93">
        <v>768421</v>
      </c>
      <c r="E55" s="132"/>
      <c r="F55" s="176">
        <v>110</v>
      </c>
      <c r="G55" s="160">
        <v>382</v>
      </c>
      <c r="H55" s="122" t="s">
        <v>299</v>
      </c>
      <c r="I55" s="93">
        <v>286930</v>
      </c>
    </row>
    <row r="56" spans="1:9" ht="12.75">
      <c r="A56" s="176">
        <v>53</v>
      </c>
      <c r="B56" s="160">
        <v>182</v>
      </c>
      <c r="C56" s="122" t="s">
        <v>247</v>
      </c>
      <c r="D56" s="93">
        <v>767978</v>
      </c>
      <c r="E56" s="132"/>
      <c r="F56" s="176">
        <v>111</v>
      </c>
      <c r="G56" s="160">
        <v>251</v>
      </c>
      <c r="H56" s="122" t="s">
        <v>262</v>
      </c>
      <c r="I56" s="93">
        <v>286030</v>
      </c>
    </row>
    <row r="57" spans="1:9" ht="12.75">
      <c r="A57" s="176">
        <v>54</v>
      </c>
      <c r="B57" s="160">
        <v>393</v>
      </c>
      <c r="C57" s="122" t="s">
        <v>302</v>
      </c>
      <c r="D57" s="93">
        <v>738310</v>
      </c>
      <c r="E57" s="132"/>
      <c r="F57" s="176">
        <v>112</v>
      </c>
      <c r="G57" s="160">
        <v>55</v>
      </c>
      <c r="H57" s="122" t="s">
        <v>216</v>
      </c>
      <c r="I57" s="93">
        <v>253132</v>
      </c>
    </row>
    <row r="58" spans="1:9" ht="12.75">
      <c r="A58" s="176">
        <v>55</v>
      </c>
      <c r="B58" s="160">
        <v>391</v>
      </c>
      <c r="C58" s="122" t="s">
        <v>342</v>
      </c>
      <c r="D58" s="93">
        <v>729758</v>
      </c>
      <c r="E58" s="132"/>
      <c r="F58" s="176">
        <v>113</v>
      </c>
      <c r="G58" s="160">
        <v>322</v>
      </c>
      <c r="H58" s="122" t="s">
        <v>285</v>
      </c>
      <c r="I58" s="93">
        <v>251409</v>
      </c>
    </row>
    <row r="59" spans="1:9" ht="12.75">
      <c r="A59" s="176">
        <v>56</v>
      </c>
      <c r="B59" s="160">
        <v>41</v>
      </c>
      <c r="C59" s="122" t="s">
        <v>213</v>
      </c>
      <c r="D59" s="93">
        <v>724482</v>
      </c>
      <c r="E59" s="132"/>
      <c r="F59" s="176">
        <v>114</v>
      </c>
      <c r="G59" s="160">
        <v>52</v>
      </c>
      <c r="H59" s="122" t="s">
        <v>215</v>
      </c>
      <c r="I59" s="93">
        <v>209540</v>
      </c>
    </row>
    <row r="60" spans="1:9" ht="12.75">
      <c r="A60" s="176">
        <v>57</v>
      </c>
      <c r="B60" s="160">
        <v>304</v>
      </c>
      <c r="C60" s="122" t="s">
        <v>279</v>
      </c>
      <c r="D60" s="93">
        <v>712421</v>
      </c>
      <c r="E60" s="132"/>
      <c r="F60" s="176">
        <v>115</v>
      </c>
      <c r="G60" s="160">
        <v>351</v>
      </c>
      <c r="H60" s="122" t="s">
        <v>290</v>
      </c>
      <c r="I60" s="93">
        <v>59185</v>
      </c>
    </row>
    <row r="61" spans="1:9" ht="12.75">
      <c r="A61" s="176">
        <v>58</v>
      </c>
      <c r="B61" s="160">
        <v>135</v>
      </c>
      <c r="C61" s="122" t="s">
        <v>236</v>
      </c>
      <c r="D61" s="93">
        <v>695312</v>
      </c>
      <c r="E61" s="132"/>
      <c r="F61" s="176"/>
      <c r="G61" s="160"/>
      <c r="H61" s="115"/>
      <c r="I61" s="93"/>
    </row>
    <row r="62" spans="1:9" ht="12.75">
      <c r="A62" s="72"/>
      <c r="B62" s="119"/>
      <c r="C62" s="119" t="s">
        <v>379</v>
      </c>
      <c r="D62" s="124"/>
      <c r="E62" s="125"/>
      <c r="F62" s="125"/>
      <c r="G62" s="177"/>
      <c r="H62" s="119"/>
      <c r="I62" s="131">
        <v>818460.08378674428</v>
      </c>
    </row>
    <row r="63" spans="1:9" ht="15">
      <c r="A63" s="95" t="s">
        <v>368</v>
      </c>
    </row>
    <row r="64" spans="1:9" ht="12.75">
      <c r="A64" s="5" t="s">
        <v>106</v>
      </c>
    </row>
    <row r="65" ht="12.75"/>
  </sheetData>
  <sortState xmlns:xlrd2="http://schemas.microsoft.com/office/spreadsheetml/2017/richdata2" ref="G4:I60">
    <sortCondition descending="1" ref="I4:I60"/>
  </sortState>
  <phoneticPr fontId="0" type="noConversion"/>
  <printOptions horizontalCentered="1" verticalCentered="1"/>
  <pageMargins left="0.45" right="0.26" top="0.25" bottom="0.4" header="0.17" footer="0.18"/>
  <pageSetup scale="76" fitToHeight="2" orientation="portrait" blackAndWhite="1" r:id="rId1"/>
  <headerFooter alignWithMargins="0">
    <oddFooter>&amp;L&amp;8&amp;F.xls
&amp;A&amp;C&amp;12&amp;P+24&amp;R&amp;8&amp;D
&amp;T</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dimension ref="A1:H65"/>
  <sheetViews>
    <sheetView zoomScaleNormal="100" workbookViewId="0">
      <pane xSplit="2" ySplit="3" topLeftCell="C4" activePane="bottomRight" state="frozen"/>
      <selection activeCell="E32" sqref="E32"/>
      <selection pane="topRight" activeCell="E32" sqref="E32"/>
      <selection pane="bottomLeft" activeCell="E32" sqref="E32"/>
      <selection pane="bottomRight"/>
    </sheetView>
  </sheetViews>
  <sheetFormatPr defaultColWidth="0" defaultRowHeight="9.9499999999999993" customHeight="1" zeroHeight="1"/>
  <cols>
    <col min="1" max="1" width="9.7109375" style="5" customWidth="1"/>
    <col min="2" max="2" width="36.7109375" style="5" customWidth="1"/>
    <col min="3" max="3" width="12.7109375" style="5" customWidth="1"/>
    <col min="4" max="4" width="2.28515625" style="5" customWidth="1"/>
    <col min="5" max="5" width="9.7109375" style="5" customWidth="1"/>
    <col min="6" max="6" width="36.7109375" style="5" customWidth="1"/>
    <col min="7" max="7" width="12.7109375" style="5" customWidth="1"/>
    <col min="8" max="8" width="1" style="5" customWidth="1"/>
    <col min="9" max="16384" width="10.28515625" style="5" hidden="1"/>
  </cols>
  <sheetData>
    <row r="1" spans="1:8" ht="31.5">
      <c r="A1" s="113" t="s">
        <v>369</v>
      </c>
      <c r="B1" s="47"/>
      <c r="C1" s="47"/>
      <c r="D1" s="47"/>
      <c r="E1" s="47"/>
      <c r="F1" s="47"/>
      <c r="G1" s="148"/>
    </row>
    <row r="2" spans="1:8" ht="15.75">
      <c r="A2" s="146" t="s">
        <v>390</v>
      </c>
      <c r="B2" s="147"/>
      <c r="C2" s="147"/>
      <c r="D2" s="147"/>
      <c r="E2" s="147"/>
      <c r="F2" s="147"/>
      <c r="G2" s="169"/>
      <c r="H2" s="6"/>
    </row>
    <row r="3" spans="1:8" ht="38.25">
      <c r="A3" s="64" t="s">
        <v>1</v>
      </c>
      <c r="B3" s="128" t="s">
        <v>158</v>
      </c>
      <c r="C3" s="64" t="s">
        <v>391</v>
      </c>
      <c r="D3" s="64"/>
      <c r="E3" s="64" t="s">
        <v>1</v>
      </c>
      <c r="F3" s="128" t="s">
        <v>158</v>
      </c>
      <c r="G3" s="64" t="s">
        <v>391</v>
      </c>
    </row>
    <row r="4" spans="1:8" ht="12.75">
      <c r="A4" s="160">
        <v>1</v>
      </c>
      <c r="B4" s="115" t="s">
        <v>206</v>
      </c>
      <c r="C4" s="133">
        <v>10708000</v>
      </c>
      <c r="D4" s="106"/>
      <c r="E4" s="160">
        <v>252</v>
      </c>
      <c r="F4" s="116" t="s">
        <v>263</v>
      </c>
      <c r="G4" s="133">
        <v>290000</v>
      </c>
    </row>
    <row r="5" spans="1:8" ht="12.75">
      <c r="A5" s="160">
        <v>2</v>
      </c>
      <c r="B5" s="115" t="s">
        <v>347</v>
      </c>
      <c r="C5" s="133">
        <v>14000000</v>
      </c>
      <c r="D5" s="106"/>
      <c r="E5" s="160">
        <v>253</v>
      </c>
      <c r="F5" s="116" t="s">
        <v>264</v>
      </c>
      <c r="G5" s="133">
        <v>360000</v>
      </c>
    </row>
    <row r="6" spans="1:8" ht="12.75">
      <c r="A6" s="160">
        <v>3</v>
      </c>
      <c r="B6" s="115" t="s">
        <v>207</v>
      </c>
      <c r="C6" s="133">
        <v>2500000</v>
      </c>
      <c r="D6" s="106"/>
      <c r="E6" s="160">
        <v>261</v>
      </c>
      <c r="F6" s="116" t="s">
        <v>265</v>
      </c>
      <c r="G6" s="133">
        <v>797484</v>
      </c>
    </row>
    <row r="7" spans="1:8" ht="12.75">
      <c r="A7" s="160">
        <v>11</v>
      </c>
      <c r="B7" s="115" t="s">
        <v>208</v>
      </c>
      <c r="C7" s="133">
        <v>217000</v>
      </c>
      <c r="D7" s="106"/>
      <c r="E7" s="160">
        <v>262</v>
      </c>
      <c r="F7" s="116" t="s">
        <v>266</v>
      </c>
      <c r="G7" s="133">
        <v>300000</v>
      </c>
    </row>
    <row r="8" spans="1:8" ht="12.75">
      <c r="A8" s="160">
        <v>13</v>
      </c>
      <c r="B8" s="115" t="s">
        <v>209</v>
      </c>
      <c r="C8" s="133">
        <v>85000</v>
      </c>
      <c r="D8" s="106"/>
      <c r="E8" s="160">
        <v>271</v>
      </c>
      <c r="F8" s="116" t="s">
        <v>267</v>
      </c>
      <c r="G8" s="133">
        <v>20000000</v>
      </c>
    </row>
    <row r="9" spans="1:8" ht="12.75">
      <c r="A9" s="160">
        <v>21</v>
      </c>
      <c r="B9" s="115" t="s">
        <v>210</v>
      </c>
      <c r="C9" s="133">
        <v>0</v>
      </c>
      <c r="D9" s="106"/>
      <c r="E9" s="160">
        <v>272</v>
      </c>
      <c r="F9" s="116" t="s">
        <v>268</v>
      </c>
      <c r="G9" s="133">
        <v>9520000</v>
      </c>
    </row>
    <row r="10" spans="1:8" ht="12.75">
      <c r="A10" s="160">
        <v>25</v>
      </c>
      <c r="B10" s="115" t="s">
        <v>211</v>
      </c>
      <c r="C10" s="133">
        <v>9250614</v>
      </c>
      <c r="D10" s="106"/>
      <c r="E10" s="160">
        <v>273</v>
      </c>
      <c r="F10" s="116" t="s">
        <v>269</v>
      </c>
      <c r="G10" s="133">
        <v>4955000</v>
      </c>
    </row>
    <row r="11" spans="1:8" ht="12.75">
      <c r="A11" s="160">
        <v>33</v>
      </c>
      <c r="B11" s="115" t="s">
        <v>212</v>
      </c>
      <c r="C11" s="133">
        <v>650000</v>
      </c>
      <c r="D11" s="106"/>
      <c r="E11" s="160">
        <v>274</v>
      </c>
      <c r="F11" s="116" t="s">
        <v>270</v>
      </c>
      <c r="G11" s="133">
        <v>725000</v>
      </c>
    </row>
    <row r="12" spans="1:8" ht="12.75">
      <c r="A12" s="160">
        <v>41</v>
      </c>
      <c r="B12" s="115" t="s">
        <v>213</v>
      </c>
      <c r="C12" s="133">
        <v>2073385</v>
      </c>
      <c r="D12" s="106"/>
      <c r="E12" s="160">
        <v>281</v>
      </c>
      <c r="F12" s="116" t="s">
        <v>271</v>
      </c>
      <c r="G12" s="133">
        <v>11005997</v>
      </c>
    </row>
    <row r="13" spans="1:8" ht="12.75">
      <c r="A13" s="160">
        <v>44</v>
      </c>
      <c r="B13" s="115" t="s">
        <v>214</v>
      </c>
      <c r="C13" s="133">
        <v>0</v>
      </c>
      <c r="D13" s="106"/>
      <c r="E13" s="160">
        <v>282</v>
      </c>
      <c r="F13" s="116" t="s">
        <v>272</v>
      </c>
      <c r="G13" s="133">
        <v>935387</v>
      </c>
    </row>
    <row r="14" spans="1:8" ht="12.75">
      <c r="A14" s="160">
        <v>52</v>
      </c>
      <c r="B14" s="115" t="s">
        <v>215</v>
      </c>
      <c r="C14" s="133">
        <v>700000</v>
      </c>
      <c r="D14" s="106"/>
      <c r="E14" s="160">
        <v>283</v>
      </c>
      <c r="F14" s="116" t="s">
        <v>273</v>
      </c>
      <c r="G14" s="133">
        <v>800219</v>
      </c>
    </row>
    <row r="15" spans="1:8" ht="12.75">
      <c r="A15" s="160">
        <v>55</v>
      </c>
      <c r="B15" s="115" t="s">
        <v>216</v>
      </c>
      <c r="C15" s="133">
        <v>2000000</v>
      </c>
      <c r="D15" s="106"/>
      <c r="E15" s="160">
        <v>285</v>
      </c>
      <c r="F15" s="116" t="s">
        <v>274</v>
      </c>
      <c r="G15" s="133">
        <v>1649465</v>
      </c>
    </row>
    <row r="16" spans="1:8" ht="12.75">
      <c r="A16" s="160">
        <v>58</v>
      </c>
      <c r="B16" s="115" t="s">
        <v>217</v>
      </c>
      <c r="C16" s="133">
        <v>950000</v>
      </c>
      <c r="D16" s="106"/>
      <c r="E16" s="160">
        <v>287</v>
      </c>
      <c r="F16" s="116" t="s">
        <v>275</v>
      </c>
      <c r="G16" s="133">
        <v>989566</v>
      </c>
    </row>
    <row r="17" spans="1:7" ht="12.75">
      <c r="A17" s="160">
        <v>59</v>
      </c>
      <c r="B17" s="115" t="s">
        <v>218</v>
      </c>
      <c r="C17" s="133">
        <v>0</v>
      </c>
      <c r="D17" s="106"/>
      <c r="E17" s="160">
        <v>288</v>
      </c>
      <c r="F17" s="116" t="s">
        <v>341</v>
      </c>
      <c r="G17" s="133">
        <v>869923</v>
      </c>
    </row>
    <row r="18" spans="1:7" ht="12.75">
      <c r="A18" s="160">
        <v>60</v>
      </c>
      <c r="B18" s="115" t="s">
        <v>219</v>
      </c>
      <c r="C18" s="133">
        <v>575000</v>
      </c>
      <c r="D18" s="106"/>
      <c r="E18" s="160">
        <v>291</v>
      </c>
      <c r="F18" s="116" t="s">
        <v>276</v>
      </c>
      <c r="G18" s="133">
        <v>450000</v>
      </c>
    </row>
    <row r="19" spans="1:7" ht="12.75">
      <c r="A19" s="160">
        <v>61</v>
      </c>
      <c r="B19" s="115" t="s">
        <v>220</v>
      </c>
      <c r="C19" s="133">
        <v>2554981</v>
      </c>
      <c r="D19" s="106"/>
      <c r="E19" s="160">
        <v>292</v>
      </c>
      <c r="F19" s="116" t="s">
        <v>277</v>
      </c>
      <c r="G19" s="133">
        <v>0</v>
      </c>
    </row>
    <row r="20" spans="1:7" ht="12.75">
      <c r="A20" s="160">
        <v>71</v>
      </c>
      <c r="B20" s="115" t="s">
        <v>221</v>
      </c>
      <c r="C20" s="133">
        <v>400000</v>
      </c>
      <c r="D20" s="106"/>
      <c r="E20" s="160">
        <v>302</v>
      </c>
      <c r="F20" s="116" t="s">
        <v>278</v>
      </c>
      <c r="G20" s="133">
        <v>445000</v>
      </c>
    </row>
    <row r="21" spans="1:7" ht="12.75">
      <c r="A21" s="160">
        <v>72</v>
      </c>
      <c r="B21" s="115" t="s">
        <v>222</v>
      </c>
      <c r="C21" s="133">
        <v>450000</v>
      </c>
      <c r="D21" s="106"/>
      <c r="E21" s="160">
        <v>304</v>
      </c>
      <c r="F21" s="116" t="s">
        <v>279</v>
      </c>
      <c r="G21" s="133">
        <v>647000</v>
      </c>
    </row>
    <row r="22" spans="1:7" ht="12.75">
      <c r="A22" s="160">
        <v>73</v>
      </c>
      <c r="B22" s="115" t="s">
        <v>223</v>
      </c>
      <c r="C22" s="133">
        <v>300000</v>
      </c>
      <c r="D22" s="106"/>
      <c r="E22" s="160">
        <v>305</v>
      </c>
      <c r="F22" s="116" t="s">
        <v>280</v>
      </c>
      <c r="G22" s="133">
        <v>499000</v>
      </c>
    </row>
    <row r="23" spans="1:7" ht="12.75">
      <c r="A23" s="160">
        <v>83</v>
      </c>
      <c r="B23" s="115" t="s">
        <v>224</v>
      </c>
      <c r="C23" s="133">
        <v>3432579</v>
      </c>
      <c r="D23" s="106"/>
      <c r="E23" s="160">
        <v>312</v>
      </c>
      <c r="F23" s="116" t="s">
        <v>281</v>
      </c>
      <c r="G23" s="133">
        <v>300000</v>
      </c>
    </row>
    <row r="24" spans="1:7" ht="12.75">
      <c r="A24" s="160">
        <v>84</v>
      </c>
      <c r="B24" s="115" t="s">
        <v>225</v>
      </c>
      <c r="C24" s="133">
        <v>12700000</v>
      </c>
      <c r="D24" s="106"/>
      <c r="E24" s="160">
        <v>314</v>
      </c>
      <c r="F24" s="116" t="s">
        <v>282</v>
      </c>
      <c r="G24" s="133">
        <v>0</v>
      </c>
    </row>
    <row r="25" spans="1:7" ht="12.75">
      <c r="A25" s="160">
        <v>91</v>
      </c>
      <c r="B25" s="115" t="s">
        <v>226</v>
      </c>
      <c r="C25" s="133">
        <v>6800000</v>
      </c>
      <c r="D25" s="106"/>
      <c r="E25" s="160">
        <v>316</v>
      </c>
      <c r="F25" s="116" t="s">
        <v>283</v>
      </c>
      <c r="G25" s="133">
        <v>225000</v>
      </c>
    </row>
    <row r="26" spans="1:7" ht="12.75">
      <c r="A26" s="160">
        <v>92</v>
      </c>
      <c r="B26" s="115" t="s">
        <v>227</v>
      </c>
      <c r="C26" s="133">
        <v>0</v>
      </c>
      <c r="D26" s="106"/>
      <c r="E26" s="160">
        <v>321</v>
      </c>
      <c r="F26" s="116" t="s">
        <v>284</v>
      </c>
      <c r="G26" s="133">
        <v>1995000</v>
      </c>
    </row>
    <row r="27" spans="1:7" ht="12.75">
      <c r="A27" s="160">
        <v>93</v>
      </c>
      <c r="B27" s="115" t="s">
        <v>228</v>
      </c>
      <c r="C27" s="133">
        <v>5800000</v>
      </c>
      <c r="D27" s="106"/>
      <c r="E27" s="160">
        <v>322</v>
      </c>
      <c r="F27" s="116" t="s">
        <v>285</v>
      </c>
      <c r="G27" s="133">
        <v>200000</v>
      </c>
    </row>
    <row r="28" spans="1:7" ht="12.75">
      <c r="A28" s="160">
        <v>101</v>
      </c>
      <c r="B28" s="115" t="s">
        <v>229</v>
      </c>
      <c r="C28" s="133">
        <v>2399834</v>
      </c>
      <c r="D28" s="106"/>
      <c r="E28" s="160">
        <v>331</v>
      </c>
      <c r="F28" s="116" t="s">
        <v>286</v>
      </c>
      <c r="G28" s="133">
        <v>2250000</v>
      </c>
    </row>
    <row r="29" spans="1:7" ht="12.75">
      <c r="A29" s="160">
        <v>111</v>
      </c>
      <c r="B29" s="115" t="s">
        <v>230</v>
      </c>
      <c r="C29" s="133">
        <v>160000</v>
      </c>
      <c r="D29" s="106"/>
      <c r="E29" s="160">
        <v>340</v>
      </c>
      <c r="F29" s="116" t="s">
        <v>287</v>
      </c>
      <c r="G29" s="133">
        <v>18834165</v>
      </c>
    </row>
    <row r="30" spans="1:7" ht="12.75">
      <c r="A30" s="160">
        <v>121</v>
      </c>
      <c r="B30" s="115" t="s">
        <v>231</v>
      </c>
      <c r="C30" s="133">
        <v>300000</v>
      </c>
      <c r="D30" s="106"/>
      <c r="E30" s="160">
        <v>341</v>
      </c>
      <c r="F30" s="116" t="s">
        <v>288</v>
      </c>
      <c r="G30" s="133">
        <v>0</v>
      </c>
    </row>
    <row r="31" spans="1:7" ht="12.75">
      <c r="A31" s="160">
        <v>131</v>
      </c>
      <c r="B31" s="115" t="s">
        <v>232</v>
      </c>
      <c r="C31" s="133">
        <v>12895000</v>
      </c>
      <c r="D31" s="106"/>
      <c r="E31" s="160">
        <v>342</v>
      </c>
      <c r="F31" s="116" t="s">
        <v>289</v>
      </c>
      <c r="G31" s="133">
        <v>250000</v>
      </c>
    </row>
    <row r="32" spans="1:7" ht="12.75">
      <c r="A32" s="160">
        <v>132</v>
      </c>
      <c r="B32" s="115" t="s">
        <v>233</v>
      </c>
      <c r="C32" s="133">
        <v>4100000</v>
      </c>
      <c r="D32" s="106"/>
      <c r="E32" s="160">
        <v>351</v>
      </c>
      <c r="F32" s="116" t="s">
        <v>290</v>
      </c>
      <c r="G32" s="133">
        <v>290000</v>
      </c>
    </row>
    <row r="33" spans="1:7" ht="12.75">
      <c r="A33" s="160">
        <v>133</v>
      </c>
      <c r="B33" s="115" t="s">
        <v>234</v>
      </c>
      <c r="C33" s="133">
        <v>0</v>
      </c>
      <c r="D33" s="106"/>
      <c r="E33" s="160">
        <v>363</v>
      </c>
      <c r="F33" s="116" t="s">
        <v>291</v>
      </c>
      <c r="G33" s="133">
        <v>0</v>
      </c>
    </row>
    <row r="34" spans="1:7" ht="12.75">
      <c r="A34" s="160">
        <v>134</v>
      </c>
      <c r="B34" s="115" t="s">
        <v>235</v>
      </c>
      <c r="C34" s="133">
        <v>1500000</v>
      </c>
      <c r="D34" s="106"/>
      <c r="E34" s="160">
        <v>364</v>
      </c>
      <c r="F34" s="116" t="s">
        <v>292</v>
      </c>
      <c r="G34" s="133">
        <v>0</v>
      </c>
    </row>
    <row r="35" spans="1:7" ht="12.75">
      <c r="A35" s="160">
        <v>135</v>
      </c>
      <c r="B35" s="115" t="s">
        <v>236</v>
      </c>
      <c r="C35" s="133">
        <v>0</v>
      </c>
      <c r="D35" s="106"/>
      <c r="E35" s="160">
        <v>365</v>
      </c>
      <c r="F35" s="116" t="s">
        <v>293</v>
      </c>
      <c r="G35" s="133">
        <v>0</v>
      </c>
    </row>
    <row r="36" spans="1:7" ht="12.75">
      <c r="A36" s="160">
        <v>136</v>
      </c>
      <c r="B36" s="115" t="s">
        <v>237</v>
      </c>
      <c r="C36" s="133">
        <v>0</v>
      </c>
      <c r="D36" s="106"/>
      <c r="E36" s="160">
        <v>370</v>
      </c>
      <c r="F36" s="116" t="s">
        <v>294</v>
      </c>
      <c r="G36" s="133">
        <v>0</v>
      </c>
    </row>
    <row r="37" spans="1:7" ht="12.75">
      <c r="A37" s="160">
        <v>137</v>
      </c>
      <c r="B37" s="115" t="s">
        <v>238</v>
      </c>
      <c r="C37" s="133">
        <v>400000</v>
      </c>
      <c r="D37" s="106"/>
      <c r="E37" s="160">
        <v>371</v>
      </c>
      <c r="F37" s="116" t="s">
        <v>295</v>
      </c>
      <c r="G37" s="133">
        <v>399321</v>
      </c>
    </row>
    <row r="38" spans="1:7" ht="12.75">
      <c r="A38" s="160">
        <v>139</v>
      </c>
      <c r="B38" s="115" t="s">
        <v>239</v>
      </c>
      <c r="C38" s="133">
        <v>4500000</v>
      </c>
      <c r="D38" s="106"/>
      <c r="E38" s="160">
        <v>372</v>
      </c>
      <c r="F38" s="116" t="s">
        <v>296</v>
      </c>
      <c r="G38" s="133">
        <v>350000</v>
      </c>
    </row>
    <row r="39" spans="1:7" ht="12.75">
      <c r="A39" s="160">
        <v>148</v>
      </c>
      <c r="B39" s="115" t="s">
        <v>240</v>
      </c>
      <c r="C39" s="133">
        <v>450000</v>
      </c>
      <c r="D39" s="106"/>
      <c r="E39" s="160">
        <v>373</v>
      </c>
      <c r="F39" s="116" t="s">
        <v>297</v>
      </c>
      <c r="G39" s="133">
        <v>0</v>
      </c>
    </row>
    <row r="40" spans="1:7" ht="12.75">
      <c r="A40" s="160">
        <v>149</v>
      </c>
      <c r="B40" s="115" t="s">
        <v>241</v>
      </c>
      <c r="C40" s="133">
        <v>350000</v>
      </c>
      <c r="D40" s="106"/>
      <c r="E40" s="160">
        <v>381</v>
      </c>
      <c r="F40" s="116" t="s">
        <v>298</v>
      </c>
      <c r="G40" s="133">
        <v>2696845</v>
      </c>
    </row>
    <row r="41" spans="1:7" ht="12.75">
      <c r="A41" s="160">
        <v>150</v>
      </c>
      <c r="B41" s="115" t="s">
        <v>242</v>
      </c>
      <c r="C41" s="133">
        <v>698000</v>
      </c>
      <c r="D41" s="106"/>
      <c r="E41" s="160">
        <v>382</v>
      </c>
      <c r="F41" s="116" t="s">
        <v>299</v>
      </c>
      <c r="G41" s="133">
        <v>183284</v>
      </c>
    </row>
    <row r="42" spans="1:7" ht="12.75">
      <c r="A42" s="160">
        <v>151</v>
      </c>
      <c r="B42" s="115" t="s">
        <v>243</v>
      </c>
      <c r="C42" s="133">
        <v>2195000</v>
      </c>
      <c r="D42" s="106"/>
      <c r="E42" s="160">
        <v>383</v>
      </c>
      <c r="F42" s="116" t="s">
        <v>300</v>
      </c>
      <c r="G42" s="133">
        <v>0</v>
      </c>
    </row>
    <row r="43" spans="1:7" ht="12.75">
      <c r="A43" s="160">
        <v>161</v>
      </c>
      <c r="B43" s="115" t="s">
        <v>244</v>
      </c>
      <c r="C43" s="133">
        <v>250000</v>
      </c>
      <c r="D43" s="106"/>
      <c r="E43" s="160">
        <v>391</v>
      </c>
      <c r="F43" s="116" t="s">
        <v>342</v>
      </c>
      <c r="G43" s="133">
        <v>2970343</v>
      </c>
    </row>
    <row r="44" spans="1:7" ht="12.75">
      <c r="A44" s="160">
        <v>171</v>
      </c>
      <c r="B44" s="115" t="s">
        <v>245</v>
      </c>
      <c r="C44" s="133">
        <v>2685000</v>
      </c>
      <c r="D44" s="106"/>
      <c r="E44" s="160">
        <v>392</v>
      </c>
      <c r="F44" s="116" t="s">
        <v>301</v>
      </c>
      <c r="G44" s="133">
        <v>675000</v>
      </c>
    </row>
    <row r="45" spans="1:7" ht="12.75">
      <c r="A45" s="160">
        <v>181</v>
      </c>
      <c r="B45" s="115" t="s">
        <v>246</v>
      </c>
      <c r="C45" s="133">
        <v>600000</v>
      </c>
      <c r="D45" s="106"/>
      <c r="E45" s="160">
        <v>393</v>
      </c>
      <c r="F45" s="116" t="s">
        <v>302</v>
      </c>
      <c r="G45" s="133">
        <v>1769663</v>
      </c>
    </row>
    <row r="46" spans="1:7" ht="12.75">
      <c r="A46" s="160">
        <v>182</v>
      </c>
      <c r="B46" s="115" t="s">
        <v>247</v>
      </c>
      <c r="C46" s="133">
        <v>75000</v>
      </c>
      <c r="D46" s="106"/>
      <c r="E46" s="160">
        <v>394</v>
      </c>
      <c r="F46" s="116" t="s">
        <v>303</v>
      </c>
      <c r="G46" s="133">
        <v>0</v>
      </c>
    </row>
    <row r="47" spans="1:7" ht="12.75">
      <c r="A47" s="160">
        <v>191</v>
      </c>
      <c r="B47" s="115" t="s">
        <v>248</v>
      </c>
      <c r="C47" s="133">
        <v>0</v>
      </c>
      <c r="D47" s="106"/>
      <c r="E47" s="160">
        <v>401</v>
      </c>
      <c r="F47" s="116" t="s">
        <v>304</v>
      </c>
      <c r="G47" s="133">
        <v>3100000</v>
      </c>
    </row>
    <row r="48" spans="1:7" ht="12.75">
      <c r="A48" s="160">
        <v>192</v>
      </c>
      <c r="B48" s="115" t="s">
        <v>249</v>
      </c>
      <c r="C48" s="133">
        <v>325000</v>
      </c>
      <c r="D48" s="106"/>
      <c r="E48" s="160">
        <v>411</v>
      </c>
      <c r="F48" s="116" t="s">
        <v>305</v>
      </c>
      <c r="G48" s="133">
        <v>5700000</v>
      </c>
    </row>
    <row r="49" spans="1:7" ht="12.75">
      <c r="A49" s="160">
        <v>193</v>
      </c>
      <c r="B49" s="115" t="s">
        <v>250</v>
      </c>
      <c r="C49" s="133">
        <v>2675733</v>
      </c>
      <c r="D49" s="106"/>
      <c r="E49" s="160">
        <v>412</v>
      </c>
      <c r="F49" s="116" t="s">
        <v>306</v>
      </c>
      <c r="G49" s="133">
        <v>350000</v>
      </c>
    </row>
    <row r="50" spans="1:7" ht="12.75">
      <c r="A50" s="160">
        <v>201</v>
      </c>
      <c r="B50" s="115" t="s">
        <v>251</v>
      </c>
      <c r="C50" s="133">
        <v>0</v>
      </c>
      <c r="D50" s="106"/>
      <c r="E50" s="160">
        <v>413</v>
      </c>
      <c r="F50" s="116" t="s">
        <v>307</v>
      </c>
      <c r="G50" s="133">
        <v>500000</v>
      </c>
    </row>
    <row r="51" spans="1:7" ht="12.75">
      <c r="A51" s="160">
        <v>202</v>
      </c>
      <c r="B51" s="115" t="s">
        <v>252</v>
      </c>
      <c r="C51" s="133">
        <v>90000</v>
      </c>
      <c r="D51" s="106"/>
      <c r="E51" s="160">
        <v>414</v>
      </c>
      <c r="F51" s="116" t="s">
        <v>308</v>
      </c>
      <c r="G51" s="133">
        <v>800000</v>
      </c>
    </row>
    <row r="52" spans="1:7" ht="12.75">
      <c r="A52" s="160">
        <v>215</v>
      </c>
      <c r="B52" s="115" t="s">
        <v>253</v>
      </c>
      <c r="C52" s="133">
        <v>1500000</v>
      </c>
      <c r="D52" s="106"/>
      <c r="E52" s="160">
        <v>415</v>
      </c>
      <c r="F52" s="116" t="s">
        <v>309</v>
      </c>
      <c r="G52" s="133">
        <v>290000</v>
      </c>
    </row>
    <row r="53" spans="1:7" ht="12.75">
      <c r="A53" s="160">
        <v>221</v>
      </c>
      <c r="B53" s="115" t="s">
        <v>254</v>
      </c>
      <c r="C53" s="133">
        <v>1000000</v>
      </c>
      <c r="D53" s="106"/>
      <c r="E53" s="160">
        <v>416</v>
      </c>
      <c r="F53" s="116" t="s">
        <v>310</v>
      </c>
      <c r="G53" s="133">
        <v>0</v>
      </c>
    </row>
    <row r="54" spans="1:7" ht="12.75">
      <c r="A54" s="160">
        <v>231</v>
      </c>
      <c r="B54" s="115" t="s">
        <v>255</v>
      </c>
      <c r="C54" s="133">
        <v>650000</v>
      </c>
      <c r="D54" s="106"/>
      <c r="E54" s="160">
        <v>417</v>
      </c>
      <c r="F54" s="116" t="s">
        <v>311</v>
      </c>
      <c r="G54" s="133">
        <v>300000</v>
      </c>
    </row>
    <row r="55" spans="1:7" ht="12.75">
      <c r="A55" s="160">
        <v>232</v>
      </c>
      <c r="B55" s="115" t="s">
        <v>256</v>
      </c>
      <c r="C55" s="133">
        <v>600000</v>
      </c>
      <c r="D55" s="106"/>
      <c r="E55" s="160">
        <v>418</v>
      </c>
      <c r="F55" s="116" t="s">
        <v>312</v>
      </c>
      <c r="G55" s="133">
        <v>0</v>
      </c>
    </row>
    <row r="56" spans="1:7" ht="12.75">
      <c r="A56" s="160">
        <v>233</v>
      </c>
      <c r="B56" s="115" t="s">
        <v>257</v>
      </c>
      <c r="C56" s="133">
        <v>150000</v>
      </c>
      <c r="D56" s="106"/>
      <c r="E56" s="160">
        <v>421</v>
      </c>
      <c r="F56" s="116" t="s">
        <v>313</v>
      </c>
      <c r="G56" s="133">
        <v>0</v>
      </c>
    </row>
    <row r="57" spans="1:7" ht="12.75">
      <c r="A57" s="160">
        <v>234</v>
      </c>
      <c r="B57" s="115" t="s">
        <v>258</v>
      </c>
      <c r="C57" s="133">
        <v>0</v>
      </c>
      <c r="D57" s="106"/>
      <c r="E57" s="160">
        <v>422</v>
      </c>
      <c r="F57" s="116" t="s">
        <v>314</v>
      </c>
      <c r="G57" s="133">
        <v>650000</v>
      </c>
    </row>
    <row r="58" spans="1:7" ht="12.75">
      <c r="A58" s="160">
        <v>242</v>
      </c>
      <c r="B58" s="115" t="s">
        <v>259</v>
      </c>
      <c r="C58" s="133">
        <v>275000</v>
      </c>
      <c r="D58" s="106"/>
      <c r="E58" s="160">
        <v>431</v>
      </c>
      <c r="F58" s="116" t="s">
        <v>315</v>
      </c>
      <c r="G58" s="133">
        <v>350000</v>
      </c>
    </row>
    <row r="59" spans="1:7" ht="12.75">
      <c r="A59" s="160">
        <v>243</v>
      </c>
      <c r="B59" s="115" t="s">
        <v>260</v>
      </c>
      <c r="C59" s="133">
        <v>513646</v>
      </c>
      <c r="D59" s="106"/>
      <c r="E59" s="160">
        <v>432</v>
      </c>
      <c r="F59" s="116" t="s">
        <v>316</v>
      </c>
      <c r="G59" s="133">
        <v>100000</v>
      </c>
    </row>
    <row r="60" spans="1:7" ht="12.75">
      <c r="A60" s="160">
        <v>244</v>
      </c>
      <c r="B60" s="115" t="s">
        <v>261</v>
      </c>
      <c r="C60" s="133">
        <v>0</v>
      </c>
      <c r="D60" s="106"/>
      <c r="E60" s="160">
        <v>433</v>
      </c>
      <c r="F60" s="116" t="s">
        <v>317</v>
      </c>
      <c r="G60" s="133">
        <v>0</v>
      </c>
    </row>
    <row r="61" spans="1:7" ht="12.75">
      <c r="A61" s="160">
        <v>251</v>
      </c>
      <c r="B61" s="115" t="s">
        <v>262</v>
      </c>
      <c r="C61" s="149">
        <v>0</v>
      </c>
      <c r="D61" s="106"/>
      <c r="E61" s="134"/>
      <c r="F61" s="134"/>
      <c r="G61" s="134"/>
    </row>
    <row r="62" spans="1:7" ht="12.75">
      <c r="A62" s="72"/>
      <c r="B62" s="119" t="s">
        <v>378</v>
      </c>
      <c r="C62" s="124"/>
      <c r="D62" s="124"/>
      <c r="E62" s="125"/>
      <c r="F62" s="172"/>
      <c r="G62" s="131">
        <v>218251434</v>
      </c>
    </row>
    <row r="63" spans="1:7" ht="15">
      <c r="A63" s="95" t="s">
        <v>370</v>
      </c>
      <c r="D63" s="42"/>
      <c r="E63" s="173"/>
      <c r="F63" s="91"/>
      <c r="G63" s="42"/>
    </row>
    <row r="64" spans="1:7" ht="12.75">
      <c r="A64" s="5" t="s">
        <v>105</v>
      </c>
      <c r="D64" s="42"/>
      <c r="E64" s="173"/>
      <c r="F64" s="91"/>
      <c r="G64" s="42"/>
    </row>
    <row r="65" ht="9.9499999999999993" customHeight="1"/>
  </sheetData>
  <phoneticPr fontId="0" type="noConversion"/>
  <conditionalFormatting sqref="F4:F60 B4:B61">
    <cfRule type="duplicateValues" dxfId="0" priority="1"/>
  </conditionalFormatting>
  <printOptions horizontalCentered="1" verticalCentered="1"/>
  <pageMargins left="0.45" right="0.26" top="0.25" bottom="0.4" header="0.17" footer="0.18"/>
  <pageSetup scale="76" fitToHeight="2" orientation="portrait" blackAndWhite="1" r:id="rId1"/>
  <headerFooter alignWithMargins="0">
    <oddFooter>&amp;L&amp;8&amp;F.xls
&amp;A&amp;C&amp;12&amp;P+25&amp;R&amp;8&amp;D
&amp;T</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34320F-795A-403A-BB85-DA8013930905}">
  <sheetPr codeName="Sheet10">
    <pageSetUpPr fitToPage="1"/>
  </sheetPr>
  <dimension ref="A1:K81"/>
  <sheetViews>
    <sheetView zoomScale="130" zoomScaleNormal="130" workbookViewId="0"/>
  </sheetViews>
  <sheetFormatPr defaultColWidth="0" defaultRowHeight="0" customHeight="1" zeroHeight="1"/>
  <cols>
    <col min="1" max="1" width="18.7109375" style="1" customWidth="1"/>
    <col min="2" max="2" width="12" style="1" customWidth="1"/>
    <col min="3" max="7" width="10.85546875" style="1" customWidth="1"/>
    <col min="8" max="9" width="8.5703125" style="1" customWidth="1"/>
    <col min="10" max="10" width="11.7109375" style="1" customWidth="1"/>
    <col min="11" max="11" width="1" style="1" customWidth="1"/>
    <col min="12" max="16384" width="9.140625" style="1" hidden="1"/>
  </cols>
  <sheetData>
    <row r="1" spans="1:10" ht="12.75">
      <c r="A1" s="302"/>
      <c r="B1" s="272"/>
      <c r="C1" s="272"/>
      <c r="D1" s="272"/>
      <c r="E1" s="272"/>
      <c r="F1" s="272"/>
      <c r="G1" s="272"/>
      <c r="H1" s="272"/>
      <c r="I1" s="272"/>
      <c r="J1" s="273"/>
    </row>
    <row r="2" spans="1:10" ht="12" customHeight="1">
      <c r="A2" s="303"/>
      <c r="B2" s="274"/>
      <c r="C2" s="274"/>
      <c r="D2" s="274"/>
      <c r="E2" s="274"/>
      <c r="F2" s="274"/>
      <c r="G2" s="274"/>
      <c r="H2" s="274"/>
      <c r="I2" s="274"/>
      <c r="J2" s="275"/>
    </row>
    <row r="3" spans="1:10" ht="23.25">
      <c r="A3" s="276" t="s">
        <v>673</v>
      </c>
      <c r="B3" s="277"/>
      <c r="C3" s="277"/>
      <c r="D3" s="277"/>
      <c r="E3" s="277"/>
      <c r="F3" s="277"/>
      <c r="G3" s="277"/>
      <c r="H3" s="277"/>
      <c r="I3" s="277"/>
      <c r="J3" s="278"/>
    </row>
    <row r="4" spans="1:10" ht="16.5" customHeight="1">
      <c r="A4" s="303"/>
      <c r="B4" s="304"/>
      <c r="C4" s="304"/>
      <c r="D4" s="304"/>
      <c r="E4" s="304"/>
      <c r="F4" s="304"/>
      <c r="G4" s="304"/>
      <c r="H4" s="304"/>
      <c r="I4" s="304"/>
      <c r="J4" s="305"/>
    </row>
    <row r="5" spans="1:10" ht="13.5" thickBot="1">
      <c r="A5" s="306"/>
      <c r="B5" s="307"/>
      <c r="C5" s="307"/>
      <c r="D5" s="307"/>
      <c r="E5" s="307"/>
      <c r="F5" s="307"/>
      <c r="G5" s="307"/>
      <c r="H5" s="307"/>
      <c r="I5" s="307"/>
      <c r="J5" s="308"/>
    </row>
    <row r="6" spans="1:10" ht="12.75">
      <c r="A6" s="279" t="s">
        <v>400</v>
      </c>
      <c r="B6" s="280"/>
      <c r="C6" s="280"/>
      <c r="D6" s="280"/>
      <c r="E6" s="280"/>
      <c r="F6" s="280"/>
      <c r="G6" s="280"/>
      <c r="H6" s="280"/>
      <c r="I6" s="280"/>
      <c r="J6" s="281"/>
    </row>
    <row r="7" spans="1:10" ht="12.75">
      <c r="A7" s="309"/>
      <c r="B7" s="310"/>
      <c r="C7" s="310"/>
      <c r="D7" s="310"/>
      <c r="E7" s="310"/>
      <c r="F7" s="310"/>
      <c r="G7" s="310"/>
      <c r="H7" s="310"/>
      <c r="I7" s="310"/>
      <c r="J7" s="311"/>
    </row>
    <row r="8" spans="1:10" ht="12.75">
      <c r="A8" s="312" t="s">
        <v>390</v>
      </c>
      <c r="B8" s="282"/>
      <c r="C8" s="282"/>
      <c r="D8" s="282"/>
      <c r="E8" s="282"/>
      <c r="F8" s="282"/>
      <c r="G8" s="282"/>
      <c r="H8" s="282"/>
      <c r="I8" s="282"/>
      <c r="J8" s="283"/>
    </row>
    <row r="9" spans="1:10" ht="13.5" thickBot="1">
      <c r="A9" s="284"/>
      <c r="B9" s="285" t="s">
        <v>401</v>
      </c>
      <c r="C9" s="285"/>
      <c r="D9" s="285"/>
      <c r="E9" s="285"/>
      <c r="F9" s="285"/>
      <c r="G9" s="285" t="s">
        <v>402</v>
      </c>
      <c r="H9" s="285"/>
      <c r="I9" s="286" t="s">
        <v>403</v>
      </c>
      <c r="J9" s="287" t="s">
        <v>404</v>
      </c>
    </row>
    <row r="10" spans="1:10" ht="9.6" customHeight="1">
      <c r="A10" s="288" t="s">
        <v>674</v>
      </c>
      <c r="B10" s="289" t="s">
        <v>405</v>
      </c>
      <c r="C10" s="290" t="s">
        <v>406</v>
      </c>
      <c r="D10" s="290" t="s">
        <v>407</v>
      </c>
      <c r="E10" s="290" t="s">
        <v>408</v>
      </c>
      <c r="F10" s="291" t="s">
        <v>409</v>
      </c>
      <c r="G10" s="289" t="s">
        <v>410</v>
      </c>
      <c r="H10" s="290" t="s">
        <v>411</v>
      </c>
      <c r="I10" s="290"/>
      <c r="J10" s="292" t="s">
        <v>412</v>
      </c>
    </row>
    <row r="11" spans="1:10" ht="9.6" customHeight="1">
      <c r="A11" s="293"/>
      <c r="B11" s="289" t="s">
        <v>413</v>
      </c>
      <c r="C11" s="290" t="s">
        <v>15</v>
      </c>
      <c r="D11" s="290" t="s">
        <v>414</v>
      </c>
      <c r="E11" s="290" t="s">
        <v>415</v>
      </c>
      <c r="F11" s="291" t="s">
        <v>416</v>
      </c>
      <c r="G11" s="289" t="s">
        <v>417</v>
      </c>
      <c r="H11" s="290" t="s">
        <v>414</v>
      </c>
      <c r="I11" s="290" t="s">
        <v>418</v>
      </c>
      <c r="J11" s="291" t="s">
        <v>417</v>
      </c>
    </row>
    <row r="12" spans="1:10" ht="9.6" customHeight="1" thickBot="1">
      <c r="A12" s="294"/>
      <c r="B12" s="295">
        <v>100</v>
      </c>
      <c r="C12" s="296">
        <v>200</v>
      </c>
      <c r="D12" s="296">
        <v>290</v>
      </c>
      <c r="E12" s="296">
        <v>300</v>
      </c>
      <c r="F12" s="297">
        <v>400</v>
      </c>
      <c r="G12" s="295">
        <v>500</v>
      </c>
      <c r="H12" s="296">
        <v>600</v>
      </c>
      <c r="I12" s="296" t="s">
        <v>419</v>
      </c>
      <c r="J12" s="297" t="s">
        <v>420</v>
      </c>
    </row>
    <row r="13" spans="1:10" ht="9.1999999999999993" customHeight="1">
      <c r="A13" s="298" t="s">
        <v>421</v>
      </c>
      <c r="B13" s="239"/>
      <c r="C13" s="239"/>
      <c r="D13" s="239"/>
      <c r="E13" s="239"/>
      <c r="F13" s="239"/>
      <c r="G13" s="239"/>
      <c r="H13" s="239"/>
      <c r="I13" s="239"/>
      <c r="J13" s="240"/>
    </row>
    <row r="14" spans="1:10" ht="9.1999999999999993" customHeight="1">
      <c r="A14" s="299" t="s">
        <v>16</v>
      </c>
      <c r="B14" s="242">
        <v>363538844</v>
      </c>
      <c r="C14" s="242">
        <v>79088</v>
      </c>
      <c r="D14" s="242">
        <v>0</v>
      </c>
      <c r="E14" s="242">
        <v>179896583</v>
      </c>
      <c r="F14" s="242">
        <v>53842939</v>
      </c>
      <c r="G14" s="242">
        <v>0</v>
      </c>
      <c r="H14" s="242">
        <v>0</v>
      </c>
      <c r="I14" s="242">
        <v>0</v>
      </c>
      <c r="J14" s="243">
        <v>597357454</v>
      </c>
    </row>
    <row r="15" spans="1:10" ht="9.1999999999999993" customHeight="1">
      <c r="A15" s="299" t="s">
        <v>17</v>
      </c>
      <c r="B15" s="242">
        <v>39332625</v>
      </c>
      <c r="C15" s="242">
        <v>98817241</v>
      </c>
      <c r="D15" s="242">
        <v>2395884</v>
      </c>
      <c r="E15" s="242">
        <v>2048852</v>
      </c>
      <c r="F15" s="242">
        <v>20192389</v>
      </c>
      <c r="G15" s="242">
        <v>72416</v>
      </c>
      <c r="H15" s="242">
        <v>2222842</v>
      </c>
      <c r="I15" s="242">
        <v>3672505</v>
      </c>
      <c r="J15" s="243">
        <v>165082249</v>
      </c>
    </row>
    <row r="16" spans="1:10" ht="9.1999999999999993" customHeight="1">
      <c r="A16" s="299" t="s">
        <v>18</v>
      </c>
      <c r="B16" s="242">
        <v>2063307238</v>
      </c>
      <c r="C16" s="242">
        <v>62434966</v>
      </c>
      <c r="D16" s="242">
        <v>28409</v>
      </c>
      <c r="E16" s="242">
        <v>20993300</v>
      </c>
      <c r="F16" s="242">
        <v>10272393</v>
      </c>
      <c r="G16" s="242">
        <v>0</v>
      </c>
      <c r="H16" s="242">
        <v>0</v>
      </c>
      <c r="I16" s="242">
        <v>57525</v>
      </c>
      <c r="J16" s="243">
        <v>2157036306</v>
      </c>
    </row>
    <row r="17" spans="1:10" ht="9.1999999999999993" customHeight="1">
      <c r="A17" s="299" t="s">
        <v>19</v>
      </c>
      <c r="B17" s="242">
        <v>19671151</v>
      </c>
      <c r="C17" s="242">
        <v>470268638</v>
      </c>
      <c r="D17" s="242">
        <v>160549990</v>
      </c>
      <c r="E17" s="242">
        <v>70158</v>
      </c>
      <c r="F17" s="242">
        <v>623792</v>
      </c>
      <c r="G17" s="242">
        <v>10500</v>
      </c>
      <c r="H17" s="242">
        <v>0</v>
      </c>
      <c r="I17" s="242">
        <v>27583</v>
      </c>
      <c r="J17" s="243">
        <v>651194229</v>
      </c>
    </row>
    <row r="18" spans="1:10" ht="9.1999999999999993" customHeight="1">
      <c r="A18" s="299" t="s">
        <v>20</v>
      </c>
      <c r="B18" s="242">
        <v>37203048</v>
      </c>
      <c r="C18" s="242">
        <v>33503</v>
      </c>
      <c r="D18" s="242">
        <v>529</v>
      </c>
      <c r="E18" s="242">
        <v>9670000</v>
      </c>
      <c r="F18" s="242">
        <v>179075443</v>
      </c>
      <c r="G18" s="242">
        <v>0</v>
      </c>
      <c r="H18" s="242">
        <v>0</v>
      </c>
      <c r="I18" s="242">
        <v>0</v>
      </c>
      <c r="J18" s="243">
        <v>225982523</v>
      </c>
    </row>
    <row r="19" spans="1:10" ht="9.1999999999999993" customHeight="1">
      <c r="A19" s="299" t="s">
        <v>422</v>
      </c>
      <c r="B19" s="242">
        <v>2523052906</v>
      </c>
      <c r="C19" s="242">
        <v>631633436</v>
      </c>
      <c r="D19" s="242">
        <v>162974812</v>
      </c>
      <c r="E19" s="242">
        <v>212678893</v>
      </c>
      <c r="F19" s="242">
        <v>264006956</v>
      </c>
      <c r="G19" s="242">
        <v>82916</v>
      </c>
      <c r="H19" s="242">
        <v>2222842</v>
      </c>
      <c r="I19" s="242">
        <v>3757613</v>
      </c>
      <c r="J19" s="243">
        <v>3796652761</v>
      </c>
    </row>
    <row r="20" spans="1:10" ht="9.1999999999999993" customHeight="1">
      <c r="A20" s="299" t="s">
        <v>21</v>
      </c>
      <c r="B20" s="242">
        <v>20353490</v>
      </c>
      <c r="C20" s="242">
        <v>43563196</v>
      </c>
      <c r="D20" s="242">
        <v>1619613</v>
      </c>
      <c r="E20" s="242">
        <v>17717462</v>
      </c>
      <c r="F20" s="242">
        <v>52374459</v>
      </c>
      <c r="G20" s="242">
        <v>0</v>
      </c>
      <c r="H20" s="242">
        <v>15976</v>
      </c>
      <c r="I20" s="242">
        <v>902</v>
      </c>
      <c r="J20" s="243">
        <v>135644196</v>
      </c>
    </row>
    <row r="21" spans="1:10" ht="9.1999999999999993" customHeight="1">
      <c r="A21" s="299" t="s">
        <v>423</v>
      </c>
      <c r="B21" s="242">
        <v>2543406396</v>
      </c>
      <c r="C21" s="242">
        <v>675196632</v>
      </c>
      <c r="D21" s="242">
        <v>164594425</v>
      </c>
      <c r="E21" s="242">
        <v>230396355</v>
      </c>
      <c r="F21" s="242">
        <v>316381415</v>
      </c>
      <c r="G21" s="242">
        <v>82916</v>
      </c>
      <c r="H21" s="242">
        <v>2238818</v>
      </c>
      <c r="I21" s="242">
        <v>3758515</v>
      </c>
      <c r="J21" s="243">
        <v>3932296957</v>
      </c>
    </row>
    <row r="22" spans="1:10" ht="9.1999999999999993" customHeight="1">
      <c r="A22" s="300"/>
      <c r="B22" s="245"/>
      <c r="C22" s="245"/>
      <c r="D22" s="245"/>
      <c r="E22" s="245"/>
      <c r="F22" s="245"/>
      <c r="G22" s="245"/>
      <c r="H22" s="245"/>
      <c r="I22" s="245"/>
      <c r="J22" s="246"/>
    </row>
    <row r="23" spans="1:10" ht="9.1999999999999993" customHeight="1">
      <c r="A23" s="299" t="s">
        <v>53</v>
      </c>
      <c r="B23" s="242"/>
      <c r="C23" s="242"/>
      <c r="D23" s="242"/>
      <c r="E23" s="242"/>
      <c r="F23" s="242"/>
      <c r="G23" s="242"/>
      <c r="H23" s="242"/>
      <c r="I23" s="242"/>
      <c r="J23" s="243"/>
    </row>
    <row r="24" spans="1:10" ht="9.1999999999999993" customHeight="1">
      <c r="A24" s="299" t="s">
        <v>22</v>
      </c>
      <c r="B24" s="242">
        <v>591543590</v>
      </c>
      <c r="C24" s="242">
        <v>153558346</v>
      </c>
      <c r="D24" s="242">
        <v>0</v>
      </c>
      <c r="E24" s="242">
        <v>0</v>
      </c>
      <c r="F24" s="242">
        <v>807885</v>
      </c>
      <c r="G24" s="242">
        <v>0</v>
      </c>
      <c r="H24" s="242">
        <v>0</v>
      </c>
      <c r="I24" s="242">
        <v>0</v>
      </c>
      <c r="J24" s="243">
        <v>745909821</v>
      </c>
    </row>
    <row r="25" spans="1:10" ht="9.1999999999999993" customHeight="1">
      <c r="A25" s="299" t="s">
        <v>23</v>
      </c>
      <c r="B25" s="242">
        <v>578130786</v>
      </c>
      <c r="C25" s="242">
        <v>82161414</v>
      </c>
      <c r="D25" s="242">
        <v>0</v>
      </c>
      <c r="E25" s="242">
        <v>0</v>
      </c>
      <c r="F25" s="242">
        <v>1295767</v>
      </c>
      <c r="G25" s="242">
        <v>1243</v>
      </c>
      <c r="H25" s="242">
        <v>0</v>
      </c>
      <c r="I25" s="242">
        <v>370270</v>
      </c>
      <c r="J25" s="243">
        <v>661589210</v>
      </c>
    </row>
    <row r="26" spans="1:10" ht="9.1999999999999993" customHeight="1">
      <c r="A26" s="299" t="s">
        <v>24</v>
      </c>
      <c r="B26" s="242">
        <v>37914842</v>
      </c>
      <c r="C26" s="242">
        <v>6584169</v>
      </c>
      <c r="D26" s="242">
        <v>0</v>
      </c>
      <c r="E26" s="242">
        <v>0</v>
      </c>
      <c r="F26" s="242">
        <v>38627</v>
      </c>
      <c r="G26" s="242">
        <v>0</v>
      </c>
      <c r="H26" s="242">
        <v>0</v>
      </c>
      <c r="I26" s="242">
        <v>0</v>
      </c>
      <c r="J26" s="243">
        <v>44537638</v>
      </c>
    </row>
    <row r="27" spans="1:10" ht="9.1999999999999993" customHeight="1">
      <c r="A27" s="299" t="s">
        <v>424</v>
      </c>
      <c r="B27" s="242">
        <v>16921319</v>
      </c>
      <c r="C27" s="242">
        <v>7222003</v>
      </c>
      <c r="D27" s="242">
        <v>0</v>
      </c>
      <c r="E27" s="242">
        <v>0</v>
      </c>
      <c r="F27" s="242">
        <v>26383</v>
      </c>
      <c r="G27" s="242">
        <v>0</v>
      </c>
      <c r="H27" s="242">
        <v>0</v>
      </c>
      <c r="I27" s="242">
        <v>0</v>
      </c>
      <c r="J27" s="243">
        <v>24169705</v>
      </c>
    </row>
    <row r="28" spans="1:10" ht="9.1999999999999993" customHeight="1">
      <c r="A28" s="299" t="s">
        <v>154</v>
      </c>
      <c r="B28" s="242">
        <v>151941242</v>
      </c>
      <c r="C28" s="242">
        <v>86392092</v>
      </c>
      <c r="D28" s="242">
        <v>0</v>
      </c>
      <c r="E28" s="242">
        <v>0</v>
      </c>
      <c r="F28" s="242">
        <v>7414</v>
      </c>
      <c r="G28" s="242">
        <v>0</v>
      </c>
      <c r="H28" s="242">
        <v>0</v>
      </c>
      <c r="I28" s="242">
        <v>0</v>
      </c>
      <c r="J28" s="243">
        <v>238340748</v>
      </c>
    </row>
    <row r="29" spans="1:10" ht="9.1999999999999993" customHeight="1">
      <c r="A29" s="299" t="s">
        <v>425</v>
      </c>
      <c r="B29" s="242">
        <v>9229765</v>
      </c>
      <c r="C29" s="242">
        <v>3523702</v>
      </c>
      <c r="D29" s="242">
        <v>0</v>
      </c>
      <c r="E29" s="242">
        <v>0</v>
      </c>
      <c r="F29" s="242">
        <v>0</v>
      </c>
      <c r="G29" s="242">
        <v>0</v>
      </c>
      <c r="H29" s="242">
        <v>0</v>
      </c>
      <c r="I29" s="242">
        <v>0</v>
      </c>
      <c r="J29" s="243">
        <v>12753467</v>
      </c>
    </row>
    <row r="30" spans="1:10" ht="9.1999999999999993" customHeight="1">
      <c r="A30" s="299" t="s">
        <v>25</v>
      </c>
      <c r="B30" s="242">
        <v>11450462</v>
      </c>
      <c r="C30" s="242">
        <v>324158</v>
      </c>
      <c r="D30" s="242">
        <v>0</v>
      </c>
      <c r="E30" s="242">
        <v>0</v>
      </c>
      <c r="F30" s="242">
        <v>0</v>
      </c>
      <c r="G30" s="242">
        <v>0</v>
      </c>
      <c r="H30" s="242">
        <v>0</v>
      </c>
      <c r="I30" s="242">
        <v>500</v>
      </c>
      <c r="J30" s="243">
        <v>11774620</v>
      </c>
    </row>
    <row r="31" spans="1:10" ht="9.1999999999999993" customHeight="1">
      <c r="A31" s="299" t="s">
        <v>26</v>
      </c>
      <c r="B31" s="242">
        <v>30456505</v>
      </c>
      <c r="C31" s="242">
        <v>1639316</v>
      </c>
      <c r="D31" s="242">
        <v>0</v>
      </c>
      <c r="E31" s="242">
        <v>0</v>
      </c>
      <c r="F31" s="242">
        <v>162371</v>
      </c>
      <c r="G31" s="242">
        <v>0</v>
      </c>
      <c r="H31" s="242">
        <v>0</v>
      </c>
      <c r="I31" s="242">
        <v>2500</v>
      </c>
      <c r="J31" s="243">
        <v>32258192</v>
      </c>
    </row>
    <row r="32" spans="1:10" ht="9.1999999999999993" customHeight="1">
      <c r="A32" s="299" t="s">
        <v>27</v>
      </c>
      <c r="B32" s="242">
        <v>6873142</v>
      </c>
      <c r="C32" s="242">
        <v>5974969</v>
      </c>
      <c r="D32" s="242">
        <v>0</v>
      </c>
      <c r="E32" s="242">
        <v>0</v>
      </c>
      <c r="F32" s="242">
        <v>95836</v>
      </c>
      <c r="G32" s="242">
        <v>0</v>
      </c>
      <c r="H32" s="242">
        <v>0</v>
      </c>
      <c r="I32" s="242">
        <v>0</v>
      </c>
      <c r="J32" s="243">
        <v>12943947</v>
      </c>
    </row>
    <row r="33" spans="1:10" ht="9.1999999999999993" customHeight="1">
      <c r="A33" s="299" t="s">
        <v>28</v>
      </c>
      <c r="B33" s="242">
        <v>4353245</v>
      </c>
      <c r="C33" s="242">
        <v>3120044</v>
      </c>
      <c r="D33" s="242">
        <v>0</v>
      </c>
      <c r="E33" s="242">
        <v>0</v>
      </c>
      <c r="F33" s="242">
        <v>0</v>
      </c>
      <c r="G33" s="242">
        <v>0</v>
      </c>
      <c r="H33" s="242">
        <v>0</v>
      </c>
      <c r="I33" s="242">
        <v>0</v>
      </c>
      <c r="J33" s="243">
        <v>7473289</v>
      </c>
    </row>
    <row r="34" spans="1:10" ht="9.1999999999999993" customHeight="1">
      <c r="A34" s="299" t="s">
        <v>29</v>
      </c>
      <c r="B34" s="242">
        <v>244720</v>
      </c>
      <c r="C34" s="242">
        <v>43227</v>
      </c>
      <c r="D34" s="242">
        <v>0</v>
      </c>
      <c r="E34" s="242">
        <v>0</v>
      </c>
      <c r="F34" s="242">
        <v>0</v>
      </c>
      <c r="G34" s="242">
        <v>0</v>
      </c>
      <c r="H34" s="242">
        <v>0</v>
      </c>
      <c r="I34" s="242">
        <v>0</v>
      </c>
      <c r="J34" s="243">
        <v>287947</v>
      </c>
    </row>
    <row r="35" spans="1:10" ht="9.1999999999999993" customHeight="1">
      <c r="A35" s="299" t="s">
        <v>30</v>
      </c>
      <c r="B35" s="242">
        <v>962984</v>
      </c>
      <c r="C35" s="242">
        <v>429357</v>
      </c>
      <c r="D35" s="242">
        <v>0</v>
      </c>
      <c r="E35" s="242">
        <v>0</v>
      </c>
      <c r="F35" s="242">
        <v>0</v>
      </c>
      <c r="G35" s="242">
        <v>0</v>
      </c>
      <c r="H35" s="242">
        <v>0</v>
      </c>
      <c r="I35" s="242">
        <v>0</v>
      </c>
      <c r="J35" s="243">
        <v>1392341</v>
      </c>
    </row>
    <row r="36" spans="1:10" ht="9.1999999999999993" customHeight="1">
      <c r="A36" s="299" t="s">
        <v>426</v>
      </c>
      <c r="B36" s="242">
        <v>1440022602</v>
      </c>
      <c r="C36" s="242">
        <v>350972797</v>
      </c>
      <c r="D36" s="242">
        <v>0</v>
      </c>
      <c r="E36" s="242">
        <v>0</v>
      </c>
      <c r="F36" s="242">
        <v>2434283</v>
      </c>
      <c r="G36" s="242">
        <v>1243</v>
      </c>
      <c r="H36" s="242">
        <v>0</v>
      </c>
      <c r="I36" s="242">
        <v>373270</v>
      </c>
      <c r="J36" s="243">
        <v>1793430925</v>
      </c>
    </row>
    <row r="37" spans="1:10" ht="9.1999999999999993" customHeight="1">
      <c r="A37" s="300"/>
      <c r="B37" s="245"/>
      <c r="C37" s="245"/>
      <c r="D37" s="245"/>
      <c r="E37" s="245"/>
      <c r="F37" s="245"/>
      <c r="G37" s="245"/>
      <c r="H37" s="245"/>
      <c r="I37" s="245"/>
      <c r="J37" s="246"/>
    </row>
    <row r="38" spans="1:10" ht="9.1999999999999993" customHeight="1">
      <c r="A38" s="299" t="s">
        <v>31</v>
      </c>
      <c r="B38" s="242">
        <v>82299576</v>
      </c>
      <c r="C38" s="242">
        <v>11890724</v>
      </c>
      <c r="D38" s="242">
        <v>0</v>
      </c>
      <c r="E38" s="242">
        <v>0</v>
      </c>
      <c r="F38" s="242">
        <v>0</v>
      </c>
      <c r="G38" s="242">
        <v>0</v>
      </c>
      <c r="H38" s="242">
        <v>0</v>
      </c>
      <c r="I38" s="242">
        <v>0</v>
      </c>
      <c r="J38" s="243">
        <v>94190300</v>
      </c>
    </row>
    <row r="39" spans="1:10" ht="9.1999999999999993" customHeight="1">
      <c r="A39" s="299" t="s">
        <v>427</v>
      </c>
      <c r="B39" s="242">
        <v>54141448</v>
      </c>
      <c r="C39" s="242">
        <v>24817757</v>
      </c>
      <c r="D39" s="242">
        <v>0</v>
      </c>
      <c r="E39" s="242">
        <v>0</v>
      </c>
      <c r="F39" s="242">
        <v>0</v>
      </c>
      <c r="G39" s="242">
        <v>0</v>
      </c>
      <c r="H39" s="242">
        <v>0</v>
      </c>
      <c r="I39" s="242">
        <v>0</v>
      </c>
      <c r="J39" s="243">
        <v>78959205</v>
      </c>
    </row>
    <row r="40" spans="1:10" ht="9.1999999999999993" customHeight="1">
      <c r="A40" s="299" t="s">
        <v>32</v>
      </c>
      <c r="B40" s="242">
        <v>38045783</v>
      </c>
      <c r="C40" s="242">
        <v>69257022</v>
      </c>
      <c r="D40" s="242">
        <v>0</v>
      </c>
      <c r="E40" s="242">
        <v>0</v>
      </c>
      <c r="F40" s="242">
        <v>899639</v>
      </c>
      <c r="G40" s="242">
        <v>0</v>
      </c>
      <c r="H40" s="242">
        <v>94280</v>
      </c>
      <c r="I40" s="242">
        <v>15148</v>
      </c>
      <c r="J40" s="243">
        <v>108296724</v>
      </c>
    </row>
    <row r="41" spans="1:10" ht="9.1999999999999993" customHeight="1">
      <c r="A41" s="299" t="s">
        <v>33</v>
      </c>
      <c r="B41" s="242">
        <v>22327849</v>
      </c>
      <c r="C41" s="242">
        <v>1175157</v>
      </c>
      <c r="D41" s="242">
        <v>0</v>
      </c>
      <c r="E41" s="242">
        <v>0</v>
      </c>
      <c r="F41" s="242">
        <v>0</v>
      </c>
      <c r="G41" s="242">
        <v>0</v>
      </c>
      <c r="H41" s="242">
        <v>0</v>
      </c>
      <c r="I41" s="242">
        <v>0</v>
      </c>
      <c r="J41" s="243">
        <v>23503006</v>
      </c>
    </row>
    <row r="42" spans="1:10" ht="9.1999999999999993" customHeight="1">
      <c r="A42" s="299" t="s">
        <v>428</v>
      </c>
      <c r="B42" s="242">
        <v>24010529</v>
      </c>
      <c r="C42" s="242">
        <v>32098361</v>
      </c>
      <c r="D42" s="242">
        <v>0</v>
      </c>
      <c r="E42" s="242">
        <v>0</v>
      </c>
      <c r="F42" s="242">
        <v>2535918</v>
      </c>
      <c r="G42" s="242">
        <v>0</v>
      </c>
      <c r="H42" s="242">
        <v>0</v>
      </c>
      <c r="I42" s="242">
        <v>0</v>
      </c>
      <c r="J42" s="243">
        <v>58644808</v>
      </c>
    </row>
    <row r="43" spans="1:10" ht="9.1999999999999993" customHeight="1">
      <c r="A43" s="299" t="s">
        <v>34</v>
      </c>
      <c r="B43" s="242">
        <v>7454300</v>
      </c>
      <c r="C43" s="242">
        <v>216742</v>
      </c>
      <c r="D43" s="242">
        <v>0</v>
      </c>
      <c r="E43" s="242">
        <v>2200</v>
      </c>
      <c r="F43" s="242">
        <v>351</v>
      </c>
      <c r="G43" s="242">
        <v>0</v>
      </c>
      <c r="H43" s="242">
        <v>0</v>
      </c>
      <c r="I43" s="242">
        <v>0</v>
      </c>
      <c r="J43" s="243">
        <v>7673593</v>
      </c>
    </row>
    <row r="44" spans="1:10" ht="9.1999999999999993" customHeight="1">
      <c r="A44" s="299" t="s">
        <v>35</v>
      </c>
      <c r="B44" s="242">
        <v>57060728</v>
      </c>
      <c r="C44" s="242">
        <v>6859493</v>
      </c>
      <c r="D44" s="242">
        <v>546</v>
      </c>
      <c r="E44" s="242">
        <v>29850</v>
      </c>
      <c r="F44" s="242">
        <v>67514</v>
      </c>
      <c r="G44" s="242">
        <v>0</v>
      </c>
      <c r="H44" s="242">
        <v>0</v>
      </c>
      <c r="I44" s="242">
        <v>440</v>
      </c>
      <c r="J44" s="243">
        <v>64018131</v>
      </c>
    </row>
    <row r="45" spans="1:10" ht="9.1999999999999993" customHeight="1">
      <c r="A45" s="299" t="s">
        <v>36</v>
      </c>
      <c r="B45" s="242">
        <v>160372630</v>
      </c>
      <c r="C45" s="242">
        <v>5134962</v>
      </c>
      <c r="D45" s="242">
        <v>0</v>
      </c>
      <c r="E45" s="242">
        <v>0</v>
      </c>
      <c r="F45" s="242">
        <v>38551</v>
      </c>
      <c r="G45" s="242">
        <v>0</v>
      </c>
      <c r="H45" s="242">
        <v>0</v>
      </c>
      <c r="I45" s="242">
        <v>95</v>
      </c>
      <c r="J45" s="243">
        <v>165546143</v>
      </c>
    </row>
    <row r="46" spans="1:10" ht="9.1999999999999993" customHeight="1">
      <c r="A46" s="299" t="s">
        <v>37</v>
      </c>
      <c r="B46" s="242">
        <v>42484092</v>
      </c>
      <c r="C46" s="242">
        <v>5664438</v>
      </c>
      <c r="D46" s="242">
        <v>350</v>
      </c>
      <c r="E46" s="242">
        <v>8750</v>
      </c>
      <c r="F46" s="242">
        <v>542156</v>
      </c>
      <c r="G46" s="242">
        <v>0</v>
      </c>
      <c r="H46" s="242">
        <v>1566684</v>
      </c>
      <c r="I46" s="242">
        <v>2683322</v>
      </c>
      <c r="J46" s="243">
        <v>50266470</v>
      </c>
    </row>
    <row r="47" spans="1:10" ht="9.1999999999999993" customHeight="1">
      <c r="A47" s="299" t="s">
        <v>38</v>
      </c>
      <c r="B47" s="242">
        <v>3513401</v>
      </c>
      <c r="C47" s="242">
        <v>1157061</v>
      </c>
      <c r="D47" s="242">
        <v>0</v>
      </c>
      <c r="E47" s="242">
        <v>0</v>
      </c>
      <c r="F47" s="242">
        <v>619945</v>
      </c>
      <c r="G47" s="242">
        <v>0</v>
      </c>
      <c r="H47" s="242">
        <v>252905</v>
      </c>
      <c r="I47" s="242">
        <v>0</v>
      </c>
      <c r="J47" s="243">
        <v>5543312</v>
      </c>
    </row>
    <row r="48" spans="1:10" ht="9.1999999999999993" customHeight="1">
      <c r="A48" s="299" t="s">
        <v>429</v>
      </c>
      <c r="B48" s="242">
        <v>26623641</v>
      </c>
      <c r="C48" s="242">
        <v>10910621</v>
      </c>
      <c r="D48" s="242">
        <v>0</v>
      </c>
      <c r="E48" s="242">
        <v>0</v>
      </c>
      <c r="F48" s="242">
        <v>421066</v>
      </c>
      <c r="G48" s="242">
        <v>0</v>
      </c>
      <c r="H48" s="242">
        <v>0</v>
      </c>
      <c r="I48" s="242">
        <v>0</v>
      </c>
      <c r="J48" s="243">
        <v>37955328</v>
      </c>
    </row>
    <row r="49" spans="1:10" ht="9.1999999999999993" customHeight="1">
      <c r="A49" s="299" t="s">
        <v>39</v>
      </c>
      <c r="B49" s="242">
        <v>132573130</v>
      </c>
      <c r="C49" s="242">
        <v>18816305</v>
      </c>
      <c r="D49" s="242">
        <v>0</v>
      </c>
      <c r="E49" s="242">
        <v>0</v>
      </c>
      <c r="F49" s="242">
        <v>1589899</v>
      </c>
      <c r="G49" s="242">
        <v>0</v>
      </c>
      <c r="H49" s="242">
        <v>0</v>
      </c>
      <c r="I49" s="242">
        <v>0</v>
      </c>
      <c r="J49" s="243">
        <v>152979334</v>
      </c>
    </row>
    <row r="50" spans="1:10" ht="9.1999999999999993" customHeight="1">
      <c r="A50" s="299" t="s">
        <v>359</v>
      </c>
      <c r="B50" s="242">
        <v>5907807</v>
      </c>
      <c r="C50" s="242">
        <v>1421853</v>
      </c>
      <c r="D50" s="242">
        <v>0</v>
      </c>
      <c r="E50" s="242">
        <v>0</v>
      </c>
      <c r="F50" s="242">
        <v>3988159</v>
      </c>
      <c r="G50" s="242">
        <v>605</v>
      </c>
      <c r="H50" s="242">
        <v>0</v>
      </c>
      <c r="I50" s="242">
        <v>0</v>
      </c>
      <c r="J50" s="243">
        <v>11318424</v>
      </c>
    </row>
    <row r="51" spans="1:10" ht="9.1999999999999993" customHeight="1">
      <c r="A51" s="299" t="s">
        <v>109</v>
      </c>
      <c r="B51" s="242">
        <v>64322559</v>
      </c>
      <c r="C51" s="242">
        <v>15416319</v>
      </c>
      <c r="D51" s="242">
        <v>13147</v>
      </c>
      <c r="E51" s="242">
        <v>0</v>
      </c>
      <c r="F51" s="242">
        <v>18584511</v>
      </c>
      <c r="G51" s="242">
        <v>0</v>
      </c>
      <c r="H51" s="242">
        <v>0</v>
      </c>
      <c r="I51" s="242">
        <v>8633</v>
      </c>
      <c r="J51" s="243">
        <v>98336536</v>
      </c>
    </row>
    <row r="52" spans="1:10" ht="9.1999999999999993" customHeight="1">
      <c r="A52" s="299" t="s">
        <v>41</v>
      </c>
      <c r="B52" s="242">
        <v>12837417</v>
      </c>
      <c r="C52" s="242">
        <v>777363</v>
      </c>
      <c r="D52" s="242">
        <v>0</v>
      </c>
      <c r="E52" s="242">
        <v>0</v>
      </c>
      <c r="F52" s="242">
        <v>1807267</v>
      </c>
      <c r="G52" s="242">
        <v>0</v>
      </c>
      <c r="H52" s="242">
        <v>0</v>
      </c>
      <c r="I52" s="242">
        <v>0</v>
      </c>
      <c r="J52" s="243">
        <v>15422047</v>
      </c>
    </row>
    <row r="53" spans="1:10" ht="9.1999999999999993" customHeight="1">
      <c r="A53" s="299" t="s">
        <v>42</v>
      </c>
      <c r="B53" s="242">
        <v>9347937</v>
      </c>
      <c r="C53" s="242">
        <v>1680566</v>
      </c>
      <c r="D53" s="242">
        <v>0</v>
      </c>
      <c r="E53" s="242">
        <v>0</v>
      </c>
      <c r="F53" s="242">
        <v>298499</v>
      </c>
      <c r="G53" s="242">
        <v>0</v>
      </c>
      <c r="H53" s="242">
        <v>0</v>
      </c>
      <c r="I53" s="242">
        <v>0</v>
      </c>
      <c r="J53" s="243">
        <v>11327002</v>
      </c>
    </row>
    <row r="54" spans="1:10" ht="9.1999999999999993" customHeight="1">
      <c r="A54" s="299" t="s">
        <v>430</v>
      </c>
      <c r="B54" s="242">
        <v>119494961</v>
      </c>
      <c r="C54" s="242">
        <v>3032750</v>
      </c>
      <c r="D54" s="242">
        <v>0</v>
      </c>
      <c r="E54" s="242">
        <v>0</v>
      </c>
      <c r="F54" s="242">
        <v>5480085</v>
      </c>
      <c r="G54" s="242">
        <v>0</v>
      </c>
      <c r="H54" s="242">
        <v>0</v>
      </c>
      <c r="I54" s="242">
        <v>0</v>
      </c>
      <c r="J54" s="243">
        <v>128007796</v>
      </c>
    </row>
    <row r="55" spans="1:10" ht="9.1999999999999993" customHeight="1">
      <c r="A55" s="299" t="s">
        <v>431</v>
      </c>
      <c r="B55" s="242">
        <v>4959374</v>
      </c>
      <c r="C55" s="242">
        <v>479722</v>
      </c>
      <c r="D55" s="242">
        <v>0</v>
      </c>
      <c r="E55" s="242">
        <v>0</v>
      </c>
      <c r="F55" s="242">
        <v>0</v>
      </c>
      <c r="G55" s="242">
        <v>0</v>
      </c>
      <c r="H55" s="242">
        <v>0</v>
      </c>
      <c r="I55" s="242">
        <v>48710</v>
      </c>
      <c r="J55" s="243">
        <v>5439096</v>
      </c>
    </row>
    <row r="56" spans="1:10" ht="9.1999999999999993" customHeight="1">
      <c r="A56" s="299" t="s">
        <v>44</v>
      </c>
      <c r="B56" s="242">
        <v>2254264</v>
      </c>
      <c r="C56" s="242">
        <v>105607</v>
      </c>
      <c r="D56" s="242">
        <v>0</v>
      </c>
      <c r="E56" s="242">
        <v>0</v>
      </c>
      <c r="F56" s="242">
        <v>261670</v>
      </c>
      <c r="G56" s="242">
        <v>0</v>
      </c>
      <c r="H56" s="242">
        <v>0</v>
      </c>
      <c r="I56" s="242">
        <v>0</v>
      </c>
      <c r="J56" s="243">
        <v>2621541</v>
      </c>
    </row>
    <row r="57" spans="1:10" ht="9.1999999999999993" customHeight="1">
      <c r="A57" s="299" t="s">
        <v>432</v>
      </c>
      <c r="B57" s="242">
        <v>4414579</v>
      </c>
      <c r="C57" s="242">
        <v>9709313</v>
      </c>
      <c r="D57" s="242">
        <v>0</v>
      </c>
      <c r="E57" s="242">
        <v>31314</v>
      </c>
      <c r="F57" s="242">
        <v>4598</v>
      </c>
      <c r="G57" s="242">
        <v>0</v>
      </c>
      <c r="H57" s="242">
        <v>105762</v>
      </c>
      <c r="I57" s="242">
        <v>258494</v>
      </c>
      <c r="J57" s="243">
        <v>14265566</v>
      </c>
    </row>
    <row r="58" spans="1:10" ht="9.1999999999999993" customHeight="1">
      <c r="A58" s="299" t="s">
        <v>433</v>
      </c>
      <c r="B58" s="242">
        <v>874446005</v>
      </c>
      <c r="C58" s="242">
        <v>220622136</v>
      </c>
      <c r="D58" s="242">
        <v>14043</v>
      </c>
      <c r="E58" s="242">
        <v>72114</v>
      </c>
      <c r="F58" s="242">
        <v>37139828</v>
      </c>
      <c r="G58" s="242">
        <v>605</v>
      </c>
      <c r="H58" s="242">
        <v>2019631</v>
      </c>
      <c r="I58" s="242">
        <v>3014842</v>
      </c>
      <c r="J58" s="243">
        <v>1134314362</v>
      </c>
    </row>
    <row r="59" spans="1:10" ht="9.1999999999999993" customHeight="1">
      <c r="A59" s="300"/>
      <c r="B59" s="245"/>
      <c r="C59" s="245"/>
      <c r="D59" s="245"/>
      <c r="E59" s="245"/>
      <c r="F59" s="245"/>
      <c r="G59" s="245"/>
      <c r="H59" s="245"/>
      <c r="I59" s="245"/>
      <c r="J59" s="246"/>
    </row>
    <row r="60" spans="1:10" ht="9.1999999999999993" customHeight="1">
      <c r="A60" s="299" t="s">
        <v>97</v>
      </c>
      <c r="B60" s="242">
        <v>2108336</v>
      </c>
      <c r="C60" s="242">
        <v>1388706</v>
      </c>
      <c r="D60" s="242">
        <v>128457150</v>
      </c>
      <c r="E60" s="242">
        <v>0</v>
      </c>
      <c r="F60" s="242">
        <v>0</v>
      </c>
      <c r="G60" s="242">
        <v>0</v>
      </c>
      <c r="H60" s="242">
        <v>0</v>
      </c>
      <c r="I60" s="242">
        <v>0</v>
      </c>
      <c r="J60" s="243">
        <v>131954192</v>
      </c>
    </row>
    <row r="61" spans="1:10" ht="9.1999999999999993" customHeight="1">
      <c r="A61" s="299" t="s">
        <v>46</v>
      </c>
      <c r="B61" s="242">
        <v>1041455</v>
      </c>
      <c r="C61" s="242">
        <v>18901022</v>
      </c>
      <c r="D61" s="242">
        <v>0</v>
      </c>
      <c r="E61" s="242">
        <v>0</v>
      </c>
      <c r="F61" s="242">
        <v>0</v>
      </c>
      <c r="G61" s="242">
        <v>6274</v>
      </c>
      <c r="H61" s="242">
        <v>0</v>
      </c>
      <c r="I61" s="242">
        <v>171572</v>
      </c>
      <c r="J61" s="243">
        <v>19948751</v>
      </c>
    </row>
    <row r="62" spans="1:10" ht="9.1999999999999993" customHeight="1">
      <c r="A62" s="299" t="s">
        <v>675</v>
      </c>
      <c r="B62" s="242">
        <v>64483</v>
      </c>
      <c r="C62" s="242">
        <v>0</v>
      </c>
      <c r="D62" s="242">
        <v>0</v>
      </c>
      <c r="E62" s="242">
        <v>0</v>
      </c>
      <c r="F62" s="242">
        <v>0</v>
      </c>
      <c r="G62" s="242">
        <v>25590</v>
      </c>
      <c r="H62" s="242">
        <v>34868</v>
      </c>
      <c r="I62" s="242">
        <v>0</v>
      </c>
      <c r="J62" s="243">
        <v>124941</v>
      </c>
    </row>
    <row r="63" spans="1:10" ht="9.1999999999999993" customHeight="1">
      <c r="A63" s="299" t="s">
        <v>383</v>
      </c>
      <c r="B63" s="242">
        <v>0</v>
      </c>
      <c r="C63" s="242">
        <v>34464827</v>
      </c>
      <c r="D63" s="242">
        <v>0</v>
      </c>
      <c r="E63" s="242">
        <v>0</v>
      </c>
      <c r="F63" s="242">
        <v>0</v>
      </c>
      <c r="G63" s="242">
        <v>0</v>
      </c>
      <c r="H63" s="242">
        <v>0</v>
      </c>
      <c r="I63" s="242">
        <v>36088</v>
      </c>
      <c r="J63" s="243">
        <v>34464827</v>
      </c>
    </row>
    <row r="64" spans="1:10" ht="9.1999999999999993" customHeight="1">
      <c r="A64" s="299" t="s">
        <v>435</v>
      </c>
      <c r="B64" s="242">
        <v>3214274</v>
      </c>
      <c r="C64" s="242">
        <v>54754555</v>
      </c>
      <c r="D64" s="242">
        <v>128457150</v>
      </c>
      <c r="E64" s="242">
        <v>0</v>
      </c>
      <c r="F64" s="242">
        <v>0</v>
      </c>
      <c r="G64" s="242">
        <v>31864</v>
      </c>
      <c r="H64" s="242">
        <v>34868</v>
      </c>
      <c r="I64" s="242">
        <v>207660</v>
      </c>
      <c r="J64" s="243">
        <v>186492711</v>
      </c>
    </row>
    <row r="65" spans="1:10" ht="9.1999999999999993" customHeight="1">
      <c r="A65" s="300"/>
      <c r="B65" s="245"/>
      <c r="C65" s="245"/>
      <c r="D65" s="245"/>
      <c r="E65" s="245"/>
      <c r="F65" s="245"/>
      <c r="G65" s="245"/>
      <c r="H65" s="245"/>
      <c r="I65" s="245"/>
      <c r="J65" s="246"/>
    </row>
    <row r="66" spans="1:10" ht="9.1999999999999993" customHeight="1">
      <c r="A66" s="299" t="s">
        <v>436</v>
      </c>
      <c r="B66" s="242">
        <v>2187620</v>
      </c>
      <c r="C66" s="242">
        <v>7919007</v>
      </c>
      <c r="D66" s="242">
        <v>14968</v>
      </c>
      <c r="E66" s="242">
        <v>993250</v>
      </c>
      <c r="F66" s="242">
        <v>55324141</v>
      </c>
      <c r="G66" s="242">
        <v>0</v>
      </c>
      <c r="H66" s="242">
        <v>0</v>
      </c>
      <c r="I66" s="242">
        <v>5000</v>
      </c>
      <c r="J66" s="243">
        <v>66438986</v>
      </c>
    </row>
    <row r="67" spans="1:10" ht="9.1999999999999993" customHeight="1">
      <c r="A67" s="299" t="s">
        <v>437</v>
      </c>
      <c r="B67" s="242">
        <v>18216070</v>
      </c>
      <c r="C67" s="242">
        <v>2215123</v>
      </c>
      <c r="D67" s="242">
        <v>159024</v>
      </c>
      <c r="E67" s="242">
        <v>450</v>
      </c>
      <c r="F67" s="242">
        <v>118308206</v>
      </c>
      <c r="G67" s="242">
        <v>151156</v>
      </c>
      <c r="H67" s="242">
        <v>0</v>
      </c>
      <c r="I67" s="242">
        <v>58000</v>
      </c>
      <c r="J67" s="243">
        <v>139050029</v>
      </c>
    </row>
    <row r="68" spans="1:10" ht="9.1999999999999993" customHeight="1">
      <c r="A68" s="299" t="s">
        <v>438</v>
      </c>
      <c r="B68" s="242">
        <v>8133834</v>
      </c>
      <c r="C68" s="242">
        <v>39466</v>
      </c>
      <c r="D68" s="242">
        <v>0</v>
      </c>
      <c r="E68" s="242">
        <v>145204312</v>
      </c>
      <c r="F68" s="242">
        <v>1533558</v>
      </c>
      <c r="G68" s="242">
        <v>0</v>
      </c>
      <c r="H68" s="242">
        <v>0</v>
      </c>
      <c r="I68" s="242">
        <v>35250</v>
      </c>
      <c r="J68" s="243">
        <v>154911170</v>
      </c>
    </row>
    <row r="69" spans="1:10" ht="9.1999999999999993" customHeight="1">
      <c r="A69" s="299" t="s">
        <v>439</v>
      </c>
      <c r="B69" s="242">
        <v>3030021</v>
      </c>
      <c r="C69" s="242">
        <v>58963</v>
      </c>
      <c r="D69" s="242">
        <v>0</v>
      </c>
      <c r="E69" s="242">
        <v>55699208</v>
      </c>
      <c r="F69" s="242">
        <v>685999</v>
      </c>
      <c r="G69" s="242">
        <v>0</v>
      </c>
      <c r="H69" s="242">
        <v>0</v>
      </c>
      <c r="I69" s="242">
        <v>0</v>
      </c>
      <c r="J69" s="243">
        <v>59474191</v>
      </c>
    </row>
    <row r="70" spans="1:10" ht="9.1999999999999993" customHeight="1">
      <c r="A70" s="299" t="s">
        <v>440</v>
      </c>
      <c r="B70" s="242">
        <v>0</v>
      </c>
      <c r="C70" s="242">
        <v>0</v>
      </c>
      <c r="D70" s="242">
        <v>0</v>
      </c>
      <c r="E70" s="242">
        <v>31076050</v>
      </c>
      <c r="F70" s="242">
        <v>374798</v>
      </c>
      <c r="G70" s="242">
        <v>0</v>
      </c>
      <c r="H70" s="242">
        <v>0</v>
      </c>
      <c r="I70" s="242">
        <v>0</v>
      </c>
      <c r="J70" s="243">
        <v>31450848</v>
      </c>
    </row>
    <row r="71" spans="1:10" ht="9.1999999999999993" customHeight="1">
      <c r="A71" s="299" t="s">
        <v>441</v>
      </c>
      <c r="B71" s="242">
        <v>2349250426</v>
      </c>
      <c r="C71" s="242">
        <v>636582047</v>
      </c>
      <c r="D71" s="242">
        <v>128645185</v>
      </c>
      <c r="E71" s="242">
        <v>233045384</v>
      </c>
      <c r="F71" s="242">
        <v>215800813</v>
      </c>
      <c r="G71" s="242">
        <v>184868</v>
      </c>
      <c r="H71" s="242">
        <v>2054499</v>
      </c>
      <c r="I71" s="242">
        <v>3694022</v>
      </c>
      <c r="J71" s="243">
        <v>3565563222</v>
      </c>
    </row>
    <row r="72" spans="1:10" ht="9.1999999999999993" customHeight="1">
      <c r="A72" s="299" t="s">
        <v>50</v>
      </c>
      <c r="B72" s="242">
        <v>101799569</v>
      </c>
      <c r="C72" s="242">
        <v>17006143</v>
      </c>
      <c r="D72" s="242">
        <v>1850338</v>
      </c>
      <c r="E72" s="242">
        <v>1990584</v>
      </c>
      <c r="F72" s="242">
        <v>12947562</v>
      </c>
      <c r="G72" s="242">
        <v>0</v>
      </c>
      <c r="H72" s="242">
        <v>50000</v>
      </c>
      <c r="I72" s="242">
        <v>902</v>
      </c>
      <c r="J72" s="243">
        <v>135644196</v>
      </c>
    </row>
    <row r="73" spans="1:10" ht="9.1999999999999993" customHeight="1">
      <c r="A73" s="299" t="s">
        <v>442</v>
      </c>
      <c r="B73" s="242">
        <v>2451049995</v>
      </c>
      <c r="C73" s="242">
        <v>653588190</v>
      </c>
      <c r="D73" s="242">
        <v>130495523</v>
      </c>
      <c r="E73" s="242">
        <v>235035968</v>
      </c>
      <c r="F73" s="242">
        <v>228748375</v>
      </c>
      <c r="G73" s="242">
        <v>184868</v>
      </c>
      <c r="H73" s="242">
        <v>2104499</v>
      </c>
      <c r="I73" s="242">
        <v>3694924</v>
      </c>
      <c r="J73" s="243">
        <v>3701207418</v>
      </c>
    </row>
    <row r="74" spans="1:10" ht="9.1999999999999993" customHeight="1">
      <c r="A74" s="300"/>
      <c r="B74" s="245"/>
      <c r="C74" s="245"/>
      <c r="D74" s="245"/>
      <c r="E74" s="245"/>
      <c r="F74" s="245"/>
      <c r="G74" s="245"/>
      <c r="H74" s="245"/>
      <c r="I74" s="245"/>
      <c r="J74" s="246"/>
    </row>
    <row r="75" spans="1:10" ht="18.600000000000001" customHeight="1">
      <c r="A75" s="301" t="s">
        <v>443</v>
      </c>
      <c r="B75" s="242">
        <v>92356401</v>
      </c>
      <c r="C75" s="242">
        <v>21608442</v>
      </c>
      <c r="D75" s="242">
        <v>34098902</v>
      </c>
      <c r="E75" s="242">
        <v>-4639613</v>
      </c>
      <c r="F75" s="242">
        <v>87633040</v>
      </c>
      <c r="G75" s="242">
        <v>-101952</v>
      </c>
      <c r="H75" s="242">
        <v>134319</v>
      </c>
      <c r="I75" s="242">
        <v>63591</v>
      </c>
      <c r="J75" s="243">
        <v>231089539</v>
      </c>
    </row>
    <row r="76" spans="1:10" ht="9.6" customHeight="1">
      <c r="A76" s="313" t="s">
        <v>444</v>
      </c>
      <c r="B76" s="242">
        <v>447630284</v>
      </c>
      <c r="C76" s="242">
        <v>143249424</v>
      </c>
      <c r="D76" s="242">
        <v>33524431</v>
      </c>
      <c r="E76" s="242">
        <v>269353422</v>
      </c>
      <c r="F76" s="242">
        <v>241625874</v>
      </c>
      <c r="G76" s="242">
        <v>-269483</v>
      </c>
      <c r="H76" s="242">
        <v>4386560</v>
      </c>
      <c r="I76" s="242">
        <v>7054120</v>
      </c>
      <c r="J76" s="243">
        <v>1139500512</v>
      </c>
    </row>
    <row r="77" spans="1:10" ht="9.6" customHeight="1" thickBot="1">
      <c r="A77" s="314" t="s">
        <v>445</v>
      </c>
      <c r="B77" s="251">
        <v>539986685</v>
      </c>
      <c r="C77" s="251">
        <v>164857866</v>
      </c>
      <c r="D77" s="251">
        <v>67623333</v>
      </c>
      <c r="E77" s="251">
        <v>264713809</v>
      </c>
      <c r="F77" s="251">
        <v>329258914</v>
      </c>
      <c r="G77" s="251">
        <v>-371435</v>
      </c>
      <c r="H77" s="251">
        <v>4520879</v>
      </c>
      <c r="I77" s="251">
        <v>7117711</v>
      </c>
      <c r="J77" s="252">
        <v>1370590051</v>
      </c>
    </row>
    <row r="78" spans="1:10" ht="12.75">
      <c r="A78" s="315"/>
      <c r="B78" s="316"/>
      <c r="C78" s="316"/>
      <c r="D78" s="316"/>
      <c r="E78" s="316"/>
      <c r="F78" s="316"/>
      <c r="G78" s="316"/>
      <c r="H78" s="316"/>
      <c r="I78" s="316"/>
      <c r="J78" s="316"/>
    </row>
    <row r="79" spans="1:10" ht="11.25" customHeight="1">
      <c r="A79" s="317">
        <v>27</v>
      </c>
      <c r="B79" s="317"/>
      <c r="C79" s="317"/>
      <c r="D79" s="317"/>
      <c r="E79" s="317"/>
      <c r="F79" s="317"/>
      <c r="G79" s="317"/>
      <c r="H79" s="317"/>
      <c r="I79" s="317"/>
      <c r="J79" s="317"/>
    </row>
    <row r="80" spans="1:10" ht="12.75" customHeight="1"/>
    <row r="81" ht="12.75" customHeight="1"/>
  </sheetData>
  <printOptions horizontalCentered="1"/>
  <pageMargins left="0.28999999999999998" right="0" top="0.3" bottom="0.16" header="0.5" footer="0.36"/>
  <pageSetup scale="90"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96F05F-1E7D-4A50-A8D9-BECBD3EAA38D}">
  <sheetPr>
    <pageSetUpPr fitToPage="1"/>
  </sheetPr>
  <dimension ref="A1:M85"/>
  <sheetViews>
    <sheetView zoomScale="130" zoomScaleNormal="130" workbookViewId="0"/>
  </sheetViews>
  <sheetFormatPr defaultColWidth="0" defaultRowHeight="0" customHeight="1" zeroHeight="1"/>
  <cols>
    <col min="1" max="1" width="18.7109375" style="192" customWidth="1"/>
    <col min="2" max="2" width="10.7109375" style="192" customWidth="1"/>
    <col min="3" max="9" width="8.28515625" style="192" customWidth="1"/>
    <col min="10" max="10" width="10.7109375" style="192" customWidth="1"/>
    <col min="11" max="11" width="0.85546875" style="192" customWidth="1"/>
    <col min="12" max="13" width="0" style="192" hidden="1" customWidth="1"/>
    <col min="14" max="16384" width="9.140625" style="192" hidden="1"/>
  </cols>
  <sheetData>
    <row r="1" spans="1:13" ht="9">
      <c r="A1" s="189"/>
      <c r="B1" s="190"/>
      <c r="C1" s="190"/>
      <c r="D1" s="190"/>
      <c r="E1" s="190"/>
      <c r="F1" s="190"/>
      <c r="G1" s="190"/>
      <c r="H1" s="190"/>
      <c r="I1" s="190"/>
      <c r="J1" s="191"/>
    </row>
    <row r="2" spans="1:13" ht="16.5" customHeight="1">
      <c r="A2" s="193" t="s">
        <v>397</v>
      </c>
      <c r="B2" s="194"/>
      <c r="C2" s="194"/>
      <c r="D2" s="194"/>
      <c r="E2" s="194"/>
      <c r="F2" s="194"/>
      <c r="G2" s="194"/>
      <c r="H2" s="194"/>
      <c r="I2" s="194"/>
      <c r="J2" s="195"/>
    </row>
    <row r="3" spans="1:13" ht="11.25">
      <c r="A3" s="196"/>
      <c r="B3" s="197"/>
      <c r="C3" s="197"/>
      <c r="D3" s="197"/>
      <c r="E3" s="197"/>
      <c r="F3" s="197"/>
      <c r="G3" s="197"/>
      <c r="H3" s="197"/>
      <c r="I3" s="197"/>
      <c r="J3" s="198"/>
    </row>
    <row r="4" spans="1:13" ht="23.25">
      <c r="A4" s="199" t="s">
        <v>398</v>
      </c>
      <c r="B4" s="200"/>
      <c r="C4" s="200"/>
      <c r="D4" s="200"/>
      <c r="E4" s="200"/>
      <c r="F4" s="200"/>
      <c r="G4" s="200"/>
      <c r="H4" s="200"/>
      <c r="I4" s="200"/>
      <c r="J4" s="201"/>
    </row>
    <row r="5" spans="1:13" ht="16.5" customHeight="1">
      <c r="A5" s="202" t="s">
        <v>399</v>
      </c>
      <c r="B5" s="203"/>
      <c r="C5" s="203"/>
      <c r="D5" s="203"/>
      <c r="E5" s="203"/>
      <c r="F5" s="203"/>
      <c r="G5" s="203"/>
      <c r="H5" s="203"/>
      <c r="I5" s="203"/>
      <c r="J5" s="204"/>
    </row>
    <row r="6" spans="1:13" ht="9.75" thickBot="1">
      <c r="A6" s="205"/>
      <c r="B6" s="206"/>
      <c r="C6" s="206"/>
      <c r="D6" s="206"/>
      <c r="E6" s="206"/>
      <c r="F6" s="206"/>
      <c r="G6" s="206"/>
      <c r="H6" s="206"/>
      <c r="I6" s="206"/>
      <c r="J6" s="207"/>
    </row>
    <row r="7" spans="1:13" ht="11.25">
      <c r="A7" s="208" t="s">
        <v>400</v>
      </c>
      <c r="B7" s="209"/>
      <c r="C7" s="209"/>
      <c r="D7" s="209"/>
      <c r="E7" s="209"/>
      <c r="F7" s="209"/>
      <c r="G7" s="209"/>
      <c r="H7" s="209"/>
      <c r="I7" s="209"/>
      <c r="J7" s="210"/>
    </row>
    <row r="8" spans="1:13" ht="9">
      <c r="A8" s="211"/>
      <c r="B8" s="212"/>
      <c r="C8" s="212"/>
      <c r="D8" s="212"/>
      <c r="E8" s="212"/>
      <c r="F8" s="212"/>
      <c r="G8" s="212"/>
      <c r="H8" s="212"/>
      <c r="I8" s="212"/>
      <c r="J8" s="213"/>
    </row>
    <row r="9" spans="1:13" ht="9.6" customHeight="1">
      <c r="A9" s="214" t="s">
        <v>390</v>
      </c>
      <c r="B9" s="215"/>
      <c r="C9" s="215"/>
      <c r="D9" s="215"/>
      <c r="E9" s="215"/>
      <c r="F9" s="215"/>
      <c r="G9" s="215"/>
      <c r="H9" s="215"/>
      <c r="I9" s="215"/>
      <c r="J9" s="216"/>
    </row>
    <row r="10" spans="1:13" ht="13.5" customHeight="1" thickBot="1">
      <c r="A10" s="217"/>
      <c r="B10" s="218" t="s">
        <v>401</v>
      </c>
      <c r="C10" s="218"/>
      <c r="D10" s="218"/>
      <c r="E10" s="218"/>
      <c r="F10" s="218"/>
      <c r="G10" s="218" t="s">
        <v>402</v>
      </c>
      <c r="H10" s="218"/>
      <c r="I10" s="219" t="s">
        <v>403</v>
      </c>
      <c r="J10" s="220" t="s">
        <v>404</v>
      </c>
      <c r="L10" s="221"/>
      <c r="M10" s="221"/>
    </row>
    <row r="11" spans="1:13" s="227" customFormat="1" ht="0.95" customHeight="1">
      <c r="A11" s="222"/>
      <c r="B11" s="223"/>
      <c r="C11" s="224"/>
      <c r="D11" s="224"/>
      <c r="E11" s="224"/>
      <c r="F11" s="225"/>
      <c r="G11" s="223"/>
      <c r="H11" s="224"/>
      <c r="I11" s="224"/>
      <c r="J11" s="226"/>
    </row>
    <row r="12" spans="1:13" s="227" customFormat="1" ht="9.6" customHeight="1">
      <c r="A12" s="228" t="s">
        <v>92</v>
      </c>
      <c r="B12" s="229" t="s">
        <v>405</v>
      </c>
      <c r="C12" s="230" t="s">
        <v>406</v>
      </c>
      <c r="D12" s="230" t="s">
        <v>407</v>
      </c>
      <c r="E12" s="230" t="s">
        <v>408</v>
      </c>
      <c r="F12" s="231" t="s">
        <v>409</v>
      </c>
      <c r="G12" s="229" t="s">
        <v>410</v>
      </c>
      <c r="H12" s="230" t="s">
        <v>411</v>
      </c>
      <c r="I12" s="230"/>
      <c r="J12" s="232" t="s">
        <v>412</v>
      </c>
    </row>
    <row r="13" spans="1:13" s="227" customFormat="1" ht="9.6" customHeight="1">
      <c r="A13" s="233"/>
      <c r="B13" s="229" t="s">
        <v>413</v>
      </c>
      <c r="C13" s="230" t="s">
        <v>15</v>
      </c>
      <c r="D13" s="230" t="s">
        <v>414</v>
      </c>
      <c r="E13" s="230" t="s">
        <v>415</v>
      </c>
      <c r="F13" s="231" t="s">
        <v>416</v>
      </c>
      <c r="G13" s="229" t="s">
        <v>417</v>
      </c>
      <c r="H13" s="230" t="s">
        <v>414</v>
      </c>
      <c r="I13" s="230" t="s">
        <v>418</v>
      </c>
      <c r="J13" s="231" t="s">
        <v>417</v>
      </c>
    </row>
    <row r="14" spans="1:13" s="227" customFormat="1" ht="9.6" customHeight="1" thickBot="1">
      <c r="A14" s="234"/>
      <c r="B14" s="235">
        <v>100</v>
      </c>
      <c r="C14" s="236">
        <v>200</v>
      </c>
      <c r="D14" s="236">
        <v>290</v>
      </c>
      <c r="E14" s="236">
        <v>300</v>
      </c>
      <c r="F14" s="237">
        <v>400</v>
      </c>
      <c r="G14" s="235">
        <v>500</v>
      </c>
      <c r="H14" s="236">
        <v>600</v>
      </c>
      <c r="I14" s="236" t="s">
        <v>419</v>
      </c>
      <c r="J14" s="237" t="s">
        <v>420</v>
      </c>
    </row>
    <row r="15" spans="1:13" ht="9.1999999999999993" customHeight="1">
      <c r="A15" s="238" t="s">
        <v>421</v>
      </c>
      <c r="B15" s="239"/>
      <c r="C15" s="239"/>
      <c r="D15" s="239"/>
      <c r="E15" s="239"/>
      <c r="F15" s="239"/>
      <c r="G15" s="239"/>
      <c r="H15" s="239"/>
      <c r="I15" s="239"/>
      <c r="J15" s="240"/>
    </row>
    <row r="16" spans="1:13" ht="9.1999999999999993" customHeight="1">
      <c r="A16" s="241" t="s">
        <v>16</v>
      </c>
      <c r="B16" s="242">
        <v>112406973</v>
      </c>
      <c r="C16" s="242">
        <v>0</v>
      </c>
      <c r="D16" s="242">
        <v>0</v>
      </c>
      <c r="E16" s="242">
        <v>19181057</v>
      </c>
      <c r="F16" s="242">
        <v>0</v>
      </c>
      <c r="G16" s="242">
        <v>0</v>
      </c>
      <c r="H16" s="242">
        <v>0</v>
      </c>
      <c r="I16" s="242">
        <v>0</v>
      </c>
      <c r="J16" s="243">
        <v>131588030</v>
      </c>
    </row>
    <row r="17" spans="1:10" ht="9.1999999999999993" customHeight="1">
      <c r="A17" s="241" t="s">
        <v>17</v>
      </c>
      <c r="B17" s="242">
        <v>2052704</v>
      </c>
      <c r="C17" s="242">
        <v>6130659</v>
      </c>
      <c r="D17" s="242">
        <v>51387</v>
      </c>
      <c r="E17" s="242">
        <v>62946</v>
      </c>
      <c r="F17" s="242">
        <v>427959</v>
      </c>
      <c r="G17" s="242">
        <v>0</v>
      </c>
      <c r="H17" s="242">
        <v>0</v>
      </c>
      <c r="I17" s="242">
        <v>2532335</v>
      </c>
      <c r="J17" s="243">
        <v>8725655</v>
      </c>
    </row>
    <row r="18" spans="1:10" ht="9.1999999999999993" customHeight="1">
      <c r="A18" s="241" t="s">
        <v>18</v>
      </c>
      <c r="B18" s="242">
        <v>147902071</v>
      </c>
      <c r="C18" s="242">
        <v>2266279</v>
      </c>
      <c r="D18" s="242">
        <v>0</v>
      </c>
      <c r="E18" s="242">
        <v>635440</v>
      </c>
      <c r="F18" s="242">
        <v>1603769</v>
      </c>
      <c r="G18" s="242">
        <v>0</v>
      </c>
      <c r="H18" s="242">
        <v>0</v>
      </c>
      <c r="I18" s="242">
        <v>0</v>
      </c>
      <c r="J18" s="243">
        <v>152407559</v>
      </c>
    </row>
    <row r="19" spans="1:10" ht="9.1999999999999993" customHeight="1">
      <c r="A19" s="241" t="s">
        <v>19</v>
      </c>
      <c r="B19" s="242">
        <v>438484</v>
      </c>
      <c r="C19" s="242">
        <v>28156933</v>
      </c>
      <c r="D19" s="242">
        <v>13322142</v>
      </c>
      <c r="E19" s="242">
        <v>0</v>
      </c>
      <c r="F19" s="242">
        <v>0</v>
      </c>
      <c r="G19" s="242">
        <v>0</v>
      </c>
      <c r="H19" s="242">
        <v>0</v>
      </c>
      <c r="I19" s="242">
        <v>0</v>
      </c>
      <c r="J19" s="243">
        <v>41917559</v>
      </c>
    </row>
    <row r="20" spans="1:10" ht="9.1999999999999993" customHeight="1">
      <c r="A20" s="241" t="s">
        <v>20</v>
      </c>
      <c r="B20" s="242">
        <v>652844</v>
      </c>
      <c r="C20" s="242">
        <v>10314</v>
      </c>
      <c r="D20" s="242">
        <v>0</v>
      </c>
      <c r="E20" s="242">
        <v>0</v>
      </c>
      <c r="F20" s="242">
        <v>17987522</v>
      </c>
      <c r="G20" s="242">
        <v>0</v>
      </c>
      <c r="H20" s="242">
        <v>0</v>
      </c>
      <c r="I20" s="242">
        <v>0</v>
      </c>
      <c r="J20" s="243">
        <v>18650680</v>
      </c>
    </row>
    <row r="21" spans="1:10" ht="9.1999999999999993" customHeight="1">
      <c r="A21" s="241" t="s">
        <v>422</v>
      </c>
      <c r="B21" s="242">
        <v>263453076</v>
      </c>
      <c r="C21" s="242">
        <v>36564185</v>
      </c>
      <c r="D21" s="242">
        <v>13373529</v>
      </c>
      <c r="E21" s="242">
        <v>19879443</v>
      </c>
      <c r="F21" s="242">
        <v>20019250</v>
      </c>
      <c r="G21" s="242">
        <v>0</v>
      </c>
      <c r="H21" s="242">
        <v>0</v>
      </c>
      <c r="I21" s="242">
        <v>2532335</v>
      </c>
      <c r="J21" s="243">
        <v>353289483</v>
      </c>
    </row>
    <row r="22" spans="1:10" ht="9.1999999999999993" customHeight="1">
      <c r="A22" s="241" t="s">
        <v>21</v>
      </c>
      <c r="B22" s="242">
        <v>1242472</v>
      </c>
      <c r="C22" s="242">
        <v>0</v>
      </c>
      <c r="D22" s="242">
        <v>0</v>
      </c>
      <c r="E22" s="242">
        <v>0</v>
      </c>
      <c r="F22" s="242">
        <v>17357000</v>
      </c>
      <c r="G22" s="242">
        <v>0</v>
      </c>
      <c r="H22" s="242">
        <v>0</v>
      </c>
      <c r="I22" s="242">
        <v>0</v>
      </c>
      <c r="J22" s="243">
        <v>18599472</v>
      </c>
    </row>
    <row r="23" spans="1:10" ht="9.1999999999999993" customHeight="1">
      <c r="A23" s="241" t="s">
        <v>423</v>
      </c>
      <c r="B23" s="242">
        <v>264695548</v>
      </c>
      <c r="C23" s="242">
        <v>36564185</v>
      </c>
      <c r="D23" s="242">
        <v>13373529</v>
      </c>
      <c r="E23" s="242">
        <v>19879443</v>
      </c>
      <c r="F23" s="242">
        <v>37376250</v>
      </c>
      <c r="G23" s="242">
        <v>0</v>
      </c>
      <c r="H23" s="242">
        <v>0</v>
      </c>
      <c r="I23" s="242">
        <v>2532335</v>
      </c>
      <c r="J23" s="243">
        <v>371888955</v>
      </c>
    </row>
    <row r="24" spans="1:10" ht="9.1999999999999993" customHeight="1">
      <c r="A24" s="244"/>
      <c r="B24" s="245"/>
      <c r="C24" s="245"/>
      <c r="D24" s="245"/>
      <c r="E24" s="245"/>
      <c r="F24" s="245"/>
      <c r="G24" s="245"/>
      <c r="H24" s="245"/>
      <c r="I24" s="245"/>
      <c r="J24" s="246"/>
    </row>
    <row r="25" spans="1:10" ht="9.1999999999999993" customHeight="1">
      <c r="A25" s="241" t="s">
        <v>53</v>
      </c>
      <c r="B25" s="242"/>
      <c r="C25" s="242"/>
      <c r="D25" s="242"/>
      <c r="E25" s="242"/>
      <c r="F25" s="242"/>
      <c r="G25" s="242"/>
      <c r="H25" s="242"/>
      <c r="I25" s="242"/>
      <c r="J25" s="243"/>
    </row>
    <row r="26" spans="1:10" ht="9.1999999999999993" customHeight="1">
      <c r="A26" s="241" t="s">
        <v>22</v>
      </c>
      <c r="B26" s="242">
        <v>58481157</v>
      </c>
      <c r="C26" s="242">
        <v>3729833</v>
      </c>
      <c r="D26" s="242">
        <v>0</v>
      </c>
      <c r="E26" s="242">
        <v>0</v>
      </c>
      <c r="F26" s="242">
        <v>0</v>
      </c>
      <c r="G26" s="242">
        <v>0</v>
      </c>
      <c r="H26" s="242">
        <v>0</v>
      </c>
      <c r="I26" s="242">
        <v>0</v>
      </c>
      <c r="J26" s="243">
        <v>62210990</v>
      </c>
    </row>
    <row r="27" spans="1:10" ht="9.1999999999999993" customHeight="1">
      <c r="A27" s="241" t="s">
        <v>23</v>
      </c>
      <c r="B27" s="242">
        <v>59118741</v>
      </c>
      <c r="C27" s="242">
        <v>3752216</v>
      </c>
      <c r="D27" s="242">
        <v>0</v>
      </c>
      <c r="E27" s="242">
        <v>0</v>
      </c>
      <c r="F27" s="242">
        <v>0</v>
      </c>
      <c r="G27" s="242">
        <v>0</v>
      </c>
      <c r="H27" s="242">
        <v>0</v>
      </c>
      <c r="I27" s="242">
        <v>0</v>
      </c>
      <c r="J27" s="243">
        <v>62870957</v>
      </c>
    </row>
    <row r="28" spans="1:10" ht="9.1999999999999993" customHeight="1">
      <c r="A28" s="241" t="s">
        <v>24</v>
      </c>
      <c r="B28" s="242">
        <v>3286151</v>
      </c>
      <c r="C28" s="242">
        <v>181095</v>
      </c>
      <c r="D28" s="242">
        <v>0</v>
      </c>
      <c r="E28" s="242">
        <v>0</v>
      </c>
      <c r="F28" s="242">
        <v>0</v>
      </c>
      <c r="G28" s="242">
        <v>0</v>
      </c>
      <c r="H28" s="242">
        <v>0</v>
      </c>
      <c r="I28" s="242">
        <v>0</v>
      </c>
      <c r="J28" s="243">
        <v>3467246</v>
      </c>
    </row>
    <row r="29" spans="1:10" ht="9.1999999999999993" customHeight="1">
      <c r="A29" s="241" t="s">
        <v>424</v>
      </c>
      <c r="B29" s="242">
        <v>2671254</v>
      </c>
      <c r="C29" s="242">
        <v>0</v>
      </c>
      <c r="D29" s="242">
        <v>0</v>
      </c>
      <c r="E29" s="242">
        <v>0</v>
      </c>
      <c r="F29" s="242">
        <v>0</v>
      </c>
      <c r="G29" s="242">
        <v>0</v>
      </c>
      <c r="H29" s="242">
        <v>0</v>
      </c>
      <c r="I29" s="242">
        <v>0</v>
      </c>
      <c r="J29" s="243">
        <v>2671254</v>
      </c>
    </row>
    <row r="30" spans="1:10" ht="9.1999999999999993" customHeight="1">
      <c r="A30" s="241" t="s">
        <v>154</v>
      </c>
      <c r="B30" s="242">
        <v>21042059</v>
      </c>
      <c r="C30" s="242">
        <v>6105832</v>
      </c>
      <c r="D30" s="242">
        <v>0</v>
      </c>
      <c r="E30" s="242">
        <v>0</v>
      </c>
      <c r="F30" s="242">
        <v>0</v>
      </c>
      <c r="G30" s="242">
        <v>0</v>
      </c>
      <c r="H30" s="242">
        <v>0</v>
      </c>
      <c r="I30" s="242">
        <v>0</v>
      </c>
      <c r="J30" s="243">
        <v>27147891</v>
      </c>
    </row>
    <row r="31" spans="1:10" ht="9.1999999999999993" customHeight="1">
      <c r="A31" s="241" t="s">
        <v>425</v>
      </c>
      <c r="B31" s="242">
        <v>1004049</v>
      </c>
      <c r="C31" s="242">
        <v>253143</v>
      </c>
      <c r="D31" s="242">
        <v>0</v>
      </c>
      <c r="E31" s="242">
        <v>0</v>
      </c>
      <c r="F31" s="242">
        <v>0</v>
      </c>
      <c r="G31" s="242">
        <v>0</v>
      </c>
      <c r="H31" s="242">
        <v>0</v>
      </c>
      <c r="I31" s="242">
        <v>0</v>
      </c>
      <c r="J31" s="243">
        <v>1257192</v>
      </c>
    </row>
    <row r="32" spans="1:10" ht="9.1999999999999993" customHeight="1">
      <c r="A32" s="241" t="s">
        <v>25</v>
      </c>
      <c r="B32" s="242">
        <v>2930086</v>
      </c>
      <c r="C32" s="242">
        <v>0</v>
      </c>
      <c r="D32" s="242">
        <v>0</v>
      </c>
      <c r="E32" s="242">
        <v>0</v>
      </c>
      <c r="F32" s="242">
        <v>0</v>
      </c>
      <c r="G32" s="242">
        <v>0</v>
      </c>
      <c r="H32" s="242">
        <v>0</v>
      </c>
      <c r="I32" s="242">
        <v>0</v>
      </c>
      <c r="J32" s="243">
        <v>2930086</v>
      </c>
    </row>
    <row r="33" spans="1:10" ht="9.1999999999999993" customHeight="1">
      <c r="A33" s="241" t="s">
        <v>26</v>
      </c>
      <c r="B33" s="242">
        <v>2333978</v>
      </c>
      <c r="C33" s="242">
        <v>0</v>
      </c>
      <c r="D33" s="242">
        <v>0</v>
      </c>
      <c r="E33" s="242">
        <v>0</v>
      </c>
      <c r="F33" s="242">
        <v>0</v>
      </c>
      <c r="G33" s="242">
        <v>0</v>
      </c>
      <c r="H33" s="242">
        <v>0</v>
      </c>
      <c r="I33" s="242">
        <v>0</v>
      </c>
      <c r="J33" s="243">
        <v>2333978</v>
      </c>
    </row>
    <row r="34" spans="1:10" ht="9.1999999999999993" customHeight="1">
      <c r="A34" s="241" t="s">
        <v>27</v>
      </c>
      <c r="B34" s="242">
        <v>666312</v>
      </c>
      <c r="C34" s="242">
        <v>0</v>
      </c>
      <c r="D34" s="242">
        <v>0</v>
      </c>
      <c r="E34" s="242">
        <v>0</v>
      </c>
      <c r="F34" s="242">
        <v>0</v>
      </c>
      <c r="G34" s="242">
        <v>0</v>
      </c>
      <c r="H34" s="242">
        <v>0</v>
      </c>
      <c r="I34" s="242">
        <v>0</v>
      </c>
      <c r="J34" s="243">
        <v>666312</v>
      </c>
    </row>
    <row r="35" spans="1:10" ht="9.1999999999999993" customHeight="1">
      <c r="A35" s="241" t="s">
        <v>28</v>
      </c>
      <c r="B35" s="242">
        <v>412255</v>
      </c>
      <c r="C35" s="242">
        <v>197080</v>
      </c>
      <c r="D35" s="242">
        <v>0</v>
      </c>
      <c r="E35" s="242">
        <v>0</v>
      </c>
      <c r="F35" s="242">
        <v>0</v>
      </c>
      <c r="G35" s="242">
        <v>0</v>
      </c>
      <c r="H35" s="242">
        <v>0</v>
      </c>
      <c r="I35" s="242">
        <v>0</v>
      </c>
      <c r="J35" s="243">
        <v>609335</v>
      </c>
    </row>
    <row r="36" spans="1:10" ht="9.1999999999999993" customHeight="1">
      <c r="A36" s="241" t="s">
        <v>29</v>
      </c>
      <c r="B36" s="242">
        <v>0</v>
      </c>
      <c r="C36" s="242">
        <v>0</v>
      </c>
      <c r="D36" s="242">
        <v>0</v>
      </c>
      <c r="E36" s="242">
        <v>0</v>
      </c>
      <c r="F36" s="242">
        <v>0</v>
      </c>
      <c r="G36" s="242">
        <v>0</v>
      </c>
      <c r="H36" s="242">
        <v>0</v>
      </c>
      <c r="I36" s="242">
        <v>0</v>
      </c>
      <c r="J36" s="243">
        <v>0</v>
      </c>
    </row>
    <row r="37" spans="1:10" ht="9.1999999999999993" customHeight="1">
      <c r="A37" s="241" t="s">
        <v>30</v>
      </c>
      <c r="B37" s="242">
        <v>198929</v>
      </c>
      <c r="C37" s="242">
        <v>60824</v>
      </c>
      <c r="D37" s="242">
        <v>0</v>
      </c>
      <c r="E37" s="242">
        <v>0</v>
      </c>
      <c r="F37" s="242">
        <v>0</v>
      </c>
      <c r="G37" s="242">
        <v>0</v>
      </c>
      <c r="H37" s="242">
        <v>0</v>
      </c>
      <c r="I37" s="242">
        <v>0</v>
      </c>
      <c r="J37" s="243">
        <v>259753</v>
      </c>
    </row>
    <row r="38" spans="1:10" ht="9.1999999999999993" customHeight="1">
      <c r="A38" s="241" t="s">
        <v>426</v>
      </c>
      <c r="B38" s="242">
        <v>152144971</v>
      </c>
      <c r="C38" s="242">
        <v>14280023</v>
      </c>
      <c r="D38" s="242">
        <v>0</v>
      </c>
      <c r="E38" s="242">
        <v>0</v>
      </c>
      <c r="F38" s="242">
        <v>0</v>
      </c>
      <c r="G38" s="242">
        <v>0</v>
      </c>
      <c r="H38" s="242">
        <v>0</v>
      </c>
      <c r="I38" s="242">
        <v>0</v>
      </c>
      <c r="J38" s="243">
        <v>166424994</v>
      </c>
    </row>
    <row r="39" spans="1:10" ht="9.1999999999999993" customHeight="1">
      <c r="A39" s="244"/>
      <c r="B39" s="245"/>
      <c r="C39" s="245"/>
      <c r="D39" s="245"/>
      <c r="E39" s="245"/>
      <c r="F39" s="245"/>
      <c r="G39" s="245"/>
      <c r="H39" s="245"/>
      <c r="I39" s="245"/>
      <c r="J39" s="246"/>
    </row>
    <row r="40" spans="1:10" ht="9.1999999999999993" customHeight="1">
      <c r="A40" s="241" t="s">
        <v>31</v>
      </c>
      <c r="B40" s="242">
        <v>12141559</v>
      </c>
      <c r="C40" s="242">
        <v>994797</v>
      </c>
      <c r="D40" s="242">
        <v>0</v>
      </c>
      <c r="E40" s="242">
        <v>0</v>
      </c>
      <c r="F40" s="242">
        <v>0</v>
      </c>
      <c r="G40" s="242">
        <v>0</v>
      </c>
      <c r="H40" s="242">
        <v>0</v>
      </c>
      <c r="I40" s="242">
        <v>0</v>
      </c>
      <c r="J40" s="243">
        <v>13136356</v>
      </c>
    </row>
    <row r="41" spans="1:10" ht="9.1999999999999993" customHeight="1">
      <c r="A41" s="241" t="s">
        <v>427</v>
      </c>
      <c r="B41" s="242">
        <v>8000166</v>
      </c>
      <c r="C41" s="242">
        <v>787471</v>
      </c>
      <c r="D41" s="242">
        <v>0</v>
      </c>
      <c r="E41" s="242">
        <v>0</v>
      </c>
      <c r="F41" s="242">
        <v>0</v>
      </c>
      <c r="G41" s="242">
        <v>0</v>
      </c>
      <c r="H41" s="242">
        <v>0</v>
      </c>
      <c r="I41" s="242">
        <v>0</v>
      </c>
      <c r="J41" s="243">
        <v>8787637</v>
      </c>
    </row>
    <row r="42" spans="1:10" ht="9.1999999999999993" customHeight="1">
      <c r="A42" s="241" t="s">
        <v>32</v>
      </c>
      <c r="B42" s="242">
        <v>3637462</v>
      </c>
      <c r="C42" s="242">
        <v>8419701</v>
      </c>
      <c r="D42" s="242">
        <v>0</v>
      </c>
      <c r="E42" s="242">
        <v>0</v>
      </c>
      <c r="F42" s="242">
        <v>0</v>
      </c>
      <c r="G42" s="242">
        <v>0</v>
      </c>
      <c r="H42" s="242">
        <v>0</v>
      </c>
      <c r="I42" s="242">
        <v>0</v>
      </c>
      <c r="J42" s="243">
        <v>12057163</v>
      </c>
    </row>
    <row r="43" spans="1:10" ht="9.1999999999999993" customHeight="1">
      <c r="A43" s="241" t="s">
        <v>33</v>
      </c>
      <c r="B43" s="242">
        <v>3671882</v>
      </c>
      <c r="C43" s="242">
        <v>99452</v>
      </c>
      <c r="D43" s="242">
        <v>0</v>
      </c>
      <c r="E43" s="242">
        <v>0</v>
      </c>
      <c r="F43" s="242">
        <v>0</v>
      </c>
      <c r="G43" s="242">
        <v>0</v>
      </c>
      <c r="H43" s="242">
        <v>0</v>
      </c>
      <c r="I43" s="242">
        <v>0</v>
      </c>
      <c r="J43" s="243">
        <v>3771334</v>
      </c>
    </row>
    <row r="44" spans="1:10" ht="9.1999999999999993" customHeight="1">
      <c r="A44" s="241" t="s">
        <v>428</v>
      </c>
      <c r="B44" s="242">
        <v>4569594</v>
      </c>
      <c r="C44" s="242">
        <v>2284193</v>
      </c>
      <c r="D44" s="242">
        <v>0</v>
      </c>
      <c r="E44" s="242">
        <v>0</v>
      </c>
      <c r="F44" s="242">
        <v>0</v>
      </c>
      <c r="G44" s="242">
        <v>0</v>
      </c>
      <c r="H44" s="242">
        <v>0</v>
      </c>
      <c r="I44" s="242">
        <v>0</v>
      </c>
      <c r="J44" s="243">
        <v>6853787</v>
      </c>
    </row>
    <row r="45" spans="1:10" ht="9.1999999999999993" customHeight="1">
      <c r="A45" s="241" t="s">
        <v>34</v>
      </c>
      <c r="B45" s="242">
        <v>460874</v>
      </c>
      <c r="C45" s="242">
        <v>0</v>
      </c>
      <c r="D45" s="242">
        <v>0</v>
      </c>
      <c r="E45" s="242">
        <v>0</v>
      </c>
      <c r="F45" s="242">
        <v>0</v>
      </c>
      <c r="G45" s="242">
        <v>0</v>
      </c>
      <c r="H45" s="242">
        <v>0</v>
      </c>
      <c r="I45" s="242">
        <v>0</v>
      </c>
      <c r="J45" s="243">
        <v>460874</v>
      </c>
    </row>
    <row r="46" spans="1:10" ht="9.1999999999999993" customHeight="1">
      <c r="A46" s="241" t="s">
        <v>35</v>
      </c>
      <c r="B46" s="242">
        <v>705199</v>
      </c>
      <c r="C46" s="242">
        <v>0</v>
      </c>
      <c r="D46" s="242">
        <v>0</v>
      </c>
      <c r="E46" s="242">
        <v>0</v>
      </c>
      <c r="F46" s="242">
        <v>0</v>
      </c>
      <c r="G46" s="242">
        <v>0</v>
      </c>
      <c r="H46" s="242">
        <v>0</v>
      </c>
      <c r="I46" s="242">
        <v>0</v>
      </c>
      <c r="J46" s="243">
        <v>705199</v>
      </c>
    </row>
    <row r="47" spans="1:10" ht="9.1999999999999993" customHeight="1">
      <c r="A47" s="241" t="s">
        <v>36</v>
      </c>
      <c r="B47" s="242">
        <v>15563805</v>
      </c>
      <c r="C47" s="242">
        <v>184293</v>
      </c>
      <c r="D47" s="242">
        <v>0</v>
      </c>
      <c r="E47" s="242">
        <v>0</v>
      </c>
      <c r="F47" s="242">
        <v>0</v>
      </c>
      <c r="G47" s="242">
        <v>0</v>
      </c>
      <c r="H47" s="242">
        <v>0</v>
      </c>
      <c r="I47" s="242">
        <v>0</v>
      </c>
      <c r="J47" s="243">
        <v>15748098</v>
      </c>
    </row>
    <row r="48" spans="1:10" ht="9.1999999999999993" customHeight="1">
      <c r="A48" s="241" t="s">
        <v>37</v>
      </c>
      <c r="B48" s="242">
        <v>2716942</v>
      </c>
      <c r="C48" s="242">
        <v>0</v>
      </c>
      <c r="D48" s="242">
        <v>0</v>
      </c>
      <c r="E48" s="242">
        <v>0</v>
      </c>
      <c r="F48" s="242">
        <v>0</v>
      </c>
      <c r="G48" s="242">
        <v>0</v>
      </c>
      <c r="H48" s="242">
        <v>0</v>
      </c>
      <c r="I48" s="242">
        <v>2657877</v>
      </c>
      <c r="J48" s="243">
        <v>2716942</v>
      </c>
    </row>
    <row r="49" spans="1:10" ht="9.1999999999999993" customHeight="1">
      <c r="A49" s="241" t="s">
        <v>38</v>
      </c>
      <c r="B49" s="242">
        <v>735646</v>
      </c>
      <c r="C49" s="242">
        <v>0</v>
      </c>
      <c r="D49" s="242">
        <v>0</v>
      </c>
      <c r="E49" s="242">
        <v>0</v>
      </c>
      <c r="F49" s="242">
        <v>0</v>
      </c>
      <c r="G49" s="242">
        <v>0</v>
      </c>
      <c r="H49" s="242">
        <v>0</v>
      </c>
      <c r="I49" s="242">
        <v>0</v>
      </c>
      <c r="J49" s="243">
        <v>735646</v>
      </c>
    </row>
    <row r="50" spans="1:10" ht="9.1999999999999993" customHeight="1">
      <c r="A50" s="241" t="s">
        <v>429</v>
      </c>
      <c r="B50" s="247">
        <v>1541531</v>
      </c>
      <c r="C50" s="247">
        <v>0</v>
      </c>
      <c r="D50" s="247">
        <v>0</v>
      </c>
      <c r="E50" s="247">
        <v>0</v>
      </c>
      <c r="F50" s="247">
        <v>0</v>
      </c>
      <c r="G50" s="247">
        <v>0</v>
      </c>
      <c r="H50" s="247">
        <v>0</v>
      </c>
      <c r="I50" s="247">
        <v>0</v>
      </c>
      <c r="J50" s="243">
        <v>1541531</v>
      </c>
    </row>
    <row r="51" spans="1:10" ht="9.1999999999999993" customHeight="1">
      <c r="A51" s="241" t="s">
        <v>39</v>
      </c>
      <c r="B51" s="242">
        <v>15142817</v>
      </c>
      <c r="C51" s="242">
        <v>0</v>
      </c>
      <c r="D51" s="242">
        <v>0</v>
      </c>
      <c r="E51" s="242">
        <v>0</v>
      </c>
      <c r="F51" s="242">
        <v>0</v>
      </c>
      <c r="G51" s="242">
        <v>0</v>
      </c>
      <c r="H51" s="242">
        <v>0</v>
      </c>
      <c r="I51" s="242">
        <v>0</v>
      </c>
      <c r="J51" s="243">
        <v>15142817</v>
      </c>
    </row>
    <row r="52" spans="1:10" ht="9.1999999999999993" customHeight="1">
      <c r="A52" s="241" t="s">
        <v>359</v>
      </c>
      <c r="B52" s="242">
        <v>10215</v>
      </c>
      <c r="C52" s="242">
        <v>0</v>
      </c>
      <c r="D52" s="242">
        <v>0</v>
      </c>
      <c r="E52" s="242">
        <v>0</v>
      </c>
      <c r="F52" s="242">
        <v>0</v>
      </c>
      <c r="G52" s="242">
        <v>0</v>
      </c>
      <c r="H52" s="242">
        <v>0</v>
      </c>
      <c r="I52" s="242">
        <v>0</v>
      </c>
      <c r="J52" s="243">
        <v>10215</v>
      </c>
    </row>
    <row r="53" spans="1:10" ht="9.1999999999999993" customHeight="1">
      <c r="A53" s="241" t="s">
        <v>109</v>
      </c>
      <c r="B53" s="242">
        <v>7870865</v>
      </c>
      <c r="C53" s="242">
        <v>2707676</v>
      </c>
      <c r="D53" s="242">
        <v>0</v>
      </c>
      <c r="E53" s="242">
        <v>0</v>
      </c>
      <c r="F53" s="242">
        <v>3439581</v>
      </c>
      <c r="G53" s="242">
        <v>0</v>
      </c>
      <c r="H53" s="242">
        <v>0</v>
      </c>
      <c r="I53" s="242">
        <v>0</v>
      </c>
      <c r="J53" s="243">
        <v>14018122</v>
      </c>
    </row>
    <row r="54" spans="1:10" ht="9.1999999999999993" customHeight="1">
      <c r="A54" s="241" t="s">
        <v>41</v>
      </c>
      <c r="B54" s="242">
        <v>1400147</v>
      </c>
      <c r="C54" s="242">
        <v>0</v>
      </c>
      <c r="D54" s="242">
        <v>0</v>
      </c>
      <c r="E54" s="242">
        <v>0</v>
      </c>
      <c r="F54" s="242">
        <v>0</v>
      </c>
      <c r="G54" s="242">
        <v>0</v>
      </c>
      <c r="H54" s="242">
        <v>0</v>
      </c>
      <c r="I54" s="242">
        <v>0</v>
      </c>
      <c r="J54" s="243">
        <v>1400147</v>
      </c>
    </row>
    <row r="55" spans="1:10" ht="9.1999999999999993" customHeight="1">
      <c r="A55" s="241" t="s">
        <v>42</v>
      </c>
      <c r="B55" s="242">
        <v>1095533</v>
      </c>
      <c r="C55" s="242">
        <v>147347</v>
      </c>
      <c r="D55" s="242">
        <v>0</v>
      </c>
      <c r="E55" s="242">
        <v>0</v>
      </c>
      <c r="F55" s="242">
        <v>0</v>
      </c>
      <c r="G55" s="242">
        <v>0</v>
      </c>
      <c r="H55" s="242">
        <v>0</v>
      </c>
      <c r="I55" s="242">
        <v>0</v>
      </c>
      <c r="J55" s="243">
        <v>1242880</v>
      </c>
    </row>
    <row r="56" spans="1:10" ht="9.1999999999999993" customHeight="1">
      <c r="A56" s="241" t="s">
        <v>430</v>
      </c>
      <c r="B56" s="242">
        <v>8680110</v>
      </c>
      <c r="C56" s="242">
        <v>0</v>
      </c>
      <c r="D56" s="242">
        <v>0</v>
      </c>
      <c r="E56" s="242">
        <v>0</v>
      </c>
      <c r="F56" s="242">
        <v>0</v>
      </c>
      <c r="G56" s="242">
        <v>0</v>
      </c>
      <c r="H56" s="242">
        <v>0</v>
      </c>
      <c r="I56" s="242">
        <v>0</v>
      </c>
      <c r="J56" s="243">
        <v>8680110</v>
      </c>
    </row>
    <row r="57" spans="1:10" ht="9.1999999999999993" customHeight="1">
      <c r="A57" s="241" t="s">
        <v>431</v>
      </c>
      <c r="B57" s="242">
        <v>492650</v>
      </c>
      <c r="C57" s="242">
        <v>0</v>
      </c>
      <c r="D57" s="242">
        <v>0</v>
      </c>
      <c r="E57" s="242">
        <v>0</v>
      </c>
      <c r="F57" s="242">
        <v>0</v>
      </c>
      <c r="G57" s="242">
        <v>0</v>
      </c>
      <c r="H57" s="242">
        <v>0</v>
      </c>
      <c r="I57" s="242">
        <v>0</v>
      </c>
      <c r="J57" s="243">
        <v>492650</v>
      </c>
    </row>
    <row r="58" spans="1:10" ht="9.1999999999999993" customHeight="1">
      <c r="A58" s="241" t="s">
        <v>44</v>
      </c>
      <c r="B58" s="242">
        <v>0</v>
      </c>
      <c r="C58" s="242">
        <v>0</v>
      </c>
      <c r="D58" s="242">
        <v>0</v>
      </c>
      <c r="E58" s="242">
        <v>0</v>
      </c>
      <c r="F58" s="242">
        <v>0</v>
      </c>
      <c r="G58" s="242">
        <v>0</v>
      </c>
      <c r="H58" s="242">
        <v>0</v>
      </c>
      <c r="I58" s="242">
        <v>0</v>
      </c>
      <c r="J58" s="243">
        <v>0</v>
      </c>
    </row>
    <row r="59" spans="1:10" ht="9.1999999999999993" customHeight="1">
      <c r="A59" s="241" t="s">
        <v>432</v>
      </c>
      <c r="B59" s="242">
        <v>0</v>
      </c>
      <c r="C59" s="242">
        <v>0</v>
      </c>
      <c r="D59" s="242">
        <v>0</v>
      </c>
      <c r="E59" s="242">
        <v>0</v>
      </c>
      <c r="F59" s="242">
        <v>0</v>
      </c>
      <c r="G59" s="242">
        <v>0</v>
      </c>
      <c r="H59" s="242">
        <v>0</v>
      </c>
      <c r="I59" s="242">
        <v>0</v>
      </c>
      <c r="J59" s="243">
        <v>0</v>
      </c>
    </row>
    <row r="60" spans="1:10" ht="9.1999999999999993" customHeight="1">
      <c r="A60" s="241" t="s">
        <v>433</v>
      </c>
      <c r="B60" s="242">
        <v>88436997</v>
      </c>
      <c r="C60" s="242">
        <v>15624930</v>
      </c>
      <c r="D60" s="242">
        <v>0</v>
      </c>
      <c r="E60" s="242">
        <v>0</v>
      </c>
      <c r="F60" s="242">
        <v>3439581</v>
      </c>
      <c r="G60" s="242">
        <v>0</v>
      </c>
      <c r="H60" s="242">
        <v>0</v>
      </c>
      <c r="I60" s="242">
        <v>2657877</v>
      </c>
      <c r="J60" s="243">
        <v>107501508</v>
      </c>
    </row>
    <row r="61" spans="1:10" ht="9.1999999999999993" customHeight="1">
      <c r="A61" s="244"/>
      <c r="B61" s="245"/>
      <c r="C61" s="245"/>
      <c r="D61" s="245"/>
      <c r="E61" s="245"/>
      <c r="F61" s="245"/>
      <c r="G61" s="245"/>
      <c r="H61" s="245"/>
      <c r="I61" s="245"/>
      <c r="J61" s="246"/>
    </row>
    <row r="62" spans="1:10" ht="9.1999999999999993" customHeight="1">
      <c r="A62" s="241" t="s">
        <v>97</v>
      </c>
      <c r="B62" s="242">
        <v>260253</v>
      </c>
      <c r="C62" s="242">
        <v>0</v>
      </c>
      <c r="D62" s="242">
        <v>9784714</v>
      </c>
      <c r="E62" s="242">
        <v>0</v>
      </c>
      <c r="F62" s="242">
        <v>0</v>
      </c>
      <c r="G62" s="242">
        <v>0</v>
      </c>
      <c r="H62" s="242">
        <v>0</v>
      </c>
      <c r="I62" s="242">
        <v>0</v>
      </c>
      <c r="J62" s="243">
        <v>10044967</v>
      </c>
    </row>
    <row r="63" spans="1:10" ht="9.1999999999999993" customHeight="1">
      <c r="A63" s="241" t="s">
        <v>46</v>
      </c>
      <c r="B63" s="242">
        <v>265388</v>
      </c>
      <c r="C63" s="242">
        <v>5684704</v>
      </c>
      <c r="D63" s="242">
        <v>0</v>
      </c>
      <c r="E63" s="242">
        <v>0</v>
      </c>
      <c r="F63" s="242">
        <v>0</v>
      </c>
      <c r="G63" s="242">
        <v>0</v>
      </c>
      <c r="H63" s="242">
        <v>0</v>
      </c>
      <c r="I63" s="242">
        <v>0</v>
      </c>
      <c r="J63" s="243">
        <v>5950092</v>
      </c>
    </row>
    <row r="64" spans="1:10" ht="9.1999999999999993" customHeight="1">
      <c r="A64" s="241" t="s">
        <v>434</v>
      </c>
      <c r="B64" s="242">
        <v>0</v>
      </c>
      <c r="C64" s="242">
        <v>0</v>
      </c>
      <c r="D64" s="242">
        <v>0</v>
      </c>
      <c r="E64" s="242">
        <v>0</v>
      </c>
      <c r="F64" s="242">
        <v>0</v>
      </c>
      <c r="G64" s="242">
        <v>0</v>
      </c>
      <c r="H64" s="242">
        <v>0</v>
      </c>
      <c r="I64" s="242">
        <v>0</v>
      </c>
      <c r="J64" s="243">
        <v>0</v>
      </c>
    </row>
    <row r="65" spans="1:10" ht="9.1999999999999993" customHeight="1">
      <c r="A65" s="241" t="s">
        <v>383</v>
      </c>
      <c r="B65" s="242">
        <v>0</v>
      </c>
      <c r="C65" s="242">
        <v>0</v>
      </c>
      <c r="D65" s="242">
        <v>0</v>
      </c>
      <c r="E65" s="242">
        <v>0</v>
      </c>
      <c r="F65" s="242">
        <v>0</v>
      </c>
      <c r="G65" s="242">
        <v>0</v>
      </c>
      <c r="H65" s="242">
        <v>0</v>
      </c>
      <c r="I65" s="242">
        <v>0</v>
      </c>
      <c r="J65" s="243">
        <v>0</v>
      </c>
    </row>
    <row r="66" spans="1:10" ht="9.1999999999999993" customHeight="1">
      <c r="A66" s="241" t="s">
        <v>435</v>
      </c>
      <c r="B66" s="242">
        <v>525641</v>
      </c>
      <c r="C66" s="242">
        <v>5684704</v>
      </c>
      <c r="D66" s="242">
        <v>9784714</v>
      </c>
      <c r="E66" s="242">
        <v>0</v>
      </c>
      <c r="F66" s="242">
        <v>0</v>
      </c>
      <c r="G66" s="242">
        <v>0</v>
      </c>
      <c r="H66" s="242">
        <v>0</v>
      </c>
      <c r="I66" s="242">
        <v>0</v>
      </c>
      <c r="J66" s="243">
        <v>15995059</v>
      </c>
    </row>
    <row r="67" spans="1:10" ht="9.1999999999999993" customHeight="1">
      <c r="A67" s="244"/>
      <c r="B67" s="245"/>
      <c r="C67" s="245"/>
      <c r="D67" s="245"/>
      <c r="E67" s="245"/>
      <c r="F67" s="245"/>
      <c r="G67" s="245"/>
      <c r="H67" s="245"/>
      <c r="I67" s="245"/>
      <c r="J67" s="246"/>
    </row>
    <row r="68" spans="1:10" ht="9.1999999999999993" customHeight="1">
      <c r="A68" s="241" t="s">
        <v>436</v>
      </c>
      <c r="B68" s="242">
        <v>681380</v>
      </c>
      <c r="C68" s="242">
        <v>0</v>
      </c>
      <c r="D68" s="242">
        <v>0</v>
      </c>
      <c r="E68" s="242">
        <v>0</v>
      </c>
      <c r="F68" s="242">
        <v>19204705</v>
      </c>
      <c r="G68" s="242">
        <v>0</v>
      </c>
      <c r="H68" s="242">
        <v>0</v>
      </c>
      <c r="I68" s="242">
        <v>0</v>
      </c>
      <c r="J68" s="243">
        <v>19886085</v>
      </c>
    </row>
    <row r="69" spans="1:10" ht="9.1999999999999993" customHeight="1">
      <c r="A69" s="241" t="s">
        <v>437</v>
      </c>
      <c r="B69" s="242">
        <v>168589</v>
      </c>
      <c r="C69" s="242">
        <v>0</v>
      </c>
      <c r="D69" s="242">
        <v>0</v>
      </c>
      <c r="E69" s="242">
        <v>0</v>
      </c>
      <c r="F69" s="242">
        <v>3119230</v>
      </c>
      <c r="G69" s="242">
        <v>0</v>
      </c>
      <c r="H69" s="242">
        <v>0</v>
      </c>
      <c r="I69" s="242">
        <v>0</v>
      </c>
      <c r="J69" s="243">
        <v>3287819</v>
      </c>
    </row>
    <row r="70" spans="1:10" ht="9.1999999999999993" customHeight="1">
      <c r="A70" s="241" t="s">
        <v>438</v>
      </c>
      <c r="B70" s="242">
        <v>127277</v>
      </c>
      <c r="C70" s="242">
        <v>0</v>
      </c>
      <c r="D70" s="242">
        <v>0</v>
      </c>
      <c r="E70" s="242">
        <v>0</v>
      </c>
      <c r="F70" s="242">
        <v>0</v>
      </c>
      <c r="G70" s="242">
        <v>0</v>
      </c>
      <c r="H70" s="242">
        <v>0</v>
      </c>
      <c r="I70" s="242">
        <v>0</v>
      </c>
      <c r="J70" s="243">
        <v>127277</v>
      </c>
    </row>
    <row r="71" spans="1:10" ht="9.1999999999999993" customHeight="1">
      <c r="A71" s="241" t="s">
        <v>439</v>
      </c>
      <c r="B71" s="242">
        <v>7549</v>
      </c>
      <c r="C71" s="242">
        <v>0</v>
      </c>
      <c r="D71" s="242">
        <v>0</v>
      </c>
      <c r="E71" s="242">
        <v>0</v>
      </c>
      <c r="F71" s="242">
        <v>0</v>
      </c>
      <c r="G71" s="242">
        <v>0</v>
      </c>
      <c r="H71" s="242">
        <v>0</v>
      </c>
      <c r="I71" s="242">
        <v>0</v>
      </c>
      <c r="J71" s="243">
        <v>7549</v>
      </c>
    </row>
    <row r="72" spans="1:10" ht="9.1999999999999993" customHeight="1">
      <c r="A72" s="241" t="s">
        <v>440</v>
      </c>
      <c r="B72" s="242">
        <v>0</v>
      </c>
      <c r="C72" s="242">
        <v>0</v>
      </c>
      <c r="D72" s="242">
        <v>0</v>
      </c>
      <c r="E72" s="242">
        <v>22023650</v>
      </c>
      <c r="F72" s="242">
        <v>0</v>
      </c>
      <c r="G72" s="242">
        <v>0</v>
      </c>
      <c r="H72" s="242">
        <v>0</v>
      </c>
      <c r="I72" s="242">
        <v>0</v>
      </c>
      <c r="J72" s="243">
        <v>22023650</v>
      </c>
    </row>
    <row r="73" spans="1:10" ht="9.1999999999999993" customHeight="1">
      <c r="A73" s="241" t="s">
        <v>441</v>
      </c>
      <c r="B73" s="242">
        <v>242092404</v>
      </c>
      <c r="C73" s="242">
        <v>35589657</v>
      </c>
      <c r="D73" s="242">
        <v>9784714</v>
      </c>
      <c r="E73" s="242">
        <v>22023650</v>
      </c>
      <c r="F73" s="242">
        <v>25763516</v>
      </c>
      <c r="G73" s="242">
        <v>0</v>
      </c>
      <c r="H73" s="242">
        <v>0</v>
      </c>
      <c r="I73" s="242">
        <v>2657877</v>
      </c>
      <c r="J73" s="243">
        <v>335253941</v>
      </c>
    </row>
    <row r="74" spans="1:10" ht="9.1999999999999993" customHeight="1">
      <c r="A74" s="241" t="s">
        <v>50</v>
      </c>
      <c r="B74" s="242">
        <v>17357000</v>
      </c>
      <c r="C74" s="242">
        <v>1140974</v>
      </c>
      <c r="D74" s="242">
        <v>101498</v>
      </c>
      <c r="E74" s="242">
        <v>0</v>
      </c>
      <c r="F74" s="242">
        <v>0</v>
      </c>
      <c r="G74" s="242">
        <v>0</v>
      </c>
      <c r="H74" s="242">
        <v>0</v>
      </c>
      <c r="I74" s="242">
        <v>0</v>
      </c>
      <c r="J74" s="243">
        <v>18599472</v>
      </c>
    </row>
    <row r="75" spans="1:10" ht="9.1999999999999993" customHeight="1">
      <c r="A75" s="241" t="s">
        <v>442</v>
      </c>
      <c r="B75" s="242">
        <v>259449404</v>
      </c>
      <c r="C75" s="242">
        <v>36730631</v>
      </c>
      <c r="D75" s="242">
        <v>9886212</v>
      </c>
      <c r="E75" s="242">
        <v>22023650</v>
      </c>
      <c r="F75" s="242">
        <v>25763516</v>
      </c>
      <c r="G75" s="242">
        <v>0</v>
      </c>
      <c r="H75" s="242">
        <v>0</v>
      </c>
      <c r="I75" s="242">
        <v>2657877</v>
      </c>
      <c r="J75" s="243">
        <v>353853413</v>
      </c>
    </row>
    <row r="76" spans="1:10" ht="9">
      <c r="A76" s="244"/>
      <c r="B76" s="245"/>
      <c r="C76" s="245"/>
      <c r="D76" s="245"/>
      <c r="E76" s="245"/>
      <c r="F76" s="245"/>
      <c r="G76" s="245"/>
      <c r="H76" s="245"/>
      <c r="I76" s="245"/>
      <c r="J76" s="246"/>
    </row>
    <row r="77" spans="1:10" ht="9.6" customHeight="1">
      <c r="A77" s="248" t="s">
        <v>443</v>
      </c>
      <c r="B77" s="242">
        <v>5246144</v>
      </c>
      <c r="C77" s="242">
        <v>-166446</v>
      </c>
      <c r="D77" s="242">
        <v>3487317</v>
      </c>
      <c r="E77" s="242">
        <v>-2144207</v>
      </c>
      <c r="F77" s="242">
        <v>11612734</v>
      </c>
      <c r="G77" s="242">
        <v>0</v>
      </c>
      <c r="H77" s="242">
        <v>0</v>
      </c>
      <c r="I77" s="242">
        <v>-125542</v>
      </c>
      <c r="J77" s="243">
        <v>18035542</v>
      </c>
    </row>
    <row r="78" spans="1:10" ht="9.6" customHeight="1">
      <c r="A78" s="249" t="s">
        <v>444</v>
      </c>
      <c r="B78" s="242">
        <v>38961049</v>
      </c>
      <c r="C78" s="242">
        <v>5605184</v>
      </c>
      <c r="D78" s="242">
        <v>3369407</v>
      </c>
      <c r="E78" s="242">
        <v>22068092</v>
      </c>
      <c r="F78" s="242">
        <v>45357330</v>
      </c>
      <c r="G78" s="242">
        <v>0</v>
      </c>
      <c r="H78" s="242">
        <v>0</v>
      </c>
      <c r="I78" s="242">
        <v>900820</v>
      </c>
      <c r="J78" s="243">
        <v>115361062</v>
      </c>
    </row>
    <row r="79" spans="1:10" ht="9.75" thickBot="1">
      <c r="A79" s="250" t="s">
        <v>445</v>
      </c>
      <c r="B79" s="251">
        <v>44207193</v>
      </c>
      <c r="C79" s="251">
        <v>5438738</v>
      </c>
      <c r="D79" s="251">
        <v>6856724</v>
      </c>
      <c r="E79" s="251">
        <v>19923885</v>
      </c>
      <c r="F79" s="251">
        <v>56970064</v>
      </c>
      <c r="G79" s="251">
        <v>0</v>
      </c>
      <c r="H79" s="251">
        <v>0</v>
      </c>
      <c r="I79" s="251">
        <v>775278</v>
      </c>
      <c r="J79" s="252">
        <v>133396604</v>
      </c>
    </row>
    <row r="80" spans="1:10" ht="11.25" customHeight="1">
      <c r="A80" s="227"/>
      <c r="B80" s="253"/>
      <c r="C80" s="253"/>
      <c r="D80" s="253"/>
      <c r="E80" s="253"/>
      <c r="F80" s="253"/>
      <c r="G80" s="253"/>
      <c r="H80" s="253"/>
      <c r="I80" s="253"/>
      <c r="J80" s="253"/>
    </row>
    <row r="81" spans="1:10" ht="9.75">
      <c r="A81" s="254">
        <v>28</v>
      </c>
      <c r="B81" s="254"/>
      <c r="C81" s="254"/>
      <c r="D81" s="254"/>
      <c r="E81" s="254"/>
      <c r="F81" s="254"/>
      <c r="G81" s="254"/>
      <c r="H81" s="254"/>
      <c r="I81" s="254"/>
      <c r="J81" s="254"/>
    </row>
    <row r="82" spans="1:10" ht="9">
      <c r="B82" s="255"/>
      <c r="C82" s="255"/>
      <c r="D82" s="255"/>
      <c r="E82" s="255"/>
      <c r="F82" s="255"/>
      <c r="G82" s="255"/>
      <c r="H82" s="255"/>
      <c r="I82" s="255"/>
      <c r="J82" s="255"/>
    </row>
    <row r="83" spans="1:10" ht="9" hidden="1">
      <c r="B83" s="255"/>
      <c r="C83" s="255"/>
      <c r="D83" s="255"/>
      <c r="E83" s="255"/>
      <c r="F83" s="255"/>
      <c r="G83" s="255"/>
      <c r="H83" s="255"/>
      <c r="I83" s="255"/>
      <c r="J83" s="255"/>
    </row>
    <row r="84" spans="1:10" ht="9" hidden="1">
      <c r="B84" s="255"/>
      <c r="C84" s="255"/>
      <c r="D84" s="255"/>
      <c r="E84" s="255"/>
      <c r="F84" s="255"/>
      <c r="G84" s="255"/>
      <c r="H84" s="255"/>
      <c r="I84" s="255"/>
      <c r="J84" s="255"/>
    </row>
    <row r="85" spans="1:10" ht="9" hidden="1">
      <c r="B85" s="255"/>
      <c r="C85" s="255"/>
      <c r="D85" s="255"/>
      <c r="E85" s="255"/>
      <c r="F85" s="255"/>
      <c r="G85" s="255"/>
      <c r="H85" s="255"/>
      <c r="I85" s="255"/>
      <c r="J85" s="255"/>
    </row>
  </sheetData>
  <printOptions horizontalCentered="1"/>
  <pageMargins left="0" right="0" top="0.4" bottom="0.25" header="0.2" footer="0.16"/>
  <pageSetup scale="99"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23FDDB-F945-487D-B69A-F1682BF7BF0A}">
  <sheetPr>
    <pageSetUpPr fitToPage="1"/>
  </sheetPr>
  <dimension ref="A1:M85"/>
  <sheetViews>
    <sheetView zoomScale="130" zoomScaleNormal="130" workbookViewId="0">
      <selection activeCell="D33" sqref="D33"/>
    </sheetView>
  </sheetViews>
  <sheetFormatPr defaultColWidth="0" defaultRowHeight="0" customHeight="1" zeroHeight="1"/>
  <cols>
    <col min="1" max="1" width="18.7109375" style="192" customWidth="1"/>
    <col min="2" max="2" width="10.7109375" style="192" customWidth="1"/>
    <col min="3" max="9" width="8.28515625" style="192" customWidth="1"/>
    <col min="10" max="10" width="10.7109375" style="192" customWidth="1"/>
    <col min="11" max="11" width="0.85546875" style="192" customWidth="1"/>
    <col min="12" max="13" width="0" style="192" hidden="1" customWidth="1"/>
    <col min="14" max="16384" width="9.140625" style="192" hidden="1"/>
  </cols>
  <sheetData>
    <row r="1" spans="1:13" ht="9">
      <c r="A1" s="189"/>
      <c r="B1" s="190"/>
      <c r="C1" s="190"/>
      <c r="D1" s="190"/>
      <c r="E1" s="190"/>
      <c r="F1" s="190"/>
      <c r="G1" s="190"/>
      <c r="H1" s="190"/>
      <c r="I1" s="190"/>
      <c r="J1" s="191"/>
    </row>
    <row r="2" spans="1:13" ht="16.5" customHeight="1">
      <c r="A2" s="193" t="s">
        <v>397</v>
      </c>
      <c r="B2" s="194"/>
      <c r="C2" s="194"/>
      <c r="D2" s="194"/>
      <c r="E2" s="194"/>
      <c r="F2" s="194"/>
      <c r="G2" s="194"/>
      <c r="H2" s="194"/>
      <c r="I2" s="194"/>
      <c r="J2" s="195"/>
    </row>
    <row r="3" spans="1:13" ht="11.25">
      <c r="A3" s="196"/>
      <c r="B3" s="197"/>
      <c r="C3" s="197"/>
      <c r="D3" s="197"/>
      <c r="E3" s="197"/>
      <c r="F3" s="197"/>
      <c r="G3" s="197"/>
      <c r="H3" s="197"/>
      <c r="I3" s="197"/>
      <c r="J3" s="198"/>
    </row>
    <row r="4" spans="1:13" ht="23.25">
      <c r="A4" s="199" t="s">
        <v>446</v>
      </c>
      <c r="B4" s="200"/>
      <c r="C4" s="200"/>
      <c r="D4" s="200"/>
      <c r="E4" s="200"/>
      <c r="F4" s="200"/>
      <c r="G4" s="200"/>
      <c r="H4" s="200"/>
      <c r="I4" s="200"/>
      <c r="J4" s="201"/>
    </row>
    <row r="5" spans="1:13" ht="16.5" customHeight="1">
      <c r="A5" s="202" t="s">
        <v>447</v>
      </c>
      <c r="B5" s="203"/>
      <c r="C5" s="203"/>
      <c r="D5" s="203"/>
      <c r="E5" s="203"/>
      <c r="F5" s="203"/>
      <c r="G5" s="203"/>
      <c r="H5" s="203"/>
      <c r="I5" s="203"/>
      <c r="J5" s="204"/>
    </row>
    <row r="6" spans="1:13" ht="9.75" thickBot="1">
      <c r="A6" s="205"/>
      <c r="B6" s="206"/>
      <c r="C6" s="206"/>
      <c r="D6" s="206"/>
      <c r="E6" s="206"/>
      <c r="F6" s="206"/>
      <c r="G6" s="206"/>
      <c r="H6" s="206"/>
      <c r="I6" s="206"/>
      <c r="J6" s="207"/>
    </row>
    <row r="7" spans="1:13" ht="11.25">
      <c r="A7" s="208" t="s">
        <v>400</v>
      </c>
      <c r="B7" s="209"/>
      <c r="C7" s="209"/>
      <c r="D7" s="209"/>
      <c r="E7" s="209"/>
      <c r="F7" s="209"/>
      <c r="G7" s="209"/>
      <c r="H7" s="209"/>
      <c r="I7" s="209"/>
      <c r="J7" s="210"/>
    </row>
    <row r="8" spans="1:13" ht="9">
      <c r="A8" s="211"/>
      <c r="B8" s="212"/>
      <c r="C8" s="212"/>
      <c r="D8" s="212"/>
      <c r="E8" s="212"/>
      <c r="F8" s="212"/>
      <c r="G8" s="212"/>
      <c r="H8" s="212"/>
      <c r="I8" s="212"/>
      <c r="J8" s="213"/>
    </row>
    <row r="9" spans="1:13" ht="9.6" customHeight="1">
      <c r="A9" s="214" t="s">
        <v>390</v>
      </c>
      <c r="B9" s="215"/>
      <c r="C9" s="215"/>
      <c r="D9" s="215"/>
      <c r="E9" s="215"/>
      <c r="F9" s="215"/>
      <c r="G9" s="215"/>
      <c r="H9" s="215"/>
      <c r="I9" s="215"/>
      <c r="J9" s="216"/>
    </row>
    <row r="10" spans="1:13" ht="13.5" customHeight="1" thickBot="1">
      <c r="A10" s="217"/>
      <c r="B10" s="218" t="s">
        <v>401</v>
      </c>
      <c r="C10" s="218"/>
      <c r="D10" s="218"/>
      <c r="E10" s="218"/>
      <c r="F10" s="218"/>
      <c r="G10" s="218" t="s">
        <v>402</v>
      </c>
      <c r="H10" s="218"/>
      <c r="I10" s="219" t="s">
        <v>403</v>
      </c>
      <c r="J10" s="220" t="s">
        <v>404</v>
      </c>
      <c r="L10" s="221"/>
      <c r="M10" s="221"/>
    </row>
    <row r="11" spans="1:13" s="227" customFormat="1" ht="0.95" customHeight="1">
      <c r="A11" s="222"/>
      <c r="B11" s="223"/>
      <c r="C11" s="224"/>
      <c r="D11" s="224"/>
      <c r="E11" s="224"/>
      <c r="F11" s="225"/>
      <c r="G11" s="223"/>
      <c r="H11" s="224"/>
      <c r="I11" s="224"/>
      <c r="J11" s="226"/>
    </row>
    <row r="12" spans="1:13" s="227" customFormat="1" ht="9.6" customHeight="1">
      <c r="A12" s="228" t="s">
        <v>92</v>
      </c>
      <c r="B12" s="229" t="s">
        <v>405</v>
      </c>
      <c r="C12" s="230" t="s">
        <v>406</v>
      </c>
      <c r="D12" s="230" t="s">
        <v>407</v>
      </c>
      <c r="E12" s="230" t="s">
        <v>408</v>
      </c>
      <c r="F12" s="231" t="s">
        <v>409</v>
      </c>
      <c r="G12" s="229" t="s">
        <v>410</v>
      </c>
      <c r="H12" s="230" t="s">
        <v>411</v>
      </c>
      <c r="I12" s="230"/>
      <c r="J12" s="232" t="s">
        <v>412</v>
      </c>
    </row>
    <row r="13" spans="1:13" s="227" customFormat="1" ht="9.6" customHeight="1">
      <c r="A13" s="233"/>
      <c r="B13" s="229" t="s">
        <v>413</v>
      </c>
      <c r="C13" s="230" t="s">
        <v>15</v>
      </c>
      <c r="D13" s="230" t="s">
        <v>414</v>
      </c>
      <c r="E13" s="230" t="s">
        <v>415</v>
      </c>
      <c r="F13" s="231" t="s">
        <v>416</v>
      </c>
      <c r="G13" s="229" t="s">
        <v>417</v>
      </c>
      <c r="H13" s="230" t="s">
        <v>414</v>
      </c>
      <c r="I13" s="230" t="s">
        <v>418</v>
      </c>
      <c r="J13" s="231" t="s">
        <v>417</v>
      </c>
    </row>
    <row r="14" spans="1:13" s="227" customFormat="1" ht="9.6" customHeight="1" thickBot="1">
      <c r="A14" s="234"/>
      <c r="B14" s="235">
        <v>100</v>
      </c>
      <c r="C14" s="236">
        <v>200</v>
      </c>
      <c r="D14" s="236">
        <v>290</v>
      </c>
      <c r="E14" s="236">
        <v>300</v>
      </c>
      <c r="F14" s="237">
        <v>400</v>
      </c>
      <c r="G14" s="235">
        <v>500</v>
      </c>
      <c r="H14" s="236">
        <v>600</v>
      </c>
      <c r="I14" s="236" t="s">
        <v>419</v>
      </c>
      <c r="J14" s="237" t="s">
        <v>420</v>
      </c>
    </row>
    <row r="15" spans="1:13" ht="9.1999999999999993" customHeight="1">
      <c r="A15" s="238" t="s">
        <v>421</v>
      </c>
      <c r="B15" s="239"/>
      <c r="C15" s="239"/>
      <c r="D15" s="239"/>
      <c r="E15" s="239"/>
      <c r="F15" s="239"/>
      <c r="G15" s="239"/>
      <c r="H15" s="239"/>
      <c r="I15" s="239"/>
      <c r="J15" s="240"/>
    </row>
    <row r="16" spans="1:13" ht="9.1999999999999993" customHeight="1">
      <c r="A16" s="241" t="s">
        <v>16</v>
      </c>
      <c r="B16" s="242">
        <v>14661883</v>
      </c>
      <c r="C16" s="242">
        <v>0</v>
      </c>
      <c r="D16" s="242">
        <v>0</v>
      </c>
      <c r="E16" s="242">
        <v>31418588</v>
      </c>
      <c r="F16" s="242">
        <v>16212815</v>
      </c>
      <c r="G16" s="242">
        <v>0</v>
      </c>
      <c r="H16" s="242">
        <v>0</v>
      </c>
      <c r="I16" s="242">
        <v>0</v>
      </c>
      <c r="J16" s="243">
        <v>62293286</v>
      </c>
    </row>
    <row r="17" spans="1:10" ht="9.1999999999999993" customHeight="1">
      <c r="A17" s="241" t="s">
        <v>17</v>
      </c>
      <c r="B17" s="242">
        <v>8629689</v>
      </c>
      <c r="C17" s="242">
        <v>9694625</v>
      </c>
      <c r="D17" s="242">
        <v>84482</v>
      </c>
      <c r="E17" s="242">
        <v>179984</v>
      </c>
      <c r="F17" s="242">
        <v>9396750</v>
      </c>
      <c r="G17" s="242">
        <v>0</v>
      </c>
      <c r="H17" s="242">
        <v>0</v>
      </c>
      <c r="I17" s="242">
        <v>0</v>
      </c>
      <c r="J17" s="243">
        <v>27985530</v>
      </c>
    </row>
    <row r="18" spans="1:10" ht="9.1999999999999993" customHeight="1">
      <c r="A18" s="241" t="s">
        <v>18</v>
      </c>
      <c r="B18" s="242">
        <v>243850874</v>
      </c>
      <c r="C18" s="242">
        <v>15138023</v>
      </c>
      <c r="D18" s="242">
        <v>0</v>
      </c>
      <c r="E18" s="242">
        <v>1051953</v>
      </c>
      <c r="F18" s="242">
        <v>2578173</v>
      </c>
      <c r="G18" s="242">
        <v>0</v>
      </c>
      <c r="H18" s="242">
        <v>0</v>
      </c>
      <c r="I18" s="242">
        <v>0</v>
      </c>
      <c r="J18" s="243">
        <v>262619023</v>
      </c>
    </row>
    <row r="19" spans="1:10" ht="9.1999999999999993" customHeight="1">
      <c r="A19" s="241" t="s">
        <v>19</v>
      </c>
      <c r="B19" s="242">
        <v>4924036</v>
      </c>
      <c r="C19" s="242">
        <v>35856034</v>
      </c>
      <c r="D19" s="242">
        <v>17038094</v>
      </c>
      <c r="E19" s="242">
        <v>0</v>
      </c>
      <c r="F19" s="242">
        <v>0</v>
      </c>
      <c r="G19" s="242">
        <v>0</v>
      </c>
      <c r="H19" s="242">
        <v>0</v>
      </c>
      <c r="I19" s="242">
        <v>0</v>
      </c>
      <c r="J19" s="243">
        <v>57818164</v>
      </c>
    </row>
    <row r="20" spans="1:10" ht="9.1999999999999993" customHeight="1">
      <c r="A20" s="241" t="s">
        <v>20</v>
      </c>
      <c r="B20" s="242">
        <v>207016</v>
      </c>
      <c r="C20" s="242">
        <v>0</v>
      </c>
      <c r="D20" s="242">
        <v>0</v>
      </c>
      <c r="E20" s="242">
        <v>0</v>
      </c>
      <c r="F20" s="242">
        <v>0</v>
      </c>
      <c r="G20" s="242">
        <v>0</v>
      </c>
      <c r="H20" s="242">
        <v>0</v>
      </c>
      <c r="I20" s="242">
        <v>0</v>
      </c>
      <c r="J20" s="243">
        <v>207016</v>
      </c>
    </row>
    <row r="21" spans="1:10" ht="9.1999999999999993" customHeight="1">
      <c r="A21" s="241" t="s">
        <v>422</v>
      </c>
      <c r="B21" s="242">
        <v>272273498</v>
      </c>
      <c r="C21" s="242">
        <v>60688682</v>
      </c>
      <c r="D21" s="242">
        <v>17122576</v>
      </c>
      <c r="E21" s="242">
        <v>32650525</v>
      </c>
      <c r="F21" s="242">
        <v>28187738</v>
      </c>
      <c r="G21" s="242">
        <v>0</v>
      </c>
      <c r="H21" s="242">
        <v>0</v>
      </c>
      <c r="I21" s="242">
        <v>0</v>
      </c>
      <c r="J21" s="243">
        <v>410923019</v>
      </c>
    </row>
    <row r="22" spans="1:10" ht="9.1999999999999993" customHeight="1">
      <c r="A22" s="241" t="s">
        <v>21</v>
      </c>
      <c r="B22" s="242">
        <v>1944096</v>
      </c>
      <c r="C22" s="242">
        <v>3616438</v>
      </c>
      <c r="D22" s="242">
        <v>0</v>
      </c>
      <c r="E22" s="242">
        <v>0</v>
      </c>
      <c r="F22" s="242">
        <v>2500000</v>
      </c>
      <c r="G22" s="242">
        <v>0</v>
      </c>
      <c r="H22" s="242">
        <v>0</v>
      </c>
      <c r="I22" s="242">
        <v>0</v>
      </c>
      <c r="J22" s="243">
        <v>8060534</v>
      </c>
    </row>
    <row r="23" spans="1:10" ht="9.1999999999999993" customHeight="1">
      <c r="A23" s="241" t="s">
        <v>423</v>
      </c>
      <c r="B23" s="242">
        <v>274217594</v>
      </c>
      <c r="C23" s="242">
        <v>64305120</v>
      </c>
      <c r="D23" s="242">
        <v>17122576</v>
      </c>
      <c r="E23" s="242">
        <v>32650525</v>
      </c>
      <c r="F23" s="242">
        <v>30687738</v>
      </c>
      <c r="G23" s="242">
        <v>0</v>
      </c>
      <c r="H23" s="242">
        <v>0</v>
      </c>
      <c r="I23" s="242">
        <v>0</v>
      </c>
      <c r="J23" s="243">
        <v>418983553</v>
      </c>
    </row>
    <row r="24" spans="1:10" ht="9.1999999999999993" customHeight="1">
      <c r="A24" s="244"/>
      <c r="B24" s="245"/>
      <c r="C24" s="245"/>
      <c r="D24" s="245"/>
      <c r="E24" s="245"/>
      <c r="F24" s="245"/>
      <c r="G24" s="245"/>
      <c r="H24" s="245"/>
      <c r="I24" s="245"/>
      <c r="J24" s="246"/>
    </row>
    <row r="25" spans="1:10" ht="9.1999999999999993" customHeight="1">
      <c r="A25" s="241" t="s">
        <v>53</v>
      </c>
      <c r="B25" s="242"/>
      <c r="C25" s="242"/>
      <c r="D25" s="242"/>
      <c r="E25" s="242"/>
      <c r="F25" s="242"/>
      <c r="G25" s="242"/>
      <c r="H25" s="242"/>
      <c r="I25" s="242"/>
      <c r="J25" s="243"/>
    </row>
    <row r="26" spans="1:10" ht="9.1999999999999993" customHeight="1">
      <c r="A26" s="241" t="s">
        <v>22</v>
      </c>
      <c r="B26" s="242">
        <v>73098130</v>
      </c>
      <c r="C26" s="242">
        <v>11354356</v>
      </c>
      <c r="D26" s="242">
        <v>0</v>
      </c>
      <c r="E26" s="242">
        <v>0</v>
      </c>
      <c r="F26" s="242">
        <v>204185</v>
      </c>
      <c r="G26" s="242">
        <v>0</v>
      </c>
      <c r="H26" s="242">
        <v>0</v>
      </c>
      <c r="I26" s="242">
        <v>0</v>
      </c>
      <c r="J26" s="243">
        <v>84656671</v>
      </c>
    </row>
    <row r="27" spans="1:10" ht="9.1999999999999993" customHeight="1">
      <c r="A27" s="241" t="s">
        <v>23</v>
      </c>
      <c r="B27" s="242">
        <v>54949249</v>
      </c>
      <c r="C27" s="242">
        <v>13194440</v>
      </c>
      <c r="D27" s="242">
        <v>0</v>
      </c>
      <c r="E27" s="242">
        <v>0</v>
      </c>
      <c r="F27" s="242">
        <v>289315</v>
      </c>
      <c r="G27" s="242">
        <v>0</v>
      </c>
      <c r="H27" s="242">
        <v>0</v>
      </c>
      <c r="I27" s="242">
        <v>0</v>
      </c>
      <c r="J27" s="243">
        <v>68433004</v>
      </c>
    </row>
    <row r="28" spans="1:10" ht="9.1999999999999993" customHeight="1">
      <c r="A28" s="241" t="s">
        <v>24</v>
      </c>
      <c r="B28" s="242">
        <v>4688463</v>
      </c>
      <c r="C28" s="242">
        <v>336554</v>
      </c>
      <c r="D28" s="242">
        <v>0</v>
      </c>
      <c r="E28" s="242">
        <v>0</v>
      </c>
      <c r="F28" s="242">
        <v>16299</v>
      </c>
      <c r="G28" s="242">
        <v>0</v>
      </c>
      <c r="H28" s="242">
        <v>0</v>
      </c>
      <c r="I28" s="242">
        <v>0</v>
      </c>
      <c r="J28" s="243">
        <v>5041316</v>
      </c>
    </row>
    <row r="29" spans="1:10" ht="9.1999999999999993" customHeight="1">
      <c r="A29" s="241" t="s">
        <v>424</v>
      </c>
      <c r="B29" s="242">
        <v>7226631</v>
      </c>
      <c r="C29" s="242">
        <v>1611260</v>
      </c>
      <c r="D29" s="242">
        <v>0</v>
      </c>
      <c r="E29" s="242">
        <v>0</v>
      </c>
      <c r="F29" s="242">
        <v>26383</v>
      </c>
      <c r="G29" s="242">
        <v>0</v>
      </c>
      <c r="H29" s="242">
        <v>0</v>
      </c>
      <c r="I29" s="242">
        <v>0</v>
      </c>
      <c r="J29" s="243">
        <v>8864274</v>
      </c>
    </row>
    <row r="30" spans="1:10" ht="9.1999999999999993" customHeight="1">
      <c r="A30" s="241" t="s">
        <v>154</v>
      </c>
      <c r="B30" s="242">
        <v>19963917</v>
      </c>
      <c r="C30" s="242">
        <v>7511163</v>
      </c>
      <c r="D30" s="242">
        <v>0</v>
      </c>
      <c r="E30" s="242">
        <v>0</v>
      </c>
      <c r="F30" s="242">
        <v>5649</v>
      </c>
      <c r="G30" s="242">
        <v>0</v>
      </c>
      <c r="H30" s="242">
        <v>0</v>
      </c>
      <c r="I30" s="242">
        <v>0</v>
      </c>
      <c r="J30" s="243">
        <v>27480729</v>
      </c>
    </row>
    <row r="31" spans="1:10" ht="9.1999999999999993" customHeight="1">
      <c r="A31" s="241" t="s">
        <v>425</v>
      </c>
      <c r="B31" s="242">
        <v>1519362</v>
      </c>
      <c r="C31" s="242">
        <v>308402</v>
      </c>
      <c r="D31" s="242">
        <v>0</v>
      </c>
      <c r="E31" s="242">
        <v>0</v>
      </c>
      <c r="F31" s="242">
        <v>0</v>
      </c>
      <c r="G31" s="242">
        <v>0</v>
      </c>
      <c r="H31" s="242">
        <v>0</v>
      </c>
      <c r="I31" s="242">
        <v>0</v>
      </c>
      <c r="J31" s="243">
        <v>1827764</v>
      </c>
    </row>
    <row r="32" spans="1:10" ht="9.1999999999999993" customHeight="1">
      <c r="A32" s="241" t="s">
        <v>25</v>
      </c>
      <c r="B32" s="242">
        <v>2307439</v>
      </c>
      <c r="C32" s="242">
        <v>47615</v>
      </c>
      <c r="D32" s="242">
        <v>0</v>
      </c>
      <c r="E32" s="242">
        <v>0</v>
      </c>
      <c r="F32" s="242">
        <v>0</v>
      </c>
      <c r="G32" s="242">
        <v>0</v>
      </c>
      <c r="H32" s="242">
        <v>0</v>
      </c>
      <c r="I32" s="242">
        <v>0</v>
      </c>
      <c r="J32" s="243">
        <v>2355054</v>
      </c>
    </row>
    <row r="33" spans="1:10" ht="9.1999999999999993" customHeight="1">
      <c r="A33" s="241" t="s">
        <v>26</v>
      </c>
      <c r="B33" s="242">
        <v>3456235</v>
      </c>
      <c r="C33" s="242">
        <v>0</v>
      </c>
      <c r="D33" s="242">
        <v>0</v>
      </c>
      <c r="E33" s="242">
        <v>0</v>
      </c>
      <c r="F33" s="242">
        <v>56108</v>
      </c>
      <c r="G33" s="242">
        <v>0</v>
      </c>
      <c r="H33" s="242">
        <v>0</v>
      </c>
      <c r="I33" s="242">
        <v>0</v>
      </c>
      <c r="J33" s="243">
        <v>3512343</v>
      </c>
    </row>
    <row r="34" spans="1:10" ht="9.1999999999999993" customHeight="1">
      <c r="A34" s="241" t="s">
        <v>27</v>
      </c>
      <c r="B34" s="242">
        <v>392258</v>
      </c>
      <c r="C34" s="242">
        <v>0</v>
      </c>
      <c r="D34" s="242">
        <v>0</v>
      </c>
      <c r="E34" s="242">
        <v>0</v>
      </c>
      <c r="F34" s="242">
        <v>0</v>
      </c>
      <c r="G34" s="242">
        <v>0</v>
      </c>
      <c r="H34" s="242">
        <v>0</v>
      </c>
      <c r="I34" s="242">
        <v>0</v>
      </c>
      <c r="J34" s="243">
        <v>392258</v>
      </c>
    </row>
    <row r="35" spans="1:10" ht="9.1999999999999993" customHeight="1">
      <c r="A35" s="241" t="s">
        <v>28</v>
      </c>
      <c r="B35" s="242">
        <v>232622</v>
      </c>
      <c r="C35" s="242">
        <v>20394</v>
      </c>
      <c r="D35" s="242">
        <v>0</v>
      </c>
      <c r="E35" s="242">
        <v>0</v>
      </c>
      <c r="F35" s="242">
        <v>0</v>
      </c>
      <c r="G35" s="242">
        <v>0</v>
      </c>
      <c r="H35" s="242">
        <v>0</v>
      </c>
      <c r="I35" s="242">
        <v>0</v>
      </c>
      <c r="J35" s="243">
        <v>253016</v>
      </c>
    </row>
    <row r="36" spans="1:10" ht="9.1999999999999993" customHeight="1">
      <c r="A36" s="241" t="s">
        <v>29</v>
      </c>
      <c r="B36" s="242">
        <v>244720</v>
      </c>
      <c r="C36" s="242">
        <v>919</v>
      </c>
      <c r="D36" s="242">
        <v>0</v>
      </c>
      <c r="E36" s="242">
        <v>0</v>
      </c>
      <c r="F36" s="242">
        <v>0</v>
      </c>
      <c r="G36" s="242">
        <v>0</v>
      </c>
      <c r="H36" s="242">
        <v>0</v>
      </c>
      <c r="I36" s="242">
        <v>0</v>
      </c>
      <c r="J36" s="243">
        <v>245639</v>
      </c>
    </row>
    <row r="37" spans="1:10" ht="9.1999999999999993" customHeight="1">
      <c r="A37" s="241" t="s">
        <v>30</v>
      </c>
      <c r="B37" s="242">
        <v>0</v>
      </c>
      <c r="C37" s="242">
        <v>0</v>
      </c>
      <c r="D37" s="242">
        <v>0</v>
      </c>
      <c r="E37" s="242">
        <v>0</v>
      </c>
      <c r="F37" s="242">
        <v>0</v>
      </c>
      <c r="G37" s="242">
        <v>0</v>
      </c>
      <c r="H37" s="242">
        <v>0</v>
      </c>
      <c r="I37" s="242">
        <v>0</v>
      </c>
      <c r="J37" s="243">
        <v>0</v>
      </c>
    </row>
    <row r="38" spans="1:10" ht="9.1999999999999993" customHeight="1">
      <c r="A38" s="241" t="s">
        <v>426</v>
      </c>
      <c r="B38" s="242">
        <v>168079026</v>
      </c>
      <c r="C38" s="242">
        <v>34385103</v>
      </c>
      <c r="D38" s="242">
        <v>0</v>
      </c>
      <c r="E38" s="242">
        <v>0</v>
      </c>
      <c r="F38" s="242">
        <v>597939</v>
      </c>
      <c r="G38" s="242">
        <v>0</v>
      </c>
      <c r="H38" s="242">
        <v>0</v>
      </c>
      <c r="I38" s="242">
        <v>0</v>
      </c>
      <c r="J38" s="243">
        <v>203062068</v>
      </c>
    </row>
    <row r="39" spans="1:10" ht="9.1999999999999993" customHeight="1">
      <c r="A39" s="244"/>
      <c r="B39" s="245"/>
      <c r="C39" s="245"/>
      <c r="D39" s="245"/>
      <c r="E39" s="245"/>
      <c r="F39" s="245"/>
      <c r="G39" s="245"/>
      <c r="H39" s="245"/>
      <c r="I39" s="245"/>
      <c r="J39" s="246"/>
    </row>
    <row r="40" spans="1:10" ht="9.1999999999999993" customHeight="1">
      <c r="A40" s="241" t="s">
        <v>31</v>
      </c>
      <c r="B40" s="242">
        <v>13402079</v>
      </c>
      <c r="C40" s="242">
        <v>1290250</v>
      </c>
      <c r="D40" s="242">
        <v>0</v>
      </c>
      <c r="E40" s="242">
        <v>0</v>
      </c>
      <c r="F40" s="242">
        <v>0</v>
      </c>
      <c r="G40" s="242">
        <v>0</v>
      </c>
      <c r="H40" s="242">
        <v>0</v>
      </c>
      <c r="I40" s="242">
        <v>0</v>
      </c>
      <c r="J40" s="243">
        <v>14692329</v>
      </c>
    </row>
    <row r="41" spans="1:10" ht="9.1999999999999993" customHeight="1">
      <c r="A41" s="241" t="s">
        <v>427</v>
      </c>
      <c r="B41" s="242">
        <v>5377297</v>
      </c>
      <c r="C41" s="242">
        <v>1772474</v>
      </c>
      <c r="D41" s="242">
        <v>0</v>
      </c>
      <c r="E41" s="242">
        <v>0</v>
      </c>
      <c r="F41" s="242">
        <v>0</v>
      </c>
      <c r="G41" s="242">
        <v>0</v>
      </c>
      <c r="H41" s="242">
        <v>0</v>
      </c>
      <c r="I41" s="242">
        <v>0</v>
      </c>
      <c r="J41" s="243">
        <v>7149771</v>
      </c>
    </row>
    <row r="42" spans="1:10" ht="9.1999999999999993" customHeight="1">
      <c r="A42" s="241" t="s">
        <v>32</v>
      </c>
      <c r="B42" s="242">
        <v>4250428</v>
      </c>
      <c r="C42" s="242">
        <v>9384987</v>
      </c>
      <c r="D42" s="242">
        <v>0</v>
      </c>
      <c r="E42" s="242">
        <v>0</v>
      </c>
      <c r="F42" s="242">
        <v>268873</v>
      </c>
      <c r="G42" s="242">
        <v>0</v>
      </c>
      <c r="H42" s="242">
        <v>0</v>
      </c>
      <c r="I42" s="242">
        <v>0</v>
      </c>
      <c r="J42" s="243">
        <v>13904288</v>
      </c>
    </row>
    <row r="43" spans="1:10" ht="9.1999999999999993" customHeight="1">
      <c r="A43" s="241" t="s">
        <v>33</v>
      </c>
      <c r="B43" s="242">
        <v>2935467</v>
      </c>
      <c r="C43" s="242">
        <v>74769</v>
      </c>
      <c r="D43" s="242">
        <v>0</v>
      </c>
      <c r="E43" s="242">
        <v>0</v>
      </c>
      <c r="F43" s="242">
        <v>0</v>
      </c>
      <c r="G43" s="242">
        <v>0</v>
      </c>
      <c r="H43" s="242">
        <v>0</v>
      </c>
      <c r="I43" s="242">
        <v>0</v>
      </c>
      <c r="J43" s="243">
        <v>3010236</v>
      </c>
    </row>
    <row r="44" spans="1:10" ht="9.1999999999999993" customHeight="1">
      <c r="A44" s="241" t="s">
        <v>428</v>
      </c>
      <c r="B44" s="242">
        <v>1910230</v>
      </c>
      <c r="C44" s="242">
        <v>3334161</v>
      </c>
      <c r="D44" s="242">
        <v>0</v>
      </c>
      <c r="E44" s="242">
        <v>0</v>
      </c>
      <c r="F44" s="242">
        <v>1510878</v>
      </c>
      <c r="G44" s="242">
        <v>0</v>
      </c>
      <c r="H44" s="242">
        <v>0</v>
      </c>
      <c r="I44" s="242">
        <v>0</v>
      </c>
      <c r="J44" s="243">
        <v>6755269</v>
      </c>
    </row>
    <row r="45" spans="1:10" ht="9.1999999999999993" customHeight="1">
      <c r="A45" s="241" t="s">
        <v>34</v>
      </c>
      <c r="B45" s="242">
        <v>862911</v>
      </c>
      <c r="C45" s="242">
        <v>128405</v>
      </c>
      <c r="D45" s="242">
        <v>0</v>
      </c>
      <c r="E45" s="242">
        <v>0</v>
      </c>
      <c r="F45" s="242">
        <v>351</v>
      </c>
      <c r="G45" s="242">
        <v>0</v>
      </c>
      <c r="H45" s="242">
        <v>0</v>
      </c>
      <c r="I45" s="242">
        <v>0</v>
      </c>
      <c r="J45" s="243">
        <v>991667</v>
      </c>
    </row>
    <row r="46" spans="1:10" ht="9.1999999999999993" customHeight="1">
      <c r="A46" s="241" t="s">
        <v>35</v>
      </c>
      <c r="B46" s="242">
        <v>1984188</v>
      </c>
      <c r="C46" s="242">
        <v>0</v>
      </c>
      <c r="D46" s="242">
        <v>0</v>
      </c>
      <c r="E46" s="242">
        <v>0</v>
      </c>
      <c r="F46" s="242">
        <v>0</v>
      </c>
      <c r="G46" s="242">
        <v>0</v>
      </c>
      <c r="H46" s="242">
        <v>0</v>
      </c>
      <c r="I46" s="242">
        <v>0</v>
      </c>
      <c r="J46" s="243">
        <v>1984188</v>
      </c>
    </row>
    <row r="47" spans="1:10" ht="9.1999999999999993" customHeight="1">
      <c r="A47" s="241" t="s">
        <v>36</v>
      </c>
      <c r="B47" s="242">
        <v>17518831</v>
      </c>
      <c r="C47" s="242">
        <v>1510</v>
      </c>
      <c r="D47" s="242">
        <v>0</v>
      </c>
      <c r="E47" s="242">
        <v>0</v>
      </c>
      <c r="F47" s="242">
        <v>0</v>
      </c>
      <c r="G47" s="242">
        <v>0</v>
      </c>
      <c r="H47" s="242">
        <v>0</v>
      </c>
      <c r="I47" s="242">
        <v>0</v>
      </c>
      <c r="J47" s="243">
        <v>17520341</v>
      </c>
    </row>
    <row r="48" spans="1:10" ht="9.1999999999999993" customHeight="1">
      <c r="A48" s="241" t="s">
        <v>37</v>
      </c>
      <c r="B48" s="242">
        <v>5019714</v>
      </c>
      <c r="C48" s="242">
        <v>2903654</v>
      </c>
      <c r="D48" s="242">
        <v>0</v>
      </c>
      <c r="E48" s="242">
        <v>0</v>
      </c>
      <c r="F48" s="242">
        <v>79130</v>
      </c>
      <c r="G48" s="242">
        <v>0</v>
      </c>
      <c r="H48" s="242">
        <v>0</v>
      </c>
      <c r="I48" s="242">
        <v>0</v>
      </c>
      <c r="J48" s="243">
        <v>8002498</v>
      </c>
    </row>
    <row r="49" spans="1:10" ht="9.1999999999999993" customHeight="1">
      <c r="A49" s="241" t="s">
        <v>38</v>
      </c>
      <c r="B49" s="242">
        <v>17702</v>
      </c>
      <c r="C49" s="242">
        <v>0</v>
      </c>
      <c r="D49" s="242">
        <v>0</v>
      </c>
      <c r="E49" s="242">
        <v>0</v>
      </c>
      <c r="F49" s="242">
        <v>0</v>
      </c>
      <c r="G49" s="242">
        <v>0</v>
      </c>
      <c r="H49" s="242">
        <v>0</v>
      </c>
      <c r="I49" s="242">
        <v>0</v>
      </c>
      <c r="J49" s="243">
        <v>17702</v>
      </c>
    </row>
    <row r="50" spans="1:10" ht="9.1999999999999993" customHeight="1">
      <c r="A50" s="241" t="s">
        <v>429</v>
      </c>
      <c r="B50" s="247">
        <v>9307823</v>
      </c>
      <c r="C50" s="247">
        <v>2342563</v>
      </c>
      <c r="D50" s="247">
        <v>0</v>
      </c>
      <c r="E50" s="247">
        <v>0</v>
      </c>
      <c r="F50" s="247">
        <v>3668</v>
      </c>
      <c r="G50" s="247">
        <v>0</v>
      </c>
      <c r="H50" s="247">
        <v>0</v>
      </c>
      <c r="I50" s="247">
        <v>0</v>
      </c>
      <c r="J50" s="243">
        <v>11654054</v>
      </c>
    </row>
    <row r="51" spans="1:10" ht="9.1999999999999993" customHeight="1">
      <c r="A51" s="241" t="s">
        <v>39</v>
      </c>
      <c r="B51" s="242">
        <v>9560864</v>
      </c>
      <c r="C51" s="242">
        <v>3038936</v>
      </c>
      <c r="D51" s="242">
        <v>0</v>
      </c>
      <c r="E51" s="242">
        <v>0</v>
      </c>
      <c r="F51" s="242">
        <v>234683</v>
      </c>
      <c r="G51" s="242">
        <v>0</v>
      </c>
      <c r="H51" s="242">
        <v>0</v>
      </c>
      <c r="I51" s="242">
        <v>0</v>
      </c>
      <c r="J51" s="243">
        <v>12834483</v>
      </c>
    </row>
    <row r="52" spans="1:10" ht="9.1999999999999993" customHeight="1">
      <c r="A52" s="241" t="s">
        <v>359</v>
      </c>
      <c r="B52" s="242">
        <v>220244</v>
      </c>
      <c r="C52" s="242">
        <v>0</v>
      </c>
      <c r="D52" s="242">
        <v>0</v>
      </c>
      <c r="E52" s="242">
        <v>0</v>
      </c>
      <c r="F52" s="242">
        <v>339625</v>
      </c>
      <c r="G52" s="242">
        <v>0</v>
      </c>
      <c r="H52" s="242">
        <v>0</v>
      </c>
      <c r="I52" s="242">
        <v>0</v>
      </c>
      <c r="J52" s="243">
        <v>559869</v>
      </c>
    </row>
    <row r="53" spans="1:10" ht="9.1999999999999993" customHeight="1">
      <c r="A53" s="241" t="s">
        <v>109</v>
      </c>
      <c r="B53" s="242">
        <v>4511080</v>
      </c>
      <c r="C53" s="242">
        <v>0</v>
      </c>
      <c r="D53" s="242">
        <v>0</v>
      </c>
      <c r="E53" s="242">
        <v>0</v>
      </c>
      <c r="F53" s="242">
        <v>1869751</v>
      </c>
      <c r="G53" s="242">
        <v>0</v>
      </c>
      <c r="H53" s="242">
        <v>0</v>
      </c>
      <c r="I53" s="242">
        <v>0</v>
      </c>
      <c r="J53" s="243">
        <v>6380831</v>
      </c>
    </row>
    <row r="54" spans="1:10" ht="9.1999999999999993" customHeight="1">
      <c r="A54" s="241" t="s">
        <v>41</v>
      </c>
      <c r="B54" s="242">
        <v>1242883</v>
      </c>
      <c r="C54" s="242">
        <v>0</v>
      </c>
      <c r="D54" s="242">
        <v>0</v>
      </c>
      <c r="E54" s="242">
        <v>0</v>
      </c>
      <c r="F54" s="242">
        <v>238741</v>
      </c>
      <c r="G54" s="242">
        <v>0</v>
      </c>
      <c r="H54" s="242">
        <v>0</v>
      </c>
      <c r="I54" s="242">
        <v>0</v>
      </c>
      <c r="J54" s="243">
        <v>1481624</v>
      </c>
    </row>
    <row r="55" spans="1:10" ht="9.1999999999999993" customHeight="1">
      <c r="A55" s="241" t="s">
        <v>42</v>
      </c>
      <c r="B55" s="242">
        <v>1614996</v>
      </c>
      <c r="C55" s="242">
        <v>0</v>
      </c>
      <c r="D55" s="242">
        <v>0</v>
      </c>
      <c r="E55" s="242">
        <v>0</v>
      </c>
      <c r="F55" s="242">
        <v>0</v>
      </c>
      <c r="G55" s="242">
        <v>0</v>
      </c>
      <c r="H55" s="242">
        <v>0</v>
      </c>
      <c r="I55" s="242">
        <v>0</v>
      </c>
      <c r="J55" s="243">
        <v>1614996</v>
      </c>
    </row>
    <row r="56" spans="1:10" ht="9.1999999999999993" customHeight="1">
      <c r="A56" s="241" t="s">
        <v>430</v>
      </c>
      <c r="B56" s="242">
        <v>13273763</v>
      </c>
      <c r="C56" s="242">
        <v>1200</v>
      </c>
      <c r="D56" s="242">
        <v>0</v>
      </c>
      <c r="E56" s="242">
        <v>0</v>
      </c>
      <c r="F56" s="242">
        <v>0</v>
      </c>
      <c r="G56" s="242">
        <v>0</v>
      </c>
      <c r="H56" s="242">
        <v>0</v>
      </c>
      <c r="I56" s="242">
        <v>0</v>
      </c>
      <c r="J56" s="243">
        <v>13274963</v>
      </c>
    </row>
    <row r="57" spans="1:10" ht="9.1999999999999993" customHeight="1">
      <c r="A57" s="241" t="s">
        <v>431</v>
      </c>
      <c r="B57" s="242">
        <v>763</v>
      </c>
      <c r="C57" s="242">
        <v>0</v>
      </c>
      <c r="D57" s="242">
        <v>0</v>
      </c>
      <c r="E57" s="242">
        <v>0</v>
      </c>
      <c r="F57" s="242">
        <v>0</v>
      </c>
      <c r="G57" s="242">
        <v>0</v>
      </c>
      <c r="H57" s="242">
        <v>0</v>
      </c>
      <c r="I57" s="242">
        <v>0</v>
      </c>
      <c r="J57" s="243">
        <v>763</v>
      </c>
    </row>
    <row r="58" spans="1:10" ht="9.1999999999999993" customHeight="1">
      <c r="A58" s="241" t="s">
        <v>44</v>
      </c>
      <c r="B58" s="242">
        <v>2995</v>
      </c>
      <c r="C58" s="242">
        <v>0</v>
      </c>
      <c r="D58" s="242">
        <v>0</v>
      </c>
      <c r="E58" s="242">
        <v>0</v>
      </c>
      <c r="F58" s="242">
        <v>0</v>
      </c>
      <c r="G58" s="242">
        <v>0</v>
      </c>
      <c r="H58" s="242">
        <v>0</v>
      </c>
      <c r="I58" s="242">
        <v>0</v>
      </c>
      <c r="J58" s="243">
        <v>2995</v>
      </c>
    </row>
    <row r="59" spans="1:10" ht="9.1999999999999993" customHeight="1">
      <c r="A59" s="241" t="s">
        <v>432</v>
      </c>
      <c r="B59" s="242">
        <v>707018</v>
      </c>
      <c r="C59" s="242">
        <v>0</v>
      </c>
      <c r="D59" s="242">
        <v>0</v>
      </c>
      <c r="E59" s="242">
        <v>0</v>
      </c>
      <c r="F59" s="242">
        <v>0</v>
      </c>
      <c r="G59" s="242">
        <v>0</v>
      </c>
      <c r="H59" s="242">
        <v>0</v>
      </c>
      <c r="I59" s="242">
        <v>0</v>
      </c>
      <c r="J59" s="243">
        <v>707018</v>
      </c>
    </row>
    <row r="60" spans="1:10" ht="9.1999999999999993" customHeight="1">
      <c r="A60" s="241" t="s">
        <v>433</v>
      </c>
      <c r="B60" s="242">
        <v>93721276</v>
      </c>
      <c r="C60" s="242">
        <v>24272909</v>
      </c>
      <c r="D60" s="242">
        <v>0</v>
      </c>
      <c r="E60" s="242">
        <v>0</v>
      </c>
      <c r="F60" s="242">
        <v>4545700</v>
      </c>
      <c r="G60" s="242">
        <v>0</v>
      </c>
      <c r="H60" s="242">
        <v>0</v>
      </c>
      <c r="I60" s="242">
        <v>0</v>
      </c>
      <c r="J60" s="243">
        <v>122539885</v>
      </c>
    </row>
    <row r="61" spans="1:10" ht="9.1999999999999993" customHeight="1">
      <c r="A61" s="244"/>
      <c r="B61" s="245"/>
      <c r="C61" s="245"/>
      <c r="D61" s="245"/>
      <c r="E61" s="245"/>
      <c r="F61" s="245"/>
      <c r="G61" s="245"/>
      <c r="H61" s="245"/>
      <c r="I61" s="245"/>
      <c r="J61" s="246"/>
    </row>
    <row r="62" spans="1:10" ht="9.1999999999999993" customHeight="1">
      <c r="A62" s="241" t="s">
        <v>97</v>
      </c>
      <c r="B62" s="242">
        <v>327839</v>
      </c>
      <c r="C62" s="242">
        <v>89707</v>
      </c>
      <c r="D62" s="242">
        <v>13499304</v>
      </c>
      <c r="E62" s="242">
        <v>0</v>
      </c>
      <c r="F62" s="242">
        <v>0</v>
      </c>
      <c r="G62" s="242">
        <v>0</v>
      </c>
      <c r="H62" s="242">
        <v>0</v>
      </c>
      <c r="I62" s="242">
        <v>0</v>
      </c>
      <c r="J62" s="243">
        <v>13916850</v>
      </c>
    </row>
    <row r="63" spans="1:10" ht="9.1999999999999993" customHeight="1">
      <c r="A63" s="241" t="s">
        <v>46</v>
      </c>
      <c r="B63" s="242">
        <v>328079</v>
      </c>
      <c r="C63" s="242">
        <v>0</v>
      </c>
      <c r="D63" s="242">
        <v>0</v>
      </c>
      <c r="E63" s="242">
        <v>0</v>
      </c>
      <c r="F63" s="242">
        <v>0</v>
      </c>
      <c r="G63" s="242">
        <v>0</v>
      </c>
      <c r="H63" s="242">
        <v>0</v>
      </c>
      <c r="I63" s="242">
        <v>0</v>
      </c>
      <c r="J63" s="243">
        <v>328079</v>
      </c>
    </row>
    <row r="64" spans="1:10" ht="9.1999999999999993" customHeight="1">
      <c r="A64" s="241" t="s">
        <v>434</v>
      </c>
      <c r="B64" s="242">
        <v>0</v>
      </c>
      <c r="C64" s="242">
        <v>0</v>
      </c>
      <c r="D64" s="242">
        <v>0</v>
      </c>
      <c r="E64" s="242">
        <v>0</v>
      </c>
      <c r="F64" s="242">
        <v>0</v>
      </c>
      <c r="G64" s="242">
        <v>0</v>
      </c>
      <c r="H64" s="242">
        <v>0</v>
      </c>
      <c r="I64" s="242">
        <v>0</v>
      </c>
      <c r="J64" s="243">
        <v>0</v>
      </c>
    </row>
    <row r="65" spans="1:10" ht="9.1999999999999993" customHeight="1">
      <c r="A65" s="241" t="s">
        <v>383</v>
      </c>
      <c r="B65" s="242">
        <v>0</v>
      </c>
      <c r="C65" s="242">
        <v>0</v>
      </c>
      <c r="D65" s="242">
        <v>0</v>
      </c>
      <c r="E65" s="242">
        <v>0</v>
      </c>
      <c r="F65" s="242">
        <v>0</v>
      </c>
      <c r="G65" s="242">
        <v>0</v>
      </c>
      <c r="H65" s="242">
        <v>0</v>
      </c>
      <c r="I65" s="242">
        <v>0</v>
      </c>
      <c r="J65" s="243">
        <v>0</v>
      </c>
    </row>
    <row r="66" spans="1:10" ht="9.1999999999999993" customHeight="1">
      <c r="A66" s="241" t="s">
        <v>435</v>
      </c>
      <c r="B66" s="242">
        <v>655918</v>
      </c>
      <c r="C66" s="242">
        <v>89707</v>
      </c>
      <c r="D66" s="242">
        <v>13499304</v>
      </c>
      <c r="E66" s="242">
        <v>0</v>
      </c>
      <c r="F66" s="242">
        <v>0</v>
      </c>
      <c r="G66" s="242">
        <v>0</v>
      </c>
      <c r="H66" s="242">
        <v>0</v>
      </c>
      <c r="I66" s="242">
        <v>0</v>
      </c>
      <c r="J66" s="243">
        <v>14244929</v>
      </c>
    </row>
    <row r="67" spans="1:10" ht="9.1999999999999993" customHeight="1">
      <c r="A67" s="244"/>
      <c r="B67" s="245"/>
      <c r="C67" s="245"/>
      <c r="D67" s="245"/>
      <c r="E67" s="245"/>
      <c r="F67" s="245"/>
      <c r="G67" s="245"/>
      <c r="H67" s="245"/>
      <c r="I67" s="245"/>
      <c r="J67" s="246"/>
    </row>
    <row r="68" spans="1:10" ht="9.1999999999999993" customHeight="1">
      <c r="A68" s="241" t="s">
        <v>436</v>
      </c>
      <c r="B68" s="242">
        <v>105808</v>
      </c>
      <c r="C68" s="242">
        <v>0</v>
      </c>
      <c r="D68" s="242">
        <v>0</v>
      </c>
      <c r="E68" s="242">
        <v>0</v>
      </c>
      <c r="F68" s="242">
        <v>2885868</v>
      </c>
      <c r="G68" s="242">
        <v>0</v>
      </c>
      <c r="H68" s="242">
        <v>0</v>
      </c>
      <c r="I68" s="242">
        <v>0</v>
      </c>
      <c r="J68" s="243">
        <v>2991676</v>
      </c>
    </row>
    <row r="69" spans="1:10" ht="9.1999999999999993" customHeight="1">
      <c r="A69" s="241" t="s">
        <v>437</v>
      </c>
      <c r="B69" s="242">
        <v>444273</v>
      </c>
      <c r="C69" s="242">
        <v>88281</v>
      </c>
      <c r="D69" s="242">
        <v>159024</v>
      </c>
      <c r="E69" s="242">
        <v>0</v>
      </c>
      <c r="F69" s="242">
        <v>22309073</v>
      </c>
      <c r="G69" s="242">
        <v>0</v>
      </c>
      <c r="H69" s="242">
        <v>0</v>
      </c>
      <c r="I69" s="242">
        <v>0</v>
      </c>
      <c r="J69" s="243">
        <v>23000651</v>
      </c>
    </row>
    <row r="70" spans="1:10" ht="9.1999999999999993" customHeight="1">
      <c r="A70" s="241" t="s">
        <v>438</v>
      </c>
      <c r="B70" s="242">
        <v>0</v>
      </c>
      <c r="C70" s="242">
        <v>0</v>
      </c>
      <c r="D70" s="242">
        <v>0</v>
      </c>
      <c r="E70" s="242">
        <v>34435000</v>
      </c>
      <c r="F70" s="242">
        <v>0</v>
      </c>
      <c r="G70" s="242">
        <v>0</v>
      </c>
      <c r="H70" s="242">
        <v>0</v>
      </c>
      <c r="I70" s="242">
        <v>0</v>
      </c>
      <c r="J70" s="243">
        <v>34435000</v>
      </c>
    </row>
    <row r="71" spans="1:10" ht="9.1999999999999993" customHeight="1">
      <c r="A71" s="241" t="s">
        <v>439</v>
      </c>
      <c r="B71" s="242">
        <v>0</v>
      </c>
      <c r="C71" s="242">
        <v>0</v>
      </c>
      <c r="D71" s="242">
        <v>0</v>
      </c>
      <c r="E71" s="242">
        <v>5602093</v>
      </c>
      <c r="F71" s="242">
        <v>0</v>
      </c>
      <c r="G71" s="242">
        <v>0</v>
      </c>
      <c r="H71" s="242">
        <v>0</v>
      </c>
      <c r="I71" s="242">
        <v>0</v>
      </c>
      <c r="J71" s="243">
        <v>5602093</v>
      </c>
    </row>
    <row r="72" spans="1:10" ht="9.1999999999999993" customHeight="1">
      <c r="A72" s="241" t="s">
        <v>440</v>
      </c>
      <c r="B72" s="242">
        <v>0</v>
      </c>
      <c r="C72" s="242">
        <v>0</v>
      </c>
      <c r="D72" s="242">
        <v>0</v>
      </c>
      <c r="E72" s="242">
        <v>0</v>
      </c>
      <c r="F72" s="242">
        <v>0</v>
      </c>
      <c r="G72" s="242">
        <v>0</v>
      </c>
      <c r="H72" s="242">
        <v>0</v>
      </c>
      <c r="I72" s="242">
        <v>0</v>
      </c>
      <c r="J72" s="243">
        <v>0</v>
      </c>
    </row>
    <row r="73" spans="1:10" ht="9.1999999999999993" customHeight="1">
      <c r="A73" s="241" t="s">
        <v>441</v>
      </c>
      <c r="B73" s="242">
        <v>263006301</v>
      </c>
      <c r="C73" s="242">
        <v>58836000</v>
      </c>
      <c r="D73" s="242">
        <v>13658328</v>
      </c>
      <c r="E73" s="242">
        <v>40037093</v>
      </c>
      <c r="F73" s="242">
        <v>30338580</v>
      </c>
      <c r="G73" s="242">
        <v>0</v>
      </c>
      <c r="H73" s="242">
        <v>0</v>
      </c>
      <c r="I73" s="242">
        <v>0</v>
      </c>
      <c r="J73" s="243">
        <v>405876302</v>
      </c>
    </row>
    <row r="74" spans="1:10" ht="9.1999999999999993" customHeight="1">
      <c r="A74" s="241" t="s">
        <v>50</v>
      </c>
      <c r="B74" s="242">
        <v>6759153</v>
      </c>
      <c r="C74" s="242">
        <v>1067075</v>
      </c>
      <c r="D74" s="242">
        <v>234306</v>
      </c>
      <c r="E74" s="242">
        <v>0</v>
      </c>
      <c r="F74" s="242">
        <v>0</v>
      </c>
      <c r="G74" s="242">
        <v>0</v>
      </c>
      <c r="H74" s="242">
        <v>0</v>
      </c>
      <c r="I74" s="242">
        <v>0</v>
      </c>
      <c r="J74" s="243">
        <v>8060534</v>
      </c>
    </row>
    <row r="75" spans="1:10" ht="9.1999999999999993" customHeight="1">
      <c r="A75" s="241" t="s">
        <v>442</v>
      </c>
      <c r="B75" s="242">
        <v>269765454</v>
      </c>
      <c r="C75" s="242">
        <v>59903075</v>
      </c>
      <c r="D75" s="242">
        <v>13892634</v>
      </c>
      <c r="E75" s="242">
        <v>40037093</v>
      </c>
      <c r="F75" s="242">
        <v>30338580</v>
      </c>
      <c r="G75" s="242">
        <v>0</v>
      </c>
      <c r="H75" s="242">
        <v>0</v>
      </c>
      <c r="I75" s="242">
        <v>0</v>
      </c>
      <c r="J75" s="243">
        <v>413936836</v>
      </c>
    </row>
    <row r="76" spans="1:10" ht="9">
      <c r="A76" s="244"/>
      <c r="B76" s="245"/>
      <c r="C76" s="245"/>
      <c r="D76" s="245"/>
      <c r="E76" s="245"/>
      <c r="F76" s="245"/>
      <c r="G76" s="245"/>
      <c r="H76" s="245"/>
      <c r="I76" s="245"/>
      <c r="J76" s="246"/>
    </row>
    <row r="77" spans="1:10" ht="9.6" customHeight="1">
      <c r="A77" s="248" t="s">
        <v>443</v>
      </c>
      <c r="B77" s="242">
        <v>4452140</v>
      </c>
      <c r="C77" s="242">
        <v>4402045</v>
      </c>
      <c r="D77" s="242">
        <v>3229942</v>
      </c>
      <c r="E77" s="242">
        <v>-7386568</v>
      </c>
      <c r="F77" s="242">
        <v>349158</v>
      </c>
      <c r="G77" s="242">
        <v>0</v>
      </c>
      <c r="H77" s="242">
        <v>0</v>
      </c>
      <c r="I77" s="242">
        <v>0</v>
      </c>
      <c r="J77" s="243">
        <v>5046717</v>
      </c>
    </row>
    <row r="78" spans="1:10" ht="9.6" customHeight="1">
      <c r="A78" s="249" t="s">
        <v>444</v>
      </c>
      <c r="B78" s="242">
        <v>38944857</v>
      </c>
      <c r="C78" s="242">
        <v>16242063</v>
      </c>
      <c r="D78" s="242">
        <v>4103743</v>
      </c>
      <c r="E78" s="242">
        <v>64372089</v>
      </c>
      <c r="F78" s="242">
        <v>13306841</v>
      </c>
      <c r="G78" s="242">
        <v>0</v>
      </c>
      <c r="H78" s="242">
        <v>0</v>
      </c>
      <c r="I78" s="242">
        <v>0</v>
      </c>
      <c r="J78" s="243">
        <v>136969593</v>
      </c>
    </row>
    <row r="79" spans="1:10" ht="9.75" thickBot="1">
      <c r="A79" s="250" t="s">
        <v>445</v>
      </c>
      <c r="B79" s="251">
        <v>43396997</v>
      </c>
      <c r="C79" s="251">
        <v>20644108</v>
      </c>
      <c r="D79" s="251">
        <v>7333685</v>
      </c>
      <c r="E79" s="251">
        <v>56985521</v>
      </c>
      <c r="F79" s="251">
        <v>13655999</v>
      </c>
      <c r="G79" s="251">
        <v>0</v>
      </c>
      <c r="H79" s="251">
        <v>0</v>
      </c>
      <c r="I79" s="251">
        <v>0</v>
      </c>
      <c r="J79" s="252">
        <v>142016310</v>
      </c>
    </row>
    <row r="80" spans="1:10" ht="11.25" customHeight="1">
      <c r="A80" s="227"/>
      <c r="B80" s="253"/>
      <c r="C80" s="253"/>
      <c r="D80" s="253"/>
      <c r="E80" s="253"/>
      <c r="F80" s="253"/>
      <c r="G80" s="253"/>
      <c r="H80" s="253"/>
      <c r="I80" s="253"/>
      <c r="J80" s="253"/>
    </row>
    <row r="81" spans="1:10" ht="9.75">
      <c r="A81" s="254">
        <v>29</v>
      </c>
      <c r="B81" s="254"/>
      <c r="C81" s="254"/>
      <c r="D81" s="254"/>
      <c r="E81" s="254"/>
      <c r="F81" s="254"/>
      <c r="G81" s="254"/>
      <c r="H81" s="254"/>
      <c r="I81" s="254"/>
      <c r="J81" s="254"/>
    </row>
    <row r="82" spans="1:10" ht="9">
      <c r="B82" s="255"/>
      <c r="C82" s="255"/>
      <c r="D82" s="255"/>
      <c r="E82" s="255"/>
      <c r="F82" s="255"/>
      <c r="G82" s="255"/>
      <c r="H82" s="255"/>
      <c r="I82" s="255"/>
      <c r="J82" s="255"/>
    </row>
    <row r="83" spans="1:10" ht="9" hidden="1">
      <c r="B83" s="255"/>
      <c r="C83" s="255"/>
      <c r="D83" s="255"/>
      <c r="E83" s="255"/>
      <c r="F83" s="255"/>
      <c r="G83" s="255"/>
      <c r="H83" s="255"/>
      <c r="I83" s="255"/>
      <c r="J83" s="255"/>
    </row>
    <row r="84" spans="1:10" ht="9" hidden="1">
      <c r="B84" s="255"/>
      <c r="C84" s="255"/>
      <c r="D84" s="255"/>
      <c r="E84" s="255"/>
      <c r="F84" s="255"/>
      <c r="G84" s="255"/>
      <c r="H84" s="255"/>
      <c r="I84" s="255"/>
      <c r="J84" s="255"/>
    </row>
    <row r="85" spans="1:10" ht="9" hidden="1">
      <c r="B85" s="255"/>
      <c r="C85" s="255"/>
      <c r="D85" s="255"/>
      <c r="E85" s="255"/>
      <c r="F85" s="255"/>
      <c r="G85" s="255"/>
      <c r="H85" s="255"/>
      <c r="I85" s="255"/>
      <c r="J85" s="255"/>
    </row>
  </sheetData>
  <printOptions horizontalCentered="1"/>
  <pageMargins left="0" right="0" top="0.4" bottom="0.25" header="0.2" footer="0.16"/>
  <pageSetup scale="98"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305AEE-B5B2-4196-825B-7DA007C5E9E6}">
  <sheetPr>
    <pageSetUpPr fitToPage="1"/>
  </sheetPr>
  <dimension ref="A1:M85"/>
  <sheetViews>
    <sheetView zoomScale="130" zoomScaleNormal="130" workbookViewId="0"/>
  </sheetViews>
  <sheetFormatPr defaultColWidth="0" defaultRowHeight="0" customHeight="1" zeroHeight="1"/>
  <cols>
    <col min="1" max="1" width="18.7109375" style="192" customWidth="1"/>
    <col min="2" max="2" width="10.7109375" style="192" customWidth="1"/>
    <col min="3" max="9" width="8.28515625" style="192" customWidth="1"/>
    <col min="10" max="10" width="10.7109375" style="192" customWidth="1"/>
    <col min="11" max="11" width="0.85546875" style="192" customWidth="1"/>
    <col min="12" max="13" width="0" style="192" hidden="1" customWidth="1"/>
    <col min="14" max="16384" width="9.140625" style="192" hidden="1"/>
  </cols>
  <sheetData>
    <row r="1" spans="1:13" ht="9">
      <c r="A1" s="189"/>
      <c r="B1" s="190"/>
      <c r="C1" s="190"/>
      <c r="D1" s="190"/>
      <c r="E1" s="190"/>
      <c r="F1" s="190"/>
      <c r="G1" s="190"/>
      <c r="H1" s="190"/>
      <c r="I1" s="190"/>
      <c r="J1" s="191"/>
    </row>
    <row r="2" spans="1:13" ht="16.5" customHeight="1">
      <c r="A2" s="193" t="s">
        <v>397</v>
      </c>
      <c r="B2" s="194"/>
      <c r="C2" s="194"/>
      <c r="D2" s="194"/>
      <c r="E2" s="194"/>
      <c r="F2" s="194"/>
      <c r="G2" s="194"/>
      <c r="H2" s="194"/>
      <c r="I2" s="194"/>
      <c r="J2" s="195"/>
    </row>
    <row r="3" spans="1:13" ht="11.25">
      <c r="A3" s="196"/>
      <c r="B3" s="197"/>
      <c r="C3" s="197"/>
      <c r="D3" s="197"/>
      <c r="E3" s="197"/>
      <c r="F3" s="197"/>
      <c r="G3" s="197"/>
      <c r="H3" s="197"/>
      <c r="I3" s="197"/>
      <c r="J3" s="198"/>
    </row>
    <row r="4" spans="1:13" ht="23.25">
      <c r="A4" s="199" t="s">
        <v>450</v>
      </c>
      <c r="B4" s="200"/>
      <c r="C4" s="200"/>
      <c r="D4" s="200"/>
      <c r="E4" s="200"/>
      <c r="F4" s="200"/>
      <c r="G4" s="200"/>
      <c r="H4" s="200"/>
      <c r="I4" s="200"/>
      <c r="J4" s="201"/>
    </row>
    <row r="5" spans="1:13" ht="16.5" customHeight="1">
      <c r="A5" s="202" t="s">
        <v>92</v>
      </c>
      <c r="B5" s="203"/>
      <c r="C5" s="203"/>
      <c r="D5" s="203"/>
      <c r="E5" s="203"/>
      <c r="F5" s="203"/>
      <c r="G5" s="203"/>
      <c r="H5" s="203"/>
      <c r="I5" s="203"/>
      <c r="J5" s="204"/>
    </row>
    <row r="6" spans="1:13" ht="9.75" thickBot="1">
      <c r="A6" s="205"/>
      <c r="B6" s="206"/>
      <c r="C6" s="206"/>
      <c r="D6" s="206"/>
      <c r="E6" s="206"/>
      <c r="F6" s="206"/>
      <c r="G6" s="206"/>
      <c r="H6" s="206"/>
      <c r="I6" s="206"/>
      <c r="J6" s="207"/>
    </row>
    <row r="7" spans="1:13" ht="11.25">
      <c r="A7" s="208" t="s">
        <v>400</v>
      </c>
      <c r="B7" s="209"/>
      <c r="C7" s="209"/>
      <c r="D7" s="209"/>
      <c r="E7" s="209"/>
      <c r="F7" s="209"/>
      <c r="G7" s="209"/>
      <c r="H7" s="209"/>
      <c r="I7" s="209"/>
      <c r="J7" s="210"/>
    </row>
    <row r="8" spans="1:13" ht="9">
      <c r="A8" s="211"/>
      <c r="B8" s="212"/>
      <c r="C8" s="212"/>
      <c r="D8" s="212"/>
      <c r="E8" s="212"/>
      <c r="F8" s="212"/>
      <c r="G8" s="212"/>
      <c r="H8" s="212"/>
      <c r="I8" s="212"/>
      <c r="J8" s="213"/>
    </row>
    <row r="9" spans="1:13" ht="9.6" customHeight="1">
      <c r="A9" s="214" t="s">
        <v>390</v>
      </c>
      <c r="B9" s="215"/>
      <c r="C9" s="215"/>
      <c r="D9" s="215"/>
      <c r="E9" s="215"/>
      <c r="F9" s="215"/>
      <c r="G9" s="215"/>
      <c r="H9" s="215"/>
      <c r="I9" s="215"/>
      <c r="J9" s="216"/>
    </row>
    <row r="10" spans="1:13" ht="13.5" customHeight="1" thickBot="1">
      <c r="A10" s="217"/>
      <c r="B10" s="218" t="s">
        <v>401</v>
      </c>
      <c r="C10" s="218"/>
      <c r="D10" s="218"/>
      <c r="E10" s="218"/>
      <c r="F10" s="218"/>
      <c r="G10" s="218" t="s">
        <v>402</v>
      </c>
      <c r="H10" s="218"/>
      <c r="I10" s="219" t="s">
        <v>403</v>
      </c>
      <c r="J10" s="220" t="s">
        <v>404</v>
      </c>
      <c r="L10" s="221"/>
      <c r="M10" s="221"/>
    </row>
    <row r="11" spans="1:13" s="227" customFormat="1" ht="0.95" customHeight="1">
      <c r="A11" s="222"/>
      <c r="B11" s="223"/>
      <c r="C11" s="224"/>
      <c r="D11" s="224"/>
      <c r="E11" s="224"/>
      <c r="F11" s="225"/>
      <c r="G11" s="223"/>
      <c r="H11" s="224"/>
      <c r="I11" s="224"/>
      <c r="J11" s="226"/>
    </row>
    <row r="12" spans="1:13" s="227" customFormat="1" ht="9.6" customHeight="1">
      <c r="A12" s="228" t="s">
        <v>92</v>
      </c>
      <c r="B12" s="229" t="s">
        <v>405</v>
      </c>
      <c r="C12" s="230" t="s">
        <v>406</v>
      </c>
      <c r="D12" s="230" t="s">
        <v>407</v>
      </c>
      <c r="E12" s="230" t="s">
        <v>408</v>
      </c>
      <c r="F12" s="231" t="s">
        <v>409</v>
      </c>
      <c r="G12" s="229" t="s">
        <v>410</v>
      </c>
      <c r="H12" s="230" t="s">
        <v>411</v>
      </c>
      <c r="I12" s="230"/>
      <c r="J12" s="232" t="s">
        <v>412</v>
      </c>
    </row>
    <row r="13" spans="1:13" s="227" customFormat="1" ht="9.6" customHeight="1">
      <c r="A13" s="233"/>
      <c r="B13" s="229" t="s">
        <v>413</v>
      </c>
      <c r="C13" s="230" t="s">
        <v>15</v>
      </c>
      <c r="D13" s="230" t="s">
        <v>414</v>
      </c>
      <c r="E13" s="230" t="s">
        <v>415</v>
      </c>
      <c r="F13" s="231" t="s">
        <v>416</v>
      </c>
      <c r="G13" s="229" t="s">
        <v>417</v>
      </c>
      <c r="H13" s="230" t="s">
        <v>414</v>
      </c>
      <c r="I13" s="230" t="s">
        <v>418</v>
      </c>
      <c r="J13" s="231" t="s">
        <v>417</v>
      </c>
    </row>
    <row r="14" spans="1:13" s="227" customFormat="1" ht="9.6" customHeight="1" thickBot="1">
      <c r="A14" s="234"/>
      <c r="B14" s="235">
        <v>100</v>
      </c>
      <c r="C14" s="236">
        <v>200</v>
      </c>
      <c r="D14" s="236">
        <v>290</v>
      </c>
      <c r="E14" s="236">
        <v>300</v>
      </c>
      <c r="F14" s="237">
        <v>400</v>
      </c>
      <c r="G14" s="235">
        <v>500</v>
      </c>
      <c r="H14" s="236">
        <v>600</v>
      </c>
      <c r="I14" s="236" t="s">
        <v>419</v>
      </c>
      <c r="J14" s="237" t="s">
        <v>420</v>
      </c>
    </row>
    <row r="15" spans="1:13" ht="9.1999999999999993" customHeight="1">
      <c r="A15" s="238" t="s">
        <v>421</v>
      </c>
      <c r="B15" s="239"/>
      <c r="C15" s="239"/>
      <c r="D15" s="239"/>
      <c r="E15" s="239"/>
      <c r="F15" s="239"/>
      <c r="G15" s="239"/>
      <c r="H15" s="239"/>
      <c r="I15" s="239"/>
      <c r="J15" s="240"/>
    </row>
    <row r="16" spans="1:13" ht="9.1999999999999993" customHeight="1">
      <c r="A16" s="241" t="s">
        <v>16</v>
      </c>
      <c r="B16" s="242">
        <v>2598927</v>
      </c>
      <c r="C16" s="242">
        <v>25000</v>
      </c>
      <c r="D16" s="242">
        <v>0</v>
      </c>
      <c r="E16" s="242">
        <v>8956578</v>
      </c>
      <c r="F16" s="242">
        <v>0</v>
      </c>
      <c r="G16" s="242">
        <v>0</v>
      </c>
      <c r="H16" s="242">
        <v>0</v>
      </c>
      <c r="I16" s="242">
        <v>0</v>
      </c>
      <c r="J16" s="243">
        <v>11580505</v>
      </c>
    </row>
    <row r="17" spans="1:10" ht="9.1999999999999993" customHeight="1">
      <c r="A17" s="241" t="s">
        <v>17</v>
      </c>
      <c r="B17" s="242">
        <v>290012</v>
      </c>
      <c r="C17" s="242">
        <v>2234017</v>
      </c>
      <c r="D17" s="242">
        <v>10116</v>
      </c>
      <c r="E17" s="242">
        <v>104517</v>
      </c>
      <c r="F17" s="242">
        <v>8772</v>
      </c>
      <c r="G17" s="242">
        <v>0</v>
      </c>
      <c r="H17" s="242">
        <v>0</v>
      </c>
      <c r="I17" s="242">
        <v>0</v>
      </c>
      <c r="J17" s="243">
        <v>2647434</v>
      </c>
    </row>
    <row r="18" spans="1:10" ht="9.1999999999999993" customHeight="1">
      <c r="A18" s="241" t="s">
        <v>18</v>
      </c>
      <c r="B18" s="242">
        <v>35367720</v>
      </c>
      <c r="C18" s="242">
        <v>1066915</v>
      </c>
      <c r="D18" s="242">
        <v>0</v>
      </c>
      <c r="E18" s="242">
        <v>0</v>
      </c>
      <c r="F18" s="242">
        <v>121102</v>
      </c>
      <c r="G18" s="242">
        <v>0</v>
      </c>
      <c r="H18" s="242">
        <v>0</v>
      </c>
      <c r="I18" s="242">
        <v>0</v>
      </c>
      <c r="J18" s="243">
        <v>36555737</v>
      </c>
    </row>
    <row r="19" spans="1:10" ht="9.1999999999999993" customHeight="1">
      <c r="A19" s="241" t="s">
        <v>19</v>
      </c>
      <c r="B19" s="242">
        <v>260613</v>
      </c>
      <c r="C19" s="242">
        <v>7982489</v>
      </c>
      <c r="D19" s="242">
        <v>2994302</v>
      </c>
      <c r="E19" s="242">
        <v>0</v>
      </c>
      <c r="F19" s="242">
        <v>0</v>
      </c>
      <c r="G19" s="242">
        <v>0</v>
      </c>
      <c r="H19" s="242">
        <v>0</v>
      </c>
      <c r="I19" s="242">
        <v>0</v>
      </c>
      <c r="J19" s="243">
        <v>11237404</v>
      </c>
    </row>
    <row r="20" spans="1:10" ht="9.1999999999999993" customHeight="1">
      <c r="A20" s="241" t="s">
        <v>20</v>
      </c>
      <c r="B20" s="242">
        <v>0</v>
      </c>
      <c r="C20" s="242">
        <v>0</v>
      </c>
      <c r="D20" s="242">
        <v>0</v>
      </c>
      <c r="E20" s="242">
        <v>0</v>
      </c>
      <c r="F20" s="242">
        <v>0</v>
      </c>
      <c r="G20" s="242">
        <v>0</v>
      </c>
      <c r="H20" s="242">
        <v>0</v>
      </c>
      <c r="I20" s="242">
        <v>0</v>
      </c>
      <c r="J20" s="243">
        <v>0</v>
      </c>
    </row>
    <row r="21" spans="1:10" ht="9.1999999999999993" customHeight="1">
      <c r="A21" s="241" t="s">
        <v>422</v>
      </c>
      <c r="B21" s="242">
        <v>38517272</v>
      </c>
      <c r="C21" s="242">
        <v>11308421</v>
      </c>
      <c r="D21" s="242">
        <v>3004418</v>
      </c>
      <c r="E21" s="242">
        <v>9061095</v>
      </c>
      <c r="F21" s="242">
        <v>129874</v>
      </c>
      <c r="G21" s="242">
        <v>0</v>
      </c>
      <c r="H21" s="242">
        <v>0</v>
      </c>
      <c r="I21" s="242">
        <v>0</v>
      </c>
      <c r="J21" s="243">
        <v>62021080</v>
      </c>
    </row>
    <row r="22" spans="1:10" ht="9.1999999999999993" customHeight="1">
      <c r="A22" s="241" t="s">
        <v>21</v>
      </c>
      <c r="B22" s="242">
        <v>315210</v>
      </c>
      <c r="C22" s="242">
        <v>133232</v>
      </c>
      <c r="D22" s="242">
        <v>0</v>
      </c>
      <c r="E22" s="242">
        <v>0</v>
      </c>
      <c r="F22" s="242">
        <v>0</v>
      </c>
      <c r="G22" s="242">
        <v>0</v>
      </c>
      <c r="H22" s="242">
        <v>0</v>
      </c>
      <c r="I22" s="242">
        <v>0</v>
      </c>
      <c r="J22" s="243">
        <v>448442</v>
      </c>
    </row>
    <row r="23" spans="1:10" ht="9.1999999999999993" customHeight="1">
      <c r="A23" s="241" t="s">
        <v>423</v>
      </c>
      <c r="B23" s="242">
        <v>38832482</v>
      </c>
      <c r="C23" s="242">
        <v>11441653</v>
      </c>
      <c r="D23" s="242">
        <v>3004418</v>
      </c>
      <c r="E23" s="242">
        <v>9061095</v>
      </c>
      <c r="F23" s="242">
        <v>129874</v>
      </c>
      <c r="G23" s="242">
        <v>0</v>
      </c>
      <c r="H23" s="242">
        <v>0</v>
      </c>
      <c r="I23" s="242">
        <v>0</v>
      </c>
      <c r="J23" s="243">
        <v>62469522</v>
      </c>
    </row>
    <row r="24" spans="1:10" ht="9.1999999999999993" customHeight="1">
      <c r="A24" s="244"/>
      <c r="B24" s="245"/>
      <c r="C24" s="245"/>
      <c r="D24" s="245"/>
      <c r="E24" s="245"/>
      <c r="F24" s="245"/>
      <c r="G24" s="245"/>
      <c r="H24" s="245"/>
      <c r="I24" s="245"/>
      <c r="J24" s="246"/>
    </row>
    <row r="25" spans="1:10" ht="9.1999999999999993" customHeight="1">
      <c r="A25" s="241" t="s">
        <v>53</v>
      </c>
      <c r="B25" s="242"/>
      <c r="C25" s="242"/>
      <c r="D25" s="242"/>
      <c r="E25" s="242"/>
      <c r="F25" s="242"/>
      <c r="G25" s="242"/>
      <c r="H25" s="242"/>
      <c r="I25" s="242"/>
      <c r="J25" s="243"/>
    </row>
    <row r="26" spans="1:10" ht="9.1999999999999993" customHeight="1">
      <c r="A26" s="241" t="s">
        <v>22</v>
      </c>
      <c r="B26" s="242">
        <v>9161770</v>
      </c>
      <c r="C26" s="242">
        <v>1548966</v>
      </c>
      <c r="D26" s="242">
        <v>0</v>
      </c>
      <c r="E26" s="242">
        <v>0</v>
      </c>
      <c r="F26" s="242">
        <v>0</v>
      </c>
      <c r="G26" s="242">
        <v>0</v>
      </c>
      <c r="H26" s="242">
        <v>0</v>
      </c>
      <c r="I26" s="242">
        <v>0</v>
      </c>
      <c r="J26" s="243">
        <v>10710736</v>
      </c>
    </row>
    <row r="27" spans="1:10" ht="9.1999999999999993" customHeight="1">
      <c r="A27" s="241" t="s">
        <v>23</v>
      </c>
      <c r="B27" s="242">
        <v>11426580</v>
      </c>
      <c r="C27" s="242">
        <v>842996</v>
      </c>
      <c r="D27" s="242">
        <v>0</v>
      </c>
      <c r="E27" s="242">
        <v>0</v>
      </c>
      <c r="F27" s="242">
        <v>0</v>
      </c>
      <c r="G27" s="242">
        <v>0</v>
      </c>
      <c r="H27" s="242">
        <v>0</v>
      </c>
      <c r="I27" s="242">
        <v>0</v>
      </c>
      <c r="J27" s="243">
        <v>12269576</v>
      </c>
    </row>
    <row r="28" spans="1:10" ht="9.1999999999999993" customHeight="1">
      <c r="A28" s="241" t="s">
        <v>24</v>
      </c>
      <c r="B28" s="242">
        <v>456894</v>
      </c>
      <c r="C28" s="242">
        <v>15903</v>
      </c>
      <c r="D28" s="242">
        <v>0</v>
      </c>
      <c r="E28" s="242">
        <v>0</v>
      </c>
      <c r="F28" s="242">
        <v>0</v>
      </c>
      <c r="G28" s="242">
        <v>0</v>
      </c>
      <c r="H28" s="242">
        <v>0</v>
      </c>
      <c r="I28" s="242">
        <v>0</v>
      </c>
      <c r="J28" s="243">
        <v>472797</v>
      </c>
    </row>
    <row r="29" spans="1:10" ht="9.1999999999999993" customHeight="1">
      <c r="A29" s="241" t="s">
        <v>424</v>
      </c>
      <c r="B29" s="242">
        <v>0</v>
      </c>
      <c r="C29" s="242">
        <v>0</v>
      </c>
      <c r="D29" s="242">
        <v>0</v>
      </c>
      <c r="E29" s="242">
        <v>0</v>
      </c>
      <c r="F29" s="242">
        <v>0</v>
      </c>
      <c r="G29" s="242">
        <v>0</v>
      </c>
      <c r="H29" s="242">
        <v>0</v>
      </c>
      <c r="I29" s="242">
        <v>0</v>
      </c>
      <c r="J29" s="243">
        <v>0</v>
      </c>
    </row>
    <row r="30" spans="1:10" ht="9.1999999999999993" customHeight="1">
      <c r="A30" s="241" t="s">
        <v>154</v>
      </c>
      <c r="B30" s="242">
        <v>2154064</v>
      </c>
      <c r="C30" s="242">
        <v>2183040</v>
      </c>
      <c r="D30" s="242">
        <v>0</v>
      </c>
      <c r="E30" s="242">
        <v>0</v>
      </c>
      <c r="F30" s="242">
        <v>0</v>
      </c>
      <c r="G30" s="242">
        <v>0</v>
      </c>
      <c r="H30" s="242">
        <v>0</v>
      </c>
      <c r="I30" s="242">
        <v>0</v>
      </c>
      <c r="J30" s="243">
        <v>4337104</v>
      </c>
    </row>
    <row r="31" spans="1:10" ht="9.1999999999999993" customHeight="1">
      <c r="A31" s="241" t="s">
        <v>425</v>
      </c>
      <c r="B31" s="242">
        <v>260755</v>
      </c>
      <c r="C31" s="242">
        <v>22251</v>
      </c>
      <c r="D31" s="242">
        <v>0</v>
      </c>
      <c r="E31" s="242">
        <v>0</v>
      </c>
      <c r="F31" s="242">
        <v>0</v>
      </c>
      <c r="G31" s="242">
        <v>0</v>
      </c>
      <c r="H31" s="242">
        <v>0</v>
      </c>
      <c r="I31" s="242">
        <v>0</v>
      </c>
      <c r="J31" s="243">
        <v>283006</v>
      </c>
    </row>
    <row r="32" spans="1:10" ht="9.1999999999999993" customHeight="1">
      <c r="A32" s="241" t="s">
        <v>25</v>
      </c>
      <c r="B32" s="242">
        <v>0</v>
      </c>
      <c r="C32" s="242">
        <v>0</v>
      </c>
      <c r="D32" s="242">
        <v>0</v>
      </c>
      <c r="E32" s="242">
        <v>0</v>
      </c>
      <c r="F32" s="242">
        <v>0</v>
      </c>
      <c r="G32" s="242">
        <v>0</v>
      </c>
      <c r="H32" s="242">
        <v>0</v>
      </c>
      <c r="I32" s="242">
        <v>0</v>
      </c>
      <c r="J32" s="243">
        <v>0</v>
      </c>
    </row>
    <row r="33" spans="1:10" ht="9.1999999999999993" customHeight="1">
      <c r="A33" s="241" t="s">
        <v>26</v>
      </c>
      <c r="B33" s="242">
        <v>450717</v>
      </c>
      <c r="C33" s="242">
        <v>23272</v>
      </c>
      <c r="D33" s="242">
        <v>0</v>
      </c>
      <c r="E33" s="242">
        <v>0</v>
      </c>
      <c r="F33" s="242">
        <v>0</v>
      </c>
      <c r="G33" s="242">
        <v>0</v>
      </c>
      <c r="H33" s="242">
        <v>0</v>
      </c>
      <c r="I33" s="242">
        <v>0</v>
      </c>
      <c r="J33" s="243">
        <v>473989</v>
      </c>
    </row>
    <row r="34" spans="1:10" ht="9.1999999999999993" customHeight="1">
      <c r="A34" s="241" t="s">
        <v>27</v>
      </c>
      <c r="B34" s="242">
        <v>0</v>
      </c>
      <c r="C34" s="242">
        <v>0</v>
      </c>
      <c r="D34" s="242">
        <v>0</v>
      </c>
      <c r="E34" s="242">
        <v>0</v>
      </c>
      <c r="F34" s="242">
        <v>0</v>
      </c>
      <c r="G34" s="242">
        <v>0</v>
      </c>
      <c r="H34" s="242">
        <v>0</v>
      </c>
      <c r="I34" s="242">
        <v>0</v>
      </c>
      <c r="J34" s="243">
        <v>0</v>
      </c>
    </row>
    <row r="35" spans="1:10" ht="9.1999999999999993" customHeight="1">
      <c r="A35" s="241" t="s">
        <v>28</v>
      </c>
      <c r="B35" s="242">
        <v>212709</v>
      </c>
      <c r="C35" s="242">
        <v>16497</v>
      </c>
      <c r="D35" s="242">
        <v>0</v>
      </c>
      <c r="E35" s="242">
        <v>0</v>
      </c>
      <c r="F35" s="242">
        <v>0</v>
      </c>
      <c r="G35" s="242">
        <v>0</v>
      </c>
      <c r="H35" s="242">
        <v>0</v>
      </c>
      <c r="I35" s="242">
        <v>0</v>
      </c>
      <c r="J35" s="243">
        <v>229206</v>
      </c>
    </row>
    <row r="36" spans="1:10" ht="9.1999999999999993" customHeight="1">
      <c r="A36" s="241" t="s">
        <v>29</v>
      </c>
      <c r="B36" s="242">
        <v>0</v>
      </c>
      <c r="C36" s="242">
        <v>0</v>
      </c>
      <c r="D36" s="242">
        <v>0</v>
      </c>
      <c r="E36" s="242">
        <v>0</v>
      </c>
      <c r="F36" s="242">
        <v>0</v>
      </c>
      <c r="G36" s="242">
        <v>0</v>
      </c>
      <c r="H36" s="242">
        <v>0</v>
      </c>
      <c r="I36" s="242">
        <v>0</v>
      </c>
      <c r="J36" s="243">
        <v>0</v>
      </c>
    </row>
    <row r="37" spans="1:10" ht="9.1999999999999993" customHeight="1">
      <c r="A37" s="241" t="s">
        <v>30</v>
      </c>
      <c r="B37" s="242">
        <v>0</v>
      </c>
      <c r="C37" s="242">
        <v>0</v>
      </c>
      <c r="D37" s="242">
        <v>0</v>
      </c>
      <c r="E37" s="242">
        <v>0</v>
      </c>
      <c r="F37" s="242">
        <v>0</v>
      </c>
      <c r="G37" s="242">
        <v>0</v>
      </c>
      <c r="H37" s="242">
        <v>0</v>
      </c>
      <c r="I37" s="242">
        <v>0</v>
      </c>
      <c r="J37" s="243">
        <v>0</v>
      </c>
    </row>
    <row r="38" spans="1:10" ht="9.1999999999999993" customHeight="1">
      <c r="A38" s="241" t="s">
        <v>426</v>
      </c>
      <c r="B38" s="242">
        <v>24123489</v>
      </c>
      <c r="C38" s="242">
        <v>4652925</v>
      </c>
      <c r="D38" s="242">
        <v>0</v>
      </c>
      <c r="E38" s="242">
        <v>0</v>
      </c>
      <c r="F38" s="242">
        <v>0</v>
      </c>
      <c r="G38" s="242">
        <v>0</v>
      </c>
      <c r="H38" s="242">
        <v>0</v>
      </c>
      <c r="I38" s="242">
        <v>0</v>
      </c>
      <c r="J38" s="243">
        <v>28776414</v>
      </c>
    </row>
    <row r="39" spans="1:10" ht="9.1999999999999993" customHeight="1">
      <c r="A39" s="244"/>
      <c r="B39" s="245"/>
      <c r="C39" s="245"/>
      <c r="D39" s="245"/>
      <c r="E39" s="245"/>
      <c r="F39" s="245"/>
      <c r="G39" s="245"/>
      <c r="H39" s="245"/>
      <c r="I39" s="245"/>
      <c r="J39" s="246"/>
    </row>
    <row r="40" spans="1:10" ht="9.1999999999999993" customHeight="1">
      <c r="A40" s="241" t="s">
        <v>31</v>
      </c>
      <c r="B40" s="242">
        <v>1000703</v>
      </c>
      <c r="C40" s="242">
        <v>73433</v>
      </c>
      <c r="D40" s="242">
        <v>0</v>
      </c>
      <c r="E40" s="242">
        <v>0</v>
      </c>
      <c r="F40" s="242">
        <v>0</v>
      </c>
      <c r="G40" s="242">
        <v>0</v>
      </c>
      <c r="H40" s="242">
        <v>0</v>
      </c>
      <c r="I40" s="242">
        <v>0</v>
      </c>
      <c r="J40" s="243">
        <v>1074136</v>
      </c>
    </row>
    <row r="41" spans="1:10" ht="9.1999999999999993" customHeight="1">
      <c r="A41" s="241" t="s">
        <v>427</v>
      </c>
      <c r="B41" s="242">
        <v>177978</v>
      </c>
      <c r="C41" s="242">
        <v>0</v>
      </c>
      <c r="D41" s="242">
        <v>0</v>
      </c>
      <c r="E41" s="242">
        <v>0</v>
      </c>
      <c r="F41" s="242">
        <v>0</v>
      </c>
      <c r="G41" s="242">
        <v>0</v>
      </c>
      <c r="H41" s="242">
        <v>0</v>
      </c>
      <c r="I41" s="242">
        <v>0</v>
      </c>
      <c r="J41" s="243">
        <v>177978</v>
      </c>
    </row>
    <row r="42" spans="1:10" ht="9.1999999999999993" customHeight="1">
      <c r="A42" s="241" t="s">
        <v>32</v>
      </c>
      <c r="B42" s="242">
        <v>1171152</v>
      </c>
      <c r="C42" s="242">
        <v>769448</v>
      </c>
      <c r="D42" s="242">
        <v>0</v>
      </c>
      <c r="E42" s="242">
        <v>0</v>
      </c>
      <c r="F42" s="242">
        <v>0</v>
      </c>
      <c r="G42" s="242">
        <v>0</v>
      </c>
      <c r="H42" s="242">
        <v>0</v>
      </c>
      <c r="I42" s="242">
        <v>0</v>
      </c>
      <c r="J42" s="243">
        <v>1940600</v>
      </c>
    </row>
    <row r="43" spans="1:10" ht="9.1999999999999993" customHeight="1">
      <c r="A43" s="241" t="s">
        <v>33</v>
      </c>
      <c r="B43" s="242">
        <v>151986</v>
      </c>
      <c r="C43" s="242">
        <v>0</v>
      </c>
      <c r="D43" s="242">
        <v>0</v>
      </c>
      <c r="E43" s="242">
        <v>0</v>
      </c>
      <c r="F43" s="242">
        <v>0</v>
      </c>
      <c r="G43" s="242">
        <v>0</v>
      </c>
      <c r="H43" s="242">
        <v>0</v>
      </c>
      <c r="I43" s="242">
        <v>0</v>
      </c>
      <c r="J43" s="243">
        <v>151986</v>
      </c>
    </row>
    <row r="44" spans="1:10" ht="9.1999999999999993" customHeight="1">
      <c r="A44" s="241" t="s">
        <v>428</v>
      </c>
      <c r="B44" s="242">
        <v>0</v>
      </c>
      <c r="C44" s="242">
        <v>0</v>
      </c>
      <c r="D44" s="242">
        <v>0</v>
      </c>
      <c r="E44" s="242">
        <v>0</v>
      </c>
      <c r="F44" s="242">
        <v>0</v>
      </c>
      <c r="G44" s="242">
        <v>0</v>
      </c>
      <c r="H44" s="242">
        <v>0</v>
      </c>
      <c r="I44" s="242">
        <v>0</v>
      </c>
      <c r="J44" s="243">
        <v>0</v>
      </c>
    </row>
    <row r="45" spans="1:10" ht="9.1999999999999993" customHeight="1">
      <c r="A45" s="241" t="s">
        <v>34</v>
      </c>
      <c r="B45" s="242">
        <v>18808</v>
      </c>
      <c r="C45" s="242">
        <v>0</v>
      </c>
      <c r="D45" s="242">
        <v>0</v>
      </c>
      <c r="E45" s="242">
        <v>0</v>
      </c>
      <c r="F45" s="242">
        <v>0</v>
      </c>
      <c r="G45" s="242">
        <v>0</v>
      </c>
      <c r="H45" s="242">
        <v>0</v>
      </c>
      <c r="I45" s="242">
        <v>0</v>
      </c>
      <c r="J45" s="243">
        <v>18808</v>
      </c>
    </row>
    <row r="46" spans="1:10" ht="9.1999999999999993" customHeight="1">
      <c r="A46" s="241" t="s">
        <v>35</v>
      </c>
      <c r="B46" s="242">
        <v>846206</v>
      </c>
      <c r="C46" s="242">
        <v>1565990</v>
      </c>
      <c r="D46" s="242">
        <v>0</v>
      </c>
      <c r="E46" s="242">
        <v>0</v>
      </c>
      <c r="F46" s="242">
        <v>0</v>
      </c>
      <c r="G46" s="242">
        <v>0</v>
      </c>
      <c r="H46" s="242">
        <v>0</v>
      </c>
      <c r="I46" s="242">
        <v>0</v>
      </c>
      <c r="J46" s="243">
        <v>2412196</v>
      </c>
    </row>
    <row r="47" spans="1:10" ht="9.1999999999999993" customHeight="1">
      <c r="A47" s="241" t="s">
        <v>36</v>
      </c>
      <c r="B47" s="242">
        <v>2877579</v>
      </c>
      <c r="C47" s="242">
        <v>0</v>
      </c>
      <c r="D47" s="242">
        <v>0</v>
      </c>
      <c r="E47" s="242">
        <v>0</v>
      </c>
      <c r="F47" s="242">
        <v>0</v>
      </c>
      <c r="G47" s="242">
        <v>0</v>
      </c>
      <c r="H47" s="242">
        <v>0</v>
      </c>
      <c r="I47" s="242">
        <v>0</v>
      </c>
      <c r="J47" s="243">
        <v>2877579</v>
      </c>
    </row>
    <row r="48" spans="1:10" ht="9.1999999999999993" customHeight="1">
      <c r="A48" s="241" t="s">
        <v>37</v>
      </c>
      <c r="B48" s="242">
        <v>793227</v>
      </c>
      <c r="C48" s="242">
        <v>58684</v>
      </c>
      <c r="D48" s="242">
        <v>0</v>
      </c>
      <c r="E48" s="242">
        <v>0</v>
      </c>
      <c r="F48" s="242">
        <v>0</v>
      </c>
      <c r="G48" s="242">
        <v>0</v>
      </c>
      <c r="H48" s="242">
        <v>0</v>
      </c>
      <c r="I48" s="242">
        <v>0</v>
      </c>
      <c r="J48" s="243">
        <v>851911</v>
      </c>
    </row>
    <row r="49" spans="1:10" ht="9.1999999999999993" customHeight="1">
      <c r="A49" s="241" t="s">
        <v>38</v>
      </c>
      <c r="B49" s="242">
        <v>0</v>
      </c>
      <c r="C49" s="242">
        <v>0</v>
      </c>
      <c r="D49" s="242">
        <v>0</v>
      </c>
      <c r="E49" s="242">
        <v>0</v>
      </c>
      <c r="F49" s="242">
        <v>0</v>
      </c>
      <c r="G49" s="242">
        <v>0</v>
      </c>
      <c r="H49" s="242">
        <v>0</v>
      </c>
      <c r="I49" s="242">
        <v>0</v>
      </c>
      <c r="J49" s="243">
        <v>0</v>
      </c>
    </row>
    <row r="50" spans="1:10" ht="9.1999999999999993" customHeight="1">
      <c r="A50" s="241" t="s">
        <v>429</v>
      </c>
      <c r="B50" s="247">
        <v>0</v>
      </c>
      <c r="C50" s="247">
        <v>0</v>
      </c>
      <c r="D50" s="247">
        <v>0</v>
      </c>
      <c r="E50" s="247">
        <v>0</v>
      </c>
      <c r="F50" s="247">
        <v>0</v>
      </c>
      <c r="G50" s="247">
        <v>0</v>
      </c>
      <c r="H50" s="247">
        <v>0</v>
      </c>
      <c r="I50" s="247">
        <v>0</v>
      </c>
      <c r="J50" s="243">
        <v>0</v>
      </c>
    </row>
    <row r="51" spans="1:10" ht="9.1999999999999993" customHeight="1">
      <c r="A51" s="241" t="s">
        <v>39</v>
      </c>
      <c r="B51" s="242">
        <v>2784643</v>
      </c>
      <c r="C51" s="242">
        <v>89562</v>
      </c>
      <c r="D51" s="242">
        <v>0</v>
      </c>
      <c r="E51" s="242">
        <v>0</v>
      </c>
      <c r="F51" s="242">
        <v>0</v>
      </c>
      <c r="G51" s="242">
        <v>0</v>
      </c>
      <c r="H51" s="242">
        <v>0</v>
      </c>
      <c r="I51" s="242">
        <v>0</v>
      </c>
      <c r="J51" s="243">
        <v>2874205</v>
      </c>
    </row>
    <row r="52" spans="1:10" ht="9.1999999999999993" customHeight="1">
      <c r="A52" s="241" t="s">
        <v>359</v>
      </c>
      <c r="B52" s="242">
        <v>0</v>
      </c>
      <c r="C52" s="242">
        <v>0</v>
      </c>
      <c r="D52" s="242">
        <v>0</v>
      </c>
      <c r="E52" s="242">
        <v>0</v>
      </c>
      <c r="F52" s="242">
        <v>0</v>
      </c>
      <c r="G52" s="242">
        <v>0</v>
      </c>
      <c r="H52" s="242">
        <v>0</v>
      </c>
      <c r="I52" s="242">
        <v>0</v>
      </c>
      <c r="J52" s="243">
        <v>0</v>
      </c>
    </row>
    <row r="53" spans="1:10" ht="9.1999999999999993" customHeight="1">
      <c r="A53" s="241" t="s">
        <v>109</v>
      </c>
      <c r="B53" s="242">
        <v>630563</v>
      </c>
      <c r="C53" s="242">
        <v>0</v>
      </c>
      <c r="D53" s="242">
        <v>0</v>
      </c>
      <c r="E53" s="242">
        <v>0</v>
      </c>
      <c r="F53" s="242">
        <v>0</v>
      </c>
      <c r="G53" s="242">
        <v>0</v>
      </c>
      <c r="H53" s="242">
        <v>0</v>
      </c>
      <c r="I53" s="242">
        <v>0</v>
      </c>
      <c r="J53" s="243">
        <v>630563</v>
      </c>
    </row>
    <row r="54" spans="1:10" ht="9.1999999999999993" customHeight="1">
      <c r="A54" s="241" t="s">
        <v>41</v>
      </c>
      <c r="B54" s="242">
        <v>257489</v>
      </c>
      <c r="C54" s="242">
        <v>0</v>
      </c>
      <c r="D54" s="242">
        <v>0</v>
      </c>
      <c r="E54" s="242">
        <v>0</v>
      </c>
      <c r="F54" s="242">
        <v>0</v>
      </c>
      <c r="G54" s="242">
        <v>0</v>
      </c>
      <c r="H54" s="242">
        <v>0</v>
      </c>
      <c r="I54" s="242">
        <v>0</v>
      </c>
      <c r="J54" s="243">
        <v>257489</v>
      </c>
    </row>
    <row r="55" spans="1:10" ht="9.1999999999999993" customHeight="1">
      <c r="A55" s="241" t="s">
        <v>42</v>
      </c>
      <c r="B55" s="242">
        <v>301224</v>
      </c>
      <c r="C55" s="242">
        <v>75042</v>
      </c>
      <c r="D55" s="242">
        <v>0</v>
      </c>
      <c r="E55" s="242">
        <v>0</v>
      </c>
      <c r="F55" s="242">
        <v>0</v>
      </c>
      <c r="G55" s="242">
        <v>0</v>
      </c>
      <c r="H55" s="242">
        <v>0</v>
      </c>
      <c r="I55" s="242">
        <v>0</v>
      </c>
      <c r="J55" s="243">
        <v>376266</v>
      </c>
    </row>
    <row r="56" spans="1:10" ht="9.1999999999999993" customHeight="1">
      <c r="A56" s="241" t="s">
        <v>430</v>
      </c>
      <c r="B56" s="242">
        <v>2024687</v>
      </c>
      <c r="C56" s="242">
        <v>0</v>
      </c>
      <c r="D56" s="242">
        <v>0</v>
      </c>
      <c r="E56" s="242">
        <v>0</v>
      </c>
      <c r="F56" s="242">
        <v>0</v>
      </c>
      <c r="G56" s="242">
        <v>0</v>
      </c>
      <c r="H56" s="242">
        <v>0</v>
      </c>
      <c r="I56" s="242">
        <v>0</v>
      </c>
      <c r="J56" s="243">
        <v>2024687</v>
      </c>
    </row>
    <row r="57" spans="1:10" ht="9.1999999999999993" customHeight="1">
      <c r="A57" s="241" t="s">
        <v>431</v>
      </c>
      <c r="B57" s="242">
        <v>32645</v>
      </c>
      <c r="C57" s="242">
        <v>0</v>
      </c>
      <c r="D57" s="242">
        <v>0</v>
      </c>
      <c r="E57" s="242">
        <v>0</v>
      </c>
      <c r="F57" s="242">
        <v>0</v>
      </c>
      <c r="G57" s="242">
        <v>0</v>
      </c>
      <c r="H57" s="242">
        <v>0</v>
      </c>
      <c r="I57" s="242">
        <v>0</v>
      </c>
      <c r="J57" s="243">
        <v>32645</v>
      </c>
    </row>
    <row r="58" spans="1:10" ht="9.1999999999999993" customHeight="1">
      <c r="A58" s="241" t="s">
        <v>44</v>
      </c>
      <c r="B58" s="242">
        <v>51455</v>
      </c>
      <c r="C58" s="242">
        <v>0</v>
      </c>
      <c r="D58" s="242">
        <v>0</v>
      </c>
      <c r="E58" s="242">
        <v>0</v>
      </c>
      <c r="F58" s="242">
        <v>0</v>
      </c>
      <c r="G58" s="242">
        <v>0</v>
      </c>
      <c r="H58" s="242">
        <v>0</v>
      </c>
      <c r="I58" s="242">
        <v>0</v>
      </c>
      <c r="J58" s="243">
        <v>51455</v>
      </c>
    </row>
    <row r="59" spans="1:10" ht="9.1999999999999993" customHeight="1">
      <c r="A59" s="241" t="s">
        <v>432</v>
      </c>
      <c r="B59" s="242">
        <v>755510</v>
      </c>
      <c r="C59" s="242">
        <v>1762440</v>
      </c>
      <c r="D59" s="242">
        <v>0</v>
      </c>
      <c r="E59" s="242">
        <v>17464</v>
      </c>
      <c r="F59" s="242">
        <v>0</v>
      </c>
      <c r="G59" s="242">
        <v>0</v>
      </c>
      <c r="H59" s="242">
        <v>0</v>
      </c>
      <c r="I59" s="242">
        <v>0</v>
      </c>
      <c r="J59" s="243">
        <v>2535414</v>
      </c>
    </row>
    <row r="60" spans="1:10" ht="9.1999999999999993" customHeight="1">
      <c r="A60" s="241" t="s">
        <v>433</v>
      </c>
      <c r="B60" s="242">
        <v>13875855</v>
      </c>
      <c r="C60" s="242">
        <v>4394599</v>
      </c>
      <c r="D60" s="242">
        <v>0</v>
      </c>
      <c r="E60" s="242">
        <v>17464</v>
      </c>
      <c r="F60" s="242">
        <v>0</v>
      </c>
      <c r="G60" s="242">
        <v>0</v>
      </c>
      <c r="H60" s="242">
        <v>0</v>
      </c>
      <c r="I60" s="242">
        <v>0</v>
      </c>
      <c r="J60" s="243">
        <v>18287918</v>
      </c>
    </row>
    <row r="61" spans="1:10" ht="9.1999999999999993" customHeight="1">
      <c r="A61" s="244"/>
      <c r="B61" s="245"/>
      <c r="C61" s="245"/>
      <c r="D61" s="245"/>
      <c r="E61" s="245"/>
      <c r="F61" s="245"/>
      <c r="G61" s="245"/>
      <c r="H61" s="245"/>
      <c r="I61" s="245"/>
      <c r="J61" s="246"/>
    </row>
    <row r="62" spans="1:10" ht="9.1999999999999993" customHeight="1">
      <c r="A62" s="241" t="s">
        <v>97</v>
      </c>
      <c r="B62" s="242">
        <v>52384</v>
      </c>
      <c r="C62" s="242">
        <v>0</v>
      </c>
      <c r="D62" s="242">
        <v>2486747</v>
      </c>
      <c r="E62" s="242">
        <v>0</v>
      </c>
      <c r="F62" s="242">
        <v>0</v>
      </c>
      <c r="G62" s="242">
        <v>0</v>
      </c>
      <c r="H62" s="242">
        <v>0</v>
      </c>
      <c r="I62" s="242">
        <v>0</v>
      </c>
      <c r="J62" s="243">
        <v>2539131</v>
      </c>
    </row>
    <row r="63" spans="1:10" ht="9.1999999999999993" customHeight="1">
      <c r="A63" s="241" t="s">
        <v>46</v>
      </c>
      <c r="B63" s="242">
        <v>0</v>
      </c>
      <c r="C63" s="242">
        <v>0</v>
      </c>
      <c r="D63" s="242">
        <v>0</v>
      </c>
      <c r="E63" s="242">
        <v>0</v>
      </c>
      <c r="F63" s="242">
        <v>0</v>
      </c>
      <c r="G63" s="242">
        <v>0</v>
      </c>
      <c r="H63" s="242">
        <v>0</v>
      </c>
      <c r="I63" s="242">
        <v>0</v>
      </c>
      <c r="J63" s="243">
        <v>0</v>
      </c>
    </row>
    <row r="64" spans="1:10" ht="9.1999999999999993" customHeight="1">
      <c r="A64" s="241" t="s">
        <v>434</v>
      </c>
      <c r="B64" s="242">
        <v>0</v>
      </c>
      <c r="C64" s="242">
        <v>0</v>
      </c>
      <c r="D64" s="242">
        <v>0</v>
      </c>
      <c r="E64" s="242">
        <v>0</v>
      </c>
      <c r="F64" s="242">
        <v>0</v>
      </c>
      <c r="G64" s="242">
        <v>0</v>
      </c>
      <c r="H64" s="242">
        <v>0</v>
      </c>
      <c r="I64" s="242">
        <v>0</v>
      </c>
      <c r="J64" s="243">
        <v>0</v>
      </c>
    </row>
    <row r="65" spans="1:10" ht="9.1999999999999993" customHeight="1">
      <c r="A65" s="241" t="s">
        <v>383</v>
      </c>
      <c r="B65" s="242">
        <v>0</v>
      </c>
      <c r="C65" s="242">
        <v>1657469</v>
      </c>
      <c r="D65" s="242">
        <v>0</v>
      </c>
      <c r="E65" s="242">
        <v>0</v>
      </c>
      <c r="F65" s="242">
        <v>0</v>
      </c>
      <c r="G65" s="242">
        <v>0</v>
      </c>
      <c r="H65" s="242">
        <v>0</v>
      </c>
      <c r="I65" s="242">
        <v>0</v>
      </c>
      <c r="J65" s="243">
        <v>1657469</v>
      </c>
    </row>
    <row r="66" spans="1:10" ht="9.1999999999999993" customHeight="1">
      <c r="A66" s="241" t="s">
        <v>435</v>
      </c>
      <c r="B66" s="242">
        <v>52384</v>
      </c>
      <c r="C66" s="242">
        <v>1657469</v>
      </c>
      <c r="D66" s="242">
        <v>2486747</v>
      </c>
      <c r="E66" s="242">
        <v>0</v>
      </c>
      <c r="F66" s="242">
        <v>0</v>
      </c>
      <c r="G66" s="242">
        <v>0</v>
      </c>
      <c r="H66" s="242">
        <v>0</v>
      </c>
      <c r="I66" s="242">
        <v>0</v>
      </c>
      <c r="J66" s="243">
        <v>4196600</v>
      </c>
    </row>
    <row r="67" spans="1:10" ht="9.1999999999999993" customHeight="1">
      <c r="A67" s="244"/>
      <c r="B67" s="245"/>
      <c r="C67" s="245"/>
      <c r="D67" s="245"/>
      <c r="E67" s="245"/>
      <c r="F67" s="245"/>
      <c r="G67" s="245"/>
      <c r="H67" s="245"/>
      <c r="I67" s="245"/>
      <c r="J67" s="246"/>
    </row>
    <row r="68" spans="1:10" ht="9.1999999999999993" customHeight="1">
      <c r="A68" s="241" t="s">
        <v>436</v>
      </c>
      <c r="B68" s="242">
        <v>0</v>
      </c>
      <c r="C68" s="242">
        <v>0</v>
      </c>
      <c r="D68" s="242">
        <v>0</v>
      </c>
      <c r="E68" s="242">
        <v>0</v>
      </c>
      <c r="F68" s="242">
        <v>455215</v>
      </c>
      <c r="G68" s="242">
        <v>0</v>
      </c>
      <c r="H68" s="242">
        <v>0</v>
      </c>
      <c r="I68" s="242">
        <v>0</v>
      </c>
      <c r="J68" s="243">
        <v>455215</v>
      </c>
    </row>
    <row r="69" spans="1:10" ht="9.1999999999999993" customHeight="1">
      <c r="A69" s="241" t="s">
        <v>437</v>
      </c>
      <c r="B69" s="242">
        <v>0</v>
      </c>
      <c r="C69" s="242">
        <v>0</v>
      </c>
      <c r="D69" s="242">
        <v>0</v>
      </c>
      <c r="E69" s="242">
        <v>0</v>
      </c>
      <c r="F69" s="242">
        <v>357743</v>
      </c>
      <c r="G69" s="242">
        <v>0</v>
      </c>
      <c r="H69" s="242">
        <v>0</v>
      </c>
      <c r="I69" s="242">
        <v>0</v>
      </c>
      <c r="J69" s="243">
        <v>357743</v>
      </c>
    </row>
    <row r="70" spans="1:10" ht="9.1999999999999993" customHeight="1">
      <c r="A70" s="241" t="s">
        <v>438</v>
      </c>
      <c r="B70" s="242">
        <v>0</v>
      </c>
      <c r="C70" s="242">
        <v>0</v>
      </c>
      <c r="D70" s="242">
        <v>0</v>
      </c>
      <c r="E70" s="242">
        <v>6830000</v>
      </c>
      <c r="F70" s="242">
        <v>0</v>
      </c>
      <c r="G70" s="242">
        <v>0</v>
      </c>
      <c r="H70" s="242">
        <v>0</v>
      </c>
      <c r="I70" s="242">
        <v>0</v>
      </c>
      <c r="J70" s="243">
        <v>6830000</v>
      </c>
    </row>
    <row r="71" spans="1:10" ht="9.1999999999999993" customHeight="1">
      <c r="A71" s="241" t="s">
        <v>439</v>
      </c>
      <c r="B71" s="242">
        <v>0</v>
      </c>
      <c r="C71" s="242">
        <v>0</v>
      </c>
      <c r="D71" s="242">
        <v>0</v>
      </c>
      <c r="E71" s="242">
        <v>3032386</v>
      </c>
      <c r="F71" s="242">
        <v>0</v>
      </c>
      <c r="G71" s="242">
        <v>0</v>
      </c>
      <c r="H71" s="242">
        <v>0</v>
      </c>
      <c r="I71" s="242">
        <v>0</v>
      </c>
      <c r="J71" s="243">
        <v>3032386</v>
      </c>
    </row>
    <row r="72" spans="1:10" ht="9.1999999999999993" customHeight="1">
      <c r="A72" s="241" t="s">
        <v>440</v>
      </c>
      <c r="B72" s="242">
        <v>0</v>
      </c>
      <c r="C72" s="242">
        <v>0</v>
      </c>
      <c r="D72" s="242">
        <v>0</v>
      </c>
      <c r="E72" s="242">
        <v>0</v>
      </c>
      <c r="F72" s="242">
        <v>0</v>
      </c>
      <c r="G72" s="242">
        <v>0</v>
      </c>
      <c r="H72" s="242">
        <v>0</v>
      </c>
      <c r="I72" s="242">
        <v>0</v>
      </c>
      <c r="J72" s="243">
        <v>0</v>
      </c>
    </row>
    <row r="73" spans="1:10" ht="9.1999999999999993" customHeight="1">
      <c r="A73" s="241" t="s">
        <v>441</v>
      </c>
      <c r="B73" s="242">
        <v>38051728</v>
      </c>
      <c r="C73" s="242">
        <v>10704993</v>
      </c>
      <c r="D73" s="242">
        <v>2486747</v>
      </c>
      <c r="E73" s="242">
        <v>9879850</v>
      </c>
      <c r="F73" s="242">
        <v>812958</v>
      </c>
      <c r="G73" s="242">
        <v>0</v>
      </c>
      <c r="H73" s="242">
        <v>0</v>
      </c>
      <c r="I73" s="242">
        <v>0</v>
      </c>
      <c r="J73" s="243">
        <v>61936276</v>
      </c>
    </row>
    <row r="74" spans="1:10" ht="9.1999999999999993" customHeight="1">
      <c r="A74" s="241" t="s">
        <v>50</v>
      </c>
      <c r="B74" s="242">
        <v>133232</v>
      </c>
      <c r="C74" s="242">
        <v>297625</v>
      </c>
      <c r="D74" s="242">
        <v>17585</v>
      </c>
      <c r="E74" s="242">
        <v>0</v>
      </c>
      <c r="F74" s="242">
        <v>0</v>
      </c>
      <c r="G74" s="242">
        <v>0</v>
      </c>
      <c r="H74" s="242">
        <v>0</v>
      </c>
      <c r="I74" s="242">
        <v>0</v>
      </c>
      <c r="J74" s="243">
        <v>448442</v>
      </c>
    </row>
    <row r="75" spans="1:10" ht="9.1999999999999993" customHeight="1">
      <c r="A75" s="241" t="s">
        <v>442</v>
      </c>
      <c r="B75" s="242">
        <v>38184960</v>
      </c>
      <c r="C75" s="242">
        <v>11002618</v>
      </c>
      <c r="D75" s="242">
        <v>2504332</v>
      </c>
      <c r="E75" s="242">
        <v>9879850</v>
      </c>
      <c r="F75" s="242">
        <v>812958</v>
      </c>
      <c r="G75" s="242">
        <v>0</v>
      </c>
      <c r="H75" s="242">
        <v>0</v>
      </c>
      <c r="I75" s="242">
        <v>0</v>
      </c>
      <c r="J75" s="243">
        <v>62384718</v>
      </c>
    </row>
    <row r="76" spans="1:10" ht="9">
      <c r="A76" s="244"/>
      <c r="B76" s="245"/>
      <c r="C76" s="245"/>
      <c r="D76" s="245"/>
      <c r="E76" s="245"/>
      <c r="F76" s="245"/>
      <c r="G76" s="245"/>
      <c r="H76" s="245"/>
      <c r="I76" s="245"/>
      <c r="J76" s="246"/>
    </row>
    <row r="77" spans="1:10" ht="9.6" customHeight="1">
      <c r="A77" s="248" t="s">
        <v>443</v>
      </c>
      <c r="B77" s="242">
        <v>647522</v>
      </c>
      <c r="C77" s="242">
        <v>439035</v>
      </c>
      <c r="D77" s="242">
        <v>500086</v>
      </c>
      <c r="E77" s="242">
        <v>-818755</v>
      </c>
      <c r="F77" s="242">
        <v>-683084</v>
      </c>
      <c r="G77" s="242">
        <v>0</v>
      </c>
      <c r="H77" s="242">
        <v>0</v>
      </c>
      <c r="I77" s="242">
        <v>0</v>
      </c>
      <c r="J77" s="243">
        <v>84804</v>
      </c>
    </row>
    <row r="78" spans="1:10" ht="9.6" customHeight="1">
      <c r="A78" s="249" t="s">
        <v>444</v>
      </c>
      <c r="B78" s="242">
        <v>5634871</v>
      </c>
      <c r="C78" s="242">
        <v>1195633</v>
      </c>
      <c r="D78" s="242">
        <v>553571</v>
      </c>
      <c r="E78" s="242">
        <v>10131368</v>
      </c>
      <c r="F78" s="242">
        <v>3866578</v>
      </c>
      <c r="G78" s="242">
        <v>0</v>
      </c>
      <c r="H78" s="242">
        <v>0</v>
      </c>
      <c r="I78" s="242">
        <v>0</v>
      </c>
      <c r="J78" s="243">
        <v>21382021</v>
      </c>
    </row>
    <row r="79" spans="1:10" ht="9.75" thickBot="1">
      <c r="A79" s="250" t="s">
        <v>445</v>
      </c>
      <c r="B79" s="251">
        <v>6282393</v>
      </c>
      <c r="C79" s="251">
        <v>1634668</v>
      </c>
      <c r="D79" s="251">
        <v>1053657</v>
      </c>
      <c r="E79" s="251">
        <v>9312613</v>
      </c>
      <c r="F79" s="251">
        <v>3183494</v>
      </c>
      <c r="G79" s="251">
        <v>0</v>
      </c>
      <c r="H79" s="251">
        <v>0</v>
      </c>
      <c r="I79" s="251">
        <v>0</v>
      </c>
      <c r="J79" s="252">
        <v>21466825</v>
      </c>
    </row>
    <row r="80" spans="1:10" ht="11.25" customHeight="1">
      <c r="A80" s="227"/>
      <c r="B80" s="253"/>
      <c r="C80" s="253"/>
      <c r="D80" s="253"/>
      <c r="E80" s="253"/>
      <c r="F80" s="253"/>
      <c r="G80" s="253"/>
      <c r="H80" s="253"/>
      <c r="I80" s="253"/>
      <c r="J80" s="253"/>
    </row>
    <row r="81" spans="1:10" ht="9.75">
      <c r="A81" s="254">
        <v>30</v>
      </c>
      <c r="B81" s="254"/>
      <c r="C81" s="254"/>
      <c r="D81" s="254"/>
      <c r="E81" s="254"/>
      <c r="F81" s="254"/>
      <c r="G81" s="254"/>
      <c r="H81" s="254"/>
      <c r="I81" s="254"/>
      <c r="J81" s="254"/>
    </row>
    <row r="82" spans="1:10" ht="9">
      <c r="B82" s="255"/>
      <c r="C82" s="255"/>
      <c r="D82" s="255"/>
      <c r="E82" s="255"/>
      <c r="F82" s="255"/>
      <c r="G82" s="255"/>
      <c r="H82" s="255"/>
      <c r="I82" s="255"/>
      <c r="J82" s="255"/>
    </row>
    <row r="83" spans="1:10" ht="9" hidden="1">
      <c r="B83" s="255"/>
      <c r="C83" s="255"/>
      <c r="D83" s="255"/>
      <c r="E83" s="255"/>
      <c r="F83" s="255"/>
      <c r="G83" s="255"/>
      <c r="H83" s="255"/>
      <c r="I83" s="255"/>
      <c r="J83" s="255"/>
    </row>
    <row r="84" spans="1:10" ht="9" hidden="1">
      <c r="B84" s="255"/>
      <c r="C84" s="255"/>
      <c r="D84" s="255"/>
      <c r="E84" s="255"/>
      <c r="F84" s="255"/>
      <c r="G84" s="255"/>
      <c r="H84" s="255"/>
      <c r="I84" s="255"/>
      <c r="J84" s="255"/>
    </row>
    <row r="85" spans="1:10" ht="9" hidden="1">
      <c r="B85" s="255"/>
      <c r="C85" s="255"/>
      <c r="D85" s="255"/>
      <c r="E85" s="255"/>
      <c r="F85" s="255"/>
      <c r="G85" s="255"/>
      <c r="H85" s="255"/>
      <c r="I85" s="255"/>
      <c r="J85" s="255"/>
    </row>
  </sheetData>
  <printOptions horizontalCentered="1"/>
  <pageMargins left="0" right="0" top="0.4" bottom="0.25" header="0.2" footer="0.16"/>
  <pageSetup scale="98" orientation="portrait"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0C8023-9BAC-4D27-835D-B54D21707B94}">
  <sheetPr>
    <pageSetUpPr fitToPage="1"/>
  </sheetPr>
  <dimension ref="A1:M85"/>
  <sheetViews>
    <sheetView zoomScale="130" zoomScaleNormal="130" workbookViewId="0"/>
  </sheetViews>
  <sheetFormatPr defaultColWidth="0" defaultRowHeight="0" customHeight="1" zeroHeight="1"/>
  <cols>
    <col min="1" max="1" width="18.7109375" style="192" customWidth="1"/>
    <col min="2" max="2" width="10.7109375" style="192" customWidth="1"/>
    <col min="3" max="9" width="8.28515625" style="192" customWidth="1"/>
    <col min="10" max="10" width="10.7109375" style="192" customWidth="1"/>
    <col min="11" max="11" width="0.85546875" style="192" customWidth="1"/>
    <col min="12" max="13" width="0" style="192" hidden="1" customWidth="1"/>
    <col min="14" max="16384" width="9.140625" style="192" hidden="1"/>
  </cols>
  <sheetData>
    <row r="1" spans="1:13" ht="9">
      <c r="A1" s="189"/>
      <c r="B1" s="190"/>
      <c r="C1" s="190"/>
      <c r="D1" s="190"/>
      <c r="E1" s="190"/>
      <c r="F1" s="190"/>
      <c r="G1" s="190"/>
      <c r="H1" s="190"/>
      <c r="I1" s="190"/>
      <c r="J1" s="191"/>
    </row>
    <row r="2" spans="1:13" ht="16.5" customHeight="1">
      <c r="A2" s="193" t="s">
        <v>451</v>
      </c>
      <c r="B2" s="194"/>
      <c r="C2" s="194"/>
      <c r="D2" s="194"/>
      <c r="E2" s="194"/>
      <c r="F2" s="194"/>
      <c r="G2" s="194"/>
      <c r="H2" s="194"/>
      <c r="I2" s="194"/>
      <c r="J2" s="195"/>
    </row>
    <row r="3" spans="1:13" ht="11.25">
      <c r="A3" s="196"/>
      <c r="B3" s="197"/>
      <c r="C3" s="197"/>
      <c r="D3" s="197"/>
      <c r="E3" s="197"/>
      <c r="F3" s="197"/>
      <c r="G3" s="197"/>
      <c r="H3" s="197"/>
      <c r="I3" s="197"/>
      <c r="J3" s="198"/>
    </row>
    <row r="4" spans="1:13" ht="23.25">
      <c r="A4" s="199" t="s">
        <v>452</v>
      </c>
      <c r="B4" s="200"/>
      <c r="C4" s="200"/>
      <c r="D4" s="200"/>
      <c r="E4" s="200"/>
      <c r="F4" s="200"/>
      <c r="G4" s="200"/>
      <c r="H4" s="200"/>
      <c r="I4" s="200"/>
      <c r="J4" s="201"/>
    </row>
    <row r="5" spans="1:13" ht="16.5" customHeight="1">
      <c r="A5" s="202" t="s">
        <v>92</v>
      </c>
      <c r="B5" s="203"/>
      <c r="C5" s="203"/>
      <c r="D5" s="203"/>
      <c r="E5" s="203"/>
      <c r="F5" s="203"/>
      <c r="G5" s="203"/>
      <c r="H5" s="203"/>
      <c r="I5" s="203"/>
      <c r="J5" s="204"/>
    </row>
    <row r="6" spans="1:13" ht="9.75" thickBot="1">
      <c r="A6" s="205"/>
      <c r="B6" s="206"/>
      <c r="C6" s="206"/>
      <c r="D6" s="206"/>
      <c r="E6" s="206"/>
      <c r="F6" s="206"/>
      <c r="G6" s="206"/>
      <c r="H6" s="206"/>
      <c r="I6" s="206"/>
      <c r="J6" s="207"/>
    </row>
    <row r="7" spans="1:13" ht="11.25">
      <c r="A7" s="208" t="s">
        <v>400</v>
      </c>
      <c r="B7" s="209"/>
      <c r="C7" s="209"/>
      <c r="D7" s="209"/>
      <c r="E7" s="209"/>
      <c r="F7" s="209"/>
      <c r="G7" s="209"/>
      <c r="H7" s="209"/>
      <c r="I7" s="209"/>
      <c r="J7" s="210"/>
    </row>
    <row r="8" spans="1:13" ht="9">
      <c r="A8" s="211"/>
      <c r="B8" s="212"/>
      <c r="C8" s="212"/>
      <c r="D8" s="212"/>
      <c r="E8" s="212"/>
      <c r="F8" s="212"/>
      <c r="G8" s="212"/>
      <c r="H8" s="212"/>
      <c r="I8" s="212"/>
      <c r="J8" s="213"/>
    </row>
    <row r="9" spans="1:13" ht="9.6" customHeight="1">
      <c r="A9" s="214" t="s">
        <v>390</v>
      </c>
      <c r="B9" s="215"/>
      <c r="C9" s="215"/>
      <c r="D9" s="215"/>
      <c r="E9" s="215"/>
      <c r="F9" s="215"/>
      <c r="G9" s="215"/>
      <c r="H9" s="215"/>
      <c r="I9" s="215"/>
      <c r="J9" s="216"/>
    </row>
    <row r="10" spans="1:13" ht="13.5" customHeight="1" thickBot="1">
      <c r="A10" s="217"/>
      <c r="B10" s="218" t="s">
        <v>401</v>
      </c>
      <c r="C10" s="218"/>
      <c r="D10" s="218"/>
      <c r="E10" s="218"/>
      <c r="F10" s="218"/>
      <c r="G10" s="218" t="s">
        <v>402</v>
      </c>
      <c r="H10" s="218"/>
      <c r="I10" s="219" t="s">
        <v>403</v>
      </c>
      <c r="J10" s="220" t="s">
        <v>404</v>
      </c>
      <c r="L10" s="221"/>
      <c r="M10" s="221"/>
    </row>
    <row r="11" spans="1:13" s="227" customFormat="1" ht="0.95" customHeight="1">
      <c r="A11" s="222"/>
      <c r="B11" s="223"/>
      <c r="C11" s="224"/>
      <c r="D11" s="224"/>
      <c r="E11" s="224"/>
      <c r="F11" s="225"/>
      <c r="G11" s="223"/>
      <c r="H11" s="224"/>
      <c r="I11" s="224"/>
      <c r="J11" s="226"/>
    </row>
    <row r="12" spans="1:13" s="227" customFormat="1" ht="9.6" customHeight="1">
      <c r="A12" s="228" t="s">
        <v>92</v>
      </c>
      <c r="B12" s="229" t="s">
        <v>405</v>
      </c>
      <c r="C12" s="230" t="s">
        <v>406</v>
      </c>
      <c r="D12" s="230" t="s">
        <v>407</v>
      </c>
      <c r="E12" s="230" t="s">
        <v>408</v>
      </c>
      <c r="F12" s="231" t="s">
        <v>409</v>
      </c>
      <c r="G12" s="229" t="s">
        <v>410</v>
      </c>
      <c r="H12" s="230" t="s">
        <v>411</v>
      </c>
      <c r="I12" s="230"/>
      <c r="J12" s="232" t="s">
        <v>412</v>
      </c>
    </row>
    <row r="13" spans="1:13" s="227" customFormat="1" ht="9.6" customHeight="1">
      <c r="A13" s="233"/>
      <c r="B13" s="229" t="s">
        <v>413</v>
      </c>
      <c r="C13" s="230" t="s">
        <v>15</v>
      </c>
      <c r="D13" s="230" t="s">
        <v>414</v>
      </c>
      <c r="E13" s="230" t="s">
        <v>415</v>
      </c>
      <c r="F13" s="231" t="s">
        <v>416</v>
      </c>
      <c r="G13" s="229" t="s">
        <v>417</v>
      </c>
      <c r="H13" s="230" t="s">
        <v>414</v>
      </c>
      <c r="I13" s="230" t="s">
        <v>418</v>
      </c>
      <c r="J13" s="231" t="s">
        <v>417</v>
      </c>
    </row>
    <row r="14" spans="1:13" s="227" customFormat="1" ht="9.6" customHeight="1" thickBot="1">
      <c r="A14" s="234"/>
      <c r="B14" s="235">
        <v>100</v>
      </c>
      <c r="C14" s="236">
        <v>200</v>
      </c>
      <c r="D14" s="236">
        <v>290</v>
      </c>
      <c r="E14" s="236">
        <v>300</v>
      </c>
      <c r="F14" s="237">
        <v>400</v>
      </c>
      <c r="G14" s="235">
        <v>500</v>
      </c>
      <c r="H14" s="236">
        <v>600</v>
      </c>
      <c r="I14" s="236" t="s">
        <v>419</v>
      </c>
      <c r="J14" s="237" t="s">
        <v>420</v>
      </c>
    </row>
    <row r="15" spans="1:13" ht="9.1999999999999993" customHeight="1">
      <c r="A15" s="238" t="s">
        <v>421</v>
      </c>
      <c r="B15" s="239"/>
      <c r="C15" s="239"/>
      <c r="D15" s="239"/>
      <c r="E15" s="239"/>
      <c r="F15" s="239"/>
      <c r="G15" s="239"/>
      <c r="H15" s="239"/>
      <c r="I15" s="239"/>
      <c r="J15" s="240"/>
    </row>
    <row r="16" spans="1:13" ht="9.1999999999999993" customHeight="1">
      <c r="A16" s="241" t="s">
        <v>16</v>
      </c>
      <c r="B16" s="242">
        <v>262273</v>
      </c>
      <c r="C16" s="242">
        <v>0</v>
      </c>
      <c r="D16" s="242">
        <v>0</v>
      </c>
      <c r="E16" s="242">
        <v>0</v>
      </c>
      <c r="F16" s="242">
        <v>143847</v>
      </c>
      <c r="G16" s="242">
        <v>0</v>
      </c>
      <c r="H16" s="242">
        <v>0</v>
      </c>
      <c r="I16" s="242">
        <v>0</v>
      </c>
      <c r="J16" s="243">
        <v>406120</v>
      </c>
    </row>
    <row r="17" spans="1:10" ht="9.1999999999999993" customHeight="1">
      <c r="A17" s="241" t="s">
        <v>17</v>
      </c>
      <c r="B17" s="242">
        <v>14284</v>
      </c>
      <c r="C17" s="242">
        <v>63274</v>
      </c>
      <c r="D17" s="242">
        <v>5054</v>
      </c>
      <c r="E17" s="242">
        <v>0</v>
      </c>
      <c r="F17" s="242">
        <v>288</v>
      </c>
      <c r="G17" s="242">
        <v>0</v>
      </c>
      <c r="H17" s="242">
        <v>0</v>
      </c>
      <c r="I17" s="242">
        <v>0</v>
      </c>
      <c r="J17" s="243">
        <v>82900</v>
      </c>
    </row>
    <row r="18" spans="1:10" ht="9.1999999999999993" customHeight="1">
      <c r="A18" s="241" t="s">
        <v>18</v>
      </c>
      <c r="B18" s="242">
        <v>1636969</v>
      </c>
      <c r="C18" s="242">
        <v>84503</v>
      </c>
      <c r="D18" s="242">
        <v>0</v>
      </c>
      <c r="E18" s="242">
        <v>0</v>
      </c>
      <c r="F18" s="242">
        <v>0</v>
      </c>
      <c r="G18" s="242">
        <v>0</v>
      </c>
      <c r="H18" s="242">
        <v>0</v>
      </c>
      <c r="I18" s="242">
        <v>0</v>
      </c>
      <c r="J18" s="243">
        <v>1721472</v>
      </c>
    </row>
    <row r="19" spans="1:10" ht="9.1999999999999993" customHeight="1">
      <c r="A19" s="241" t="s">
        <v>19</v>
      </c>
      <c r="B19" s="242">
        <v>35570</v>
      </c>
      <c r="C19" s="242">
        <v>373357</v>
      </c>
      <c r="D19" s="242">
        <v>93600</v>
      </c>
      <c r="E19" s="242">
        <v>0</v>
      </c>
      <c r="F19" s="242">
        <v>0</v>
      </c>
      <c r="G19" s="242">
        <v>0</v>
      </c>
      <c r="H19" s="242">
        <v>0</v>
      </c>
      <c r="I19" s="242">
        <v>0</v>
      </c>
      <c r="J19" s="243">
        <v>502527</v>
      </c>
    </row>
    <row r="20" spans="1:10" ht="9.1999999999999993" customHeight="1">
      <c r="A20" s="241" t="s">
        <v>20</v>
      </c>
      <c r="B20" s="242">
        <v>0</v>
      </c>
      <c r="C20" s="242">
        <v>0</v>
      </c>
      <c r="D20" s="242">
        <v>0</v>
      </c>
      <c r="E20" s="242">
        <v>0</v>
      </c>
      <c r="F20" s="242">
        <v>0</v>
      </c>
      <c r="G20" s="242">
        <v>0</v>
      </c>
      <c r="H20" s="242">
        <v>0</v>
      </c>
      <c r="I20" s="242">
        <v>0</v>
      </c>
      <c r="J20" s="243">
        <v>0</v>
      </c>
    </row>
    <row r="21" spans="1:10" ht="9.1999999999999993" customHeight="1">
      <c r="A21" s="241" t="s">
        <v>422</v>
      </c>
      <c r="B21" s="242">
        <v>1949096</v>
      </c>
      <c r="C21" s="242">
        <v>521134</v>
      </c>
      <c r="D21" s="242">
        <v>98654</v>
      </c>
      <c r="E21" s="242">
        <v>0</v>
      </c>
      <c r="F21" s="242">
        <v>144135</v>
      </c>
      <c r="G21" s="242">
        <v>0</v>
      </c>
      <c r="H21" s="242">
        <v>0</v>
      </c>
      <c r="I21" s="242">
        <v>0</v>
      </c>
      <c r="J21" s="243">
        <v>2713019</v>
      </c>
    </row>
    <row r="22" spans="1:10" ht="9.1999999999999993" customHeight="1">
      <c r="A22" s="241" t="s">
        <v>21</v>
      </c>
      <c r="B22" s="242">
        <v>0</v>
      </c>
      <c r="C22" s="242">
        <v>8466</v>
      </c>
      <c r="D22" s="242">
        <v>0</v>
      </c>
      <c r="E22" s="242">
        <v>0</v>
      </c>
      <c r="F22" s="242">
        <v>0</v>
      </c>
      <c r="G22" s="242">
        <v>0</v>
      </c>
      <c r="H22" s="242">
        <v>0</v>
      </c>
      <c r="I22" s="242">
        <v>0</v>
      </c>
      <c r="J22" s="243">
        <v>8466</v>
      </c>
    </row>
    <row r="23" spans="1:10" ht="9.1999999999999993" customHeight="1">
      <c r="A23" s="241" t="s">
        <v>423</v>
      </c>
      <c r="B23" s="242">
        <v>1949096</v>
      </c>
      <c r="C23" s="242">
        <v>529600</v>
      </c>
      <c r="D23" s="242">
        <v>98654</v>
      </c>
      <c r="E23" s="242">
        <v>0</v>
      </c>
      <c r="F23" s="242">
        <v>144135</v>
      </c>
      <c r="G23" s="242">
        <v>0</v>
      </c>
      <c r="H23" s="242">
        <v>0</v>
      </c>
      <c r="I23" s="242">
        <v>0</v>
      </c>
      <c r="J23" s="243">
        <v>2721485</v>
      </c>
    </row>
    <row r="24" spans="1:10" ht="9.1999999999999993" customHeight="1">
      <c r="A24" s="244"/>
      <c r="B24" s="245"/>
      <c r="C24" s="245"/>
      <c r="D24" s="245"/>
      <c r="E24" s="245"/>
      <c r="F24" s="245"/>
      <c r="G24" s="245"/>
      <c r="H24" s="245"/>
      <c r="I24" s="245"/>
      <c r="J24" s="246"/>
    </row>
    <row r="25" spans="1:10" ht="9.1999999999999993" customHeight="1">
      <c r="A25" s="241" t="s">
        <v>53</v>
      </c>
      <c r="B25" s="242"/>
      <c r="C25" s="242"/>
      <c r="D25" s="242"/>
      <c r="E25" s="242"/>
      <c r="F25" s="242"/>
      <c r="G25" s="242"/>
      <c r="H25" s="242"/>
      <c r="I25" s="242"/>
      <c r="J25" s="243"/>
    </row>
    <row r="26" spans="1:10" ht="9.1999999999999993" customHeight="1">
      <c r="A26" s="241" t="s">
        <v>22</v>
      </c>
      <c r="B26" s="242">
        <v>481520</v>
      </c>
      <c r="C26" s="242">
        <v>85204</v>
      </c>
      <c r="D26" s="242">
        <v>0</v>
      </c>
      <c r="E26" s="242">
        <v>0</v>
      </c>
      <c r="F26" s="242">
        <v>0</v>
      </c>
      <c r="G26" s="242">
        <v>0</v>
      </c>
      <c r="H26" s="242">
        <v>0</v>
      </c>
      <c r="I26" s="242">
        <v>0</v>
      </c>
      <c r="J26" s="243">
        <v>566724</v>
      </c>
    </row>
    <row r="27" spans="1:10" ht="9.1999999999999993" customHeight="1">
      <c r="A27" s="241" t="s">
        <v>23</v>
      </c>
      <c r="B27" s="242">
        <v>642381</v>
      </c>
      <c r="C27" s="242">
        <v>266512</v>
      </c>
      <c r="D27" s="242">
        <v>0</v>
      </c>
      <c r="E27" s="242">
        <v>0</v>
      </c>
      <c r="F27" s="242">
        <v>0</v>
      </c>
      <c r="G27" s="242">
        <v>0</v>
      </c>
      <c r="H27" s="242">
        <v>0</v>
      </c>
      <c r="I27" s="242">
        <v>0</v>
      </c>
      <c r="J27" s="243">
        <v>908893</v>
      </c>
    </row>
    <row r="28" spans="1:10" ht="9.1999999999999993" customHeight="1">
      <c r="A28" s="241" t="s">
        <v>24</v>
      </c>
      <c r="B28" s="242">
        <v>0</v>
      </c>
      <c r="C28" s="242">
        <v>0</v>
      </c>
      <c r="D28" s="242">
        <v>0</v>
      </c>
      <c r="E28" s="242">
        <v>0</v>
      </c>
      <c r="F28" s="242">
        <v>0</v>
      </c>
      <c r="G28" s="242">
        <v>0</v>
      </c>
      <c r="H28" s="242">
        <v>0</v>
      </c>
      <c r="I28" s="242">
        <v>0</v>
      </c>
      <c r="J28" s="243">
        <v>0</v>
      </c>
    </row>
    <row r="29" spans="1:10" ht="9.1999999999999993" customHeight="1">
      <c r="A29" s="241" t="s">
        <v>424</v>
      </c>
      <c r="B29" s="242">
        <v>0</v>
      </c>
      <c r="C29" s="242">
        <v>0</v>
      </c>
      <c r="D29" s="242">
        <v>0</v>
      </c>
      <c r="E29" s="242">
        <v>0</v>
      </c>
      <c r="F29" s="242">
        <v>0</v>
      </c>
      <c r="G29" s="242">
        <v>0</v>
      </c>
      <c r="H29" s="242">
        <v>0</v>
      </c>
      <c r="I29" s="242">
        <v>0</v>
      </c>
      <c r="J29" s="243">
        <v>0</v>
      </c>
    </row>
    <row r="30" spans="1:10" ht="9.1999999999999993" customHeight="1">
      <c r="A30" s="241" t="s">
        <v>154</v>
      </c>
      <c r="B30" s="242">
        <v>90557</v>
      </c>
      <c r="C30" s="242">
        <v>86406</v>
      </c>
      <c r="D30" s="242">
        <v>0</v>
      </c>
      <c r="E30" s="242">
        <v>0</v>
      </c>
      <c r="F30" s="242">
        <v>0</v>
      </c>
      <c r="G30" s="242">
        <v>0</v>
      </c>
      <c r="H30" s="242">
        <v>0</v>
      </c>
      <c r="I30" s="242">
        <v>0</v>
      </c>
      <c r="J30" s="243">
        <v>176963</v>
      </c>
    </row>
    <row r="31" spans="1:10" ht="9.1999999999999993" customHeight="1">
      <c r="A31" s="241" t="s">
        <v>425</v>
      </c>
      <c r="B31" s="242">
        <v>0</v>
      </c>
      <c r="C31" s="242">
        <v>4356</v>
      </c>
      <c r="D31" s="242">
        <v>0</v>
      </c>
      <c r="E31" s="242">
        <v>0</v>
      </c>
      <c r="F31" s="242">
        <v>0</v>
      </c>
      <c r="G31" s="242">
        <v>0</v>
      </c>
      <c r="H31" s="242">
        <v>0</v>
      </c>
      <c r="I31" s="242">
        <v>0</v>
      </c>
      <c r="J31" s="243">
        <v>4356</v>
      </c>
    </row>
    <row r="32" spans="1:10" ht="9.1999999999999993" customHeight="1">
      <c r="A32" s="241" t="s">
        <v>25</v>
      </c>
      <c r="B32" s="242">
        <v>0</v>
      </c>
      <c r="C32" s="242">
        <v>0</v>
      </c>
      <c r="D32" s="242">
        <v>0</v>
      </c>
      <c r="E32" s="242">
        <v>0</v>
      </c>
      <c r="F32" s="242">
        <v>0</v>
      </c>
      <c r="G32" s="242">
        <v>0</v>
      </c>
      <c r="H32" s="242">
        <v>0</v>
      </c>
      <c r="I32" s="242">
        <v>0</v>
      </c>
      <c r="J32" s="243">
        <v>0</v>
      </c>
    </row>
    <row r="33" spans="1:10" ht="9.1999999999999993" customHeight="1">
      <c r="A33" s="241" t="s">
        <v>26</v>
      </c>
      <c r="B33" s="242">
        <v>40081</v>
      </c>
      <c r="C33" s="242">
        <v>8614</v>
      </c>
      <c r="D33" s="242">
        <v>0</v>
      </c>
      <c r="E33" s="242">
        <v>0</v>
      </c>
      <c r="F33" s="242">
        <v>0</v>
      </c>
      <c r="G33" s="242">
        <v>0</v>
      </c>
      <c r="H33" s="242">
        <v>0</v>
      </c>
      <c r="I33" s="242">
        <v>0</v>
      </c>
      <c r="J33" s="243">
        <v>48695</v>
      </c>
    </row>
    <row r="34" spans="1:10" ht="9.1999999999999993" customHeight="1">
      <c r="A34" s="241" t="s">
        <v>27</v>
      </c>
      <c r="B34" s="242">
        <v>241</v>
      </c>
      <c r="C34" s="242">
        <v>0</v>
      </c>
      <c r="D34" s="242">
        <v>0</v>
      </c>
      <c r="E34" s="242">
        <v>0</v>
      </c>
      <c r="F34" s="242">
        <v>0</v>
      </c>
      <c r="G34" s="242">
        <v>0</v>
      </c>
      <c r="H34" s="242">
        <v>0</v>
      </c>
      <c r="I34" s="242">
        <v>0</v>
      </c>
      <c r="J34" s="243">
        <v>241</v>
      </c>
    </row>
    <row r="35" spans="1:10" ht="9.1999999999999993" customHeight="1">
      <c r="A35" s="241" t="s">
        <v>28</v>
      </c>
      <c r="B35" s="242">
        <v>0</v>
      </c>
      <c r="C35" s="242">
        <v>0</v>
      </c>
      <c r="D35" s="242">
        <v>0</v>
      </c>
      <c r="E35" s="242">
        <v>0</v>
      </c>
      <c r="F35" s="242">
        <v>0</v>
      </c>
      <c r="G35" s="242">
        <v>0</v>
      </c>
      <c r="H35" s="242">
        <v>0</v>
      </c>
      <c r="I35" s="242">
        <v>0</v>
      </c>
      <c r="J35" s="243">
        <v>0</v>
      </c>
    </row>
    <row r="36" spans="1:10" ht="9.1999999999999993" customHeight="1">
      <c r="A36" s="241" t="s">
        <v>29</v>
      </c>
      <c r="B36" s="242">
        <v>0</v>
      </c>
      <c r="C36" s="242">
        <v>0</v>
      </c>
      <c r="D36" s="242">
        <v>0</v>
      </c>
      <c r="E36" s="242">
        <v>0</v>
      </c>
      <c r="F36" s="242">
        <v>0</v>
      </c>
      <c r="G36" s="242">
        <v>0</v>
      </c>
      <c r="H36" s="242">
        <v>0</v>
      </c>
      <c r="I36" s="242">
        <v>0</v>
      </c>
      <c r="J36" s="243">
        <v>0</v>
      </c>
    </row>
    <row r="37" spans="1:10" ht="9.1999999999999993" customHeight="1">
      <c r="A37" s="241" t="s">
        <v>30</v>
      </c>
      <c r="B37" s="242">
        <v>0</v>
      </c>
      <c r="C37" s="242">
        <v>0</v>
      </c>
      <c r="D37" s="242">
        <v>0</v>
      </c>
      <c r="E37" s="242">
        <v>0</v>
      </c>
      <c r="F37" s="242">
        <v>0</v>
      </c>
      <c r="G37" s="242">
        <v>0</v>
      </c>
      <c r="H37" s="242">
        <v>0</v>
      </c>
      <c r="I37" s="242">
        <v>0</v>
      </c>
      <c r="J37" s="243">
        <v>0</v>
      </c>
    </row>
    <row r="38" spans="1:10" ht="9.1999999999999993" customHeight="1">
      <c r="A38" s="241" t="s">
        <v>426</v>
      </c>
      <c r="B38" s="242">
        <v>1254780</v>
      </c>
      <c r="C38" s="242">
        <v>451092</v>
      </c>
      <c r="D38" s="242">
        <v>0</v>
      </c>
      <c r="E38" s="242">
        <v>0</v>
      </c>
      <c r="F38" s="242">
        <v>0</v>
      </c>
      <c r="G38" s="242">
        <v>0</v>
      </c>
      <c r="H38" s="242">
        <v>0</v>
      </c>
      <c r="I38" s="242">
        <v>0</v>
      </c>
      <c r="J38" s="243">
        <v>1705872</v>
      </c>
    </row>
    <row r="39" spans="1:10" ht="9.1999999999999993" customHeight="1">
      <c r="A39" s="244"/>
      <c r="B39" s="245"/>
      <c r="C39" s="245"/>
      <c r="D39" s="245"/>
      <c r="E39" s="245"/>
      <c r="F39" s="245"/>
      <c r="G39" s="245"/>
      <c r="H39" s="245"/>
      <c r="I39" s="245"/>
      <c r="J39" s="246"/>
    </row>
    <row r="40" spans="1:10" ht="9.1999999999999993" customHeight="1">
      <c r="A40" s="241" t="s">
        <v>31</v>
      </c>
      <c r="B40" s="242">
        <v>0</v>
      </c>
      <c r="C40" s="242">
        <v>0</v>
      </c>
      <c r="D40" s="242">
        <v>0</v>
      </c>
      <c r="E40" s="242">
        <v>0</v>
      </c>
      <c r="F40" s="242">
        <v>0</v>
      </c>
      <c r="G40" s="242">
        <v>0</v>
      </c>
      <c r="H40" s="242">
        <v>0</v>
      </c>
      <c r="I40" s="242">
        <v>0</v>
      </c>
      <c r="J40" s="243">
        <v>0</v>
      </c>
    </row>
    <row r="41" spans="1:10" ht="9.1999999999999993" customHeight="1">
      <c r="A41" s="241" t="s">
        <v>427</v>
      </c>
      <c r="B41" s="242">
        <v>19039</v>
      </c>
      <c r="C41" s="242">
        <v>0</v>
      </c>
      <c r="D41" s="242">
        <v>0</v>
      </c>
      <c r="E41" s="242">
        <v>0</v>
      </c>
      <c r="F41" s="242">
        <v>0</v>
      </c>
      <c r="G41" s="242">
        <v>0</v>
      </c>
      <c r="H41" s="242">
        <v>0</v>
      </c>
      <c r="I41" s="242">
        <v>0</v>
      </c>
      <c r="J41" s="243">
        <v>19039</v>
      </c>
    </row>
    <row r="42" spans="1:10" ht="9.1999999999999993" customHeight="1">
      <c r="A42" s="241" t="s">
        <v>32</v>
      </c>
      <c r="B42" s="242">
        <v>0</v>
      </c>
      <c r="C42" s="242">
        <v>4532</v>
      </c>
      <c r="D42" s="242">
        <v>0</v>
      </c>
      <c r="E42" s="242">
        <v>0</v>
      </c>
      <c r="F42" s="242">
        <v>0</v>
      </c>
      <c r="G42" s="242">
        <v>0</v>
      </c>
      <c r="H42" s="242">
        <v>0</v>
      </c>
      <c r="I42" s="242">
        <v>0</v>
      </c>
      <c r="J42" s="243">
        <v>4532</v>
      </c>
    </row>
    <row r="43" spans="1:10" ht="9.1999999999999993" customHeight="1">
      <c r="A43" s="241" t="s">
        <v>33</v>
      </c>
      <c r="B43" s="242">
        <v>13383</v>
      </c>
      <c r="C43" s="242">
        <v>0</v>
      </c>
      <c r="D43" s="242">
        <v>0</v>
      </c>
      <c r="E43" s="242">
        <v>0</v>
      </c>
      <c r="F43" s="242">
        <v>0</v>
      </c>
      <c r="G43" s="242">
        <v>0</v>
      </c>
      <c r="H43" s="242">
        <v>0</v>
      </c>
      <c r="I43" s="242">
        <v>0</v>
      </c>
      <c r="J43" s="243">
        <v>13383</v>
      </c>
    </row>
    <row r="44" spans="1:10" ht="9.1999999999999993" customHeight="1">
      <c r="A44" s="241" t="s">
        <v>428</v>
      </c>
      <c r="B44" s="242">
        <v>0</v>
      </c>
      <c r="C44" s="242">
        <v>0</v>
      </c>
      <c r="D44" s="242">
        <v>0</v>
      </c>
      <c r="E44" s="242">
        <v>0</v>
      </c>
      <c r="F44" s="242">
        <v>0</v>
      </c>
      <c r="G44" s="242">
        <v>0</v>
      </c>
      <c r="H44" s="242">
        <v>0</v>
      </c>
      <c r="I44" s="242">
        <v>0</v>
      </c>
      <c r="J44" s="243">
        <v>0</v>
      </c>
    </row>
    <row r="45" spans="1:10" ht="9.1999999999999993" customHeight="1">
      <c r="A45" s="241" t="s">
        <v>34</v>
      </c>
      <c r="B45" s="242">
        <v>110656</v>
      </c>
      <c r="C45" s="242">
        <v>0</v>
      </c>
      <c r="D45" s="242">
        <v>0</v>
      </c>
      <c r="E45" s="242">
        <v>0</v>
      </c>
      <c r="F45" s="242">
        <v>0</v>
      </c>
      <c r="G45" s="242">
        <v>0</v>
      </c>
      <c r="H45" s="242">
        <v>0</v>
      </c>
      <c r="I45" s="242">
        <v>0</v>
      </c>
      <c r="J45" s="243">
        <v>110656</v>
      </c>
    </row>
    <row r="46" spans="1:10" ht="9.1999999999999993" customHeight="1">
      <c r="A46" s="241" t="s">
        <v>35</v>
      </c>
      <c r="B46" s="242">
        <v>277324</v>
      </c>
      <c r="C46" s="242">
        <v>0</v>
      </c>
      <c r="D46" s="242">
        <v>0</v>
      </c>
      <c r="E46" s="242">
        <v>0</v>
      </c>
      <c r="F46" s="242">
        <v>0</v>
      </c>
      <c r="G46" s="242">
        <v>0</v>
      </c>
      <c r="H46" s="242">
        <v>0</v>
      </c>
      <c r="I46" s="242">
        <v>0</v>
      </c>
      <c r="J46" s="243">
        <v>277324</v>
      </c>
    </row>
    <row r="47" spans="1:10" ht="9.1999999999999993" customHeight="1">
      <c r="A47" s="241" t="s">
        <v>36</v>
      </c>
      <c r="B47" s="242">
        <v>0</v>
      </c>
      <c r="C47" s="242">
        <v>0</v>
      </c>
      <c r="D47" s="242">
        <v>0</v>
      </c>
      <c r="E47" s="242">
        <v>0</v>
      </c>
      <c r="F47" s="242">
        <v>0</v>
      </c>
      <c r="G47" s="242">
        <v>0</v>
      </c>
      <c r="H47" s="242">
        <v>0</v>
      </c>
      <c r="I47" s="242">
        <v>0</v>
      </c>
      <c r="J47" s="243">
        <v>0</v>
      </c>
    </row>
    <row r="48" spans="1:10" ht="9.1999999999999993" customHeight="1">
      <c r="A48" s="241" t="s">
        <v>37</v>
      </c>
      <c r="B48" s="242">
        <v>0</v>
      </c>
      <c r="C48" s="242">
        <v>0</v>
      </c>
      <c r="D48" s="242">
        <v>0</v>
      </c>
      <c r="E48" s="242">
        <v>0</v>
      </c>
      <c r="F48" s="242">
        <v>0</v>
      </c>
      <c r="G48" s="242">
        <v>0</v>
      </c>
      <c r="H48" s="242">
        <v>0</v>
      </c>
      <c r="I48" s="242">
        <v>0</v>
      </c>
      <c r="J48" s="243">
        <v>0</v>
      </c>
    </row>
    <row r="49" spans="1:10" ht="9.1999999999999993" customHeight="1">
      <c r="A49" s="241" t="s">
        <v>38</v>
      </c>
      <c r="B49" s="242">
        <v>0</v>
      </c>
      <c r="C49" s="242">
        <v>0</v>
      </c>
      <c r="D49" s="242">
        <v>0</v>
      </c>
      <c r="E49" s="242">
        <v>0</v>
      </c>
      <c r="F49" s="242">
        <v>0</v>
      </c>
      <c r="G49" s="242">
        <v>0</v>
      </c>
      <c r="H49" s="242">
        <v>0</v>
      </c>
      <c r="I49" s="242">
        <v>0</v>
      </c>
      <c r="J49" s="243">
        <v>0</v>
      </c>
    </row>
    <row r="50" spans="1:10" ht="9.1999999999999993" customHeight="1">
      <c r="A50" s="241" t="s">
        <v>429</v>
      </c>
      <c r="B50" s="247">
        <v>0</v>
      </c>
      <c r="C50" s="247">
        <v>0</v>
      </c>
      <c r="D50" s="247">
        <v>0</v>
      </c>
      <c r="E50" s="247">
        <v>0</v>
      </c>
      <c r="F50" s="247">
        <v>0</v>
      </c>
      <c r="G50" s="247">
        <v>0</v>
      </c>
      <c r="H50" s="247">
        <v>0</v>
      </c>
      <c r="I50" s="247">
        <v>0</v>
      </c>
      <c r="J50" s="243">
        <v>0</v>
      </c>
    </row>
    <row r="51" spans="1:10" ht="9.1999999999999993" customHeight="1">
      <c r="A51" s="241" t="s">
        <v>39</v>
      </c>
      <c r="B51" s="242">
        <v>230738</v>
      </c>
      <c r="C51" s="242">
        <v>0</v>
      </c>
      <c r="D51" s="242">
        <v>0</v>
      </c>
      <c r="E51" s="242">
        <v>0</v>
      </c>
      <c r="F51" s="242">
        <v>0</v>
      </c>
      <c r="G51" s="242">
        <v>0</v>
      </c>
      <c r="H51" s="242">
        <v>0</v>
      </c>
      <c r="I51" s="242">
        <v>0</v>
      </c>
      <c r="J51" s="243">
        <v>230738</v>
      </c>
    </row>
    <row r="52" spans="1:10" ht="9.1999999999999993" customHeight="1">
      <c r="A52" s="241" t="s">
        <v>359</v>
      </c>
      <c r="B52" s="242">
        <v>0</v>
      </c>
      <c r="C52" s="242">
        <v>0</v>
      </c>
      <c r="D52" s="242">
        <v>0</v>
      </c>
      <c r="E52" s="242">
        <v>0</v>
      </c>
      <c r="F52" s="242">
        <v>0</v>
      </c>
      <c r="G52" s="242">
        <v>0</v>
      </c>
      <c r="H52" s="242">
        <v>0</v>
      </c>
      <c r="I52" s="242">
        <v>0</v>
      </c>
      <c r="J52" s="243">
        <v>0</v>
      </c>
    </row>
    <row r="53" spans="1:10" ht="9.1999999999999993" customHeight="1">
      <c r="A53" s="241" t="s">
        <v>109</v>
      </c>
      <c r="B53" s="242">
        <v>18752</v>
      </c>
      <c r="C53" s="242">
        <v>11559</v>
      </c>
      <c r="D53" s="242">
        <v>0</v>
      </c>
      <c r="E53" s="242">
        <v>0</v>
      </c>
      <c r="F53" s="242">
        <v>0</v>
      </c>
      <c r="G53" s="242">
        <v>0</v>
      </c>
      <c r="H53" s="242">
        <v>0</v>
      </c>
      <c r="I53" s="242">
        <v>0</v>
      </c>
      <c r="J53" s="243">
        <v>30311</v>
      </c>
    </row>
    <row r="54" spans="1:10" ht="9.1999999999999993" customHeight="1">
      <c r="A54" s="241" t="s">
        <v>41</v>
      </c>
      <c r="B54" s="242">
        <v>3900</v>
      </c>
      <c r="C54" s="242">
        <v>0</v>
      </c>
      <c r="D54" s="242">
        <v>0</v>
      </c>
      <c r="E54" s="242">
        <v>0</v>
      </c>
      <c r="F54" s="242">
        <v>0</v>
      </c>
      <c r="G54" s="242">
        <v>0</v>
      </c>
      <c r="H54" s="242">
        <v>0</v>
      </c>
      <c r="I54" s="242">
        <v>0</v>
      </c>
      <c r="J54" s="243">
        <v>3900</v>
      </c>
    </row>
    <row r="55" spans="1:10" ht="9.1999999999999993" customHeight="1">
      <c r="A55" s="241" t="s">
        <v>42</v>
      </c>
      <c r="B55" s="242">
        <v>0</v>
      </c>
      <c r="C55" s="242">
        <v>0</v>
      </c>
      <c r="D55" s="242">
        <v>0</v>
      </c>
      <c r="E55" s="242">
        <v>0</v>
      </c>
      <c r="F55" s="242">
        <v>0</v>
      </c>
      <c r="G55" s="242">
        <v>0</v>
      </c>
      <c r="H55" s="242">
        <v>0</v>
      </c>
      <c r="I55" s="242">
        <v>0</v>
      </c>
      <c r="J55" s="243">
        <v>0</v>
      </c>
    </row>
    <row r="56" spans="1:10" ht="9.1999999999999993" customHeight="1">
      <c r="A56" s="241" t="s">
        <v>430</v>
      </c>
      <c r="B56" s="242">
        <v>104783</v>
      </c>
      <c r="C56" s="242">
        <v>0</v>
      </c>
      <c r="D56" s="242">
        <v>0</v>
      </c>
      <c r="E56" s="242">
        <v>0</v>
      </c>
      <c r="F56" s="242">
        <v>0</v>
      </c>
      <c r="G56" s="242">
        <v>0</v>
      </c>
      <c r="H56" s="242">
        <v>0</v>
      </c>
      <c r="I56" s="242">
        <v>0</v>
      </c>
      <c r="J56" s="243">
        <v>104783</v>
      </c>
    </row>
    <row r="57" spans="1:10" ht="9.1999999999999993" customHeight="1">
      <c r="A57" s="241" t="s">
        <v>431</v>
      </c>
      <c r="B57" s="242">
        <v>10781</v>
      </c>
      <c r="C57" s="242">
        <v>0</v>
      </c>
      <c r="D57" s="242">
        <v>0</v>
      </c>
      <c r="E57" s="242">
        <v>0</v>
      </c>
      <c r="F57" s="242">
        <v>0</v>
      </c>
      <c r="G57" s="242">
        <v>0</v>
      </c>
      <c r="H57" s="242">
        <v>0</v>
      </c>
      <c r="I57" s="242">
        <v>0</v>
      </c>
      <c r="J57" s="243">
        <v>10781</v>
      </c>
    </row>
    <row r="58" spans="1:10" ht="9.1999999999999993" customHeight="1">
      <c r="A58" s="241" t="s">
        <v>44</v>
      </c>
      <c r="B58" s="242">
        <v>0</v>
      </c>
      <c r="C58" s="242">
        <v>0</v>
      </c>
      <c r="D58" s="242">
        <v>0</v>
      </c>
      <c r="E58" s="242">
        <v>0</v>
      </c>
      <c r="F58" s="242">
        <v>0</v>
      </c>
      <c r="G58" s="242">
        <v>0</v>
      </c>
      <c r="H58" s="242">
        <v>0</v>
      </c>
      <c r="I58" s="242">
        <v>0</v>
      </c>
      <c r="J58" s="243">
        <v>0</v>
      </c>
    </row>
    <row r="59" spans="1:10" ht="9.1999999999999993" customHeight="1">
      <c r="A59" s="241" t="s">
        <v>432</v>
      </c>
      <c r="B59" s="242">
        <v>0</v>
      </c>
      <c r="C59" s="242">
        <v>0</v>
      </c>
      <c r="D59" s="242">
        <v>0</v>
      </c>
      <c r="E59" s="242">
        <v>0</v>
      </c>
      <c r="F59" s="242">
        <v>0</v>
      </c>
      <c r="G59" s="242">
        <v>0</v>
      </c>
      <c r="H59" s="242">
        <v>0</v>
      </c>
      <c r="I59" s="242">
        <v>0</v>
      </c>
      <c r="J59" s="243">
        <v>0</v>
      </c>
    </row>
    <row r="60" spans="1:10" ht="9.1999999999999993" customHeight="1">
      <c r="A60" s="241" t="s">
        <v>433</v>
      </c>
      <c r="B60" s="242">
        <v>789356</v>
      </c>
      <c r="C60" s="242">
        <v>16091</v>
      </c>
      <c r="D60" s="242">
        <v>0</v>
      </c>
      <c r="E60" s="242">
        <v>0</v>
      </c>
      <c r="F60" s="242">
        <v>0</v>
      </c>
      <c r="G60" s="242">
        <v>0</v>
      </c>
      <c r="H60" s="242">
        <v>0</v>
      </c>
      <c r="I60" s="242">
        <v>0</v>
      </c>
      <c r="J60" s="243">
        <v>805447</v>
      </c>
    </row>
    <row r="61" spans="1:10" ht="9.1999999999999993" customHeight="1">
      <c r="A61" s="244"/>
      <c r="B61" s="245"/>
      <c r="C61" s="245"/>
      <c r="D61" s="245"/>
      <c r="E61" s="245"/>
      <c r="F61" s="245"/>
      <c r="G61" s="245"/>
      <c r="H61" s="245"/>
      <c r="I61" s="245"/>
      <c r="J61" s="246"/>
    </row>
    <row r="62" spans="1:10" ht="9.1999999999999993" customHeight="1">
      <c r="A62" s="241" t="s">
        <v>97</v>
      </c>
      <c r="B62" s="242">
        <v>11350</v>
      </c>
      <c r="C62" s="242">
        <v>0</v>
      </c>
      <c r="D62" s="242">
        <v>92529</v>
      </c>
      <c r="E62" s="242">
        <v>0</v>
      </c>
      <c r="F62" s="242">
        <v>0</v>
      </c>
      <c r="G62" s="242">
        <v>0</v>
      </c>
      <c r="H62" s="242">
        <v>0</v>
      </c>
      <c r="I62" s="242">
        <v>0</v>
      </c>
      <c r="J62" s="243">
        <v>103879</v>
      </c>
    </row>
    <row r="63" spans="1:10" ht="9.1999999999999993" customHeight="1">
      <c r="A63" s="241" t="s">
        <v>46</v>
      </c>
      <c r="B63" s="242">
        <v>0</v>
      </c>
      <c r="C63" s="242">
        <v>0</v>
      </c>
      <c r="D63" s="242">
        <v>0</v>
      </c>
      <c r="E63" s="242">
        <v>0</v>
      </c>
      <c r="F63" s="242">
        <v>0</v>
      </c>
      <c r="G63" s="242">
        <v>0</v>
      </c>
      <c r="H63" s="242">
        <v>0</v>
      </c>
      <c r="I63" s="242">
        <v>0</v>
      </c>
      <c r="J63" s="243">
        <v>0</v>
      </c>
    </row>
    <row r="64" spans="1:10" ht="9.1999999999999993" customHeight="1">
      <c r="A64" s="241" t="s">
        <v>434</v>
      </c>
      <c r="B64" s="242">
        <v>0</v>
      </c>
      <c r="C64" s="242">
        <v>0</v>
      </c>
      <c r="D64" s="242">
        <v>0</v>
      </c>
      <c r="E64" s="242">
        <v>0</v>
      </c>
      <c r="F64" s="242">
        <v>0</v>
      </c>
      <c r="G64" s="242">
        <v>0</v>
      </c>
      <c r="H64" s="242">
        <v>0</v>
      </c>
      <c r="I64" s="242">
        <v>0</v>
      </c>
      <c r="J64" s="243">
        <v>0</v>
      </c>
    </row>
    <row r="65" spans="1:10" ht="9.1999999999999993" customHeight="1">
      <c r="A65" s="241" t="s">
        <v>383</v>
      </c>
      <c r="B65" s="242">
        <v>0</v>
      </c>
      <c r="C65" s="242">
        <v>64507</v>
      </c>
      <c r="D65" s="242">
        <v>0</v>
      </c>
      <c r="E65" s="242">
        <v>0</v>
      </c>
      <c r="F65" s="242">
        <v>0</v>
      </c>
      <c r="G65" s="242">
        <v>0</v>
      </c>
      <c r="H65" s="242">
        <v>0</v>
      </c>
      <c r="I65" s="242">
        <v>0</v>
      </c>
      <c r="J65" s="243">
        <v>64507</v>
      </c>
    </row>
    <row r="66" spans="1:10" ht="9.1999999999999993" customHeight="1">
      <c r="A66" s="241" t="s">
        <v>435</v>
      </c>
      <c r="B66" s="242">
        <v>11350</v>
      </c>
      <c r="C66" s="242">
        <v>64507</v>
      </c>
      <c r="D66" s="242">
        <v>92529</v>
      </c>
      <c r="E66" s="242">
        <v>0</v>
      </c>
      <c r="F66" s="242">
        <v>0</v>
      </c>
      <c r="G66" s="242">
        <v>0</v>
      </c>
      <c r="H66" s="242">
        <v>0</v>
      </c>
      <c r="I66" s="242">
        <v>0</v>
      </c>
      <c r="J66" s="243">
        <v>168386</v>
      </c>
    </row>
    <row r="67" spans="1:10" ht="9.1999999999999993" customHeight="1">
      <c r="A67" s="244"/>
      <c r="B67" s="245"/>
      <c r="C67" s="245"/>
      <c r="D67" s="245"/>
      <c r="E67" s="245"/>
      <c r="F67" s="245"/>
      <c r="G67" s="245"/>
      <c r="H67" s="245"/>
      <c r="I67" s="245"/>
      <c r="J67" s="246"/>
    </row>
    <row r="68" spans="1:10" ht="9.1999999999999993" customHeight="1">
      <c r="A68" s="241" t="s">
        <v>436</v>
      </c>
      <c r="B68" s="242">
        <v>0</v>
      </c>
      <c r="C68" s="242">
        <v>0</v>
      </c>
      <c r="D68" s="242">
        <v>0</v>
      </c>
      <c r="E68" s="242">
        <v>0</v>
      </c>
      <c r="F68" s="242">
        <v>75855</v>
      </c>
      <c r="G68" s="242">
        <v>0</v>
      </c>
      <c r="H68" s="242">
        <v>0</v>
      </c>
      <c r="I68" s="242">
        <v>0</v>
      </c>
      <c r="J68" s="243">
        <v>75855</v>
      </c>
    </row>
    <row r="69" spans="1:10" ht="9.1999999999999993" customHeight="1">
      <c r="A69" s="241" t="s">
        <v>437</v>
      </c>
      <c r="B69" s="242">
        <v>0</v>
      </c>
      <c r="C69" s="242">
        <v>0</v>
      </c>
      <c r="D69" s="242">
        <v>0</v>
      </c>
      <c r="E69" s="242">
        <v>0</v>
      </c>
      <c r="F69" s="242">
        <v>0</v>
      </c>
      <c r="G69" s="242">
        <v>0</v>
      </c>
      <c r="H69" s="242">
        <v>0</v>
      </c>
      <c r="I69" s="242">
        <v>0</v>
      </c>
      <c r="J69" s="243">
        <v>0</v>
      </c>
    </row>
    <row r="70" spans="1:10" ht="9.1999999999999993" customHeight="1">
      <c r="A70" s="241" t="s">
        <v>438</v>
      </c>
      <c r="B70" s="242">
        <v>0</v>
      </c>
      <c r="C70" s="242">
        <v>0</v>
      </c>
      <c r="D70" s="242">
        <v>0</v>
      </c>
      <c r="E70" s="242">
        <v>0</v>
      </c>
      <c r="F70" s="242">
        <v>0</v>
      </c>
      <c r="G70" s="242">
        <v>0</v>
      </c>
      <c r="H70" s="242">
        <v>0</v>
      </c>
      <c r="I70" s="242">
        <v>0</v>
      </c>
      <c r="J70" s="243">
        <v>0</v>
      </c>
    </row>
    <row r="71" spans="1:10" ht="9.1999999999999993" customHeight="1">
      <c r="A71" s="241" t="s">
        <v>439</v>
      </c>
      <c r="B71" s="242">
        <v>0</v>
      </c>
      <c r="C71" s="242">
        <v>0</v>
      </c>
      <c r="D71" s="242">
        <v>0</v>
      </c>
      <c r="E71" s="242">
        <v>0</v>
      </c>
      <c r="F71" s="242">
        <v>0</v>
      </c>
      <c r="G71" s="242">
        <v>0</v>
      </c>
      <c r="H71" s="242">
        <v>0</v>
      </c>
      <c r="I71" s="242">
        <v>0</v>
      </c>
      <c r="J71" s="243">
        <v>0</v>
      </c>
    </row>
    <row r="72" spans="1:10" ht="9.1999999999999993" customHeight="1">
      <c r="A72" s="241" t="s">
        <v>440</v>
      </c>
      <c r="B72" s="242">
        <v>0</v>
      </c>
      <c r="C72" s="242">
        <v>0</v>
      </c>
      <c r="D72" s="242">
        <v>0</v>
      </c>
      <c r="E72" s="242">
        <v>0</v>
      </c>
      <c r="F72" s="242">
        <v>0</v>
      </c>
      <c r="G72" s="242">
        <v>0</v>
      </c>
      <c r="H72" s="242">
        <v>0</v>
      </c>
      <c r="I72" s="242">
        <v>0</v>
      </c>
      <c r="J72" s="243">
        <v>0</v>
      </c>
    </row>
    <row r="73" spans="1:10" ht="9.1999999999999993" customHeight="1">
      <c r="A73" s="241" t="s">
        <v>441</v>
      </c>
      <c r="B73" s="242">
        <v>2055486</v>
      </c>
      <c r="C73" s="242">
        <v>531690</v>
      </c>
      <c r="D73" s="242">
        <v>92529</v>
      </c>
      <c r="E73" s="242">
        <v>0</v>
      </c>
      <c r="F73" s="242">
        <v>75855</v>
      </c>
      <c r="G73" s="242">
        <v>0</v>
      </c>
      <c r="H73" s="242">
        <v>0</v>
      </c>
      <c r="I73" s="242">
        <v>0</v>
      </c>
      <c r="J73" s="243">
        <v>2755560</v>
      </c>
    </row>
    <row r="74" spans="1:10" ht="9.1999999999999993" customHeight="1">
      <c r="A74" s="241" t="s">
        <v>50</v>
      </c>
      <c r="B74" s="242">
        <v>8466</v>
      </c>
      <c r="C74" s="242">
        <v>0</v>
      </c>
      <c r="D74" s="242">
        <v>0</v>
      </c>
      <c r="E74" s="242">
        <v>0</v>
      </c>
      <c r="F74" s="242">
        <v>0</v>
      </c>
      <c r="G74" s="242">
        <v>0</v>
      </c>
      <c r="H74" s="242">
        <v>0</v>
      </c>
      <c r="I74" s="242">
        <v>0</v>
      </c>
      <c r="J74" s="243">
        <v>8466</v>
      </c>
    </row>
    <row r="75" spans="1:10" ht="9.1999999999999993" customHeight="1">
      <c r="A75" s="241" t="s">
        <v>442</v>
      </c>
      <c r="B75" s="242">
        <v>2063952</v>
      </c>
      <c r="C75" s="242">
        <v>531690</v>
      </c>
      <c r="D75" s="242">
        <v>92529</v>
      </c>
      <c r="E75" s="242">
        <v>0</v>
      </c>
      <c r="F75" s="242">
        <v>75855</v>
      </c>
      <c r="G75" s="242">
        <v>0</v>
      </c>
      <c r="H75" s="242">
        <v>0</v>
      </c>
      <c r="I75" s="242">
        <v>0</v>
      </c>
      <c r="J75" s="243">
        <v>2764026</v>
      </c>
    </row>
    <row r="76" spans="1:10" ht="9">
      <c r="A76" s="244"/>
      <c r="B76" s="245"/>
      <c r="C76" s="245"/>
      <c r="D76" s="245"/>
      <c r="E76" s="245"/>
      <c r="F76" s="245"/>
      <c r="G76" s="245"/>
      <c r="H76" s="245"/>
      <c r="I76" s="245"/>
      <c r="J76" s="246"/>
    </row>
    <row r="77" spans="1:10" ht="9.6" customHeight="1">
      <c r="A77" s="248" t="s">
        <v>443</v>
      </c>
      <c r="B77" s="242">
        <v>-114856</v>
      </c>
      <c r="C77" s="242">
        <v>-2090</v>
      </c>
      <c r="D77" s="242">
        <v>6125</v>
      </c>
      <c r="E77" s="242">
        <v>0</v>
      </c>
      <c r="F77" s="242">
        <v>68280</v>
      </c>
      <c r="G77" s="242">
        <v>0</v>
      </c>
      <c r="H77" s="242">
        <v>0</v>
      </c>
      <c r="I77" s="242">
        <v>0</v>
      </c>
      <c r="J77" s="243">
        <v>-42541</v>
      </c>
    </row>
    <row r="78" spans="1:10" ht="9.6" customHeight="1">
      <c r="A78" s="249" t="s">
        <v>444</v>
      </c>
      <c r="B78" s="242">
        <v>827280</v>
      </c>
      <c r="C78" s="242">
        <v>798292</v>
      </c>
      <c r="D78" s="242">
        <v>0</v>
      </c>
      <c r="E78" s="242">
        <v>0</v>
      </c>
      <c r="F78" s="242">
        <v>835519</v>
      </c>
      <c r="G78" s="242">
        <v>0</v>
      </c>
      <c r="H78" s="242">
        <v>0</v>
      </c>
      <c r="I78" s="242">
        <v>0</v>
      </c>
      <c r="J78" s="243">
        <v>2461091</v>
      </c>
    </row>
    <row r="79" spans="1:10" ht="9.75" thickBot="1">
      <c r="A79" s="250" t="s">
        <v>445</v>
      </c>
      <c r="B79" s="251">
        <v>712424</v>
      </c>
      <c r="C79" s="251">
        <v>796202</v>
      </c>
      <c r="D79" s="251">
        <v>6125</v>
      </c>
      <c r="E79" s="251">
        <v>0</v>
      </c>
      <c r="F79" s="251">
        <v>903799</v>
      </c>
      <c r="G79" s="251">
        <v>0</v>
      </c>
      <c r="H79" s="251">
        <v>0</v>
      </c>
      <c r="I79" s="251">
        <v>0</v>
      </c>
      <c r="J79" s="252">
        <v>2418550</v>
      </c>
    </row>
    <row r="80" spans="1:10" ht="11.25" customHeight="1">
      <c r="A80" s="227"/>
      <c r="B80" s="253"/>
      <c r="C80" s="253"/>
      <c r="D80" s="253"/>
      <c r="E80" s="253"/>
      <c r="F80" s="253"/>
      <c r="G80" s="253"/>
      <c r="H80" s="253"/>
      <c r="I80" s="253"/>
      <c r="J80" s="253"/>
    </row>
    <row r="81" spans="1:10" ht="9.75">
      <c r="A81" s="254">
        <v>31</v>
      </c>
      <c r="B81" s="254"/>
      <c r="C81" s="254"/>
      <c r="D81" s="254"/>
      <c r="E81" s="254"/>
      <c r="F81" s="254"/>
      <c r="G81" s="254"/>
      <c r="H81" s="254"/>
      <c r="I81" s="254"/>
      <c r="J81" s="254"/>
    </row>
    <row r="82" spans="1:10" ht="9">
      <c r="B82" s="255"/>
      <c r="C82" s="255"/>
      <c r="D82" s="255"/>
      <c r="E82" s="255"/>
      <c r="F82" s="255"/>
      <c r="G82" s="255"/>
      <c r="H82" s="255"/>
      <c r="I82" s="255"/>
      <c r="J82" s="255"/>
    </row>
    <row r="83" spans="1:10" ht="9" hidden="1">
      <c r="B83" s="255"/>
      <c r="C83" s="255"/>
      <c r="D83" s="255"/>
      <c r="E83" s="255"/>
      <c r="F83" s="255"/>
      <c r="G83" s="255"/>
      <c r="H83" s="255"/>
      <c r="I83" s="255"/>
      <c r="J83" s="255"/>
    </row>
    <row r="84" spans="1:10" ht="9" hidden="1">
      <c r="B84" s="255"/>
      <c r="C84" s="255"/>
      <c r="D84" s="255"/>
      <c r="E84" s="255"/>
      <c r="F84" s="255"/>
      <c r="G84" s="255"/>
      <c r="H84" s="255"/>
      <c r="I84" s="255"/>
      <c r="J84" s="255"/>
    </row>
    <row r="85" spans="1:10" ht="9" hidden="1">
      <c r="B85" s="255"/>
      <c r="C85" s="255"/>
      <c r="D85" s="255"/>
      <c r="E85" s="255"/>
      <c r="F85" s="255"/>
      <c r="G85" s="255"/>
      <c r="H85" s="255"/>
      <c r="I85" s="255"/>
      <c r="J85" s="255"/>
    </row>
  </sheetData>
  <printOptions horizontalCentered="1"/>
  <pageMargins left="0" right="0" top="0.4" bottom="0.25" header="0.2" footer="0.16"/>
  <pageSetup scale="98" orientation="portrait"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2F2E22-D5B4-423E-AA2E-565D17BBDD21}">
  <sheetPr>
    <pageSetUpPr fitToPage="1"/>
  </sheetPr>
  <dimension ref="A1:M85"/>
  <sheetViews>
    <sheetView zoomScale="130" zoomScaleNormal="130" workbookViewId="0"/>
  </sheetViews>
  <sheetFormatPr defaultColWidth="0" defaultRowHeight="0" customHeight="1" zeroHeight="1"/>
  <cols>
    <col min="1" max="1" width="18.7109375" style="192" customWidth="1"/>
    <col min="2" max="2" width="10.7109375" style="192" customWidth="1"/>
    <col min="3" max="9" width="8.28515625" style="192" customWidth="1"/>
    <col min="10" max="10" width="10.7109375" style="192" customWidth="1"/>
    <col min="11" max="11" width="0.85546875" style="192" customWidth="1"/>
    <col min="12" max="13" width="0" style="192" hidden="1" customWidth="1"/>
    <col min="14" max="16384" width="9.140625" style="192" hidden="1"/>
  </cols>
  <sheetData>
    <row r="1" spans="1:13" ht="9">
      <c r="A1" s="189"/>
      <c r="B1" s="190"/>
      <c r="C1" s="190"/>
      <c r="D1" s="190"/>
      <c r="E1" s="190"/>
      <c r="F1" s="190"/>
      <c r="G1" s="190"/>
      <c r="H1" s="190"/>
      <c r="I1" s="190"/>
      <c r="J1" s="191"/>
    </row>
    <row r="2" spans="1:13" ht="16.5" customHeight="1">
      <c r="A2" s="193" t="s">
        <v>451</v>
      </c>
      <c r="B2" s="194"/>
      <c r="C2" s="194"/>
      <c r="D2" s="194"/>
      <c r="E2" s="194"/>
      <c r="F2" s="194"/>
      <c r="G2" s="194"/>
      <c r="H2" s="194"/>
      <c r="I2" s="194"/>
      <c r="J2" s="195"/>
    </row>
    <row r="3" spans="1:13" ht="11.25">
      <c r="A3" s="196"/>
      <c r="B3" s="197"/>
      <c r="C3" s="197"/>
      <c r="D3" s="197"/>
      <c r="E3" s="197"/>
      <c r="F3" s="197"/>
      <c r="G3" s="197"/>
      <c r="H3" s="197"/>
      <c r="I3" s="197"/>
      <c r="J3" s="198"/>
    </row>
    <row r="4" spans="1:13" ht="23.25">
      <c r="A4" s="199" t="s">
        <v>453</v>
      </c>
      <c r="B4" s="200"/>
      <c r="C4" s="200"/>
      <c r="D4" s="200"/>
      <c r="E4" s="200"/>
      <c r="F4" s="200"/>
      <c r="G4" s="200"/>
      <c r="H4" s="200"/>
      <c r="I4" s="200"/>
      <c r="J4" s="201"/>
    </row>
    <row r="5" spans="1:13" ht="16.5" customHeight="1">
      <c r="A5" s="202" t="s">
        <v>92</v>
      </c>
      <c r="B5" s="203"/>
      <c r="C5" s="203"/>
      <c r="D5" s="203"/>
      <c r="E5" s="203"/>
      <c r="F5" s="203"/>
      <c r="G5" s="203"/>
      <c r="H5" s="203"/>
      <c r="I5" s="203"/>
      <c r="J5" s="204"/>
    </row>
    <row r="6" spans="1:13" ht="9.75" thickBot="1">
      <c r="A6" s="205"/>
      <c r="B6" s="206"/>
      <c r="C6" s="206"/>
      <c r="D6" s="206"/>
      <c r="E6" s="206"/>
      <c r="F6" s="206"/>
      <c r="G6" s="206"/>
      <c r="H6" s="206"/>
      <c r="I6" s="206"/>
      <c r="J6" s="207"/>
    </row>
    <row r="7" spans="1:13" ht="11.25">
      <c r="A7" s="208" t="s">
        <v>400</v>
      </c>
      <c r="B7" s="209"/>
      <c r="C7" s="209"/>
      <c r="D7" s="209"/>
      <c r="E7" s="209"/>
      <c r="F7" s="209"/>
      <c r="G7" s="209"/>
      <c r="H7" s="209"/>
      <c r="I7" s="209"/>
      <c r="J7" s="210"/>
    </row>
    <row r="8" spans="1:13" ht="9">
      <c r="A8" s="211"/>
      <c r="B8" s="212"/>
      <c r="C8" s="212"/>
      <c r="D8" s="212"/>
      <c r="E8" s="212"/>
      <c r="F8" s="212"/>
      <c r="G8" s="212"/>
      <c r="H8" s="212"/>
      <c r="I8" s="212"/>
      <c r="J8" s="213"/>
    </row>
    <row r="9" spans="1:13" ht="9.6" customHeight="1">
      <c r="A9" s="214" t="s">
        <v>390</v>
      </c>
      <c r="B9" s="215"/>
      <c r="C9" s="215"/>
      <c r="D9" s="215"/>
      <c r="E9" s="215"/>
      <c r="F9" s="215"/>
      <c r="G9" s="215"/>
      <c r="H9" s="215"/>
      <c r="I9" s="215"/>
      <c r="J9" s="216"/>
    </row>
    <row r="10" spans="1:13" ht="13.5" customHeight="1" thickBot="1">
      <c r="A10" s="217"/>
      <c r="B10" s="218" t="s">
        <v>401</v>
      </c>
      <c r="C10" s="218"/>
      <c r="D10" s="218"/>
      <c r="E10" s="218"/>
      <c r="F10" s="218"/>
      <c r="G10" s="218" t="s">
        <v>402</v>
      </c>
      <c r="H10" s="218"/>
      <c r="I10" s="219" t="s">
        <v>403</v>
      </c>
      <c r="J10" s="220" t="s">
        <v>404</v>
      </c>
      <c r="L10" s="221"/>
      <c r="M10" s="221"/>
    </row>
    <row r="11" spans="1:13" s="227" customFormat="1" ht="0.95" customHeight="1">
      <c r="A11" s="222"/>
      <c r="B11" s="223"/>
      <c r="C11" s="224"/>
      <c r="D11" s="224"/>
      <c r="E11" s="224"/>
      <c r="F11" s="225"/>
      <c r="G11" s="223"/>
      <c r="H11" s="224"/>
      <c r="I11" s="224"/>
      <c r="J11" s="226"/>
    </row>
    <row r="12" spans="1:13" s="227" customFormat="1" ht="9.6" customHeight="1">
      <c r="A12" s="228" t="s">
        <v>92</v>
      </c>
      <c r="B12" s="229" t="s">
        <v>405</v>
      </c>
      <c r="C12" s="230" t="s">
        <v>406</v>
      </c>
      <c r="D12" s="230" t="s">
        <v>407</v>
      </c>
      <c r="E12" s="230" t="s">
        <v>408</v>
      </c>
      <c r="F12" s="231" t="s">
        <v>409</v>
      </c>
      <c r="G12" s="229" t="s">
        <v>410</v>
      </c>
      <c r="H12" s="230" t="s">
        <v>411</v>
      </c>
      <c r="I12" s="230"/>
      <c r="J12" s="232" t="s">
        <v>412</v>
      </c>
    </row>
    <row r="13" spans="1:13" s="227" customFormat="1" ht="9.6" customHeight="1">
      <c r="A13" s="233"/>
      <c r="B13" s="229" t="s">
        <v>413</v>
      </c>
      <c r="C13" s="230" t="s">
        <v>15</v>
      </c>
      <c r="D13" s="230" t="s">
        <v>414</v>
      </c>
      <c r="E13" s="230" t="s">
        <v>415</v>
      </c>
      <c r="F13" s="231" t="s">
        <v>416</v>
      </c>
      <c r="G13" s="229" t="s">
        <v>417</v>
      </c>
      <c r="H13" s="230" t="s">
        <v>414</v>
      </c>
      <c r="I13" s="230" t="s">
        <v>418</v>
      </c>
      <c r="J13" s="231" t="s">
        <v>417</v>
      </c>
    </row>
    <row r="14" spans="1:13" s="227" customFormat="1" ht="9.6" customHeight="1" thickBot="1">
      <c r="A14" s="234"/>
      <c r="B14" s="235">
        <v>100</v>
      </c>
      <c r="C14" s="236">
        <v>200</v>
      </c>
      <c r="D14" s="236">
        <v>290</v>
      </c>
      <c r="E14" s="236">
        <v>300</v>
      </c>
      <c r="F14" s="237">
        <v>400</v>
      </c>
      <c r="G14" s="235">
        <v>500</v>
      </c>
      <c r="H14" s="236">
        <v>600</v>
      </c>
      <c r="I14" s="236" t="s">
        <v>419</v>
      </c>
      <c r="J14" s="237" t="s">
        <v>420</v>
      </c>
    </row>
    <row r="15" spans="1:13" ht="9.1999999999999993" customHeight="1">
      <c r="A15" s="238" t="s">
        <v>421</v>
      </c>
      <c r="B15" s="239"/>
      <c r="C15" s="239"/>
      <c r="D15" s="239"/>
      <c r="E15" s="239"/>
      <c r="F15" s="239"/>
      <c r="G15" s="239"/>
      <c r="H15" s="239"/>
      <c r="I15" s="239"/>
      <c r="J15" s="240"/>
    </row>
    <row r="16" spans="1:13" ht="9.1999999999999993" customHeight="1">
      <c r="A16" s="241" t="s">
        <v>16</v>
      </c>
      <c r="B16" s="242">
        <v>92954</v>
      </c>
      <c r="C16" s="242">
        <v>0</v>
      </c>
      <c r="D16" s="242">
        <v>0</v>
      </c>
      <c r="E16" s="242">
        <v>1076</v>
      </c>
      <c r="F16" s="242">
        <v>0</v>
      </c>
      <c r="G16" s="242">
        <v>0</v>
      </c>
      <c r="H16" s="242">
        <v>0</v>
      </c>
      <c r="I16" s="242">
        <v>0</v>
      </c>
      <c r="J16" s="243">
        <v>94030</v>
      </c>
    </row>
    <row r="17" spans="1:10" ht="9.1999999999999993" customHeight="1">
      <c r="A17" s="241" t="s">
        <v>17</v>
      </c>
      <c r="B17" s="242">
        <v>54472</v>
      </c>
      <c r="C17" s="242">
        <v>262307</v>
      </c>
      <c r="D17" s="242">
        <v>5688</v>
      </c>
      <c r="E17" s="242">
        <v>354</v>
      </c>
      <c r="F17" s="242">
        <v>0</v>
      </c>
      <c r="G17" s="242">
        <v>0</v>
      </c>
      <c r="H17" s="242">
        <v>0</v>
      </c>
      <c r="I17" s="242">
        <v>0</v>
      </c>
      <c r="J17" s="243">
        <v>322821</v>
      </c>
    </row>
    <row r="18" spans="1:10" ht="9.1999999999999993" customHeight="1">
      <c r="A18" s="241" t="s">
        <v>18</v>
      </c>
      <c r="B18" s="242">
        <v>2536006</v>
      </c>
      <c r="C18" s="242">
        <v>117903</v>
      </c>
      <c r="D18" s="242">
        <v>0</v>
      </c>
      <c r="E18" s="242">
        <v>0</v>
      </c>
      <c r="F18" s="242">
        <v>0</v>
      </c>
      <c r="G18" s="242">
        <v>0</v>
      </c>
      <c r="H18" s="242">
        <v>0</v>
      </c>
      <c r="I18" s="242">
        <v>0</v>
      </c>
      <c r="J18" s="243">
        <v>2653909</v>
      </c>
    </row>
    <row r="19" spans="1:10" ht="9.1999999999999993" customHeight="1">
      <c r="A19" s="241" t="s">
        <v>19</v>
      </c>
      <c r="B19" s="242">
        <v>0</v>
      </c>
      <c r="C19" s="242">
        <v>715818</v>
      </c>
      <c r="D19" s="242">
        <v>192452</v>
      </c>
      <c r="E19" s="242">
        <v>0</v>
      </c>
      <c r="F19" s="242">
        <v>0</v>
      </c>
      <c r="G19" s="242">
        <v>0</v>
      </c>
      <c r="H19" s="242">
        <v>0</v>
      </c>
      <c r="I19" s="242">
        <v>0</v>
      </c>
      <c r="J19" s="243">
        <v>908270</v>
      </c>
    </row>
    <row r="20" spans="1:10" ht="9.1999999999999993" customHeight="1">
      <c r="A20" s="241" t="s">
        <v>20</v>
      </c>
      <c r="B20" s="242">
        <v>0</v>
      </c>
      <c r="C20" s="242">
        <v>0</v>
      </c>
      <c r="D20" s="242">
        <v>0</v>
      </c>
      <c r="E20" s="242">
        <v>0</v>
      </c>
      <c r="F20" s="242">
        <v>0</v>
      </c>
      <c r="G20" s="242">
        <v>0</v>
      </c>
      <c r="H20" s="242">
        <v>0</v>
      </c>
      <c r="I20" s="242">
        <v>0</v>
      </c>
      <c r="J20" s="243">
        <v>0</v>
      </c>
    </row>
    <row r="21" spans="1:10" ht="9.1999999999999993" customHeight="1">
      <c r="A21" s="241" t="s">
        <v>422</v>
      </c>
      <c r="B21" s="242">
        <v>2683432</v>
      </c>
      <c r="C21" s="242">
        <v>1096028</v>
      </c>
      <c r="D21" s="242">
        <v>198140</v>
      </c>
      <c r="E21" s="242">
        <v>1430</v>
      </c>
      <c r="F21" s="242">
        <v>0</v>
      </c>
      <c r="G21" s="242">
        <v>0</v>
      </c>
      <c r="H21" s="242">
        <v>0</v>
      </c>
      <c r="I21" s="242">
        <v>0</v>
      </c>
      <c r="J21" s="243">
        <v>3979030</v>
      </c>
    </row>
    <row r="22" spans="1:10" ht="9.1999999999999993" customHeight="1">
      <c r="A22" s="241" t="s">
        <v>21</v>
      </c>
      <c r="B22" s="242">
        <v>7500</v>
      </c>
      <c r="C22" s="242">
        <v>0</v>
      </c>
      <c r="D22" s="242">
        <v>0</v>
      </c>
      <c r="E22" s="242">
        <v>0</v>
      </c>
      <c r="F22" s="242">
        <v>139684</v>
      </c>
      <c r="G22" s="242">
        <v>0</v>
      </c>
      <c r="H22" s="242">
        <v>0</v>
      </c>
      <c r="I22" s="242">
        <v>0</v>
      </c>
      <c r="J22" s="243">
        <v>147184</v>
      </c>
    </row>
    <row r="23" spans="1:10" ht="9.1999999999999993" customHeight="1">
      <c r="A23" s="241" t="s">
        <v>423</v>
      </c>
      <c r="B23" s="242">
        <v>2690932</v>
      </c>
      <c r="C23" s="242">
        <v>1096028</v>
      </c>
      <c r="D23" s="242">
        <v>198140</v>
      </c>
      <c r="E23" s="242">
        <v>1430</v>
      </c>
      <c r="F23" s="242">
        <v>139684</v>
      </c>
      <c r="G23" s="242">
        <v>0</v>
      </c>
      <c r="H23" s="242">
        <v>0</v>
      </c>
      <c r="I23" s="242">
        <v>0</v>
      </c>
      <c r="J23" s="243">
        <v>4126214</v>
      </c>
    </row>
    <row r="24" spans="1:10" ht="9.1999999999999993" customHeight="1">
      <c r="A24" s="244"/>
      <c r="B24" s="245"/>
      <c r="C24" s="245"/>
      <c r="D24" s="245"/>
      <c r="E24" s="245"/>
      <c r="F24" s="245"/>
      <c r="G24" s="245"/>
      <c r="H24" s="245"/>
      <c r="I24" s="245"/>
      <c r="J24" s="246"/>
    </row>
    <row r="25" spans="1:10" ht="9.1999999999999993" customHeight="1">
      <c r="A25" s="241" t="s">
        <v>53</v>
      </c>
      <c r="B25" s="242"/>
      <c r="C25" s="242"/>
      <c r="D25" s="242"/>
      <c r="E25" s="242"/>
      <c r="F25" s="242"/>
      <c r="G25" s="242"/>
      <c r="H25" s="242"/>
      <c r="I25" s="242"/>
      <c r="J25" s="243"/>
    </row>
    <row r="26" spans="1:10" ht="9.1999999999999993" customHeight="1">
      <c r="A26" s="241" t="s">
        <v>22</v>
      </c>
      <c r="B26" s="242">
        <v>552682</v>
      </c>
      <c r="C26" s="242">
        <v>427663</v>
      </c>
      <c r="D26" s="242">
        <v>0</v>
      </c>
      <c r="E26" s="242">
        <v>0</v>
      </c>
      <c r="F26" s="242">
        <v>0</v>
      </c>
      <c r="G26" s="242">
        <v>0</v>
      </c>
      <c r="H26" s="242">
        <v>0</v>
      </c>
      <c r="I26" s="242">
        <v>0</v>
      </c>
      <c r="J26" s="243">
        <v>980345</v>
      </c>
    </row>
    <row r="27" spans="1:10" ht="9.1999999999999993" customHeight="1">
      <c r="A27" s="241" t="s">
        <v>23</v>
      </c>
      <c r="B27" s="242">
        <v>701706</v>
      </c>
      <c r="C27" s="242">
        <v>8017</v>
      </c>
      <c r="D27" s="242">
        <v>0</v>
      </c>
      <c r="E27" s="242">
        <v>0</v>
      </c>
      <c r="F27" s="242">
        <v>0</v>
      </c>
      <c r="G27" s="242">
        <v>0</v>
      </c>
      <c r="H27" s="242">
        <v>0</v>
      </c>
      <c r="I27" s="242">
        <v>0</v>
      </c>
      <c r="J27" s="243">
        <v>709723</v>
      </c>
    </row>
    <row r="28" spans="1:10" ht="9.1999999999999993" customHeight="1">
      <c r="A28" s="241" t="s">
        <v>24</v>
      </c>
      <c r="B28" s="242">
        <v>0</v>
      </c>
      <c r="C28" s="242">
        <v>0</v>
      </c>
      <c r="D28" s="242">
        <v>0</v>
      </c>
      <c r="E28" s="242">
        <v>0</v>
      </c>
      <c r="F28" s="242">
        <v>0</v>
      </c>
      <c r="G28" s="242">
        <v>0</v>
      </c>
      <c r="H28" s="242">
        <v>0</v>
      </c>
      <c r="I28" s="242">
        <v>0</v>
      </c>
      <c r="J28" s="243">
        <v>0</v>
      </c>
    </row>
    <row r="29" spans="1:10" ht="9.1999999999999993" customHeight="1">
      <c r="A29" s="241" t="s">
        <v>424</v>
      </c>
      <c r="B29" s="242">
        <v>0</v>
      </c>
      <c r="C29" s="242">
        <v>50580</v>
      </c>
      <c r="D29" s="242">
        <v>0</v>
      </c>
      <c r="E29" s="242">
        <v>0</v>
      </c>
      <c r="F29" s="242">
        <v>0</v>
      </c>
      <c r="G29" s="242">
        <v>0</v>
      </c>
      <c r="H29" s="242">
        <v>0</v>
      </c>
      <c r="I29" s="242">
        <v>0</v>
      </c>
      <c r="J29" s="243">
        <v>50580</v>
      </c>
    </row>
    <row r="30" spans="1:10" ht="9.1999999999999993" customHeight="1">
      <c r="A30" s="241" t="s">
        <v>154</v>
      </c>
      <c r="B30" s="242">
        <v>129464</v>
      </c>
      <c r="C30" s="242">
        <v>93637</v>
      </c>
      <c r="D30" s="242">
        <v>0</v>
      </c>
      <c r="E30" s="242">
        <v>0</v>
      </c>
      <c r="F30" s="242">
        <v>0</v>
      </c>
      <c r="G30" s="242">
        <v>0</v>
      </c>
      <c r="H30" s="242">
        <v>0</v>
      </c>
      <c r="I30" s="242">
        <v>0</v>
      </c>
      <c r="J30" s="243">
        <v>223101</v>
      </c>
    </row>
    <row r="31" spans="1:10" ht="9.1999999999999993" customHeight="1">
      <c r="A31" s="241" t="s">
        <v>425</v>
      </c>
      <c r="B31" s="242">
        <v>0</v>
      </c>
      <c r="C31" s="242">
        <v>3048</v>
      </c>
      <c r="D31" s="242">
        <v>0</v>
      </c>
      <c r="E31" s="242">
        <v>0</v>
      </c>
      <c r="F31" s="242">
        <v>0</v>
      </c>
      <c r="G31" s="242">
        <v>0</v>
      </c>
      <c r="H31" s="242">
        <v>0</v>
      </c>
      <c r="I31" s="242">
        <v>0</v>
      </c>
      <c r="J31" s="243">
        <v>3048</v>
      </c>
    </row>
    <row r="32" spans="1:10" ht="9.1999999999999993" customHeight="1">
      <c r="A32" s="241" t="s">
        <v>25</v>
      </c>
      <c r="B32" s="242">
        <v>0</v>
      </c>
      <c r="C32" s="242">
        <v>0</v>
      </c>
      <c r="D32" s="242">
        <v>0</v>
      </c>
      <c r="E32" s="242">
        <v>0</v>
      </c>
      <c r="F32" s="242">
        <v>0</v>
      </c>
      <c r="G32" s="242">
        <v>0</v>
      </c>
      <c r="H32" s="242">
        <v>0</v>
      </c>
      <c r="I32" s="242">
        <v>0</v>
      </c>
      <c r="J32" s="243">
        <v>0</v>
      </c>
    </row>
    <row r="33" spans="1:10" ht="9.1999999999999993" customHeight="1">
      <c r="A33" s="241" t="s">
        <v>26</v>
      </c>
      <c r="B33" s="242">
        <v>57364</v>
      </c>
      <c r="C33" s="242">
        <v>216</v>
      </c>
      <c r="D33" s="242">
        <v>0</v>
      </c>
      <c r="E33" s="242">
        <v>0</v>
      </c>
      <c r="F33" s="242">
        <v>0</v>
      </c>
      <c r="G33" s="242">
        <v>0</v>
      </c>
      <c r="H33" s="242">
        <v>0</v>
      </c>
      <c r="I33" s="242">
        <v>0</v>
      </c>
      <c r="J33" s="243">
        <v>57580</v>
      </c>
    </row>
    <row r="34" spans="1:10" ht="9.1999999999999993" customHeight="1">
      <c r="A34" s="241" t="s">
        <v>27</v>
      </c>
      <c r="B34" s="242">
        <v>0</v>
      </c>
      <c r="C34" s="242">
        <v>0</v>
      </c>
      <c r="D34" s="242">
        <v>0</v>
      </c>
      <c r="E34" s="242">
        <v>0</v>
      </c>
      <c r="F34" s="242">
        <v>0</v>
      </c>
      <c r="G34" s="242">
        <v>0</v>
      </c>
      <c r="H34" s="242">
        <v>0</v>
      </c>
      <c r="I34" s="242">
        <v>0</v>
      </c>
      <c r="J34" s="243">
        <v>0</v>
      </c>
    </row>
    <row r="35" spans="1:10" ht="9.1999999999999993" customHeight="1">
      <c r="A35" s="241" t="s">
        <v>28</v>
      </c>
      <c r="B35" s="242">
        <v>0</v>
      </c>
      <c r="C35" s="242">
        <v>0</v>
      </c>
      <c r="D35" s="242">
        <v>0</v>
      </c>
      <c r="E35" s="242">
        <v>0</v>
      </c>
      <c r="F35" s="242">
        <v>0</v>
      </c>
      <c r="G35" s="242">
        <v>0</v>
      </c>
      <c r="H35" s="242">
        <v>0</v>
      </c>
      <c r="I35" s="242">
        <v>0</v>
      </c>
      <c r="J35" s="243">
        <v>0</v>
      </c>
    </row>
    <row r="36" spans="1:10" ht="9.1999999999999993" customHeight="1">
      <c r="A36" s="241" t="s">
        <v>29</v>
      </c>
      <c r="B36" s="242">
        <v>0</v>
      </c>
      <c r="C36" s="242">
        <v>0</v>
      </c>
      <c r="D36" s="242">
        <v>0</v>
      </c>
      <c r="E36" s="242">
        <v>0</v>
      </c>
      <c r="F36" s="242">
        <v>0</v>
      </c>
      <c r="G36" s="242">
        <v>0</v>
      </c>
      <c r="H36" s="242">
        <v>0</v>
      </c>
      <c r="I36" s="242">
        <v>0</v>
      </c>
      <c r="J36" s="243">
        <v>0</v>
      </c>
    </row>
    <row r="37" spans="1:10" ht="9.1999999999999993" customHeight="1">
      <c r="A37" s="241" t="s">
        <v>30</v>
      </c>
      <c r="B37" s="242">
        <v>0</v>
      </c>
      <c r="C37" s="242">
        <v>0</v>
      </c>
      <c r="D37" s="242">
        <v>0</v>
      </c>
      <c r="E37" s="242">
        <v>0</v>
      </c>
      <c r="F37" s="242">
        <v>0</v>
      </c>
      <c r="G37" s="242">
        <v>0</v>
      </c>
      <c r="H37" s="242">
        <v>0</v>
      </c>
      <c r="I37" s="242">
        <v>0</v>
      </c>
      <c r="J37" s="243">
        <v>0</v>
      </c>
    </row>
    <row r="38" spans="1:10" ht="9.1999999999999993" customHeight="1">
      <c r="A38" s="241" t="s">
        <v>426</v>
      </c>
      <c r="B38" s="242">
        <v>1441216</v>
      </c>
      <c r="C38" s="242">
        <v>583161</v>
      </c>
      <c r="D38" s="242">
        <v>0</v>
      </c>
      <c r="E38" s="242">
        <v>0</v>
      </c>
      <c r="F38" s="242">
        <v>0</v>
      </c>
      <c r="G38" s="242">
        <v>0</v>
      </c>
      <c r="H38" s="242">
        <v>0</v>
      </c>
      <c r="I38" s="242">
        <v>0</v>
      </c>
      <c r="J38" s="243">
        <v>2024377</v>
      </c>
    </row>
    <row r="39" spans="1:10" ht="9.1999999999999993" customHeight="1">
      <c r="A39" s="244"/>
      <c r="B39" s="245"/>
      <c r="C39" s="245"/>
      <c r="D39" s="245"/>
      <c r="E39" s="245"/>
      <c r="F39" s="245"/>
      <c r="G39" s="245"/>
      <c r="H39" s="245"/>
      <c r="I39" s="245"/>
      <c r="J39" s="246"/>
    </row>
    <row r="40" spans="1:10" ht="9.1999999999999993" customHeight="1">
      <c r="A40" s="241" t="s">
        <v>31</v>
      </c>
      <c r="B40" s="242">
        <v>70824</v>
      </c>
      <c r="C40" s="242">
        <v>0</v>
      </c>
      <c r="D40" s="242">
        <v>0</v>
      </c>
      <c r="E40" s="242">
        <v>0</v>
      </c>
      <c r="F40" s="242">
        <v>0</v>
      </c>
      <c r="G40" s="242">
        <v>0</v>
      </c>
      <c r="H40" s="242">
        <v>0</v>
      </c>
      <c r="I40" s="242">
        <v>0</v>
      </c>
      <c r="J40" s="243">
        <v>70824</v>
      </c>
    </row>
    <row r="41" spans="1:10" ht="9.1999999999999993" customHeight="1">
      <c r="A41" s="241" t="s">
        <v>427</v>
      </c>
      <c r="B41" s="242">
        <v>27461</v>
      </c>
      <c r="C41" s="242">
        <v>0</v>
      </c>
      <c r="D41" s="242">
        <v>0</v>
      </c>
      <c r="E41" s="242">
        <v>0</v>
      </c>
      <c r="F41" s="242">
        <v>0</v>
      </c>
      <c r="G41" s="242">
        <v>0</v>
      </c>
      <c r="H41" s="242">
        <v>0</v>
      </c>
      <c r="I41" s="242">
        <v>0</v>
      </c>
      <c r="J41" s="243">
        <v>27461</v>
      </c>
    </row>
    <row r="42" spans="1:10" ht="9.1999999999999993" customHeight="1">
      <c r="A42" s="241" t="s">
        <v>32</v>
      </c>
      <c r="B42" s="242">
        <v>33217</v>
      </c>
      <c r="C42" s="242">
        <v>41281</v>
      </c>
      <c r="D42" s="242">
        <v>0</v>
      </c>
      <c r="E42" s="242">
        <v>0</v>
      </c>
      <c r="F42" s="242">
        <v>0</v>
      </c>
      <c r="G42" s="242">
        <v>0</v>
      </c>
      <c r="H42" s="242">
        <v>0</v>
      </c>
      <c r="I42" s="242">
        <v>0</v>
      </c>
      <c r="J42" s="243">
        <v>74498</v>
      </c>
    </row>
    <row r="43" spans="1:10" ht="9.1999999999999993" customHeight="1">
      <c r="A43" s="241" t="s">
        <v>33</v>
      </c>
      <c r="B43" s="242">
        <v>0</v>
      </c>
      <c r="C43" s="242">
        <v>0</v>
      </c>
      <c r="D43" s="242">
        <v>0</v>
      </c>
      <c r="E43" s="242">
        <v>0</v>
      </c>
      <c r="F43" s="242">
        <v>0</v>
      </c>
      <c r="G43" s="242">
        <v>0</v>
      </c>
      <c r="H43" s="242">
        <v>0</v>
      </c>
      <c r="I43" s="242">
        <v>0</v>
      </c>
      <c r="J43" s="243">
        <v>0</v>
      </c>
    </row>
    <row r="44" spans="1:10" ht="9.1999999999999993" customHeight="1">
      <c r="A44" s="241" t="s">
        <v>428</v>
      </c>
      <c r="B44" s="242">
        <v>30304</v>
      </c>
      <c r="C44" s="242">
        <v>51044</v>
      </c>
      <c r="D44" s="242">
        <v>0</v>
      </c>
      <c r="E44" s="242">
        <v>0</v>
      </c>
      <c r="F44" s="242">
        <v>0</v>
      </c>
      <c r="G44" s="242">
        <v>0</v>
      </c>
      <c r="H44" s="242">
        <v>0</v>
      </c>
      <c r="I44" s="242">
        <v>0</v>
      </c>
      <c r="J44" s="243">
        <v>81348</v>
      </c>
    </row>
    <row r="45" spans="1:10" ht="9.1999999999999993" customHeight="1">
      <c r="A45" s="241" t="s">
        <v>34</v>
      </c>
      <c r="B45" s="242">
        <v>4023</v>
      </c>
      <c r="C45" s="242">
        <v>0</v>
      </c>
      <c r="D45" s="242">
        <v>0</v>
      </c>
      <c r="E45" s="242">
        <v>0</v>
      </c>
      <c r="F45" s="242">
        <v>0</v>
      </c>
      <c r="G45" s="242">
        <v>0</v>
      </c>
      <c r="H45" s="242">
        <v>0</v>
      </c>
      <c r="I45" s="242">
        <v>0</v>
      </c>
      <c r="J45" s="243">
        <v>4023</v>
      </c>
    </row>
    <row r="46" spans="1:10" ht="9.1999999999999993" customHeight="1">
      <c r="A46" s="241" t="s">
        <v>35</v>
      </c>
      <c r="B46" s="242">
        <v>68418</v>
      </c>
      <c r="C46" s="242">
        <v>2390</v>
      </c>
      <c r="D46" s="242">
        <v>0</v>
      </c>
      <c r="E46" s="242">
        <v>0</v>
      </c>
      <c r="F46" s="242">
        <v>0</v>
      </c>
      <c r="G46" s="242">
        <v>0</v>
      </c>
      <c r="H46" s="242">
        <v>0</v>
      </c>
      <c r="I46" s="242">
        <v>0</v>
      </c>
      <c r="J46" s="243">
        <v>70808</v>
      </c>
    </row>
    <row r="47" spans="1:10" ht="9.1999999999999993" customHeight="1">
      <c r="A47" s="241" t="s">
        <v>36</v>
      </c>
      <c r="B47" s="242">
        <v>218847</v>
      </c>
      <c r="C47" s="242">
        <v>0</v>
      </c>
      <c r="D47" s="242">
        <v>0</v>
      </c>
      <c r="E47" s="242">
        <v>0</v>
      </c>
      <c r="F47" s="242">
        <v>0</v>
      </c>
      <c r="G47" s="242">
        <v>0</v>
      </c>
      <c r="H47" s="242">
        <v>0</v>
      </c>
      <c r="I47" s="242">
        <v>0</v>
      </c>
      <c r="J47" s="243">
        <v>218847</v>
      </c>
    </row>
    <row r="48" spans="1:10" ht="9.1999999999999993" customHeight="1">
      <c r="A48" s="241" t="s">
        <v>37</v>
      </c>
      <c r="B48" s="242">
        <v>109075</v>
      </c>
      <c r="C48" s="242">
        <v>0</v>
      </c>
      <c r="D48" s="242">
        <v>0</v>
      </c>
      <c r="E48" s="242">
        <v>0</v>
      </c>
      <c r="F48" s="242">
        <v>0</v>
      </c>
      <c r="G48" s="242">
        <v>0</v>
      </c>
      <c r="H48" s="242">
        <v>0</v>
      </c>
      <c r="I48" s="242">
        <v>0</v>
      </c>
      <c r="J48" s="243">
        <v>109075</v>
      </c>
    </row>
    <row r="49" spans="1:10" ht="9.1999999999999993" customHeight="1">
      <c r="A49" s="241" t="s">
        <v>38</v>
      </c>
      <c r="B49" s="242">
        <v>0</v>
      </c>
      <c r="C49" s="242">
        <v>0</v>
      </c>
      <c r="D49" s="242">
        <v>0</v>
      </c>
      <c r="E49" s="242">
        <v>0</v>
      </c>
      <c r="F49" s="242">
        <v>0</v>
      </c>
      <c r="G49" s="242">
        <v>0</v>
      </c>
      <c r="H49" s="242">
        <v>0</v>
      </c>
      <c r="I49" s="242">
        <v>0</v>
      </c>
      <c r="J49" s="243">
        <v>0</v>
      </c>
    </row>
    <row r="50" spans="1:10" ht="9.1999999999999993" customHeight="1">
      <c r="A50" s="241" t="s">
        <v>429</v>
      </c>
      <c r="B50" s="247">
        <v>0</v>
      </c>
      <c r="C50" s="247">
        <v>0</v>
      </c>
      <c r="D50" s="247">
        <v>0</v>
      </c>
      <c r="E50" s="247">
        <v>0</v>
      </c>
      <c r="F50" s="247">
        <v>0</v>
      </c>
      <c r="G50" s="247">
        <v>0</v>
      </c>
      <c r="H50" s="247">
        <v>0</v>
      </c>
      <c r="I50" s="247">
        <v>0</v>
      </c>
      <c r="J50" s="243">
        <v>0</v>
      </c>
    </row>
    <row r="51" spans="1:10" ht="9.1999999999999993" customHeight="1">
      <c r="A51" s="241" t="s">
        <v>39</v>
      </c>
      <c r="B51" s="242">
        <v>213150</v>
      </c>
      <c r="C51" s="242">
        <v>0</v>
      </c>
      <c r="D51" s="242">
        <v>0</v>
      </c>
      <c r="E51" s="242">
        <v>0</v>
      </c>
      <c r="F51" s="242">
        <v>0</v>
      </c>
      <c r="G51" s="242">
        <v>0</v>
      </c>
      <c r="H51" s="242">
        <v>0</v>
      </c>
      <c r="I51" s="242">
        <v>0</v>
      </c>
      <c r="J51" s="243">
        <v>213150</v>
      </c>
    </row>
    <row r="52" spans="1:10" ht="9.1999999999999993" customHeight="1">
      <c r="A52" s="241" t="s">
        <v>359</v>
      </c>
      <c r="B52" s="242">
        <v>0</v>
      </c>
      <c r="C52" s="242">
        <v>0</v>
      </c>
      <c r="D52" s="242">
        <v>0</v>
      </c>
      <c r="E52" s="242">
        <v>0</v>
      </c>
      <c r="F52" s="242">
        <v>0</v>
      </c>
      <c r="G52" s="242">
        <v>0</v>
      </c>
      <c r="H52" s="242">
        <v>0</v>
      </c>
      <c r="I52" s="242">
        <v>0</v>
      </c>
      <c r="J52" s="243">
        <v>0</v>
      </c>
    </row>
    <row r="53" spans="1:10" ht="9.1999999999999993" customHeight="1">
      <c r="A53" s="241" t="s">
        <v>109</v>
      </c>
      <c r="B53" s="242">
        <v>111841</v>
      </c>
      <c r="C53" s="242">
        <v>0</v>
      </c>
      <c r="D53" s="242">
        <v>0</v>
      </c>
      <c r="E53" s="242">
        <v>0</v>
      </c>
      <c r="F53" s="242">
        <v>24008</v>
      </c>
      <c r="G53" s="242">
        <v>0</v>
      </c>
      <c r="H53" s="242">
        <v>0</v>
      </c>
      <c r="I53" s="242">
        <v>0</v>
      </c>
      <c r="J53" s="243">
        <v>135849</v>
      </c>
    </row>
    <row r="54" spans="1:10" ht="9.1999999999999993" customHeight="1">
      <c r="A54" s="241" t="s">
        <v>41</v>
      </c>
      <c r="B54" s="242">
        <v>29323</v>
      </c>
      <c r="C54" s="242">
        <v>71330</v>
      </c>
      <c r="D54" s="242">
        <v>0</v>
      </c>
      <c r="E54" s="242">
        <v>0</v>
      </c>
      <c r="F54" s="242">
        <v>0</v>
      </c>
      <c r="G54" s="242">
        <v>0</v>
      </c>
      <c r="H54" s="242">
        <v>0</v>
      </c>
      <c r="I54" s="242">
        <v>0</v>
      </c>
      <c r="J54" s="243">
        <v>100653</v>
      </c>
    </row>
    <row r="55" spans="1:10" ht="9.1999999999999993" customHeight="1">
      <c r="A55" s="241" t="s">
        <v>42</v>
      </c>
      <c r="B55" s="242">
        <v>0</v>
      </c>
      <c r="C55" s="242">
        <v>1065</v>
      </c>
      <c r="D55" s="242">
        <v>0</v>
      </c>
      <c r="E55" s="242">
        <v>0</v>
      </c>
      <c r="F55" s="242">
        <v>0</v>
      </c>
      <c r="G55" s="242">
        <v>0</v>
      </c>
      <c r="H55" s="242">
        <v>0</v>
      </c>
      <c r="I55" s="242">
        <v>0</v>
      </c>
      <c r="J55" s="243">
        <v>1065</v>
      </c>
    </row>
    <row r="56" spans="1:10" ht="9.1999999999999993" customHeight="1">
      <c r="A56" s="241" t="s">
        <v>430</v>
      </c>
      <c r="B56" s="242">
        <v>90077</v>
      </c>
      <c r="C56" s="242">
        <v>2568</v>
      </c>
      <c r="D56" s="242">
        <v>0</v>
      </c>
      <c r="E56" s="242">
        <v>0</v>
      </c>
      <c r="F56" s="242">
        <v>51926</v>
      </c>
      <c r="G56" s="242">
        <v>0</v>
      </c>
      <c r="H56" s="242">
        <v>0</v>
      </c>
      <c r="I56" s="242">
        <v>0</v>
      </c>
      <c r="J56" s="243">
        <v>144571</v>
      </c>
    </row>
    <row r="57" spans="1:10" ht="9.1999999999999993" customHeight="1">
      <c r="A57" s="241" t="s">
        <v>431</v>
      </c>
      <c r="B57" s="242">
        <v>3975</v>
      </c>
      <c r="C57" s="242">
        <v>0</v>
      </c>
      <c r="D57" s="242">
        <v>0</v>
      </c>
      <c r="E57" s="242">
        <v>0</v>
      </c>
      <c r="F57" s="242">
        <v>0</v>
      </c>
      <c r="G57" s="242">
        <v>0</v>
      </c>
      <c r="H57" s="242">
        <v>0</v>
      </c>
      <c r="I57" s="242">
        <v>0</v>
      </c>
      <c r="J57" s="243">
        <v>3975</v>
      </c>
    </row>
    <row r="58" spans="1:10" ht="9.1999999999999993" customHeight="1">
      <c r="A58" s="241" t="s">
        <v>44</v>
      </c>
      <c r="B58" s="242">
        <v>6376</v>
      </c>
      <c r="C58" s="242">
        <v>0</v>
      </c>
      <c r="D58" s="242">
        <v>0</v>
      </c>
      <c r="E58" s="242">
        <v>0</v>
      </c>
      <c r="F58" s="242">
        <v>0</v>
      </c>
      <c r="G58" s="242">
        <v>0</v>
      </c>
      <c r="H58" s="242">
        <v>0</v>
      </c>
      <c r="I58" s="242">
        <v>0</v>
      </c>
      <c r="J58" s="243">
        <v>6376</v>
      </c>
    </row>
    <row r="59" spans="1:10" ht="9.1999999999999993" customHeight="1">
      <c r="A59" s="241" t="s">
        <v>432</v>
      </c>
      <c r="B59" s="242">
        <v>0</v>
      </c>
      <c r="C59" s="242">
        <v>0</v>
      </c>
      <c r="D59" s="242">
        <v>0</v>
      </c>
      <c r="E59" s="242">
        <v>0</v>
      </c>
      <c r="F59" s="242">
        <v>0</v>
      </c>
      <c r="G59" s="242">
        <v>0</v>
      </c>
      <c r="H59" s="242">
        <v>0</v>
      </c>
      <c r="I59" s="242">
        <v>0</v>
      </c>
      <c r="J59" s="243">
        <v>0</v>
      </c>
    </row>
    <row r="60" spans="1:10" ht="9.1999999999999993" customHeight="1">
      <c r="A60" s="241" t="s">
        <v>433</v>
      </c>
      <c r="B60" s="242">
        <v>1016911</v>
      </c>
      <c r="C60" s="242">
        <v>169678</v>
      </c>
      <c r="D60" s="242">
        <v>0</v>
      </c>
      <c r="E60" s="242">
        <v>0</v>
      </c>
      <c r="F60" s="242">
        <v>75934</v>
      </c>
      <c r="G60" s="242">
        <v>0</v>
      </c>
      <c r="H60" s="242">
        <v>0</v>
      </c>
      <c r="I60" s="242">
        <v>0</v>
      </c>
      <c r="J60" s="243">
        <v>1262523</v>
      </c>
    </row>
    <row r="61" spans="1:10" ht="9.1999999999999993" customHeight="1">
      <c r="A61" s="244"/>
      <c r="B61" s="245"/>
      <c r="C61" s="245"/>
      <c r="D61" s="245"/>
      <c r="E61" s="245"/>
      <c r="F61" s="245"/>
      <c r="G61" s="245"/>
      <c r="H61" s="245"/>
      <c r="I61" s="245"/>
      <c r="J61" s="246"/>
    </row>
    <row r="62" spans="1:10" ht="9.1999999999999993" customHeight="1">
      <c r="A62" s="241" t="s">
        <v>97</v>
      </c>
      <c r="B62" s="242">
        <v>2647</v>
      </c>
      <c r="C62" s="242">
        <v>0</v>
      </c>
      <c r="D62" s="242">
        <v>185468</v>
      </c>
      <c r="E62" s="242">
        <v>0</v>
      </c>
      <c r="F62" s="242">
        <v>0</v>
      </c>
      <c r="G62" s="242">
        <v>0</v>
      </c>
      <c r="H62" s="242">
        <v>0</v>
      </c>
      <c r="I62" s="242">
        <v>0</v>
      </c>
      <c r="J62" s="243">
        <v>188115</v>
      </c>
    </row>
    <row r="63" spans="1:10" ht="9.1999999999999993" customHeight="1">
      <c r="A63" s="241" t="s">
        <v>46</v>
      </c>
      <c r="B63" s="242">
        <v>0</v>
      </c>
      <c r="C63" s="242">
        <v>0</v>
      </c>
      <c r="D63" s="242">
        <v>0</v>
      </c>
      <c r="E63" s="242">
        <v>0</v>
      </c>
      <c r="F63" s="242">
        <v>0</v>
      </c>
      <c r="G63" s="242">
        <v>0</v>
      </c>
      <c r="H63" s="242">
        <v>0</v>
      </c>
      <c r="I63" s="242">
        <v>0</v>
      </c>
      <c r="J63" s="243">
        <v>0</v>
      </c>
    </row>
    <row r="64" spans="1:10" ht="9.1999999999999993" customHeight="1">
      <c r="A64" s="241" t="s">
        <v>434</v>
      </c>
      <c r="B64" s="242">
        <v>0</v>
      </c>
      <c r="C64" s="242">
        <v>0</v>
      </c>
      <c r="D64" s="242">
        <v>0</v>
      </c>
      <c r="E64" s="242">
        <v>0</v>
      </c>
      <c r="F64" s="242">
        <v>0</v>
      </c>
      <c r="G64" s="242">
        <v>0</v>
      </c>
      <c r="H64" s="242">
        <v>0</v>
      </c>
      <c r="I64" s="242">
        <v>0</v>
      </c>
      <c r="J64" s="243">
        <v>0</v>
      </c>
    </row>
    <row r="65" spans="1:10" ht="9.1999999999999993" customHeight="1">
      <c r="A65" s="241" t="s">
        <v>383</v>
      </c>
      <c r="B65" s="242">
        <v>0</v>
      </c>
      <c r="C65" s="242">
        <v>213733</v>
      </c>
      <c r="D65" s="242">
        <v>0</v>
      </c>
      <c r="E65" s="242">
        <v>0</v>
      </c>
      <c r="F65" s="242">
        <v>0</v>
      </c>
      <c r="G65" s="242">
        <v>0</v>
      </c>
      <c r="H65" s="242">
        <v>0</v>
      </c>
      <c r="I65" s="242">
        <v>0</v>
      </c>
      <c r="J65" s="243">
        <v>213733</v>
      </c>
    </row>
    <row r="66" spans="1:10" ht="9.1999999999999993" customHeight="1">
      <c r="A66" s="241" t="s">
        <v>435</v>
      </c>
      <c r="B66" s="242">
        <v>2647</v>
      </c>
      <c r="C66" s="242">
        <v>213733</v>
      </c>
      <c r="D66" s="242">
        <v>185468</v>
      </c>
      <c r="E66" s="242">
        <v>0</v>
      </c>
      <c r="F66" s="242">
        <v>0</v>
      </c>
      <c r="G66" s="242">
        <v>0</v>
      </c>
      <c r="H66" s="242">
        <v>0</v>
      </c>
      <c r="I66" s="242">
        <v>0</v>
      </c>
      <c r="J66" s="243">
        <v>401848</v>
      </c>
    </row>
    <row r="67" spans="1:10" ht="9.1999999999999993" customHeight="1">
      <c r="A67" s="244"/>
      <c r="B67" s="245"/>
      <c r="C67" s="245"/>
      <c r="D67" s="245"/>
      <c r="E67" s="245"/>
      <c r="F67" s="245"/>
      <c r="G67" s="245"/>
      <c r="H67" s="245"/>
      <c r="I67" s="245"/>
      <c r="J67" s="246"/>
    </row>
    <row r="68" spans="1:10" ht="9.1999999999999993" customHeight="1">
      <c r="A68" s="241" t="s">
        <v>436</v>
      </c>
      <c r="B68" s="242">
        <v>0</v>
      </c>
      <c r="C68" s="242">
        <v>0</v>
      </c>
      <c r="D68" s="242">
        <v>0</v>
      </c>
      <c r="E68" s="242">
        <v>0</v>
      </c>
      <c r="F68" s="242">
        <v>0</v>
      </c>
      <c r="G68" s="242">
        <v>0</v>
      </c>
      <c r="H68" s="242">
        <v>0</v>
      </c>
      <c r="I68" s="242">
        <v>0</v>
      </c>
      <c r="J68" s="243">
        <v>0</v>
      </c>
    </row>
    <row r="69" spans="1:10" ht="9.1999999999999993" customHeight="1">
      <c r="A69" s="241" t="s">
        <v>437</v>
      </c>
      <c r="B69" s="242">
        <v>0</v>
      </c>
      <c r="C69" s="242">
        <v>0</v>
      </c>
      <c r="D69" s="242">
        <v>0</v>
      </c>
      <c r="E69" s="242">
        <v>0</v>
      </c>
      <c r="F69" s="242">
        <v>0</v>
      </c>
      <c r="G69" s="242">
        <v>0</v>
      </c>
      <c r="H69" s="242">
        <v>0</v>
      </c>
      <c r="I69" s="242">
        <v>0</v>
      </c>
      <c r="J69" s="243">
        <v>0</v>
      </c>
    </row>
    <row r="70" spans="1:10" ht="9.1999999999999993" customHeight="1">
      <c r="A70" s="241" t="s">
        <v>438</v>
      </c>
      <c r="B70" s="242">
        <v>0</v>
      </c>
      <c r="C70" s="242">
        <v>0</v>
      </c>
      <c r="D70" s="242">
        <v>0</v>
      </c>
      <c r="E70" s="242">
        <v>0</v>
      </c>
      <c r="F70" s="242">
        <v>0</v>
      </c>
      <c r="G70" s="242">
        <v>0</v>
      </c>
      <c r="H70" s="242">
        <v>0</v>
      </c>
      <c r="I70" s="242">
        <v>0</v>
      </c>
      <c r="J70" s="243">
        <v>0</v>
      </c>
    </row>
    <row r="71" spans="1:10" ht="9.1999999999999993" customHeight="1">
      <c r="A71" s="241" t="s">
        <v>439</v>
      </c>
      <c r="B71" s="242">
        <v>0</v>
      </c>
      <c r="C71" s="242">
        <v>0</v>
      </c>
      <c r="D71" s="242">
        <v>0</v>
      </c>
      <c r="E71" s="242">
        <v>0</v>
      </c>
      <c r="F71" s="242">
        <v>0</v>
      </c>
      <c r="G71" s="242">
        <v>0</v>
      </c>
      <c r="H71" s="242">
        <v>0</v>
      </c>
      <c r="I71" s="242">
        <v>0</v>
      </c>
      <c r="J71" s="243">
        <v>0</v>
      </c>
    </row>
    <row r="72" spans="1:10" ht="9.1999999999999993" customHeight="1">
      <c r="A72" s="241" t="s">
        <v>440</v>
      </c>
      <c r="B72" s="242">
        <v>0</v>
      </c>
      <c r="C72" s="242">
        <v>0</v>
      </c>
      <c r="D72" s="242">
        <v>0</v>
      </c>
      <c r="E72" s="242">
        <v>0</v>
      </c>
      <c r="F72" s="242">
        <v>0</v>
      </c>
      <c r="G72" s="242">
        <v>0</v>
      </c>
      <c r="H72" s="242">
        <v>0</v>
      </c>
      <c r="I72" s="242">
        <v>0</v>
      </c>
      <c r="J72" s="243">
        <v>0</v>
      </c>
    </row>
    <row r="73" spans="1:10" ht="9.1999999999999993" customHeight="1">
      <c r="A73" s="241" t="s">
        <v>441</v>
      </c>
      <c r="B73" s="242">
        <v>2460774</v>
      </c>
      <c r="C73" s="242">
        <v>966572</v>
      </c>
      <c r="D73" s="242">
        <v>185468</v>
      </c>
      <c r="E73" s="242">
        <v>0</v>
      </c>
      <c r="F73" s="242">
        <v>75934</v>
      </c>
      <c r="G73" s="242">
        <v>0</v>
      </c>
      <c r="H73" s="242">
        <v>0</v>
      </c>
      <c r="I73" s="242">
        <v>0</v>
      </c>
      <c r="J73" s="243">
        <v>3688748</v>
      </c>
    </row>
    <row r="74" spans="1:10" ht="9.1999999999999993" customHeight="1">
      <c r="A74" s="241" t="s">
        <v>50</v>
      </c>
      <c r="B74" s="242">
        <v>51926</v>
      </c>
      <c r="C74" s="242">
        <v>7500</v>
      </c>
      <c r="D74" s="242">
        <v>0</v>
      </c>
      <c r="E74" s="242">
        <v>87758</v>
      </c>
      <c r="F74" s="242">
        <v>0</v>
      </c>
      <c r="G74" s="242">
        <v>0</v>
      </c>
      <c r="H74" s="242">
        <v>0</v>
      </c>
      <c r="I74" s="242">
        <v>0</v>
      </c>
      <c r="J74" s="243">
        <v>147184</v>
      </c>
    </row>
    <row r="75" spans="1:10" ht="9.1999999999999993" customHeight="1">
      <c r="A75" s="241" t="s">
        <v>442</v>
      </c>
      <c r="B75" s="242">
        <v>2512700</v>
      </c>
      <c r="C75" s="242">
        <v>974072</v>
      </c>
      <c r="D75" s="242">
        <v>185468</v>
      </c>
      <c r="E75" s="242">
        <v>87758</v>
      </c>
      <c r="F75" s="242">
        <v>75934</v>
      </c>
      <c r="G75" s="242">
        <v>0</v>
      </c>
      <c r="H75" s="242">
        <v>0</v>
      </c>
      <c r="I75" s="242">
        <v>0</v>
      </c>
      <c r="J75" s="243">
        <v>3835932</v>
      </c>
    </row>
    <row r="76" spans="1:10" ht="9">
      <c r="A76" s="244"/>
      <c r="B76" s="245"/>
      <c r="C76" s="245"/>
      <c r="D76" s="245"/>
      <c r="E76" s="245"/>
      <c r="F76" s="245"/>
      <c r="G76" s="245"/>
      <c r="H76" s="245"/>
      <c r="I76" s="245"/>
      <c r="J76" s="246"/>
    </row>
    <row r="77" spans="1:10" ht="9.6" customHeight="1">
      <c r="A77" s="248" t="s">
        <v>443</v>
      </c>
      <c r="B77" s="242">
        <v>178232</v>
      </c>
      <c r="C77" s="242">
        <v>121956</v>
      </c>
      <c r="D77" s="242">
        <v>12672</v>
      </c>
      <c r="E77" s="242">
        <v>-86328</v>
      </c>
      <c r="F77" s="242">
        <v>63750</v>
      </c>
      <c r="G77" s="242">
        <v>0</v>
      </c>
      <c r="H77" s="242">
        <v>0</v>
      </c>
      <c r="I77" s="242">
        <v>0</v>
      </c>
      <c r="J77" s="243">
        <v>290282</v>
      </c>
    </row>
    <row r="78" spans="1:10" ht="9.6" customHeight="1">
      <c r="A78" s="249" t="s">
        <v>444</v>
      </c>
      <c r="B78" s="242">
        <v>17237</v>
      </c>
      <c r="C78" s="242">
        <v>697201</v>
      </c>
      <c r="D78" s="242">
        <v>7036</v>
      </c>
      <c r="E78" s="242">
        <v>86328</v>
      </c>
      <c r="F78" s="242">
        <v>30375</v>
      </c>
      <c r="G78" s="242">
        <v>0</v>
      </c>
      <c r="H78" s="242">
        <v>0</v>
      </c>
      <c r="I78" s="242">
        <v>0</v>
      </c>
      <c r="J78" s="243">
        <v>838177</v>
      </c>
    </row>
    <row r="79" spans="1:10" ht="9.75" thickBot="1">
      <c r="A79" s="250" t="s">
        <v>445</v>
      </c>
      <c r="B79" s="251">
        <v>195469</v>
      </c>
      <c r="C79" s="251">
        <v>819157</v>
      </c>
      <c r="D79" s="251">
        <v>19708</v>
      </c>
      <c r="E79" s="251">
        <v>0</v>
      </c>
      <c r="F79" s="251">
        <v>94125</v>
      </c>
      <c r="G79" s="251">
        <v>0</v>
      </c>
      <c r="H79" s="251">
        <v>0</v>
      </c>
      <c r="I79" s="251">
        <v>0</v>
      </c>
      <c r="J79" s="252">
        <v>1128459</v>
      </c>
    </row>
    <row r="80" spans="1:10" ht="11.25" customHeight="1">
      <c r="A80" s="227"/>
      <c r="B80" s="253"/>
      <c r="C80" s="253"/>
      <c r="D80" s="253"/>
      <c r="E80" s="253"/>
      <c r="F80" s="253"/>
      <c r="G80" s="253"/>
      <c r="H80" s="253"/>
      <c r="I80" s="253"/>
      <c r="J80" s="253"/>
    </row>
    <row r="81" spans="1:10" ht="9.75">
      <c r="A81" s="254">
        <v>32</v>
      </c>
      <c r="B81" s="254"/>
      <c r="C81" s="254"/>
      <c r="D81" s="254"/>
      <c r="E81" s="254"/>
      <c r="F81" s="254"/>
      <c r="G81" s="254"/>
      <c r="H81" s="254"/>
      <c r="I81" s="254"/>
      <c r="J81" s="254"/>
    </row>
    <row r="82" spans="1:10" ht="9">
      <c r="B82" s="255"/>
      <c r="C82" s="255"/>
      <c r="D82" s="255"/>
      <c r="E82" s="255"/>
      <c r="F82" s="255"/>
      <c r="G82" s="255"/>
      <c r="H82" s="255"/>
      <c r="I82" s="255"/>
      <c r="J82" s="255"/>
    </row>
    <row r="83" spans="1:10" ht="9" hidden="1">
      <c r="B83" s="255"/>
      <c r="C83" s="255"/>
      <c r="D83" s="255"/>
      <c r="E83" s="255"/>
      <c r="F83" s="255"/>
      <c r="G83" s="255"/>
      <c r="H83" s="255"/>
      <c r="I83" s="255"/>
      <c r="J83" s="255"/>
    </row>
    <row r="84" spans="1:10" ht="9" hidden="1">
      <c r="B84" s="255"/>
      <c r="C84" s="255"/>
      <c r="D84" s="255"/>
      <c r="E84" s="255"/>
      <c r="F84" s="255"/>
      <c r="G84" s="255"/>
      <c r="H84" s="255"/>
      <c r="I84" s="255"/>
      <c r="J84" s="255"/>
    </row>
    <row r="85" spans="1:10" ht="9" hidden="1">
      <c r="B85" s="255"/>
      <c r="C85" s="255"/>
      <c r="D85" s="255"/>
      <c r="E85" s="255"/>
      <c r="F85" s="255"/>
      <c r="G85" s="255"/>
      <c r="H85" s="255"/>
      <c r="I85" s="255"/>
      <c r="J85" s="255"/>
    </row>
  </sheetData>
  <printOptions horizontalCentered="1"/>
  <pageMargins left="0" right="0" top="0.4" bottom="0.25" header="0.2" footer="0.16"/>
  <pageSetup scale="98"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C42133-F0CE-4002-8849-E8B10F812727}">
  <dimension ref="A1:WVI24"/>
  <sheetViews>
    <sheetView showGridLines="0" workbookViewId="0">
      <selection activeCell="A10" sqref="A10"/>
    </sheetView>
  </sheetViews>
  <sheetFormatPr defaultColWidth="0" defaultRowHeight="12.75" zeroHeight="1"/>
  <cols>
    <col min="1" max="1" width="82.5703125" style="336" customWidth="1"/>
    <col min="2" max="2" width="8.7109375" style="351" customWidth="1"/>
    <col min="3" max="256" width="9.140625" style="336" hidden="1"/>
    <col min="257" max="257" width="82.5703125" style="336" hidden="1"/>
    <col min="258" max="512" width="9.140625" style="336" hidden="1"/>
    <col min="513" max="513" width="82.5703125" style="336" hidden="1"/>
    <col min="514" max="768" width="9.140625" style="336" hidden="1"/>
    <col min="769" max="769" width="82.5703125" style="336" hidden="1"/>
    <col min="770" max="1024" width="9.140625" style="336" hidden="1"/>
    <col min="1025" max="1025" width="82.5703125" style="336" hidden="1"/>
    <col min="1026" max="1280" width="9.140625" style="336" hidden="1"/>
    <col min="1281" max="1281" width="82.5703125" style="336" hidden="1"/>
    <col min="1282" max="1536" width="9.140625" style="336" hidden="1"/>
    <col min="1537" max="1537" width="82.5703125" style="336" hidden="1"/>
    <col min="1538" max="1792" width="9.140625" style="336" hidden="1"/>
    <col min="1793" max="1793" width="82.5703125" style="336" hidden="1"/>
    <col min="1794" max="2048" width="9.140625" style="336" hidden="1"/>
    <col min="2049" max="2049" width="82.5703125" style="336" hidden="1"/>
    <col min="2050" max="2304" width="9.140625" style="336" hidden="1"/>
    <col min="2305" max="2305" width="82.5703125" style="336" hidden="1"/>
    <col min="2306" max="2560" width="9.140625" style="336" hidden="1"/>
    <col min="2561" max="2561" width="82.5703125" style="336" hidden="1"/>
    <col min="2562" max="2816" width="9.140625" style="336" hidden="1"/>
    <col min="2817" max="2817" width="82.5703125" style="336" hidden="1"/>
    <col min="2818" max="3072" width="9.140625" style="336" hidden="1"/>
    <col min="3073" max="3073" width="82.5703125" style="336" hidden="1"/>
    <col min="3074" max="3328" width="9.140625" style="336" hidden="1"/>
    <col min="3329" max="3329" width="82.5703125" style="336" hidden="1"/>
    <col min="3330" max="3584" width="9.140625" style="336" hidden="1"/>
    <col min="3585" max="3585" width="82.5703125" style="336" hidden="1"/>
    <col min="3586" max="3840" width="9.140625" style="336" hidden="1"/>
    <col min="3841" max="3841" width="82.5703125" style="336" hidden="1"/>
    <col min="3842" max="4096" width="9.140625" style="336" hidden="1"/>
    <col min="4097" max="4097" width="82.5703125" style="336" hidden="1"/>
    <col min="4098" max="4352" width="9.140625" style="336" hidden="1"/>
    <col min="4353" max="4353" width="82.5703125" style="336" hidden="1"/>
    <col min="4354" max="4608" width="9.140625" style="336" hidden="1"/>
    <col min="4609" max="4609" width="82.5703125" style="336" hidden="1"/>
    <col min="4610" max="4864" width="9.140625" style="336" hidden="1"/>
    <col min="4865" max="4865" width="82.5703125" style="336" hidden="1"/>
    <col min="4866" max="5120" width="9.140625" style="336" hidden="1"/>
    <col min="5121" max="5121" width="82.5703125" style="336" hidden="1"/>
    <col min="5122" max="5376" width="9.140625" style="336" hidden="1"/>
    <col min="5377" max="5377" width="82.5703125" style="336" hidden="1"/>
    <col min="5378" max="5632" width="9.140625" style="336" hidden="1"/>
    <col min="5633" max="5633" width="82.5703125" style="336" hidden="1"/>
    <col min="5634" max="5888" width="9.140625" style="336" hidden="1"/>
    <col min="5889" max="5889" width="82.5703125" style="336" hidden="1"/>
    <col min="5890" max="6144" width="9.140625" style="336" hidden="1"/>
    <col min="6145" max="6145" width="82.5703125" style="336" hidden="1"/>
    <col min="6146" max="6400" width="9.140625" style="336" hidden="1"/>
    <col min="6401" max="6401" width="82.5703125" style="336" hidden="1"/>
    <col min="6402" max="6656" width="9.140625" style="336" hidden="1"/>
    <col min="6657" max="6657" width="82.5703125" style="336" hidden="1"/>
    <col min="6658" max="6912" width="9.140625" style="336" hidden="1"/>
    <col min="6913" max="6913" width="82.5703125" style="336" hidden="1"/>
    <col min="6914" max="7168" width="9.140625" style="336" hidden="1"/>
    <col min="7169" max="7169" width="82.5703125" style="336" hidden="1"/>
    <col min="7170" max="7424" width="9.140625" style="336" hidden="1"/>
    <col min="7425" max="7425" width="82.5703125" style="336" hidden="1"/>
    <col min="7426" max="7680" width="9.140625" style="336" hidden="1"/>
    <col min="7681" max="7681" width="82.5703125" style="336" hidden="1"/>
    <col min="7682" max="7936" width="9.140625" style="336" hidden="1"/>
    <col min="7937" max="7937" width="82.5703125" style="336" hidden="1"/>
    <col min="7938" max="8192" width="9.140625" style="336" hidden="1"/>
    <col min="8193" max="8193" width="82.5703125" style="336" hidden="1"/>
    <col min="8194" max="8448" width="9.140625" style="336" hidden="1"/>
    <col min="8449" max="8449" width="82.5703125" style="336" hidden="1"/>
    <col min="8450" max="8704" width="9.140625" style="336" hidden="1"/>
    <col min="8705" max="8705" width="82.5703125" style="336" hidden="1"/>
    <col min="8706" max="8960" width="9.140625" style="336" hidden="1"/>
    <col min="8961" max="8961" width="82.5703125" style="336" hidden="1"/>
    <col min="8962" max="9216" width="9.140625" style="336" hidden="1"/>
    <col min="9217" max="9217" width="82.5703125" style="336" hidden="1"/>
    <col min="9218" max="9472" width="9.140625" style="336" hidden="1"/>
    <col min="9473" max="9473" width="82.5703125" style="336" hidden="1"/>
    <col min="9474" max="9728" width="9.140625" style="336" hidden="1"/>
    <col min="9729" max="9729" width="82.5703125" style="336" hidden="1"/>
    <col min="9730" max="9984" width="9.140625" style="336" hidden="1"/>
    <col min="9985" max="9985" width="82.5703125" style="336" hidden="1"/>
    <col min="9986" max="10240" width="9.140625" style="336" hidden="1"/>
    <col min="10241" max="10241" width="82.5703125" style="336" hidden="1"/>
    <col min="10242" max="10496" width="9.140625" style="336" hidden="1"/>
    <col min="10497" max="10497" width="82.5703125" style="336" hidden="1"/>
    <col min="10498" max="10752" width="9.140625" style="336" hidden="1"/>
    <col min="10753" max="10753" width="82.5703125" style="336" hidden="1"/>
    <col min="10754" max="11008" width="9.140625" style="336" hidden="1"/>
    <col min="11009" max="11009" width="82.5703125" style="336" hidden="1"/>
    <col min="11010" max="11264" width="9.140625" style="336" hidden="1"/>
    <col min="11265" max="11265" width="82.5703125" style="336" hidden="1"/>
    <col min="11266" max="11520" width="9.140625" style="336" hidden="1"/>
    <col min="11521" max="11521" width="82.5703125" style="336" hidden="1"/>
    <col min="11522" max="11776" width="9.140625" style="336" hidden="1"/>
    <col min="11777" max="11777" width="82.5703125" style="336" hidden="1"/>
    <col min="11778" max="12032" width="9.140625" style="336" hidden="1"/>
    <col min="12033" max="12033" width="82.5703125" style="336" hidden="1"/>
    <col min="12034" max="12288" width="9.140625" style="336" hidden="1"/>
    <col min="12289" max="12289" width="82.5703125" style="336" hidden="1"/>
    <col min="12290" max="12544" width="9.140625" style="336" hidden="1"/>
    <col min="12545" max="12545" width="82.5703125" style="336" hidden="1"/>
    <col min="12546" max="12800" width="9.140625" style="336" hidden="1"/>
    <col min="12801" max="12801" width="82.5703125" style="336" hidden="1"/>
    <col min="12802" max="13056" width="9.140625" style="336" hidden="1"/>
    <col min="13057" max="13057" width="82.5703125" style="336" hidden="1"/>
    <col min="13058" max="13312" width="9.140625" style="336" hidden="1"/>
    <col min="13313" max="13313" width="82.5703125" style="336" hidden="1"/>
    <col min="13314" max="13568" width="9.140625" style="336" hidden="1"/>
    <col min="13569" max="13569" width="82.5703125" style="336" hidden="1"/>
    <col min="13570" max="13824" width="9.140625" style="336" hidden="1"/>
    <col min="13825" max="13825" width="82.5703125" style="336" hidden="1"/>
    <col min="13826" max="14080" width="9.140625" style="336" hidden="1"/>
    <col min="14081" max="14081" width="82.5703125" style="336" hidden="1"/>
    <col min="14082" max="14336" width="9.140625" style="336" hidden="1"/>
    <col min="14337" max="14337" width="82.5703125" style="336" hidden="1"/>
    <col min="14338" max="14592" width="9.140625" style="336" hidden="1"/>
    <col min="14593" max="14593" width="82.5703125" style="336" hidden="1"/>
    <col min="14594" max="14848" width="9.140625" style="336" hidden="1"/>
    <col min="14849" max="14849" width="82.5703125" style="336" hidden="1"/>
    <col min="14850" max="15104" width="9.140625" style="336" hidden="1"/>
    <col min="15105" max="15105" width="82.5703125" style="336" hidden="1"/>
    <col min="15106" max="15360" width="9.140625" style="336" hidden="1"/>
    <col min="15361" max="15361" width="82.5703125" style="336" hidden="1"/>
    <col min="15362" max="15616" width="9.140625" style="336" hidden="1"/>
    <col min="15617" max="15617" width="82.5703125" style="336" hidden="1"/>
    <col min="15618" max="15872" width="9.140625" style="336" hidden="1"/>
    <col min="15873" max="15873" width="82.5703125" style="336" hidden="1"/>
    <col min="15874" max="16128" width="9.140625" style="336" hidden="1"/>
    <col min="16129" max="16129" width="82.5703125" style="336" hidden="1"/>
    <col min="16130" max="16384" width="9.140625" style="336" hidden="1"/>
  </cols>
  <sheetData>
    <row r="1" spans="1:2" ht="29.1" customHeight="1">
      <c r="A1" s="343" t="s">
        <v>684</v>
      </c>
      <c r="B1" s="349"/>
    </row>
    <row r="2" spans="1:2" ht="50.1" customHeight="1">
      <c r="B2" s="350"/>
    </row>
    <row r="3" spans="1:2" ht="15.75">
      <c r="A3" s="344" t="s">
        <v>717</v>
      </c>
      <c r="B3" s="351" t="s">
        <v>686</v>
      </c>
    </row>
    <row r="4" spans="1:2" ht="15.75">
      <c r="A4" s="344"/>
    </row>
    <row r="5" spans="1:2" ht="15.75">
      <c r="A5" s="344" t="s">
        <v>716</v>
      </c>
      <c r="B5" s="351" t="s">
        <v>721</v>
      </c>
    </row>
    <row r="6" spans="1:2" ht="30" customHeight="1">
      <c r="A6" s="344" t="s">
        <v>685</v>
      </c>
      <c r="B6" s="353">
        <v>1</v>
      </c>
    </row>
    <row r="7" spans="1:2" ht="30" customHeight="1">
      <c r="A7" s="344" t="s">
        <v>687</v>
      </c>
      <c r="B7" s="353">
        <v>2</v>
      </c>
    </row>
    <row r="8" spans="1:2" ht="30" customHeight="1">
      <c r="A8" s="344" t="s">
        <v>688</v>
      </c>
      <c r="B8" s="348" t="s">
        <v>722</v>
      </c>
    </row>
    <row r="9" spans="1:2" ht="30" customHeight="1">
      <c r="A9" s="344" t="s">
        <v>689</v>
      </c>
      <c r="B9" s="348" t="s">
        <v>718</v>
      </c>
    </row>
    <row r="10" spans="1:2" ht="30" customHeight="1">
      <c r="A10" s="344" t="s">
        <v>690</v>
      </c>
      <c r="B10" s="348" t="s">
        <v>719</v>
      </c>
    </row>
    <row r="11" spans="1:2" ht="30" customHeight="1">
      <c r="A11" s="344" t="s">
        <v>691</v>
      </c>
      <c r="B11" s="354">
        <v>9</v>
      </c>
    </row>
    <row r="12" spans="1:2" ht="30" customHeight="1">
      <c r="A12" s="344" t="s">
        <v>692</v>
      </c>
      <c r="B12" s="354">
        <v>10</v>
      </c>
    </row>
    <row r="13" spans="1:2" ht="30" customHeight="1">
      <c r="A13" s="344" t="s">
        <v>693</v>
      </c>
      <c r="B13" s="354">
        <v>11</v>
      </c>
    </row>
    <row r="14" spans="1:2" ht="30" customHeight="1">
      <c r="A14" s="344" t="s">
        <v>694</v>
      </c>
      <c r="B14" s="354">
        <v>12</v>
      </c>
    </row>
    <row r="15" spans="1:2" ht="30" customHeight="1">
      <c r="A15" s="344" t="s">
        <v>695</v>
      </c>
      <c r="B15" s="348" t="s">
        <v>720</v>
      </c>
    </row>
    <row r="16" spans="1:2" ht="30" customHeight="1">
      <c r="A16" s="344" t="s">
        <v>696</v>
      </c>
      <c r="B16" s="354">
        <v>15</v>
      </c>
    </row>
    <row r="17" spans="1:2" ht="30" customHeight="1">
      <c r="A17" s="344" t="s">
        <v>697</v>
      </c>
      <c r="B17" s="353">
        <v>16</v>
      </c>
    </row>
    <row r="18" spans="1:2" ht="30" customHeight="1">
      <c r="A18" s="344" t="s">
        <v>698</v>
      </c>
      <c r="B18" s="353">
        <v>17</v>
      </c>
    </row>
    <row r="19" spans="1:2" ht="30" customHeight="1">
      <c r="A19" s="344" t="s">
        <v>699</v>
      </c>
      <c r="B19" s="353">
        <v>18</v>
      </c>
    </row>
    <row r="20" spans="1:2" ht="30" customHeight="1">
      <c r="A20" s="344" t="s">
        <v>700</v>
      </c>
      <c r="B20" s="353">
        <v>19</v>
      </c>
    </row>
    <row r="21" spans="1:2" ht="30" customHeight="1">
      <c r="A21" s="344" t="s">
        <v>701</v>
      </c>
      <c r="B21" s="353">
        <v>20</v>
      </c>
    </row>
    <row r="22" spans="1:2" ht="30" customHeight="1">
      <c r="A22" s="344" t="s">
        <v>702</v>
      </c>
      <c r="B22" s="353">
        <v>21</v>
      </c>
    </row>
    <row r="23" spans="1:2" ht="30" customHeight="1">
      <c r="A23" s="344" t="s">
        <v>703</v>
      </c>
      <c r="B23" s="352" t="s">
        <v>723</v>
      </c>
    </row>
    <row r="24" spans="1:2">
      <c r="A24" s="356"/>
    </row>
  </sheetData>
  <pageMargins left="0.53" right="0.41" top="1" bottom="0.51" header="0.5" footer="0.75"/>
  <pageSetup orientation="portrait"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7618FC-8E6B-43B1-9CC8-C631CC50E8C2}">
  <sheetPr>
    <pageSetUpPr fitToPage="1"/>
  </sheetPr>
  <dimension ref="A1:M85"/>
  <sheetViews>
    <sheetView zoomScale="130" zoomScaleNormal="130" workbookViewId="0"/>
  </sheetViews>
  <sheetFormatPr defaultColWidth="0" defaultRowHeight="0" customHeight="1" zeroHeight="1"/>
  <cols>
    <col min="1" max="1" width="18.7109375" style="192" customWidth="1"/>
    <col min="2" max="2" width="10.7109375" style="192" customWidth="1"/>
    <col min="3" max="9" width="8.28515625" style="192" customWidth="1"/>
    <col min="10" max="10" width="10.7109375" style="192" customWidth="1"/>
    <col min="11" max="11" width="0.85546875" style="192" customWidth="1"/>
    <col min="12" max="13" width="0" style="192" hidden="1" customWidth="1"/>
    <col min="14" max="16384" width="9.140625" style="192" hidden="1"/>
  </cols>
  <sheetData>
    <row r="1" spans="1:13" ht="9">
      <c r="A1" s="189"/>
      <c r="B1" s="190"/>
      <c r="C1" s="190"/>
      <c r="D1" s="190"/>
      <c r="E1" s="190"/>
      <c r="F1" s="190"/>
      <c r="G1" s="190"/>
      <c r="H1" s="190"/>
      <c r="I1" s="190"/>
      <c r="J1" s="191"/>
    </row>
    <row r="2" spans="1:13" ht="16.5" customHeight="1">
      <c r="A2" s="193" t="s">
        <v>454</v>
      </c>
      <c r="B2" s="194"/>
      <c r="C2" s="194"/>
      <c r="D2" s="194"/>
      <c r="E2" s="194"/>
      <c r="F2" s="194"/>
      <c r="G2" s="194"/>
      <c r="H2" s="194"/>
      <c r="I2" s="194"/>
      <c r="J2" s="195"/>
    </row>
    <row r="3" spans="1:13" ht="11.25">
      <c r="A3" s="196"/>
      <c r="B3" s="197"/>
      <c r="C3" s="197"/>
      <c r="D3" s="197"/>
      <c r="E3" s="197"/>
      <c r="F3" s="197"/>
      <c r="G3" s="197"/>
      <c r="H3" s="197"/>
      <c r="I3" s="197"/>
      <c r="J3" s="198"/>
    </row>
    <row r="4" spans="1:13" ht="23.25">
      <c r="A4" s="199" t="s">
        <v>455</v>
      </c>
      <c r="B4" s="200"/>
      <c r="C4" s="200"/>
      <c r="D4" s="200"/>
      <c r="E4" s="200"/>
      <c r="F4" s="200"/>
      <c r="G4" s="200"/>
      <c r="H4" s="200"/>
      <c r="I4" s="200"/>
      <c r="J4" s="201"/>
    </row>
    <row r="5" spans="1:13" ht="16.5" customHeight="1">
      <c r="A5" s="202" t="s">
        <v>92</v>
      </c>
      <c r="B5" s="203"/>
      <c r="C5" s="203"/>
      <c r="D5" s="203"/>
      <c r="E5" s="203"/>
      <c r="F5" s="203"/>
      <c r="G5" s="203"/>
      <c r="H5" s="203"/>
      <c r="I5" s="203"/>
      <c r="J5" s="204"/>
    </row>
    <row r="6" spans="1:13" ht="9.75" thickBot="1">
      <c r="A6" s="205"/>
      <c r="B6" s="206"/>
      <c r="C6" s="206"/>
      <c r="D6" s="206"/>
      <c r="E6" s="206"/>
      <c r="F6" s="206"/>
      <c r="G6" s="206"/>
      <c r="H6" s="206"/>
      <c r="I6" s="206"/>
      <c r="J6" s="207"/>
    </row>
    <row r="7" spans="1:13" ht="11.25">
      <c r="A7" s="208" t="s">
        <v>400</v>
      </c>
      <c r="B7" s="209"/>
      <c r="C7" s="209"/>
      <c r="D7" s="209"/>
      <c r="E7" s="209"/>
      <c r="F7" s="209"/>
      <c r="G7" s="209"/>
      <c r="H7" s="209"/>
      <c r="I7" s="209"/>
      <c r="J7" s="210"/>
    </row>
    <row r="8" spans="1:13" ht="9">
      <c r="A8" s="211"/>
      <c r="B8" s="212"/>
      <c r="C8" s="212"/>
      <c r="D8" s="212"/>
      <c r="E8" s="212"/>
      <c r="F8" s="212"/>
      <c r="G8" s="212"/>
      <c r="H8" s="212"/>
      <c r="I8" s="212"/>
      <c r="J8" s="213"/>
    </row>
    <row r="9" spans="1:13" ht="9.6" customHeight="1">
      <c r="A9" s="214" t="s">
        <v>390</v>
      </c>
      <c r="B9" s="215"/>
      <c r="C9" s="215"/>
      <c r="D9" s="215"/>
      <c r="E9" s="215"/>
      <c r="F9" s="215"/>
      <c r="G9" s="215"/>
      <c r="H9" s="215"/>
      <c r="I9" s="215"/>
      <c r="J9" s="216"/>
    </row>
    <row r="10" spans="1:13" ht="13.5" customHeight="1" thickBot="1">
      <c r="A10" s="217"/>
      <c r="B10" s="218" t="s">
        <v>401</v>
      </c>
      <c r="C10" s="218"/>
      <c r="D10" s="218"/>
      <c r="E10" s="218"/>
      <c r="F10" s="218"/>
      <c r="G10" s="218" t="s">
        <v>402</v>
      </c>
      <c r="H10" s="218"/>
      <c r="I10" s="219" t="s">
        <v>403</v>
      </c>
      <c r="J10" s="220" t="s">
        <v>404</v>
      </c>
      <c r="L10" s="221"/>
      <c r="M10" s="221"/>
    </row>
    <row r="11" spans="1:13" s="227" customFormat="1" ht="0.95" customHeight="1">
      <c r="A11" s="222"/>
      <c r="B11" s="223"/>
      <c r="C11" s="224"/>
      <c r="D11" s="224"/>
      <c r="E11" s="224"/>
      <c r="F11" s="225"/>
      <c r="G11" s="223"/>
      <c r="H11" s="224"/>
      <c r="I11" s="224"/>
      <c r="J11" s="226"/>
    </row>
    <row r="12" spans="1:13" s="227" customFormat="1" ht="9.6" customHeight="1">
      <c r="A12" s="228" t="s">
        <v>92</v>
      </c>
      <c r="B12" s="229" t="s">
        <v>405</v>
      </c>
      <c r="C12" s="230" t="s">
        <v>406</v>
      </c>
      <c r="D12" s="230" t="s">
        <v>407</v>
      </c>
      <c r="E12" s="230" t="s">
        <v>408</v>
      </c>
      <c r="F12" s="231" t="s">
        <v>409</v>
      </c>
      <c r="G12" s="229" t="s">
        <v>410</v>
      </c>
      <c r="H12" s="230" t="s">
        <v>411</v>
      </c>
      <c r="I12" s="230"/>
      <c r="J12" s="232" t="s">
        <v>412</v>
      </c>
    </row>
    <row r="13" spans="1:13" s="227" customFormat="1" ht="9.6" customHeight="1">
      <c r="A13" s="233"/>
      <c r="B13" s="229" t="s">
        <v>413</v>
      </c>
      <c r="C13" s="230" t="s">
        <v>15</v>
      </c>
      <c r="D13" s="230" t="s">
        <v>414</v>
      </c>
      <c r="E13" s="230" t="s">
        <v>415</v>
      </c>
      <c r="F13" s="231" t="s">
        <v>416</v>
      </c>
      <c r="G13" s="229" t="s">
        <v>417</v>
      </c>
      <c r="H13" s="230" t="s">
        <v>414</v>
      </c>
      <c r="I13" s="230" t="s">
        <v>418</v>
      </c>
      <c r="J13" s="231" t="s">
        <v>417</v>
      </c>
    </row>
    <row r="14" spans="1:13" s="227" customFormat="1" ht="9.6" customHeight="1" thickBot="1">
      <c r="A14" s="234"/>
      <c r="B14" s="235">
        <v>100</v>
      </c>
      <c r="C14" s="236">
        <v>200</v>
      </c>
      <c r="D14" s="236">
        <v>290</v>
      </c>
      <c r="E14" s="236">
        <v>300</v>
      </c>
      <c r="F14" s="237">
        <v>400</v>
      </c>
      <c r="G14" s="235">
        <v>500</v>
      </c>
      <c r="H14" s="236">
        <v>600</v>
      </c>
      <c r="I14" s="236" t="s">
        <v>419</v>
      </c>
      <c r="J14" s="237" t="s">
        <v>420</v>
      </c>
    </row>
    <row r="15" spans="1:13" ht="9.1999999999999993" customHeight="1">
      <c r="A15" s="238" t="s">
        <v>421</v>
      </c>
      <c r="B15" s="239"/>
      <c r="C15" s="239"/>
      <c r="D15" s="239"/>
      <c r="E15" s="239"/>
      <c r="F15" s="239"/>
      <c r="G15" s="239"/>
      <c r="H15" s="239"/>
      <c r="I15" s="239"/>
      <c r="J15" s="240"/>
    </row>
    <row r="16" spans="1:13" ht="9.1999999999999993" customHeight="1">
      <c r="A16" s="241" t="s">
        <v>16</v>
      </c>
      <c r="B16" s="242">
        <v>12319</v>
      </c>
      <c r="C16" s="242">
        <v>0</v>
      </c>
      <c r="D16" s="242">
        <v>0</v>
      </c>
      <c r="E16" s="242">
        <v>623604</v>
      </c>
      <c r="F16" s="242">
        <v>894693</v>
      </c>
      <c r="G16" s="242">
        <v>0</v>
      </c>
      <c r="H16" s="242">
        <v>0</v>
      </c>
      <c r="I16" s="242">
        <v>0</v>
      </c>
      <c r="J16" s="243">
        <v>1530616</v>
      </c>
    </row>
    <row r="17" spans="1:10" ht="9.1999999999999993" customHeight="1">
      <c r="A17" s="241" t="s">
        <v>17</v>
      </c>
      <c r="B17" s="242">
        <v>119153</v>
      </c>
      <c r="C17" s="242">
        <v>1009158</v>
      </c>
      <c r="D17" s="242">
        <v>431</v>
      </c>
      <c r="E17" s="242">
        <v>0</v>
      </c>
      <c r="F17" s="242">
        <v>77675</v>
      </c>
      <c r="G17" s="242">
        <v>0</v>
      </c>
      <c r="H17" s="242">
        <v>0</v>
      </c>
      <c r="I17" s="242">
        <v>0</v>
      </c>
      <c r="J17" s="243">
        <v>1206417</v>
      </c>
    </row>
    <row r="18" spans="1:10" ht="9.1999999999999993" customHeight="1">
      <c r="A18" s="241" t="s">
        <v>18</v>
      </c>
      <c r="B18" s="242">
        <v>8016454</v>
      </c>
      <c r="C18" s="242">
        <v>187125</v>
      </c>
      <c r="D18" s="242">
        <v>0</v>
      </c>
      <c r="E18" s="242">
        <v>16161</v>
      </c>
      <c r="F18" s="242">
        <v>0</v>
      </c>
      <c r="G18" s="242">
        <v>0</v>
      </c>
      <c r="H18" s="242">
        <v>0</v>
      </c>
      <c r="I18" s="242">
        <v>0</v>
      </c>
      <c r="J18" s="243">
        <v>8219740</v>
      </c>
    </row>
    <row r="19" spans="1:10" ht="9.1999999999999993" customHeight="1">
      <c r="A19" s="241" t="s">
        <v>19</v>
      </c>
      <c r="B19" s="242">
        <v>0</v>
      </c>
      <c r="C19" s="242">
        <v>1746907</v>
      </c>
      <c r="D19" s="242">
        <v>614540</v>
      </c>
      <c r="E19" s="242">
        <v>0</v>
      </c>
      <c r="F19" s="242">
        <v>0</v>
      </c>
      <c r="G19" s="242">
        <v>0</v>
      </c>
      <c r="H19" s="242">
        <v>0</v>
      </c>
      <c r="I19" s="242">
        <v>0</v>
      </c>
      <c r="J19" s="243">
        <v>2361447</v>
      </c>
    </row>
    <row r="20" spans="1:10" ht="9.1999999999999993" customHeight="1">
      <c r="A20" s="241" t="s">
        <v>20</v>
      </c>
      <c r="B20" s="242">
        <v>0</v>
      </c>
      <c r="C20" s="242">
        <v>0</v>
      </c>
      <c r="D20" s="242">
        <v>0</v>
      </c>
      <c r="E20" s="242">
        <v>0</v>
      </c>
      <c r="F20" s="242">
        <v>0</v>
      </c>
      <c r="G20" s="242">
        <v>0</v>
      </c>
      <c r="H20" s="242">
        <v>0</v>
      </c>
      <c r="I20" s="242">
        <v>0</v>
      </c>
      <c r="J20" s="243">
        <v>0</v>
      </c>
    </row>
    <row r="21" spans="1:10" ht="9.1999999999999993" customHeight="1">
      <c r="A21" s="241" t="s">
        <v>422</v>
      </c>
      <c r="B21" s="242">
        <v>8147926</v>
      </c>
      <c r="C21" s="242">
        <v>2943190</v>
      </c>
      <c r="D21" s="242">
        <v>614971</v>
      </c>
      <c r="E21" s="242">
        <v>639765</v>
      </c>
      <c r="F21" s="242">
        <v>972368</v>
      </c>
      <c r="G21" s="242">
        <v>0</v>
      </c>
      <c r="H21" s="242">
        <v>0</v>
      </c>
      <c r="I21" s="242">
        <v>0</v>
      </c>
      <c r="J21" s="243">
        <v>13318220</v>
      </c>
    </row>
    <row r="22" spans="1:10" ht="9.1999999999999993" customHeight="1">
      <c r="A22" s="241" t="s">
        <v>21</v>
      </c>
      <c r="B22" s="242">
        <v>0</v>
      </c>
      <c r="C22" s="242">
        <v>130000</v>
      </c>
      <c r="D22" s="242">
        <v>15000</v>
      </c>
      <c r="E22" s="242">
        <v>0</v>
      </c>
      <c r="F22" s="242">
        <v>97217</v>
      </c>
      <c r="G22" s="242">
        <v>0</v>
      </c>
      <c r="H22" s="242">
        <v>0</v>
      </c>
      <c r="I22" s="242">
        <v>0</v>
      </c>
      <c r="J22" s="243">
        <v>242217</v>
      </c>
    </row>
    <row r="23" spans="1:10" ht="9.1999999999999993" customHeight="1">
      <c r="A23" s="241" t="s">
        <v>423</v>
      </c>
      <c r="B23" s="242">
        <v>8147926</v>
      </c>
      <c r="C23" s="242">
        <v>3073190</v>
      </c>
      <c r="D23" s="242">
        <v>629971</v>
      </c>
      <c r="E23" s="242">
        <v>639765</v>
      </c>
      <c r="F23" s="242">
        <v>1069585</v>
      </c>
      <c r="G23" s="242">
        <v>0</v>
      </c>
      <c r="H23" s="242">
        <v>0</v>
      </c>
      <c r="I23" s="242">
        <v>0</v>
      </c>
      <c r="J23" s="243">
        <v>13560437</v>
      </c>
    </row>
    <row r="24" spans="1:10" ht="9.1999999999999993" customHeight="1">
      <c r="A24" s="244"/>
      <c r="B24" s="245"/>
      <c r="C24" s="245"/>
      <c r="D24" s="245"/>
      <c r="E24" s="245"/>
      <c r="F24" s="245"/>
      <c r="G24" s="245"/>
      <c r="H24" s="245"/>
      <c r="I24" s="245"/>
      <c r="J24" s="246"/>
    </row>
    <row r="25" spans="1:10" ht="9.1999999999999993" customHeight="1">
      <c r="A25" s="241" t="s">
        <v>53</v>
      </c>
      <c r="B25" s="242"/>
      <c r="C25" s="242"/>
      <c r="D25" s="242"/>
      <c r="E25" s="242"/>
      <c r="F25" s="242"/>
      <c r="G25" s="242"/>
      <c r="H25" s="242"/>
      <c r="I25" s="242"/>
      <c r="J25" s="243"/>
    </row>
    <row r="26" spans="1:10" ht="9.1999999999999993" customHeight="1">
      <c r="A26" s="241" t="s">
        <v>22</v>
      </c>
      <c r="B26" s="242">
        <v>2448872</v>
      </c>
      <c r="C26" s="242">
        <v>619426</v>
      </c>
      <c r="D26" s="242">
        <v>0</v>
      </c>
      <c r="E26" s="242">
        <v>0</v>
      </c>
      <c r="F26" s="242">
        <v>0</v>
      </c>
      <c r="G26" s="242">
        <v>0</v>
      </c>
      <c r="H26" s="242">
        <v>0</v>
      </c>
      <c r="I26" s="242">
        <v>0</v>
      </c>
      <c r="J26" s="243">
        <v>3068298</v>
      </c>
    </row>
    <row r="27" spans="1:10" ht="9.1999999999999993" customHeight="1">
      <c r="A27" s="241" t="s">
        <v>23</v>
      </c>
      <c r="B27" s="242">
        <v>2270700</v>
      </c>
      <c r="C27" s="242">
        <v>633131</v>
      </c>
      <c r="D27" s="242">
        <v>0</v>
      </c>
      <c r="E27" s="242">
        <v>0</v>
      </c>
      <c r="F27" s="242">
        <v>0</v>
      </c>
      <c r="G27" s="242">
        <v>0</v>
      </c>
      <c r="H27" s="242">
        <v>0</v>
      </c>
      <c r="I27" s="242">
        <v>0</v>
      </c>
      <c r="J27" s="243">
        <v>2903831</v>
      </c>
    </row>
    <row r="28" spans="1:10" ht="9.1999999999999993" customHeight="1">
      <c r="A28" s="241" t="s">
        <v>24</v>
      </c>
      <c r="B28" s="242">
        <v>0</v>
      </c>
      <c r="C28" s="242">
        <v>0</v>
      </c>
      <c r="D28" s="242">
        <v>0</v>
      </c>
      <c r="E28" s="242">
        <v>0</v>
      </c>
      <c r="F28" s="242">
        <v>0</v>
      </c>
      <c r="G28" s="242">
        <v>0</v>
      </c>
      <c r="H28" s="242">
        <v>0</v>
      </c>
      <c r="I28" s="242">
        <v>0</v>
      </c>
      <c r="J28" s="243">
        <v>0</v>
      </c>
    </row>
    <row r="29" spans="1:10" ht="9.1999999999999993" customHeight="1">
      <c r="A29" s="241" t="s">
        <v>424</v>
      </c>
      <c r="B29" s="242">
        <v>0</v>
      </c>
      <c r="C29" s="242">
        <v>0</v>
      </c>
      <c r="D29" s="242">
        <v>0</v>
      </c>
      <c r="E29" s="242">
        <v>0</v>
      </c>
      <c r="F29" s="242">
        <v>0</v>
      </c>
      <c r="G29" s="242">
        <v>0</v>
      </c>
      <c r="H29" s="242">
        <v>0</v>
      </c>
      <c r="I29" s="242">
        <v>0</v>
      </c>
      <c r="J29" s="243">
        <v>0</v>
      </c>
    </row>
    <row r="30" spans="1:10" ht="9.1999999999999993" customHeight="1">
      <c r="A30" s="241" t="s">
        <v>154</v>
      </c>
      <c r="B30" s="242">
        <v>549208</v>
      </c>
      <c r="C30" s="242">
        <v>317765</v>
      </c>
      <c r="D30" s="242">
        <v>0</v>
      </c>
      <c r="E30" s="242">
        <v>0</v>
      </c>
      <c r="F30" s="242">
        <v>0</v>
      </c>
      <c r="G30" s="242">
        <v>0</v>
      </c>
      <c r="H30" s="242">
        <v>0</v>
      </c>
      <c r="I30" s="242">
        <v>0</v>
      </c>
      <c r="J30" s="243">
        <v>866973</v>
      </c>
    </row>
    <row r="31" spans="1:10" ht="9.1999999999999993" customHeight="1">
      <c r="A31" s="241" t="s">
        <v>425</v>
      </c>
      <c r="B31" s="242">
        <v>65095</v>
      </c>
      <c r="C31" s="242">
        <v>23654</v>
      </c>
      <c r="D31" s="242">
        <v>0</v>
      </c>
      <c r="E31" s="242">
        <v>0</v>
      </c>
      <c r="F31" s="242">
        <v>0</v>
      </c>
      <c r="G31" s="242">
        <v>0</v>
      </c>
      <c r="H31" s="242">
        <v>0</v>
      </c>
      <c r="I31" s="242">
        <v>0</v>
      </c>
      <c r="J31" s="243">
        <v>88749</v>
      </c>
    </row>
    <row r="32" spans="1:10" ht="9.1999999999999993" customHeight="1">
      <c r="A32" s="241" t="s">
        <v>25</v>
      </c>
      <c r="B32" s="242">
        <v>0</v>
      </c>
      <c r="C32" s="242">
        <v>0</v>
      </c>
      <c r="D32" s="242">
        <v>0</v>
      </c>
      <c r="E32" s="242">
        <v>0</v>
      </c>
      <c r="F32" s="242">
        <v>0</v>
      </c>
      <c r="G32" s="242">
        <v>0</v>
      </c>
      <c r="H32" s="242">
        <v>0</v>
      </c>
      <c r="I32" s="242">
        <v>0</v>
      </c>
      <c r="J32" s="243">
        <v>0</v>
      </c>
    </row>
    <row r="33" spans="1:10" ht="9.1999999999999993" customHeight="1">
      <c r="A33" s="241" t="s">
        <v>26</v>
      </c>
      <c r="B33" s="242">
        <v>21775</v>
      </c>
      <c r="C33" s="242">
        <v>0</v>
      </c>
      <c r="D33" s="242">
        <v>0</v>
      </c>
      <c r="E33" s="242">
        <v>0</v>
      </c>
      <c r="F33" s="242">
        <v>0</v>
      </c>
      <c r="G33" s="242">
        <v>0</v>
      </c>
      <c r="H33" s="242">
        <v>0</v>
      </c>
      <c r="I33" s="242">
        <v>0</v>
      </c>
      <c r="J33" s="243">
        <v>21775</v>
      </c>
    </row>
    <row r="34" spans="1:10" ht="9.1999999999999993" customHeight="1">
      <c r="A34" s="241" t="s">
        <v>27</v>
      </c>
      <c r="B34" s="242">
        <v>174175</v>
      </c>
      <c r="C34" s="242">
        <v>0</v>
      </c>
      <c r="D34" s="242">
        <v>0</v>
      </c>
      <c r="E34" s="242">
        <v>0</v>
      </c>
      <c r="F34" s="242">
        <v>0</v>
      </c>
      <c r="G34" s="242">
        <v>0</v>
      </c>
      <c r="H34" s="242">
        <v>0</v>
      </c>
      <c r="I34" s="242">
        <v>0</v>
      </c>
      <c r="J34" s="243">
        <v>174175</v>
      </c>
    </row>
    <row r="35" spans="1:10" ht="9.1999999999999993" customHeight="1">
      <c r="A35" s="241" t="s">
        <v>28</v>
      </c>
      <c r="B35" s="242">
        <v>0</v>
      </c>
      <c r="C35" s="242">
        <v>0</v>
      </c>
      <c r="D35" s="242">
        <v>0</v>
      </c>
      <c r="E35" s="242">
        <v>0</v>
      </c>
      <c r="F35" s="242">
        <v>0</v>
      </c>
      <c r="G35" s="242">
        <v>0</v>
      </c>
      <c r="H35" s="242">
        <v>0</v>
      </c>
      <c r="I35" s="242">
        <v>0</v>
      </c>
      <c r="J35" s="243">
        <v>0</v>
      </c>
    </row>
    <row r="36" spans="1:10" ht="9.1999999999999993" customHeight="1">
      <c r="A36" s="241" t="s">
        <v>29</v>
      </c>
      <c r="B36" s="242">
        <v>0</v>
      </c>
      <c r="C36" s="242">
        <v>0</v>
      </c>
      <c r="D36" s="242">
        <v>0</v>
      </c>
      <c r="E36" s="242">
        <v>0</v>
      </c>
      <c r="F36" s="242">
        <v>0</v>
      </c>
      <c r="G36" s="242">
        <v>0</v>
      </c>
      <c r="H36" s="242">
        <v>0</v>
      </c>
      <c r="I36" s="242">
        <v>0</v>
      </c>
      <c r="J36" s="243">
        <v>0</v>
      </c>
    </row>
    <row r="37" spans="1:10" ht="9.1999999999999993" customHeight="1">
      <c r="A37" s="241" t="s">
        <v>30</v>
      </c>
      <c r="B37" s="242">
        <v>0</v>
      </c>
      <c r="C37" s="242">
        <v>0</v>
      </c>
      <c r="D37" s="242">
        <v>0</v>
      </c>
      <c r="E37" s="242">
        <v>0</v>
      </c>
      <c r="F37" s="242">
        <v>0</v>
      </c>
      <c r="G37" s="242">
        <v>0</v>
      </c>
      <c r="H37" s="242">
        <v>0</v>
      </c>
      <c r="I37" s="242">
        <v>0</v>
      </c>
      <c r="J37" s="243">
        <v>0</v>
      </c>
    </row>
    <row r="38" spans="1:10" ht="9.1999999999999993" customHeight="1">
      <c r="A38" s="241" t="s">
        <v>426</v>
      </c>
      <c r="B38" s="242">
        <v>5529825</v>
      </c>
      <c r="C38" s="242">
        <v>1593976</v>
      </c>
      <c r="D38" s="242">
        <v>0</v>
      </c>
      <c r="E38" s="242">
        <v>0</v>
      </c>
      <c r="F38" s="242">
        <v>0</v>
      </c>
      <c r="G38" s="242">
        <v>0</v>
      </c>
      <c r="H38" s="242">
        <v>0</v>
      </c>
      <c r="I38" s="242">
        <v>0</v>
      </c>
      <c r="J38" s="243">
        <v>7123801</v>
      </c>
    </row>
    <row r="39" spans="1:10" ht="9.1999999999999993" customHeight="1">
      <c r="A39" s="244"/>
      <c r="B39" s="245"/>
      <c r="C39" s="245"/>
      <c r="D39" s="245"/>
      <c r="E39" s="245"/>
      <c r="F39" s="245"/>
      <c r="G39" s="245"/>
      <c r="H39" s="245"/>
      <c r="I39" s="245"/>
      <c r="J39" s="246"/>
    </row>
    <row r="40" spans="1:10" ht="9.1999999999999993" customHeight="1">
      <c r="A40" s="241" t="s">
        <v>31</v>
      </c>
      <c r="B40" s="242">
        <v>109507</v>
      </c>
      <c r="C40" s="242">
        <v>0</v>
      </c>
      <c r="D40" s="242">
        <v>0</v>
      </c>
      <c r="E40" s="242">
        <v>0</v>
      </c>
      <c r="F40" s="242">
        <v>0</v>
      </c>
      <c r="G40" s="242">
        <v>0</v>
      </c>
      <c r="H40" s="242">
        <v>0</v>
      </c>
      <c r="I40" s="242">
        <v>0</v>
      </c>
      <c r="J40" s="243">
        <v>109507</v>
      </c>
    </row>
    <row r="41" spans="1:10" ht="9.1999999999999993" customHeight="1">
      <c r="A41" s="241" t="s">
        <v>427</v>
      </c>
      <c r="B41" s="242">
        <v>99964</v>
      </c>
      <c r="C41" s="242">
        <v>1731</v>
      </c>
      <c r="D41" s="242">
        <v>0</v>
      </c>
      <c r="E41" s="242">
        <v>0</v>
      </c>
      <c r="F41" s="242">
        <v>0</v>
      </c>
      <c r="G41" s="242">
        <v>0</v>
      </c>
      <c r="H41" s="242">
        <v>0</v>
      </c>
      <c r="I41" s="242">
        <v>0</v>
      </c>
      <c r="J41" s="243">
        <v>101695</v>
      </c>
    </row>
    <row r="42" spans="1:10" ht="9.1999999999999993" customHeight="1">
      <c r="A42" s="241" t="s">
        <v>32</v>
      </c>
      <c r="B42" s="242">
        <v>16433</v>
      </c>
      <c r="C42" s="242">
        <v>255526</v>
      </c>
      <c r="D42" s="242">
        <v>0</v>
      </c>
      <c r="E42" s="242">
        <v>0</v>
      </c>
      <c r="F42" s="242">
        <v>0</v>
      </c>
      <c r="G42" s="242">
        <v>0</v>
      </c>
      <c r="H42" s="242">
        <v>0</v>
      </c>
      <c r="I42" s="242">
        <v>0</v>
      </c>
      <c r="J42" s="243">
        <v>271959</v>
      </c>
    </row>
    <row r="43" spans="1:10" ht="9.1999999999999993" customHeight="1">
      <c r="A43" s="241" t="s">
        <v>33</v>
      </c>
      <c r="B43" s="242">
        <v>140469</v>
      </c>
      <c r="C43" s="242">
        <v>0</v>
      </c>
      <c r="D43" s="242">
        <v>0</v>
      </c>
      <c r="E43" s="242">
        <v>0</v>
      </c>
      <c r="F43" s="242">
        <v>0</v>
      </c>
      <c r="G43" s="242">
        <v>0</v>
      </c>
      <c r="H43" s="242">
        <v>0</v>
      </c>
      <c r="I43" s="242">
        <v>0</v>
      </c>
      <c r="J43" s="243">
        <v>140469</v>
      </c>
    </row>
    <row r="44" spans="1:10" ht="9.1999999999999993" customHeight="1">
      <c r="A44" s="241" t="s">
        <v>428</v>
      </c>
      <c r="B44" s="242">
        <v>0</v>
      </c>
      <c r="C44" s="242">
        <v>704975</v>
      </c>
      <c r="D44" s="242">
        <v>0</v>
      </c>
      <c r="E44" s="242">
        <v>0</v>
      </c>
      <c r="F44" s="242">
        <v>0</v>
      </c>
      <c r="G44" s="242">
        <v>0</v>
      </c>
      <c r="H44" s="242">
        <v>0</v>
      </c>
      <c r="I44" s="242">
        <v>0</v>
      </c>
      <c r="J44" s="243">
        <v>704975</v>
      </c>
    </row>
    <row r="45" spans="1:10" ht="9.1999999999999993" customHeight="1">
      <c r="A45" s="241" t="s">
        <v>34</v>
      </c>
      <c r="B45" s="242">
        <v>62593</v>
      </c>
      <c r="C45" s="242">
        <v>0</v>
      </c>
      <c r="D45" s="242">
        <v>0</v>
      </c>
      <c r="E45" s="242">
        <v>0</v>
      </c>
      <c r="F45" s="242">
        <v>0</v>
      </c>
      <c r="G45" s="242">
        <v>0</v>
      </c>
      <c r="H45" s="242">
        <v>0</v>
      </c>
      <c r="I45" s="242">
        <v>0</v>
      </c>
      <c r="J45" s="243">
        <v>62593</v>
      </c>
    </row>
    <row r="46" spans="1:10" ht="9.1999999999999993" customHeight="1">
      <c r="A46" s="241" t="s">
        <v>35</v>
      </c>
      <c r="B46" s="242">
        <v>302575</v>
      </c>
      <c r="C46" s="242">
        <v>11918</v>
      </c>
      <c r="D46" s="242">
        <v>0</v>
      </c>
      <c r="E46" s="242">
        <v>0</v>
      </c>
      <c r="F46" s="242">
        <v>0</v>
      </c>
      <c r="G46" s="242">
        <v>0</v>
      </c>
      <c r="H46" s="242">
        <v>0</v>
      </c>
      <c r="I46" s="242">
        <v>0</v>
      </c>
      <c r="J46" s="243">
        <v>314493</v>
      </c>
    </row>
    <row r="47" spans="1:10" ht="9.1999999999999993" customHeight="1">
      <c r="A47" s="241" t="s">
        <v>36</v>
      </c>
      <c r="B47" s="242">
        <v>781762</v>
      </c>
      <c r="C47" s="242">
        <v>5382</v>
      </c>
      <c r="D47" s="242">
        <v>0</v>
      </c>
      <c r="E47" s="242">
        <v>0</v>
      </c>
      <c r="F47" s="242">
        <v>0</v>
      </c>
      <c r="G47" s="242">
        <v>0</v>
      </c>
      <c r="H47" s="242">
        <v>0</v>
      </c>
      <c r="I47" s="242">
        <v>0</v>
      </c>
      <c r="J47" s="243">
        <v>787144</v>
      </c>
    </row>
    <row r="48" spans="1:10" ht="9.1999999999999993" customHeight="1">
      <c r="A48" s="241" t="s">
        <v>37</v>
      </c>
      <c r="B48" s="242">
        <v>76449</v>
      </c>
      <c r="C48" s="242">
        <v>0</v>
      </c>
      <c r="D48" s="242">
        <v>0</v>
      </c>
      <c r="E48" s="242">
        <v>0</v>
      </c>
      <c r="F48" s="242">
        <v>0</v>
      </c>
      <c r="G48" s="242">
        <v>0</v>
      </c>
      <c r="H48" s="242">
        <v>0</v>
      </c>
      <c r="I48" s="242">
        <v>0</v>
      </c>
      <c r="J48" s="243">
        <v>76449</v>
      </c>
    </row>
    <row r="49" spans="1:10" ht="9.1999999999999993" customHeight="1">
      <c r="A49" s="241" t="s">
        <v>38</v>
      </c>
      <c r="B49" s="242">
        <v>0</v>
      </c>
      <c r="C49" s="242">
        <v>0</v>
      </c>
      <c r="D49" s="242">
        <v>0</v>
      </c>
      <c r="E49" s="242">
        <v>0</v>
      </c>
      <c r="F49" s="242">
        <v>0</v>
      </c>
      <c r="G49" s="242">
        <v>0</v>
      </c>
      <c r="H49" s="242">
        <v>0</v>
      </c>
      <c r="I49" s="242">
        <v>0</v>
      </c>
      <c r="J49" s="243">
        <v>0</v>
      </c>
    </row>
    <row r="50" spans="1:10" ht="9.1999999999999993" customHeight="1">
      <c r="A50" s="241" t="s">
        <v>429</v>
      </c>
      <c r="B50" s="247">
        <v>0</v>
      </c>
      <c r="C50" s="247">
        <v>0</v>
      </c>
      <c r="D50" s="247">
        <v>0</v>
      </c>
      <c r="E50" s="247">
        <v>0</v>
      </c>
      <c r="F50" s="247">
        <v>0</v>
      </c>
      <c r="G50" s="247">
        <v>0</v>
      </c>
      <c r="H50" s="247">
        <v>0</v>
      </c>
      <c r="I50" s="247">
        <v>0</v>
      </c>
      <c r="J50" s="243">
        <v>0</v>
      </c>
    </row>
    <row r="51" spans="1:10" ht="9.1999999999999993" customHeight="1">
      <c r="A51" s="241" t="s">
        <v>39</v>
      </c>
      <c r="B51" s="242">
        <v>828234</v>
      </c>
      <c r="C51" s="242">
        <v>0</v>
      </c>
      <c r="D51" s="242">
        <v>0</v>
      </c>
      <c r="E51" s="242">
        <v>0</v>
      </c>
      <c r="F51" s="242">
        <v>0</v>
      </c>
      <c r="G51" s="242">
        <v>0</v>
      </c>
      <c r="H51" s="242">
        <v>0</v>
      </c>
      <c r="I51" s="242">
        <v>0</v>
      </c>
      <c r="J51" s="243">
        <v>828234</v>
      </c>
    </row>
    <row r="52" spans="1:10" ht="9.1999999999999993" customHeight="1">
      <c r="A52" s="241" t="s">
        <v>359</v>
      </c>
      <c r="B52" s="242">
        <v>25068</v>
      </c>
      <c r="C52" s="242">
        <v>0</v>
      </c>
      <c r="D52" s="242">
        <v>0</v>
      </c>
      <c r="E52" s="242">
        <v>0</v>
      </c>
      <c r="F52" s="242">
        <v>0</v>
      </c>
      <c r="G52" s="242">
        <v>0</v>
      </c>
      <c r="H52" s="242">
        <v>0</v>
      </c>
      <c r="I52" s="242">
        <v>0</v>
      </c>
      <c r="J52" s="243">
        <v>25068</v>
      </c>
    </row>
    <row r="53" spans="1:10" ht="9.1999999999999993" customHeight="1">
      <c r="A53" s="241" t="s">
        <v>109</v>
      </c>
      <c r="B53" s="242">
        <v>29595</v>
      </c>
      <c r="C53" s="242">
        <v>0</v>
      </c>
      <c r="D53" s="242">
        <v>0</v>
      </c>
      <c r="E53" s="242">
        <v>0</v>
      </c>
      <c r="F53" s="242">
        <v>269048</v>
      </c>
      <c r="G53" s="242">
        <v>0</v>
      </c>
      <c r="H53" s="242">
        <v>0</v>
      </c>
      <c r="I53" s="242">
        <v>0</v>
      </c>
      <c r="J53" s="243">
        <v>298643</v>
      </c>
    </row>
    <row r="54" spans="1:10" ht="9.1999999999999993" customHeight="1">
      <c r="A54" s="241" t="s">
        <v>41</v>
      </c>
      <c r="B54" s="242">
        <v>37219</v>
      </c>
      <c r="C54" s="242">
        <v>0</v>
      </c>
      <c r="D54" s="242">
        <v>0</v>
      </c>
      <c r="E54" s="242">
        <v>0</v>
      </c>
      <c r="F54" s="242">
        <v>0</v>
      </c>
      <c r="G54" s="242">
        <v>0</v>
      </c>
      <c r="H54" s="242">
        <v>0</v>
      </c>
      <c r="I54" s="242">
        <v>0</v>
      </c>
      <c r="J54" s="243">
        <v>37219</v>
      </c>
    </row>
    <row r="55" spans="1:10" ht="9.1999999999999993" customHeight="1">
      <c r="A55" s="241" t="s">
        <v>42</v>
      </c>
      <c r="B55" s="242">
        <v>15000</v>
      </c>
      <c r="C55" s="242">
        <v>0</v>
      </c>
      <c r="D55" s="242">
        <v>0</v>
      </c>
      <c r="E55" s="242">
        <v>0</v>
      </c>
      <c r="F55" s="242">
        <v>0</v>
      </c>
      <c r="G55" s="242">
        <v>0</v>
      </c>
      <c r="H55" s="242">
        <v>0</v>
      </c>
      <c r="I55" s="242">
        <v>0</v>
      </c>
      <c r="J55" s="243">
        <v>15000</v>
      </c>
    </row>
    <row r="56" spans="1:10" ht="9.1999999999999993" customHeight="1">
      <c r="A56" s="241" t="s">
        <v>430</v>
      </c>
      <c r="B56" s="242">
        <v>548814</v>
      </c>
      <c r="C56" s="242">
        <v>0</v>
      </c>
      <c r="D56" s="242">
        <v>0</v>
      </c>
      <c r="E56" s="242">
        <v>0</v>
      </c>
      <c r="F56" s="242">
        <v>0</v>
      </c>
      <c r="G56" s="242">
        <v>0</v>
      </c>
      <c r="H56" s="242">
        <v>0</v>
      </c>
      <c r="I56" s="242">
        <v>0</v>
      </c>
      <c r="J56" s="243">
        <v>548814</v>
      </c>
    </row>
    <row r="57" spans="1:10" ht="9.1999999999999993" customHeight="1">
      <c r="A57" s="241" t="s">
        <v>431</v>
      </c>
      <c r="B57" s="242">
        <v>40273</v>
      </c>
      <c r="C57" s="242">
        <v>0</v>
      </c>
      <c r="D57" s="242">
        <v>0</v>
      </c>
      <c r="E57" s="242">
        <v>0</v>
      </c>
      <c r="F57" s="242">
        <v>0</v>
      </c>
      <c r="G57" s="242">
        <v>0</v>
      </c>
      <c r="H57" s="242">
        <v>0</v>
      </c>
      <c r="I57" s="242">
        <v>0</v>
      </c>
      <c r="J57" s="243">
        <v>40273</v>
      </c>
    </row>
    <row r="58" spans="1:10" ht="9.1999999999999993" customHeight="1">
      <c r="A58" s="241" t="s">
        <v>44</v>
      </c>
      <c r="B58" s="242">
        <v>29193</v>
      </c>
      <c r="C58" s="242">
        <v>0</v>
      </c>
      <c r="D58" s="242">
        <v>0</v>
      </c>
      <c r="E58" s="242">
        <v>0</v>
      </c>
      <c r="F58" s="242">
        <v>0</v>
      </c>
      <c r="G58" s="242">
        <v>0</v>
      </c>
      <c r="H58" s="242">
        <v>0</v>
      </c>
      <c r="I58" s="242">
        <v>0</v>
      </c>
      <c r="J58" s="243">
        <v>29193</v>
      </c>
    </row>
    <row r="59" spans="1:10" ht="9.1999999999999993" customHeight="1">
      <c r="A59" s="241" t="s">
        <v>432</v>
      </c>
      <c r="B59" s="242">
        <v>49987</v>
      </c>
      <c r="C59" s="242">
        <v>0</v>
      </c>
      <c r="D59" s="242">
        <v>0</v>
      </c>
      <c r="E59" s="242">
        <v>0</v>
      </c>
      <c r="F59" s="242">
        <v>0</v>
      </c>
      <c r="G59" s="242">
        <v>0</v>
      </c>
      <c r="H59" s="242">
        <v>0</v>
      </c>
      <c r="I59" s="242">
        <v>0</v>
      </c>
      <c r="J59" s="243">
        <v>49987</v>
      </c>
    </row>
    <row r="60" spans="1:10" ht="9.1999999999999993" customHeight="1">
      <c r="A60" s="241" t="s">
        <v>433</v>
      </c>
      <c r="B60" s="242">
        <v>3193135</v>
      </c>
      <c r="C60" s="242">
        <v>979532</v>
      </c>
      <c r="D60" s="242">
        <v>0</v>
      </c>
      <c r="E60" s="242">
        <v>0</v>
      </c>
      <c r="F60" s="242">
        <v>269048</v>
      </c>
      <c r="G60" s="242">
        <v>0</v>
      </c>
      <c r="H60" s="242">
        <v>0</v>
      </c>
      <c r="I60" s="242">
        <v>0</v>
      </c>
      <c r="J60" s="243">
        <v>4441715</v>
      </c>
    </row>
    <row r="61" spans="1:10" ht="9.1999999999999993" customHeight="1">
      <c r="A61" s="244"/>
      <c r="B61" s="245"/>
      <c r="C61" s="245"/>
      <c r="D61" s="245"/>
      <c r="E61" s="245"/>
      <c r="F61" s="245"/>
      <c r="G61" s="245"/>
      <c r="H61" s="245"/>
      <c r="I61" s="245"/>
      <c r="J61" s="246"/>
    </row>
    <row r="62" spans="1:10" ht="9.1999999999999993" customHeight="1">
      <c r="A62" s="241" t="s">
        <v>97</v>
      </c>
      <c r="B62" s="242">
        <v>0</v>
      </c>
      <c r="C62" s="242">
        <v>0</v>
      </c>
      <c r="D62" s="242">
        <v>623342</v>
      </c>
      <c r="E62" s="242">
        <v>0</v>
      </c>
      <c r="F62" s="242">
        <v>0</v>
      </c>
      <c r="G62" s="242">
        <v>0</v>
      </c>
      <c r="H62" s="242">
        <v>0</v>
      </c>
      <c r="I62" s="242">
        <v>0</v>
      </c>
      <c r="J62" s="243">
        <v>623342</v>
      </c>
    </row>
    <row r="63" spans="1:10" ht="9.1999999999999993" customHeight="1">
      <c r="A63" s="241" t="s">
        <v>46</v>
      </c>
      <c r="B63" s="242">
        <v>0</v>
      </c>
      <c r="C63" s="242">
        <v>0</v>
      </c>
      <c r="D63" s="242">
        <v>0</v>
      </c>
      <c r="E63" s="242">
        <v>0</v>
      </c>
      <c r="F63" s="242">
        <v>0</v>
      </c>
      <c r="G63" s="242">
        <v>0</v>
      </c>
      <c r="H63" s="242">
        <v>0</v>
      </c>
      <c r="I63" s="242">
        <v>0</v>
      </c>
      <c r="J63" s="243">
        <v>0</v>
      </c>
    </row>
    <row r="64" spans="1:10" ht="9.1999999999999993" customHeight="1">
      <c r="A64" s="241" t="s">
        <v>434</v>
      </c>
      <c r="B64" s="242">
        <v>0</v>
      </c>
      <c r="C64" s="242">
        <v>0</v>
      </c>
      <c r="D64" s="242">
        <v>0</v>
      </c>
      <c r="E64" s="242">
        <v>0</v>
      </c>
      <c r="F64" s="242">
        <v>0</v>
      </c>
      <c r="G64" s="242">
        <v>0</v>
      </c>
      <c r="H64" s="242">
        <v>0</v>
      </c>
      <c r="I64" s="242">
        <v>0</v>
      </c>
      <c r="J64" s="243">
        <v>0</v>
      </c>
    </row>
    <row r="65" spans="1:10" ht="9.1999999999999993" customHeight="1">
      <c r="A65" s="241" t="s">
        <v>383</v>
      </c>
      <c r="B65" s="242">
        <v>0</v>
      </c>
      <c r="C65" s="242">
        <v>0</v>
      </c>
      <c r="D65" s="242">
        <v>0</v>
      </c>
      <c r="E65" s="242">
        <v>0</v>
      </c>
      <c r="F65" s="242">
        <v>0</v>
      </c>
      <c r="G65" s="242">
        <v>0</v>
      </c>
      <c r="H65" s="242">
        <v>0</v>
      </c>
      <c r="I65" s="242">
        <v>0</v>
      </c>
      <c r="J65" s="243">
        <v>0</v>
      </c>
    </row>
    <row r="66" spans="1:10" ht="9.1999999999999993" customHeight="1">
      <c r="A66" s="241" t="s">
        <v>435</v>
      </c>
      <c r="B66" s="242">
        <v>0</v>
      </c>
      <c r="C66" s="242">
        <v>0</v>
      </c>
      <c r="D66" s="242">
        <v>623342</v>
      </c>
      <c r="E66" s="242">
        <v>0</v>
      </c>
      <c r="F66" s="242">
        <v>0</v>
      </c>
      <c r="G66" s="242">
        <v>0</v>
      </c>
      <c r="H66" s="242">
        <v>0</v>
      </c>
      <c r="I66" s="242">
        <v>0</v>
      </c>
      <c r="J66" s="243">
        <v>623342</v>
      </c>
    </row>
    <row r="67" spans="1:10" ht="9.1999999999999993" customHeight="1">
      <c r="A67" s="244"/>
      <c r="B67" s="245"/>
      <c r="C67" s="245"/>
      <c r="D67" s="245"/>
      <c r="E67" s="245"/>
      <c r="F67" s="245"/>
      <c r="G67" s="245"/>
      <c r="H67" s="245"/>
      <c r="I67" s="245"/>
      <c r="J67" s="246"/>
    </row>
    <row r="68" spans="1:10" ht="9.1999999999999993" customHeight="1">
      <c r="A68" s="241" t="s">
        <v>436</v>
      </c>
      <c r="B68" s="242">
        <v>0</v>
      </c>
      <c r="C68" s="242">
        <v>353879</v>
      </c>
      <c r="D68" s="242">
        <v>0</v>
      </c>
      <c r="E68" s="242">
        <v>0</v>
      </c>
      <c r="F68" s="242">
        <v>574314</v>
      </c>
      <c r="G68" s="242">
        <v>0</v>
      </c>
      <c r="H68" s="242">
        <v>0</v>
      </c>
      <c r="I68" s="242">
        <v>0</v>
      </c>
      <c r="J68" s="243">
        <v>928193</v>
      </c>
    </row>
    <row r="69" spans="1:10" ht="9.1999999999999993" customHeight="1">
      <c r="A69" s="241" t="s">
        <v>437</v>
      </c>
      <c r="B69" s="242">
        <v>0</v>
      </c>
      <c r="C69" s="242">
        <v>0</v>
      </c>
      <c r="D69" s="242">
        <v>0</v>
      </c>
      <c r="E69" s="242">
        <v>0</v>
      </c>
      <c r="F69" s="242">
        <v>0</v>
      </c>
      <c r="G69" s="242">
        <v>0</v>
      </c>
      <c r="H69" s="242">
        <v>0</v>
      </c>
      <c r="I69" s="242">
        <v>0</v>
      </c>
      <c r="J69" s="243">
        <v>0</v>
      </c>
    </row>
    <row r="70" spans="1:10" ht="9.1999999999999993" customHeight="1">
      <c r="A70" s="241" t="s">
        <v>438</v>
      </c>
      <c r="B70" s="242">
        <v>0</v>
      </c>
      <c r="C70" s="242">
        <v>0</v>
      </c>
      <c r="D70" s="242">
        <v>0</v>
      </c>
      <c r="E70" s="242">
        <v>555000</v>
      </c>
      <c r="F70" s="242">
        <v>0</v>
      </c>
      <c r="G70" s="242">
        <v>0</v>
      </c>
      <c r="H70" s="242">
        <v>0</v>
      </c>
      <c r="I70" s="242">
        <v>0</v>
      </c>
      <c r="J70" s="243">
        <v>555000</v>
      </c>
    </row>
    <row r="71" spans="1:10" ht="9.1999999999999993" customHeight="1">
      <c r="A71" s="241" t="s">
        <v>439</v>
      </c>
      <c r="B71" s="242">
        <v>0</v>
      </c>
      <c r="C71" s="242">
        <v>0</v>
      </c>
      <c r="D71" s="242">
        <v>0</v>
      </c>
      <c r="E71" s="242">
        <v>58700</v>
      </c>
      <c r="F71" s="242">
        <v>0</v>
      </c>
      <c r="G71" s="242">
        <v>0</v>
      </c>
      <c r="H71" s="242">
        <v>0</v>
      </c>
      <c r="I71" s="242">
        <v>0</v>
      </c>
      <c r="J71" s="243">
        <v>58700</v>
      </c>
    </row>
    <row r="72" spans="1:10" ht="9.1999999999999993" customHeight="1">
      <c r="A72" s="241" t="s">
        <v>440</v>
      </c>
      <c r="B72" s="242">
        <v>0</v>
      </c>
      <c r="C72" s="242">
        <v>0</v>
      </c>
      <c r="D72" s="242">
        <v>0</v>
      </c>
      <c r="E72" s="242">
        <v>0</v>
      </c>
      <c r="F72" s="242">
        <v>0</v>
      </c>
      <c r="G72" s="242">
        <v>0</v>
      </c>
      <c r="H72" s="242">
        <v>0</v>
      </c>
      <c r="I72" s="242">
        <v>0</v>
      </c>
      <c r="J72" s="243">
        <v>0</v>
      </c>
    </row>
    <row r="73" spans="1:10" ht="9.1999999999999993" customHeight="1">
      <c r="A73" s="241" t="s">
        <v>441</v>
      </c>
      <c r="B73" s="242">
        <v>8722960</v>
      </c>
      <c r="C73" s="242">
        <v>2927387</v>
      </c>
      <c r="D73" s="242">
        <v>623342</v>
      </c>
      <c r="E73" s="242">
        <v>613700</v>
      </c>
      <c r="F73" s="242">
        <v>843362</v>
      </c>
      <c r="G73" s="242">
        <v>0</v>
      </c>
      <c r="H73" s="242">
        <v>0</v>
      </c>
      <c r="I73" s="242">
        <v>0</v>
      </c>
      <c r="J73" s="243">
        <v>13730751</v>
      </c>
    </row>
    <row r="74" spans="1:10" ht="9.1999999999999993" customHeight="1">
      <c r="A74" s="241" t="s">
        <v>50</v>
      </c>
      <c r="B74" s="242">
        <v>112217</v>
      </c>
      <c r="C74" s="242">
        <v>130000</v>
      </c>
      <c r="D74" s="242">
        <v>0</v>
      </c>
      <c r="E74" s="242">
        <v>0</v>
      </c>
      <c r="F74" s="242">
        <v>0</v>
      </c>
      <c r="G74" s="242">
        <v>0</v>
      </c>
      <c r="H74" s="242">
        <v>0</v>
      </c>
      <c r="I74" s="242">
        <v>0</v>
      </c>
      <c r="J74" s="243">
        <v>242217</v>
      </c>
    </row>
    <row r="75" spans="1:10" ht="9.1999999999999993" customHeight="1">
      <c r="A75" s="241" t="s">
        <v>442</v>
      </c>
      <c r="B75" s="242">
        <v>8835177</v>
      </c>
      <c r="C75" s="242">
        <v>3057387</v>
      </c>
      <c r="D75" s="242">
        <v>623342</v>
      </c>
      <c r="E75" s="242">
        <v>613700</v>
      </c>
      <c r="F75" s="242">
        <v>843362</v>
      </c>
      <c r="G75" s="242">
        <v>0</v>
      </c>
      <c r="H75" s="242">
        <v>0</v>
      </c>
      <c r="I75" s="242">
        <v>0</v>
      </c>
      <c r="J75" s="243">
        <v>13972968</v>
      </c>
    </row>
    <row r="76" spans="1:10" ht="9">
      <c r="A76" s="244"/>
      <c r="B76" s="245"/>
      <c r="C76" s="245"/>
      <c r="D76" s="245"/>
      <c r="E76" s="245"/>
      <c r="F76" s="245"/>
      <c r="G76" s="245"/>
      <c r="H76" s="245"/>
      <c r="I76" s="245"/>
      <c r="J76" s="246"/>
    </row>
    <row r="77" spans="1:10" ht="9.6" customHeight="1">
      <c r="A77" s="248" t="s">
        <v>443</v>
      </c>
      <c r="B77" s="242">
        <v>-687251</v>
      </c>
      <c r="C77" s="242">
        <v>15803</v>
      </c>
      <c r="D77" s="242">
        <v>6629</v>
      </c>
      <c r="E77" s="242">
        <v>26065</v>
      </c>
      <c r="F77" s="242">
        <v>226223</v>
      </c>
      <c r="G77" s="242">
        <v>0</v>
      </c>
      <c r="H77" s="242">
        <v>0</v>
      </c>
      <c r="I77" s="242">
        <v>0</v>
      </c>
      <c r="J77" s="243">
        <v>-412531</v>
      </c>
    </row>
    <row r="78" spans="1:10" ht="9.6" customHeight="1">
      <c r="A78" s="249" t="s">
        <v>444</v>
      </c>
      <c r="B78" s="242">
        <v>790667</v>
      </c>
      <c r="C78" s="242">
        <v>1082891</v>
      </c>
      <c r="D78" s="242">
        <v>28649</v>
      </c>
      <c r="E78" s="242">
        <v>690528</v>
      </c>
      <c r="F78" s="242">
        <v>1591029</v>
      </c>
      <c r="G78" s="242">
        <v>0</v>
      </c>
      <c r="H78" s="242">
        <v>0</v>
      </c>
      <c r="I78" s="242">
        <v>0</v>
      </c>
      <c r="J78" s="243">
        <v>4183764</v>
      </c>
    </row>
    <row r="79" spans="1:10" ht="9.75" thickBot="1">
      <c r="A79" s="250" t="s">
        <v>445</v>
      </c>
      <c r="B79" s="251">
        <v>103416</v>
      </c>
      <c r="C79" s="251">
        <v>1098694</v>
      </c>
      <c r="D79" s="251">
        <v>35278</v>
      </c>
      <c r="E79" s="251">
        <v>716593</v>
      </c>
      <c r="F79" s="251">
        <v>1817252</v>
      </c>
      <c r="G79" s="251">
        <v>0</v>
      </c>
      <c r="H79" s="251">
        <v>0</v>
      </c>
      <c r="I79" s="251">
        <v>0</v>
      </c>
      <c r="J79" s="252">
        <v>3771233</v>
      </c>
    </row>
    <row r="80" spans="1:10" ht="11.25" customHeight="1">
      <c r="A80" s="227"/>
      <c r="B80" s="253"/>
      <c r="C80" s="253"/>
      <c r="D80" s="253"/>
      <c r="E80" s="253"/>
      <c r="F80" s="253"/>
      <c r="G80" s="253"/>
      <c r="H80" s="253"/>
      <c r="I80" s="253"/>
      <c r="J80" s="253"/>
    </row>
    <row r="81" spans="1:10" ht="9.75">
      <c r="A81" s="254">
        <v>33</v>
      </c>
      <c r="B81" s="254"/>
      <c r="C81" s="254"/>
      <c r="D81" s="254"/>
      <c r="E81" s="254"/>
      <c r="F81" s="254"/>
      <c r="G81" s="254"/>
      <c r="H81" s="254"/>
      <c r="I81" s="254"/>
      <c r="J81" s="254"/>
    </row>
    <row r="82" spans="1:10" ht="9">
      <c r="B82" s="255"/>
      <c r="C82" s="255"/>
      <c r="D82" s="255"/>
      <c r="E82" s="255"/>
      <c r="F82" s="255"/>
      <c r="G82" s="255"/>
      <c r="H82" s="255"/>
      <c r="I82" s="255"/>
      <c r="J82" s="255"/>
    </row>
    <row r="83" spans="1:10" ht="9" hidden="1">
      <c r="B83" s="255"/>
      <c r="C83" s="255"/>
      <c r="D83" s="255"/>
      <c r="E83" s="255"/>
      <c r="F83" s="255"/>
      <c r="G83" s="255"/>
      <c r="H83" s="255"/>
      <c r="I83" s="255"/>
      <c r="J83" s="255"/>
    </row>
    <row r="84" spans="1:10" ht="9" hidden="1">
      <c r="B84" s="255"/>
      <c r="C84" s="255"/>
      <c r="D84" s="255"/>
      <c r="E84" s="255"/>
      <c r="F84" s="255"/>
      <c r="G84" s="255"/>
      <c r="H84" s="255"/>
      <c r="I84" s="255"/>
      <c r="J84" s="255"/>
    </row>
    <row r="85" spans="1:10" ht="9" hidden="1">
      <c r="B85" s="255"/>
      <c r="C85" s="255"/>
      <c r="D85" s="255"/>
      <c r="E85" s="255"/>
      <c r="F85" s="255"/>
      <c r="G85" s="255"/>
      <c r="H85" s="255"/>
      <c r="I85" s="255"/>
      <c r="J85" s="255"/>
    </row>
  </sheetData>
  <printOptions horizontalCentered="1"/>
  <pageMargins left="0" right="0" top="0.4" bottom="0.25" header="0.2" footer="0.16"/>
  <pageSetup scale="98" orientation="portrait"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8EA3B6-5908-4E68-B080-2EA5E2CA5AC6}">
  <sheetPr>
    <pageSetUpPr fitToPage="1"/>
  </sheetPr>
  <dimension ref="A1:M85"/>
  <sheetViews>
    <sheetView zoomScale="130" zoomScaleNormal="130" workbookViewId="0"/>
  </sheetViews>
  <sheetFormatPr defaultColWidth="0" defaultRowHeight="0" customHeight="1" zeroHeight="1"/>
  <cols>
    <col min="1" max="1" width="18.7109375" style="192" customWidth="1"/>
    <col min="2" max="2" width="10.7109375" style="192" customWidth="1"/>
    <col min="3" max="9" width="8.28515625" style="192" customWidth="1"/>
    <col min="10" max="10" width="10.7109375" style="192" customWidth="1"/>
    <col min="11" max="11" width="0.85546875" style="192" customWidth="1"/>
    <col min="12" max="13" width="0" style="192" hidden="1" customWidth="1"/>
    <col min="14" max="16384" width="9.140625" style="192" hidden="1"/>
  </cols>
  <sheetData>
    <row r="1" spans="1:13" ht="9">
      <c r="A1" s="189"/>
      <c r="B1" s="190"/>
      <c r="C1" s="190"/>
      <c r="D1" s="190"/>
      <c r="E1" s="190"/>
      <c r="F1" s="190"/>
      <c r="G1" s="190"/>
      <c r="H1" s="190"/>
      <c r="I1" s="190"/>
      <c r="J1" s="191"/>
    </row>
    <row r="2" spans="1:13" ht="16.5" customHeight="1">
      <c r="A2" s="193" t="s">
        <v>454</v>
      </c>
      <c r="B2" s="194"/>
      <c r="C2" s="194"/>
      <c r="D2" s="194"/>
      <c r="E2" s="194"/>
      <c r="F2" s="194"/>
      <c r="G2" s="194"/>
      <c r="H2" s="194"/>
      <c r="I2" s="194"/>
      <c r="J2" s="195"/>
    </row>
    <row r="3" spans="1:13" ht="11.25">
      <c r="A3" s="196"/>
      <c r="B3" s="197"/>
      <c r="C3" s="197"/>
      <c r="D3" s="197"/>
      <c r="E3" s="197"/>
      <c r="F3" s="197"/>
      <c r="G3" s="197"/>
      <c r="H3" s="197"/>
      <c r="I3" s="197"/>
      <c r="J3" s="198"/>
    </row>
    <row r="4" spans="1:13" ht="23.25">
      <c r="A4" s="199" t="s">
        <v>456</v>
      </c>
      <c r="B4" s="200"/>
      <c r="C4" s="200"/>
      <c r="D4" s="200"/>
      <c r="E4" s="200"/>
      <c r="F4" s="200"/>
      <c r="G4" s="200"/>
      <c r="H4" s="200"/>
      <c r="I4" s="200"/>
      <c r="J4" s="201"/>
    </row>
    <row r="5" spans="1:13" ht="16.5" customHeight="1">
      <c r="A5" s="202" t="s">
        <v>92</v>
      </c>
      <c r="B5" s="203"/>
      <c r="C5" s="203"/>
      <c r="D5" s="203"/>
      <c r="E5" s="203"/>
      <c r="F5" s="203"/>
      <c r="G5" s="203"/>
      <c r="H5" s="203"/>
      <c r="I5" s="203"/>
      <c r="J5" s="204"/>
    </row>
    <row r="6" spans="1:13" ht="9.75" thickBot="1">
      <c r="A6" s="205"/>
      <c r="B6" s="206"/>
      <c r="C6" s="206"/>
      <c r="D6" s="206"/>
      <c r="E6" s="206"/>
      <c r="F6" s="206"/>
      <c r="G6" s="206"/>
      <c r="H6" s="206"/>
      <c r="I6" s="206"/>
      <c r="J6" s="207"/>
    </row>
    <row r="7" spans="1:13" ht="11.25">
      <c r="A7" s="208" t="s">
        <v>400</v>
      </c>
      <c r="B7" s="209"/>
      <c r="C7" s="209"/>
      <c r="D7" s="209"/>
      <c r="E7" s="209"/>
      <c r="F7" s="209"/>
      <c r="G7" s="209"/>
      <c r="H7" s="209"/>
      <c r="I7" s="209"/>
      <c r="J7" s="210"/>
    </row>
    <row r="8" spans="1:13" ht="9">
      <c r="A8" s="211"/>
      <c r="B8" s="212"/>
      <c r="C8" s="212"/>
      <c r="D8" s="212"/>
      <c r="E8" s="212"/>
      <c r="F8" s="212"/>
      <c r="G8" s="212"/>
      <c r="H8" s="212"/>
      <c r="I8" s="212"/>
      <c r="J8" s="213"/>
    </row>
    <row r="9" spans="1:13" ht="9.6" customHeight="1">
      <c r="A9" s="214" t="s">
        <v>390</v>
      </c>
      <c r="B9" s="215"/>
      <c r="C9" s="215"/>
      <c r="D9" s="215"/>
      <c r="E9" s="215"/>
      <c r="F9" s="215"/>
      <c r="G9" s="215"/>
      <c r="H9" s="215"/>
      <c r="I9" s="215"/>
      <c r="J9" s="216"/>
    </row>
    <row r="10" spans="1:13" ht="13.5" customHeight="1" thickBot="1">
      <c r="A10" s="217"/>
      <c r="B10" s="218" t="s">
        <v>401</v>
      </c>
      <c r="C10" s="218"/>
      <c r="D10" s="218"/>
      <c r="E10" s="218"/>
      <c r="F10" s="218"/>
      <c r="G10" s="218" t="s">
        <v>402</v>
      </c>
      <c r="H10" s="218"/>
      <c r="I10" s="219" t="s">
        <v>403</v>
      </c>
      <c r="J10" s="220" t="s">
        <v>404</v>
      </c>
      <c r="L10" s="221"/>
      <c r="M10" s="221"/>
    </row>
    <row r="11" spans="1:13" s="227" customFormat="1" ht="0.95" customHeight="1">
      <c r="A11" s="222"/>
      <c r="B11" s="223"/>
      <c r="C11" s="224"/>
      <c r="D11" s="224"/>
      <c r="E11" s="224"/>
      <c r="F11" s="225"/>
      <c r="G11" s="223"/>
      <c r="H11" s="224"/>
      <c r="I11" s="224"/>
      <c r="J11" s="226"/>
    </row>
    <row r="12" spans="1:13" s="227" customFormat="1" ht="9.6" customHeight="1">
      <c r="A12" s="228" t="s">
        <v>92</v>
      </c>
      <c r="B12" s="229" t="s">
        <v>405</v>
      </c>
      <c r="C12" s="230" t="s">
        <v>406</v>
      </c>
      <c r="D12" s="230" t="s">
        <v>407</v>
      </c>
      <c r="E12" s="230" t="s">
        <v>408</v>
      </c>
      <c r="F12" s="231" t="s">
        <v>409</v>
      </c>
      <c r="G12" s="229" t="s">
        <v>410</v>
      </c>
      <c r="H12" s="230" t="s">
        <v>411</v>
      </c>
      <c r="I12" s="230"/>
      <c r="J12" s="232" t="s">
        <v>412</v>
      </c>
    </row>
    <row r="13" spans="1:13" s="227" customFormat="1" ht="9.6" customHeight="1">
      <c r="A13" s="233"/>
      <c r="B13" s="229" t="s">
        <v>413</v>
      </c>
      <c r="C13" s="230" t="s">
        <v>15</v>
      </c>
      <c r="D13" s="230" t="s">
        <v>414</v>
      </c>
      <c r="E13" s="230" t="s">
        <v>415</v>
      </c>
      <c r="F13" s="231" t="s">
        <v>416</v>
      </c>
      <c r="G13" s="229" t="s">
        <v>417</v>
      </c>
      <c r="H13" s="230" t="s">
        <v>414</v>
      </c>
      <c r="I13" s="230" t="s">
        <v>418</v>
      </c>
      <c r="J13" s="231" t="s">
        <v>417</v>
      </c>
    </row>
    <row r="14" spans="1:13" s="227" customFormat="1" ht="9.6" customHeight="1" thickBot="1">
      <c r="A14" s="234"/>
      <c r="B14" s="235">
        <v>100</v>
      </c>
      <c r="C14" s="236">
        <v>200</v>
      </c>
      <c r="D14" s="236">
        <v>290</v>
      </c>
      <c r="E14" s="236">
        <v>300</v>
      </c>
      <c r="F14" s="237">
        <v>400</v>
      </c>
      <c r="G14" s="235">
        <v>500</v>
      </c>
      <c r="H14" s="236">
        <v>600</v>
      </c>
      <c r="I14" s="236" t="s">
        <v>419</v>
      </c>
      <c r="J14" s="237" t="s">
        <v>420</v>
      </c>
    </row>
    <row r="15" spans="1:13" ht="9.1999999999999993" customHeight="1">
      <c r="A15" s="238" t="s">
        <v>421</v>
      </c>
      <c r="B15" s="239"/>
      <c r="C15" s="239"/>
      <c r="D15" s="239"/>
      <c r="E15" s="239"/>
      <c r="F15" s="239"/>
      <c r="G15" s="239"/>
      <c r="H15" s="239"/>
      <c r="I15" s="239"/>
      <c r="J15" s="240"/>
    </row>
    <row r="16" spans="1:13" ht="9.1999999999999993" customHeight="1">
      <c r="A16" s="241" t="s">
        <v>16</v>
      </c>
      <c r="B16" s="242">
        <v>9565503</v>
      </c>
      <c r="C16" s="242">
        <v>0</v>
      </c>
      <c r="D16" s="242">
        <v>0</v>
      </c>
      <c r="E16" s="242">
        <v>0</v>
      </c>
      <c r="F16" s="242">
        <v>6596213</v>
      </c>
      <c r="G16" s="242">
        <v>0</v>
      </c>
      <c r="H16" s="242">
        <v>0</v>
      </c>
      <c r="I16" s="242">
        <v>0</v>
      </c>
      <c r="J16" s="243">
        <v>16161716</v>
      </c>
    </row>
    <row r="17" spans="1:10" ht="9.1999999999999993" customHeight="1">
      <c r="A17" s="241" t="s">
        <v>17</v>
      </c>
      <c r="B17" s="242">
        <v>756641</v>
      </c>
      <c r="C17" s="242">
        <v>3287957</v>
      </c>
      <c r="D17" s="242">
        <v>215084</v>
      </c>
      <c r="E17" s="242">
        <v>1498</v>
      </c>
      <c r="F17" s="242">
        <v>983254</v>
      </c>
      <c r="G17" s="242">
        <v>0</v>
      </c>
      <c r="H17" s="242">
        <v>148996</v>
      </c>
      <c r="I17" s="242">
        <v>2415</v>
      </c>
      <c r="J17" s="243">
        <v>5393430</v>
      </c>
    </row>
    <row r="18" spans="1:10" ht="9.1999999999999993" customHeight="1">
      <c r="A18" s="241" t="s">
        <v>18</v>
      </c>
      <c r="B18" s="242">
        <v>74890476</v>
      </c>
      <c r="C18" s="242">
        <v>1670687</v>
      </c>
      <c r="D18" s="242">
        <v>0</v>
      </c>
      <c r="E18" s="242">
        <v>0</v>
      </c>
      <c r="F18" s="242">
        <v>1278996</v>
      </c>
      <c r="G18" s="242">
        <v>0</v>
      </c>
      <c r="H18" s="242">
        <v>0</v>
      </c>
      <c r="I18" s="242">
        <v>0</v>
      </c>
      <c r="J18" s="243">
        <v>77840159</v>
      </c>
    </row>
    <row r="19" spans="1:10" ht="9.1999999999999993" customHeight="1">
      <c r="A19" s="241" t="s">
        <v>19</v>
      </c>
      <c r="B19" s="242">
        <v>0</v>
      </c>
      <c r="C19" s="242">
        <v>19811551</v>
      </c>
      <c r="D19" s="242">
        <v>6650051</v>
      </c>
      <c r="E19" s="242">
        <v>0</v>
      </c>
      <c r="F19" s="242">
        <v>570000</v>
      </c>
      <c r="G19" s="242">
        <v>0</v>
      </c>
      <c r="H19" s="242">
        <v>0</v>
      </c>
      <c r="I19" s="242">
        <v>0</v>
      </c>
      <c r="J19" s="243">
        <v>27031602</v>
      </c>
    </row>
    <row r="20" spans="1:10" ht="9.1999999999999993" customHeight="1">
      <c r="A20" s="241" t="s">
        <v>20</v>
      </c>
      <c r="B20" s="242">
        <v>0</v>
      </c>
      <c r="C20" s="242">
        <v>0</v>
      </c>
      <c r="D20" s="242">
        <v>0</v>
      </c>
      <c r="E20" s="242">
        <v>0</v>
      </c>
      <c r="F20" s="242">
        <v>25114</v>
      </c>
      <c r="G20" s="242">
        <v>0</v>
      </c>
      <c r="H20" s="242">
        <v>0</v>
      </c>
      <c r="I20" s="242">
        <v>0</v>
      </c>
      <c r="J20" s="243">
        <v>25114</v>
      </c>
    </row>
    <row r="21" spans="1:10" ht="9.1999999999999993" customHeight="1">
      <c r="A21" s="241" t="s">
        <v>422</v>
      </c>
      <c r="B21" s="242">
        <v>85212620</v>
      </c>
      <c r="C21" s="242">
        <v>24770195</v>
      </c>
      <c r="D21" s="242">
        <v>6865135</v>
      </c>
      <c r="E21" s="242">
        <v>1498</v>
      </c>
      <c r="F21" s="242">
        <v>9453577</v>
      </c>
      <c r="G21" s="242">
        <v>0</v>
      </c>
      <c r="H21" s="242">
        <v>148996</v>
      </c>
      <c r="I21" s="242">
        <v>2415</v>
      </c>
      <c r="J21" s="243">
        <v>126452021</v>
      </c>
    </row>
    <row r="22" spans="1:10" ht="9.1999999999999993" customHeight="1">
      <c r="A22" s="241" t="s">
        <v>21</v>
      </c>
      <c r="B22" s="242">
        <v>0</v>
      </c>
      <c r="C22" s="242">
        <v>163857</v>
      </c>
      <c r="D22" s="242">
        <v>130324</v>
      </c>
      <c r="E22" s="242">
        <v>0</v>
      </c>
      <c r="F22" s="242">
        <v>0</v>
      </c>
      <c r="G22" s="242">
        <v>0</v>
      </c>
      <c r="H22" s="242">
        <v>0</v>
      </c>
      <c r="I22" s="242">
        <v>0</v>
      </c>
      <c r="J22" s="243">
        <v>294181</v>
      </c>
    </row>
    <row r="23" spans="1:10" ht="9.1999999999999993" customHeight="1">
      <c r="A23" s="241" t="s">
        <v>423</v>
      </c>
      <c r="B23" s="242">
        <v>85212620</v>
      </c>
      <c r="C23" s="242">
        <v>24934052</v>
      </c>
      <c r="D23" s="242">
        <v>6995459</v>
      </c>
      <c r="E23" s="242">
        <v>1498</v>
      </c>
      <c r="F23" s="242">
        <v>9453577</v>
      </c>
      <c r="G23" s="242">
        <v>0</v>
      </c>
      <c r="H23" s="242">
        <v>148996</v>
      </c>
      <c r="I23" s="242">
        <v>2415</v>
      </c>
      <c r="J23" s="243">
        <v>126746202</v>
      </c>
    </row>
    <row r="24" spans="1:10" ht="9.1999999999999993" customHeight="1">
      <c r="A24" s="244"/>
      <c r="B24" s="245"/>
      <c r="C24" s="245"/>
      <c r="D24" s="245"/>
      <c r="E24" s="245"/>
      <c r="F24" s="245"/>
      <c r="G24" s="245"/>
      <c r="H24" s="245"/>
      <c r="I24" s="245"/>
      <c r="J24" s="246"/>
    </row>
    <row r="25" spans="1:10" ht="9.1999999999999993" customHeight="1">
      <c r="A25" s="241" t="s">
        <v>53</v>
      </c>
      <c r="B25" s="242"/>
      <c r="C25" s="242"/>
      <c r="D25" s="242"/>
      <c r="E25" s="242"/>
      <c r="F25" s="242"/>
      <c r="G25" s="242"/>
      <c r="H25" s="242"/>
      <c r="I25" s="242"/>
      <c r="J25" s="243"/>
    </row>
    <row r="26" spans="1:10" ht="9.1999999999999993" customHeight="1">
      <c r="A26" s="241" t="s">
        <v>22</v>
      </c>
      <c r="B26" s="242">
        <v>23340882</v>
      </c>
      <c r="C26" s="242">
        <v>8308165</v>
      </c>
      <c r="D26" s="242">
        <v>0</v>
      </c>
      <c r="E26" s="242">
        <v>0</v>
      </c>
      <c r="F26" s="242">
        <v>27430</v>
      </c>
      <c r="G26" s="242">
        <v>0</v>
      </c>
      <c r="H26" s="242">
        <v>0</v>
      </c>
      <c r="I26" s="242">
        <v>0</v>
      </c>
      <c r="J26" s="243">
        <v>31676477</v>
      </c>
    </row>
    <row r="27" spans="1:10" ht="9.1999999999999993" customHeight="1">
      <c r="A27" s="241" t="s">
        <v>23</v>
      </c>
      <c r="B27" s="242">
        <v>21293662</v>
      </c>
      <c r="C27" s="242">
        <v>563310</v>
      </c>
      <c r="D27" s="242">
        <v>0</v>
      </c>
      <c r="E27" s="242">
        <v>0</v>
      </c>
      <c r="F27" s="242">
        <v>564396</v>
      </c>
      <c r="G27" s="242">
        <v>0</v>
      </c>
      <c r="H27" s="242">
        <v>0</v>
      </c>
      <c r="I27" s="242">
        <v>0</v>
      </c>
      <c r="J27" s="243">
        <v>22421368</v>
      </c>
    </row>
    <row r="28" spans="1:10" ht="9.1999999999999993" customHeight="1">
      <c r="A28" s="241" t="s">
        <v>24</v>
      </c>
      <c r="B28" s="242">
        <v>1345349</v>
      </c>
      <c r="C28" s="242">
        <v>0</v>
      </c>
      <c r="D28" s="242">
        <v>0</v>
      </c>
      <c r="E28" s="242">
        <v>0</v>
      </c>
      <c r="F28" s="242">
        <v>1518</v>
      </c>
      <c r="G28" s="242">
        <v>0</v>
      </c>
      <c r="H28" s="242">
        <v>0</v>
      </c>
      <c r="I28" s="242">
        <v>0</v>
      </c>
      <c r="J28" s="243">
        <v>1346867</v>
      </c>
    </row>
    <row r="29" spans="1:10" ht="9.1999999999999993" customHeight="1">
      <c r="A29" s="241" t="s">
        <v>424</v>
      </c>
      <c r="B29" s="242">
        <v>0</v>
      </c>
      <c r="C29" s="242">
        <v>479800</v>
      </c>
      <c r="D29" s="242">
        <v>0</v>
      </c>
      <c r="E29" s="242">
        <v>0</v>
      </c>
      <c r="F29" s="242">
        <v>0</v>
      </c>
      <c r="G29" s="242">
        <v>0</v>
      </c>
      <c r="H29" s="242">
        <v>0</v>
      </c>
      <c r="I29" s="242">
        <v>0</v>
      </c>
      <c r="J29" s="243">
        <v>479800</v>
      </c>
    </row>
    <row r="30" spans="1:10" ht="9.1999999999999993" customHeight="1">
      <c r="A30" s="241" t="s">
        <v>154</v>
      </c>
      <c r="B30" s="242">
        <v>5366348</v>
      </c>
      <c r="C30" s="242">
        <v>3899641</v>
      </c>
      <c r="D30" s="242">
        <v>0</v>
      </c>
      <c r="E30" s="242">
        <v>0</v>
      </c>
      <c r="F30" s="242">
        <v>0</v>
      </c>
      <c r="G30" s="242">
        <v>0</v>
      </c>
      <c r="H30" s="242">
        <v>0</v>
      </c>
      <c r="I30" s="242">
        <v>0</v>
      </c>
      <c r="J30" s="243">
        <v>9265989</v>
      </c>
    </row>
    <row r="31" spans="1:10" ht="9.1999999999999993" customHeight="1">
      <c r="A31" s="241" t="s">
        <v>425</v>
      </c>
      <c r="B31" s="242">
        <v>312874</v>
      </c>
      <c r="C31" s="242">
        <v>185425</v>
      </c>
      <c r="D31" s="242">
        <v>0</v>
      </c>
      <c r="E31" s="242">
        <v>0</v>
      </c>
      <c r="F31" s="242">
        <v>0</v>
      </c>
      <c r="G31" s="242">
        <v>0</v>
      </c>
      <c r="H31" s="242">
        <v>0</v>
      </c>
      <c r="I31" s="242">
        <v>0</v>
      </c>
      <c r="J31" s="243">
        <v>498299</v>
      </c>
    </row>
    <row r="32" spans="1:10" ht="9.1999999999999993" customHeight="1">
      <c r="A32" s="241" t="s">
        <v>25</v>
      </c>
      <c r="B32" s="242">
        <v>161018</v>
      </c>
      <c r="C32" s="242">
        <v>0</v>
      </c>
      <c r="D32" s="242">
        <v>0</v>
      </c>
      <c r="E32" s="242">
        <v>0</v>
      </c>
      <c r="F32" s="242">
        <v>0</v>
      </c>
      <c r="G32" s="242">
        <v>0</v>
      </c>
      <c r="H32" s="242">
        <v>0</v>
      </c>
      <c r="I32" s="242">
        <v>0</v>
      </c>
      <c r="J32" s="243">
        <v>161018</v>
      </c>
    </row>
    <row r="33" spans="1:10" ht="9.1999999999999993" customHeight="1">
      <c r="A33" s="241" t="s">
        <v>26</v>
      </c>
      <c r="B33" s="242">
        <v>530497</v>
      </c>
      <c r="C33" s="242">
        <v>0</v>
      </c>
      <c r="D33" s="242">
        <v>0</v>
      </c>
      <c r="E33" s="242">
        <v>0</v>
      </c>
      <c r="F33" s="242">
        <v>0</v>
      </c>
      <c r="G33" s="242">
        <v>0</v>
      </c>
      <c r="H33" s="242">
        <v>0</v>
      </c>
      <c r="I33" s="242">
        <v>0</v>
      </c>
      <c r="J33" s="243">
        <v>530497</v>
      </c>
    </row>
    <row r="34" spans="1:10" ht="9.1999999999999993" customHeight="1">
      <c r="A34" s="241" t="s">
        <v>27</v>
      </c>
      <c r="B34" s="242">
        <v>914090</v>
      </c>
      <c r="C34" s="242">
        <v>0</v>
      </c>
      <c r="D34" s="242">
        <v>0</v>
      </c>
      <c r="E34" s="242">
        <v>0</v>
      </c>
      <c r="F34" s="242">
        <v>47513</v>
      </c>
      <c r="G34" s="242">
        <v>0</v>
      </c>
      <c r="H34" s="242">
        <v>0</v>
      </c>
      <c r="I34" s="242">
        <v>0</v>
      </c>
      <c r="J34" s="243">
        <v>961603</v>
      </c>
    </row>
    <row r="35" spans="1:10" ht="9.1999999999999993" customHeight="1">
      <c r="A35" s="241" t="s">
        <v>28</v>
      </c>
      <c r="B35" s="242">
        <v>165941</v>
      </c>
      <c r="C35" s="242">
        <v>0</v>
      </c>
      <c r="D35" s="242">
        <v>0</v>
      </c>
      <c r="E35" s="242">
        <v>0</v>
      </c>
      <c r="F35" s="242">
        <v>0</v>
      </c>
      <c r="G35" s="242">
        <v>0</v>
      </c>
      <c r="H35" s="242">
        <v>0</v>
      </c>
      <c r="I35" s="242">
        <v>0</v>
      </c>
      <c r="J35" s="243">
        <v>165941</v>
      </c>
    </row>
    <row r="36" spans="1:10" ht="9.1999999999999993" customHeight="1">
      <c r="A36" s="241" t="s">
        <v>29</v>
      </c>
      <c r="B36" s="242">
        <v>0</v>
      </c>
      <c r="C36" s="242">
        <v>1340</v>
      </c>
      <c r="D36" s="242">
        <v>0</v>
      </c>
      <c r="E36" s="242">
        <v>0</v>
      </c>
      <c r="F36" s="242">
        <v>0</v>
      </c>
      <c r="G36" s="242">
        <v>0</v>
      </c>
      <c r="H36" s="242">
        <v>0</v>
      </c>
      <c r="I36" s="242">
        <v>0</v>
      </c>
      <c r="J36" s="243">
        <v>1340</v>
      </c>
    </row>
    <row r="37" spans="1:10" ht="9.1999999999999993" customHeight="1">
      <c r="A37" s="241" t="s">
        <v>30</v>
      </c>
      <c r="B37" s="242">
        <v>0</v>
      </c>
      <c r="C37" s="242">
        <v>0</v>
      </c>
      <c r="D37" s="242">
        <v>0</v>
      </c>
      <c r="E37" s="242">
        <v>0</v>
      </c>
      <c r="F37" s="242">
        <v>0</v>
      </c>
      <c r="G37" s="242">
        <v>0</v>
      </c>
      <c r="H37" s="242">
        <v>0</v>
      </c>
      <c r="I37" s="242">
        <v>0</v>
      </c>
      <c r="J37" s="243">
        <v>0</v>
      </c>
    </row>
    <row r="38" spans="1:10" ht="9.1999999999999993" customHeight="1">
      <c r="A38" s="241" t="s">
        <v>426</v>
      </c>
      <c r="B38" s="242">
        <v>53430661</v>
      </c>
      <c r="C38" s="242">
        <v>13437681</v>
      </c>
      <c r="D38" s="242">
        <v>0</v>
      </c>
      <c r="E38" s="242">
        <v>0</v>
      </c>
      <c r="F38" s="242">
        <v>640857</v>
      </c>
      <c r="G38" s="242">
        <v>0</v>
      </c>
      <c r="H38" s="242">
        <v>0</v>
      </c>
      <c r="I38" s="242">
        <v>0</v>
      </c>
      <c r="J38" s="243">
        <v>67509199</v>
      </c>
    </row>
    <row r="39" spans="1:10" ht="9.1999999999999993" customHeight="1">
      <c r="A39" s="244"/>
      <c r="B39" s="245"/>
      <c r="C39" s="245"/>
      <c r="D39" s="245"/>
      <c r="E39" s="245"/>
      <c r="F39" s="245"/>
      <c r="G39" s="245"/>
      <c r="H39" s="245"/>
      <c r="I39" s="245"/>
      <c r="J39" s="246"/>
    </row>
    <row r="40" spans="1:10" ht="9.1999999999999993" customHeight="1">
      <c r="A40" s="241" t="s">
        <v>31</v>
      </c>
      <c r="B40" s="242">
        <v>3442063</v>
      </c>
      <c r="C40" s="242">
        <v>275776</v>
      </c>
      <c r="D40" s="242">
        <v>0</v>
      </c>
      <c r="E40" s="242">
        <v>0</v>
      </c>
      <c r="F40" s="242">
        <v>0</v>
      </c>
      <c r="G40" s="242">
        <v>0</v>
      </c>
      <c r="H40" s="242">
        <v>0</v>
      </c>
      <c r="I40" s="242">
        <v>0</v>
      </c>
      <c r="J40" s="243">
        <v>3717839</v>
      </c>
    </row>
    <row r="41" spans="1:10" ht="9.1999999999999993" customHeight="1">
      <c r="A41" s="241" t="s">
        <v>427</v>
      </c>
      <c r="B41" s="242">
        <v>2897405</v>
      </c>
      <c r="C41" s="242">
        <v>97980</v>
      </c>
      <c r="D41" s="242">
        <v>0</v>
      </c>
      <c r="E41" s="242">
        <v>0</v>
      </c>
      <c r="F41" s="242">
        <v>0</v>
      </c>
      <c r="G41" s="242">
        <v>0</v>
      </c>
      <c r="H41" s="242">
        <v>0</v>
      </c>
      <c r="I41" s="242">
        <v>0</v>
      </c>
      <c r="J41" s="243">
        <v>2995385</v>
      </c>
    </row>
    <row r="42" spans="1:10" ht="9.1999999999999993" customHeight="1">
      <c r="A42" s="241" t="s">
        <v>32</v>
      </c>
      <c r="B42" s="242">
        <v>1129806</v>
      </c>
      <c r="C42" s="242">
        <v>1481472</v>
      </c>
      <c r="D42" s="242">
        <v>0</v>
      </c>
      <c r="E42" s="242">
        <v>0</v>
      </c>
      <c r="F42" s="242">
        <v>0</v>
      </c>
      <c r="G42" s="242">
        <v>0</v>
      </c>
      <c r="H42" s="242">
        <v>0</v>
      </c>
      <c r="I42" s="242">
        <v>0</v>
      </c>
      <c r="J42" s="243">
        <v>2611278</v>
      </c>
    </row>
    <row r="43" spans="1:10" ht="9.1999999999999993" customHeight="1">
      <c r="A43" s="241" t="s">
        <v>33</v>
      </c>
      <c r="B43" s="242">
        <v>971697</v>
      </c>
      <c r="C43" s="242">
        <v>55714</v>
      </c>
      <c r="D43" s="242">
        <v>0</v>
      </c>
      <c r="E43" s="242">
        <v>0</v>
      </c>
      <c r="F43" s="242">
        <v>0</v>
      </c>
      <c r="G43" s="242">
        <v>0</v>
      </c>
      <c r="H43" s="242">
        <v>0</v>
      </c>
      <c r="I43" s="242">
        <v>0</v>
      </c>
      <c r="J43" s="243">
        <v>1027411</v>
      </c>
    </row>
    <row r="44" spans="1:10" ht="9.1999999999999993" customHeight="1">
      <c r="A44" s="241" t="s">
        <v>428</v>
      </c>
      <c r="B44" s="242">
        <v>1392399</v>
      </c>
      <c r="C44" s="242">
        <v>1018435</v>
      </c>
      <c r="D44" s="242">
        <v>0</v>
      </c>
      <c r="E44" s="242">
        <v>0</v>
      </c>
      <c r="F44" s="242">
        <v>249817</v>
      </c>
      <c r="G44" s="242">
        <v>0</v>
      </c>
      <c r="H44" s="242">
        <v>0</v>
      </c>
      <c r="I44" s="242">
        <v>0</v>
      </c>
      <c r="J44" s="243">
        <v>2660651</v>
      </c>
    </row>
    <row r="45" spans="1:10" ht="9.1999999999999993" customHeight="1">
      <c r="A45" s="241" t="s">
        <v>34</v>
      </c>
      <c r="B45" s="242">
        <v>25033</v>
      </c>
      <c r="C45" s="242">
        <v>0</v>
      </c>
      <c r="D45" s="242">
        <v>0</v>
      </c>
      <c r="E45" s="242">
        <v>0</v>
      </c>
      <c r="F45" s="242">
        <v>0</v>
      </c>
      <c r="G45" s="242">
        <v>0</v>
      </c>
      <c r="H45" s="242">
        <v>0</v>
      </c>
      <c r="I45" s="242">
        <v>0</v>
      </c>
      <c r="J45" s="243">
        <v>25033</v>
      </c>
    </row>
    <row r="46" spans="1:10" ht="9.1999999999999993" customHeight="1">
      <c r="A46" s="241" t="s">
        <v>35</v>
      </c>
      <c r="B46" s="242">
        <v>1161474</v>
      </c>
      <c r="C46" s="242">
        <v>0</v>
      </c>
      <c r="D46" s="242">
        <v>0</v>
      </c>
      <c r="E46" s="242">
        <v>0</v>
      </c>
      <c r="F46" s="242">
        <v>0</v>
      </c>
      <c r="G46" s="242">
        <v>0</v>
      </c>
      <c r="H46" s="242">
        <v>0</v>
      </c>
      <c r="I46" s="242">
        <v>440</v>
      </c>
      <c r="J46" s="243">
        <v>1161474</v>
      </c>
    </row>
    <row r="47" spans="1:10" ht="9.1999999999999993" customHeight="1">
      <c r="A47" s="241" t="s">
        <v>36</v>
      </c>
      <c r="B47" s="242">
        <v>5012549</v>
      </c>
      <c r="C47" s="242">
        <v>0</v>
      </c>
      <c r="D47" s="242">
        <v>0</v>
      </c>
      <c r="E47" s="242">
        <v>0</v>
      </c>
      <c r="F47" s="242">
        <v>0</v>
      </c>
      <c r="G47" s="242">
        <v>0</v>
      </c>
      <c r="H47" s="242">
        <v>0</v>
      </c>
      <c r="I47" s="242">
        <v>0</v>
      </c>
      <c r="J47" s="243">
        <v>5012549</v>
      </c>
    </row>
    <row r="48" spans="1:10" ht="9.1999999999999993" customHeight="1">
      <c r="A48" s="241" t="s">
        <v>37</v>
      </c>
      <c r="B48" s="242">
        <v>749245</v>
      </c>
      <c r="C48" s="242">
        <v>0</v>
      </c>
      <c r="D48" s="242">
        <v>0</v>
      </c>
      <c r="E48" s="242">
        <v>0</v>
      </c>
      <c r="F48" s="242">
        <v>0</v>
      </c>
      <c r="G48" s="242">
        <v>0</v>
      </c>
      <c r="H48" s="242">
        <v>0</v>
      </c>
      <c r="I48" s="242">
        <v>0</v>
      </c>
      <c r="J48" s="243">
        <v>749245</v>
      </c>
    </row>
    <row r="49" spans="1:10" ht="9.1999999999999993" customHeight="1">
      <c r="A49" s="241" t="s">
        <v>38</v>
      </c>
      <c r="B49" s="242">
        <v>336797</v>
      </c>
      <c r="C49" s="242">
        <v>0</v>
      </c>
      <c r="D49" s="242">
        <v>0</v>
      </c>
      <c r="E49" s="242">
        <v>0</v>
      </c>
      <c r="F49" s="242">
        <v>0</v>
      </c>
      <c r="G49" s="242">
        <v>0</v>
      </c>
      <c r="H49" s="242">
        <v>127752</v>
      </c>
      <c r="I49" s="242">
        <v>0</v>
      </c>
      <c r="J49" s="243">
        <v>464549</v>
      </c>
    </row>
    <row r="50" spans="1:10" ht="9.1999999999999993" customHeight="1">
      <c r="A50" s="241" t="s">
        <v>429</v>
      </c>
      <c r="B50" s="247">
        <v>583277</v>
      </c>
      <c r="C50" s="247">
        <v>0</v>
      </c>
      <c r="D50" s="247">
        <v>0</v>
      </c>
      <c r="E50" s="247">
        <v>0</v>
      </c>
      <c r="F50" s="247">
        <v>0</v>
      </c>
      <c r="G50" s="247">
        <v>0</v>
      </c>
      <c r="H50" s="247">
        <v>0</v>
      </c>
      <c r="I50" s="247">
        <v>0</v>
      </c>
      <c r="J50" s="243">
        <v>583277</v>
      </c>
    </row>
    <row r="51" spans="1:10" ht="9.1999999999999993" customHeight="1">
      <c r="A51" s="241" t="s">
        <v>39</v>
      </c>
      <c r="B51" s="242">
        <v>5143459</v>
      </c>
      <c r="C51" s="242">
        <v>69215</v>
      </c>
      <c r="D51" s="242">
        <v>0</v>
      </c>
      <c r="E51" s="242">
        <v>0</v>
      </c>
      <c r="F51" s="242">
        <v>178184</v>
      </c>
      <c r="G51" s="242">
        <v>0</v>
      </c>
      <c r="H51" s="242">
        <v>0</v>
      </c>
      <c r="I51" s="242">
        <v>0</v>
      </c>
      <c r="J51" s="243">
        <v>5390858</v>
      </c>
    </row>
    <row r="52" spans="1:10" ht="9.1999999999999993" customHeight="1">
      <c r="A52" s="241" t="s">
        <v>359</v>
      </c>
      <c r="B52" s="242">
        <v>3401</v>
      </c>
      <c r="C52" s="242">
        <v>0</v>
      </c>
      <c r="D52" s="242">
        <v>0</v>
      </c>
      <c r="E52" s="242">
        <v>0</v>
      </c>
      <c r="F52" s="242">
        <v>2347466</v>
      </c>
      <c r="G52" s="242">
        <v>0</v>
      </c>
      <c r="H52" s="242">
        <v>0</v>
      </c>
      <c r="I52" s="242">
        <v>0</v>
      </c>
      <c r="J52" s="243">
        <v>2350867</v>
      </c>
    </row>
    <row r="53" spans="1:10" ht="9.1999999999999993" customHeight="1">
      <c r="A53" s="241" t="s">
        <v>109</v>
      </c>
      <c r="B53" s="242">
        <v>1847277</v>
      </c>
      <c r="C53" s="242">
        <v>25491</v>
      </c>
      <c r="D53" s="242">
        <v>0</v>
      </c>
      <c r="E53" s="242">
        <v>0</v>
      </c>
      <c r="F53" s="242">
        <v>1555525</v>
      </c>
      <c r="G53" s="242">
        <v>0</v>
      </c>
      <c r="H53" s="242">
        <v>0</v>
      </c>
      <c r="I53" s="242">
        <v>0</v>
      </c>
      <c r="J53" s="243">
        <v>3428293</v>
      </c>
    </row>
    <row r="54" spans="1:10" ht="9.1999999999999993" customHeight="1">
      <c r="A54" s="241" t="s">
        <v>41</v>
      </c>
      <c r="B54" s="242">
        <v>257026</v>
      </c>
      <c r="C54" s="242">
        <v>0</v>
      </c>
      <c r="D54" s="242">
        <v>0</v>
      </c>
      <c r="E54" s="242">
        <v>0</v>
      </c>
      <c r="F54" s="242">
        <v>15904</v>
      </c>
      <c r="G54" s="242">
        <v>0</v>
      </c>
      <c r="H54" s="242">
        <v>0</v>
      </c>
      <c r="I54" s="242">
        <v>0</v>
      </c>
      <c r="J54" s="243">
        <v>272930</v>
      </c>
    </row>
    <row r="55" spans="1:10" ht="9.1999999999999993" customHeight="1">
      <c r="A55" s="241" t="s">
        <v>42</v>
      </c>
      <c r="B55" s="242">
        <v>351912</v>
      </c>
      <c r="C55" s="242">
        <v>0</v>
      </c>
      <c r="D55" s="242">
        <v>0</v>
      </c>
      <c r="E55" s="242">
        <v>0</v>
      </c>
      <c r="F55" s="242">
        <v>0</v>
      </c>
      <c r="G55" s="242">
        <v>0</v>
      </c>
      <c r="H55" s="242">
        <v>0</v>
      </c>
      <c r="I55" s="242">
        <v>0</v>
      </c>
      <c r="J55" s="243">
        <v>351912</v>
      </c>
    </row>
    <row r="56" spans="1:10" ht="9.1999999999999993" customHeight="1">
      <c r="A56" s="241" t="s">
        <v>430</v>
      </c>
      <c r="B56" s="242">
        <v>3959851</v>
      </c>
      <c r="C56" s="242">
        <v>0</v>
      </c>
      <c r="D56" s="242">
        <v>0</v>
      </c>
      <c r="E56" s="242">
        <v>0</v>
      </c>
      <c r="F56" s="242">
        <v>644262</v>
      </c>
      <c r="G56" s="242">
        <v>0</v>
      </c>
      <c r="H56" s="242">
        <v>0</v>
      </c>
      <c r="I56" s="242">
        <v>0</v>
      </c>
      <c r="J56" s="243">
        <v>4604113</v>
      </c>
    </row>
    <row r="57" spans="1:10" ht="9.1999999999999993" customHeight="1">
      <c r="A57" s="241" t="s">
        <v>431</v>
      </c>
      <c r="B57" s="242">
        <v>0</v>
      </c>
      <c r="C57" s="242">
        <v>0</v>
      </c>
      <c r="D57" s="242">
        <v>0</v>
      </c>
      <c r="E57" s="242">
        <v>0</v>
      </c>
      <c r="F57" s="242">
        <v>0</v>
      </c>
      <c r="G57" s="242">
        <v>0</v>
      </c>
      <c r="H57" s="242">
        <v>0</v>
      </c>
      <c r="I57" s="242">
        <v>0</v>
      </c>
      <c r="J57" s="243">
        <v>0</v>
      </c>
    </row>
    <row r="58" spans="1:10" ht="9.1999999999999993" customHeight="1">
      <c r="A58" s="241" t="s">
        <v>44</v>
      </c>
      <c r="B58" s="242">
        <v>393226</v>
      </c>
      <c r="C58" s="242">
        <v>7395</v>
      </c>
      <c r="D58" s="242">
        <v>0</v>
      </c>
      <c r="E58" s="242">
        <v>0</v>
      </c>
      <c r="F58" s="242">
        <v>5760</v>
      </c>
      <c r="G58" s="242">
        <v>0</v>
      </c>
      <c r="H58" s="242">
        <v>0</v>
      </c>
      <c r="I58" s="242">
        <v>0</v>
      </c>
      <c r="J58" s="243">
        <v>406381</v>
      </c>
    </row>
    <row r="59" spans="1:10" ht="9.1999999999999993" customHeight="1">
      <c r="A59" s="241" t="s">
        <v>432</v>
      </c>
      <c r="B59" s="242">
        <v>548967</v>
      </c>
      <c r="C59" s="242">
        <v>4170625</v>
      </c>
      <c r="D59" s="242">
        <v>0</v>
      </c>
      <c r="E59" s="242">
        <v>0</v>
      </c>
      <c r="F59" s="242">
        <v>0</v>
      </c>
      <c r="G59" s="242">
        <v>0</v>
      </c>
      <c r="H59" s="242">
        <v>0</v>
      </c>
      <c r="I59" s="242">
        <v>0</v>
      </c>
      <c r="J59" s="243">
        <v>4719592</v>
      </c>
    </row>
    <row r="60" spans="1:10" ht="9.1999999999999993" customHeight="1">
      <c r="A60" s="241" t="s">
        <v>433</v>
      </c>
      <c r="B60" s="242">
        <v>30206864</v>
      </c>
      <c r="C60" s="242">
        <v>7202103</v>
      </c>
      <c r="D60" s="242">
        <v>0</v>
      </c>
      <c r="E60" s="242">
        <v>0</v>
      </c>
      <c r="F60" s="242">
        <v>4996918</v>
      </c>
      <c r="G60" s="242">
        <v>0</v>
      </c>
      <c r="H60" s="242">
        <v>127752</v>
      </c>
      <c r="I60" s="242">
        <v>440</v>
      </c>
      <c r="J60" s="243">
        <v>42533637</v>
      </c>
    </row>
    <row r="61" spans="1:10" ht="9.1999999999999993" customHeight="1">
      <c r="A61" s="244"/>
      <c r="B61" s="245"/>
      <c r="C61" s="245"/>
      <c r="D61" s="245"/>
      <c r="E61" s="245"/>
      <c r="F61" s="245"/>
      <c r="G61" s="245"/>
      <c r="H61" s="245"/>
      <c r="I61" s="245"/>
      <c r="J61" s="246"/>
    </row>
    <row r="62" spans="1:10" ht="9.1999999999999993" customHeight="1">
      <c r="A62" s="241" t="s">
        <v>97</v>
      </c>
      <c r="B62" s="242">
        <v>0</v>
      </c>
      <c r="C62" s="242">
        <v>0</v>
      </c>
      <c r="D62" s="242">
        <v>5769300</v>
      </c>
      <c r="E62" s="242">
        <v>0</v>
      </c>
      <c r="F62" s="242">
        <v>0</v>
      </c>
      <c r="G62" s="242">
        <v>0</v>
      </c>
      <c r="H62" s="242">
        <v>0</v>
      </c>
      <c r="I62" s="242">
        <v>0</v>
      </c>
      <c r="J62" s="243">
        <v>5769300</v>
      </c>
    </row>
    <row r="63" spans="1:10" ht="9.1999999999999993" customHeight="1">
      <c r="A63" s="241" t="s">
        <v>46</v>
      </c>
      <c r="B63" s="242">
        <v>0</v>
      </c>
      <c r="C63" s="242">
        <v>43419</v>
      </c>
      <c r="D63" s="242">
        <v>0</v>
      </c>
      <c r="E63" s="242">
        <v>0</v>
      </c>
      <c r="F63" s="242">
        <v>0</v>
      </c>
      <c r="G63" s="242">
        <v>0</v>
      </c>
      <c r="H63" s="242">
        <v>0</v>
      </c>
      <c r="I63" s="242">
        <v>0</v>
      </c>
      <c r="J63" s="243">
        <v>43419</v>
      </c>
    </row>
    <row r="64" spans="1:10" ht="9.1999999999999993" customHeight="1">
      <c r="A64" s="241" t="s">
        <v>434</v>
      </c>
      <c r="B64" s="242">
        <v>0</v>
      </c>
      <c r="C64" s="242">
        <v>0</v>
      </c>
      <c r="D64" s="242">
        <v>0</v>
      </c>
      <c r="E64" s="242">
        <v>0</v>
      </c>
      <c r="F64" s="242">
        <v>0</v>
      </c>
      <c r="G64" s="242">
        <v>0</v>
      </c>
      <c r="H64" s="242">
        <v>0</v>
      </c>
      <c r="I64" s="242">
        <v>0</v>
      </c>
      <c r="J64" s="243">
        <v>0</v>
      </c>
    </row>
    <row r="65" spans="1:10" ht="9.1999999999999993" customHeight="1">
      <c r="A65" s="241" t="s">
        <v>383</v>
      </c>
      <c r="B65" s="242">
        <v>0</v>
      </c>
      <c r="C65" s="242">
        <v>2976897</v>
      </c>
      <c r="D65" s="242">
        <v>0</v>
      </c>
      <c r="E65" s="242">
        <v>0</v>
      </c>
      <c r="F65" s="242">
        <v>0</v>
      </c>
      <c r="G65" s="242">
        <v>0</v>
      </c>
      <c r="H65" s="242">
        <v>0</v>
      </c>
      <c r="I65" s="242">
        <v>0</v>
      </c>
      <c r="J65" s="243">
        <v>2976897</v>
      </c>
    </row>
    <row r="66" spans="1:10" ht="9.1999999999999993" customHeight="1">
      <c r="A66" s="241" t="s">
        <v>435</v>
      </c>
      <c r="B66" s="242">
        <v>0</v>
      </c>
      <c r="C66" s="242">
        <v>3020316</v>
      </c>
      <c r="D66" s="242">
        <v>5769300</v>
      </c>
      <c r="E66" s="242">
        <v>0</v>
      </c>
      <c r="F66" s="242">
        <v>0</v>
      </c>
      <c r="G66" s="242">
        <v>0</v>
      </c>
      <c r="H66" s="242">
        <v>0</v>
      </c>
      <c r="I66" s="242">
        <v>0</v>
      </c>
      <c r="J66" s="243">
        <v>8789616</v>
      </c>
    </row>
    <row r="67" spans="1:10" ht="9.1999999999999993" customHeight="1">
      <c r="A67" s="244"/>
      <c r="B67" s="245"/>
      <c r="C67" s="245"/>
      <c r="D67" s="245"/>
      <c r="E67" s="245"/>
      <c r="F67" s="245"/>
      <c r="G67" s="245"/>
      <c r="H67" s="245"/>
      <c r="I67" s="245"/>
      <c r="J67" s="246"/>
    </row>
    <row r="68" spans="1:10" ht="9.1999999999999993" customHeight="1">
      <c r="A68" s="241" t="s">
        <v>436</v>
      </c>
      <c r="B68" s="242">
        <v>0</v>
      </c>
      <c r="C68" s="242">
        <v>1030100</v>
      </c>
      <c r="D68" s="242">
        <v>0</v>
      </c>
      <c r="E68" s="242">
        <v>0</v>
      </c>
      <c r="F68" s="242">
        <v>1977592</v>
      </c>
      <c r="G68" s="242">
        <v>0</v>
      </c>
      <c r="H68" s="242">
        <v>0</v>
      </c>
      <c r="I68" s="242">
        <v>0</v>
      </c>
      <c r="J68" s="243">
        <v>3007692</v>
      </c>
    </row>
    <row r="69" spans="1:10" ht="9.1999999999999993" customHeight="1">
      <c r="A69" s="241" t="s">
        <v>437</v>
      </c>
      <c r="B69" s="242">
        <v>0</v>
      </c>
      <c r="C69" s="242">
        <v>0</v>
      </c>
      <c r="D69" s="242">
        <v>0</v>
      </c>
      <c r="E69" s="242">
        <v>0</v>
      </c>
      <c r="F69" s="242">
        <v>0</v>
      </c>
      <c r="G69" s="242">
        <v>0</v>
      </c>
      <c r="H69" s="242">
        <v>0</v>
      </c>
      <c r="I69" s="242">
        <v>0</v>
      </c>
      <c r="J69" s="243">
        <v>0</v>
      </c>
    </row>
    <row r="70" spans="1:10" ht="9.1999999999999993" customHeight="1">
      <c r="A70" s="241" t="s">
        <v>438</v>
      </c>
      <c r="B70" s="242">
        <v>0</v>
      </c>
      <c r="C70" s="242">
        <v>0</v>
      </c>
      <c r="D70" s="242">
        <v>0</v>
      </c>
      <c r="E70" s="242">
        <v>0</v>
      </c>
      <c r="F70" s="242">
        <v>0</v>
      </c>
      <c r="G70" s="242">
        <v>0</v>
      </c>
      <c r="H70" s="242">
        <v>0</v>
      </c>
      <c r="I70" s="242">
        <v>0</v>
      </c>
      <c r="J70" s="243">
        <v>0</v>
      </c>
    </row>
    <row r="71" spans="1:10" ht="9.1999999999999993" customHeight="1">
      <c r="A71" s="241" t="s">
        <v>439</v>
      </c>
      <c r="B71" s="242">
        <v>0</v>
      </c>
      <c r="C71" s="242">
        <v>0</v>
      </c>
      <c r="D71" s="242">
        <v>0</v>
      </c>
      <c r="E71" s="242">
        <v>0</v>
      </c>
      <c r="F71" s="242">
        <v>0</v>
      </c>
      <c r="G71" s="242">
        <v>0</v>
      </c>
      <c r="H71" s="242">
        <v>0</v>
      </c>
      <c r="I71" s="242">
        <v>0</v>
      </c>
      <c r="J71" s="243">
        <v>0</v>
      </c>
    </row>
    <row r="72" spans="1:10" ht="9.1999999999999993" customHeight="1">
      <c r="A72" s="241" t="s">
        <v>440</v>
      </c>
      <c r="B72" s="242">
        <v>0</v>
      </c>
      <c r="C72" s="242">
        <v>0</v>
      </c>
      <c r="D72" s="242">
        <v>0</v>
      </c>
      <c r="E72" s="242">
        <v>0</v>
      </c>
      <c r="F72" s="242">
        <v>0</v>
      </c>
      <c r="G72" s="242">
        <v>0</v>
      </c>
      <c r="H72" s="242">
        <v>0</v>
      </c>
      <c r="I72" s="242">
        <v>0</v>
      </c>
      <c r="J72" s="243">
        <v>0</v>
      </c>
    </row>
    <row r="73" spans="1:10" ht="9.1999999999999993" customHeight="1">
      <c r="A73" s="241" t="s">
        <v>441</v>
      </c>
      <c r="B73" s="242">
        <v>83637525</v>
      </c>
      <c r="C73" s="242">
        <v>24690200</v>
      </c>
      <c r="D73" s="242">
        <v>5769300</v>
      </c>
      <c r="E73" s="242">
        <v>0</v>
      </c>
      <c r="F73" s="242">
        <v>7615367</v>
      </c>
      <c r="G73" s="242">
        <v>0</v>
      </c>
      <c r="H73" s="242">
        <v>127752</v>
      </c>
      <c r="I73" s="242">
        <v>440</v>
      </c>
      <c r="J73" s="243">
        <v>121840144</v>
      </c>
    </row>
    <row r="74" spans="1:10" ht="9.1999999999999993" customHeight="1">
      <c r="A74" s="241" t="s">
        <v>50</v>
      </c>
      <c r="B74" s="242">
        <v>294181</v>
      </c>
      <c r="C74" s="242">
        <v>0</v>
      </c>
      <c r="D74" s="242">
        <v>0</v>
      </c>
      <c r="E74" s="242">
        <v>0</v>
      </c>
      <c r="F74" s="242">
        <v>0</v>
      </c>
      <c r="G74" s="242">
        <v>0</v>
      </c>
      <c r="H74" s="242">
        <v>0</v>
      </c>
      <c r="I74" s="242">
        <v>0</v>
      </c>
      <c r="J74" s="243">
        <v>294181</v>
      </c>
    </row>
    <row r="75" spans="1:10" ht="9.1999999999999993" customHeight="1">
      <c r="A75" s="241" t="s">
        <v>442</v>
      </c>
      <c r="B75" s="242">
        <v>83931706</v>
      </c>
      <c r="C75" s="242">
        <v>24690200</v>
      </c>
      <c r="D75" s="242">
        <v>5769300</v>
      </c>
      <c r="E75" s="242">
        <v>0</v>
      </c>
      <c r="F75" s="242">
        <v>7615367</v>
      </c>
      <c r="G75" s="242">
        <v>0</v>
      </c>
      <c r="H75" s="242">
        <v>127752</v>
      </c>
      <c r="I75" s="242">
        <v>440</v>
      </c>
      <c r="J75" s="243">
        <v>122134325</v>
      </c>
    </row>
    <row r="76" spans="1:10" ht="9">
      <c r="A76" s="244"/>
      <c r="B76" s="245"/>
      <c r="C76" s="245"/>
      <c r="D76" s="245"/>
      <c r="E76" s="245"/>
      <c r="F76" s="245"/>
      <c r="G76" s="245"/>
      <c r="H76" s="245"/>
      <c r="I76" s="245"/>
      <c r="J76" s="246"/>
    </row>
    <row r="77" spans="1:10" ht="9.6" customHeight="1">
      <c r="A77" s="248" t="s">
        <v>443</v>
      </c>
      <c r="B77" s="242">
        <v>1280914</v>
      </c>
      <c r="C77" s="242">
        <v>243852</v>
      </c>
      <c r="D77" s="242">
        <v>1226159</v>
      </c>
      <c r="E77" s="242">
        <v>1498</v>
      </c>
      <c r="F77" s="242">
        <v>1838210</v>
      </c>
      <c r="G77" s="242">
        <v>0</v>
      </c>
      <c r="H77" s="242">
        <v>21244</v>
      </c>
      <c r="I77" s="242">
        <v>1975</v>
      </c>
      <c r="J77" s="243">
        <v>4611877</v>
      </c>
    </row>
    <row r="78" spans="1:10" ht="9.6" customHeight="1">
      <c r="A78" s="249" t="s">
        <v>444</v>
      </c>
      <c r="B78" s="242">
        <v>16533789</v>
      </c>
      <c r="C78" s="242">
        <v>3087197</v>
      </c>
      <c r="D78" s="242">
        <v>1479217</v>
      </c>
      <c r="E78" s="242">
        <v>597288</v>
      </c>
      <c r="F78" s="242">
        <v>8512775</v>
      </c>
      <c r="G78" s="242">
        <v>0</v>
      </c>
      <c r="H78" s="242">
        <v>264419</v>
      </c>
      <c r="I78" s="242">
        <v>906121</v>
      </c>
      <c r="J78" s="243">
        <v>30474685</v>
      </c>
    </row>
    <row r="79" spans="1:10" ht="9.75" thickBot="1">
      <c r="A79" s="250" t="s">
        <v>445</v>
      </c>
      <c r="B79" s="251">
        <v>17814703</v>
      </c>
      <c r="C79" s="251">
        <v>3331049</v>
      </c>
      <c r="D79" s="251">
        <v>2705376</v>
      </c>
      <c r="E79" s="251">
        <v>598786</v>
      </c>
      <c r="F79" s="251">
        <v>10350985</v>
      </c>
      <c r="G79" s="251">
        <v>0</v>
      </c>
      <c r="H79" s="251">
        <v>285663</v>
      </c>
      <c r="I79" s="251">
        <v>908096</v>
      </c>
      <c r="J79" s="252">
        <v>35086562</v>
      </c>
    </row>
    <row r="80" spans="1:10" ht="11.25" customHeight="1">
      <c r="A80" s="227"/>
      <c r="B80" s="253"/>
      <c r="C80" s="253"/>
      <c r="D80" s="253"/>
      <c r="E80" s="253"/>
      <c r="F80" s="253"/>
      <c r="G80" s="253"/>
      <c r="H80" s="253"/>
      <c r="I80" s="253"/>
      <c r="J80" s="253"/>
    </row>
    <row r="81" spans="1:10" ht="9.75">
      <c r="A81" s="254">
        <v>34</v>
      </c>
      <c r="B81" s="254"/>
      <c r="C81" s="254"/>
      <c r="D81" s="254"/>
      <c r="E81" s="254"/>
      <c r="F81" s="254"/>
      <c r="G81" s="254"/>
      <c r="H81" s="254"/>
      <c r="I81" s="254"/>
      <c r="J81" s="254"/>
    </row>
    <row r="82" spans="1:10" ht="9">
      <c r="B82" s="255"/>
      <c r="C82" s="255"/>
      <c r="D82" s="255"/>
      <c r="E82" s="255"/>
      <c r="F82" s="255"/>
      <c r="G82" s="255"/>
      <c r="H82" s="255"/>
      <c r="I82" s="255"/>
      <c r="J82" s="255"/>
    </row>
    <row r="83" spans="1:10" ht="9" hidden="1">
      <c r="B83" s="255"/>
      <c r="C83" s="255"/>
      <c r="D83" s="255"/>
      <c r="E83" s="255"/>
      <c r="F83" s="255"/>
      <c r="G83" s="255"/>
      <c r="H83" s="255"/>
      <c r="I83" s="255"/>
      <c r="J83" s="255"/>
    </row>
    <row r="84" spans="1:10" ht="9" hidden="1">
      <c r="B84" s="255"/>
      <c r="C84" s="255"/>
      <c r="D84" s="255"/>
      <c r="E84" s="255"/>
      <c r="F84" s="255"/>
      <c r="G84" s="255"/>
      <c r="H84" s="255"/>
      <c r="I84" s="255"/>
      <c r="J84" s="255"/>
    </row>
    <row r="85" spans="1:10" ht="9" hidden="1">
      <c r="B85" s="255"/>
      <c r="C85" s="255"/>
      <c r="D85" s="255"/>
      <c r="E85" s="255"/>
      <c r="F85" s="255"/>
      <c r="G85" s="255"/>
      <c r="H85" s="255"/>
      <c r="I85" s="255"/>
      <c r="J85" s="255"/>
    </row>
  </sheetData>
  <printOptions horizontalCentered="1"/>
  <pageMargins left="0" right="0" top="0.4" bottom="0.25" header="0.2" footer="0.16"/>
  <pageSetup scale="98" orientation="portrait"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01A960-78FF-4433-B613-DF35BEB24F2C}">
  <sheetPr>
    <pageSetUpPr fitToPage="1"/>
  </sheetPr>
  <dimension ref="A1:M85"/>
  <sheetViews>
    <sheetView zoomScale="130" zoomScaleNormal="130" workbookViewId="0"/>
  </sheetViews>
  <sheetFormatPr defaultColWidth="0" defaultRowHeight="0" customHeight="1" zeroHeight="1"/>
  <cols>
    <col min="1" max="1" width="18.7109375" style="192" customWidth="1"/>
    <col min="2" max="2" width="10.7109375" style="192" customWidth="1"/>
    <col min="3" max="9" width="8.28515625" style="192" customWidth="1"/>
    <col min="10" max="10" width="10.7109375" style="192" customWidth="1"/>
    <col min="11" max="11" width="0.85546875" style="192" customWidth="1"/>
    <col min="12" max="13" width="0" style="192" hidden="1" customWidth="1"/>
    <col min="14" max="16384" width="9.140625" style="192" hidden="1"/>
  </cols>
  <sheetData>
    <row r="1" spans="1:13" ht="9">
      <c r="A1" s="189"/>
      <c r="B1" s="190"/>
      <c r="C1" s="190"/>
      <c r="D1" s="190"/>
      <c r="E1" s="190"/>
      <c r="F1" s="190"/>
      <c r="G1" s="190"/>
      <c r="H1" s="190"/>
      <c r="I1" s="190"/>
      <c r="J1" s="191"/>
    </row>
    <row r="2" spans="1:13" ht="16.5" customHeight="1">
      <c r="A2" s="193" t="s">
        <v>457</v>
      </c>
      <c r="B2" s="194"/>
      <c r="C2" s="194"/>
      <c r="D2" s="194"/>
      <c r="E2" s="194"/>
      <c r="F2" s="194"/>
      <c r="G2" s="194"/>
      <c r="H2" s="194"/>
      <c r="I2" s="194"/>
      <c r="J2" s="195"/>
    </row>
    <row r="3" spans="1:13" ht="11.25">
      <c r="A3" s="196"/>
      <c r="B3" s="197"/>
      <c r="C3" s="197"/>
      <c r="D3" s="197"/>
      <c r="E3" s="197"/>
      <c r="F3" s="197"/>
      <c r="G3" s="197"/>
      <c r="H3" s="197"/>
      <c r="I3" s="197"/>
      <c r="J3" s="198"/>
    </row>
    <row r="4" spans="1:13" ht="23.25">
      <c r="A4" s="199" t="s">
        <v>458</v>
      </c>
      <c r="B4" s="200"/>
      <c r="C4" s="200"/>
      <c r="D4" s="200"/>
      <c r="E4" s="200"/>
      <c r="F4" s="200"/>
      <c r="G4" s="200"/>
      <c r="H4" s="200"/>
      <c r="I4" s="200"/>
      <c r="J4" s="201"/>
    </row>
    <row r="5" spans="1:13" ht="16.5" customHeight="1">
      <c r="A5" s="202" t="s">
        <v>92</v>
      </c>
      <c r="B5" s="203"/>
      <c r="C5" s="203"/>
      <c r="D5" s="203"/>
      <c r="E5" s="203"/>
      <c r="F5" s="203"/>
      <c r="G5" s="203"/>
      <c r="H5" s="203"/>
      <c r="I5" s="203"/>
      <c r="J5" s="204"/>
    </row>
    <row r="6" spans="1:13" ht="9.75" thickBot="1">
      <c r="A6" s="205"/>
      <c r="B6" s="206"/>
      <c r="C6" s="206"/>
      <c r="D6" s="206"/>
      <c r="E6" s="206"/>
      <c r="F6" s="206"/>
      <c r="G6" s="206"/>
      <c r="H6" s="206"/>
      <c r="I6" s="206"/>
      <c r="J6" s="207"/>
    </row>
    <row r="7" spans="1:13" ht="11.25">
      <c r="A7" s="208" t="s">
        <v>400</v>
      </c>
      <c r="B7" s="209"/>
      <c r="C7" s="209"/>
      <c r="D7" s="209"/>
      <c r="E7" s="209"/>
      <c r="F7" s="209"/>
      <c r="G7" s="209"/>
      <c r="H7" s="209"/>
      <c r="I7" s="209"/>
      <c r="J7" s="210"/>
    </row>
    <row r="8" spans="1:13" ht="9">
      <c r="A8" s="211"/>
      <c r="B8" s="212"/>
      <c r="C8" s="212"/>
      <c r="D8" s="212"/>
      <c r="E8" s="212"/>
      <c r="F8" s="212"/>
      <c r="G8" s="212"/>
      <c r="H8" s="212"/>
      <c r="I8" s="212"/>
      <c r="J8" s="213"/>
    </row>
    <row r="9" spans="1:13" ht="9.6" customHeight="1">
      <c r="A9" s="214" t="s">
        <v>390</v>
      </c>
      <c r="B9" s="215"/>
      <c r="C9" s="215"/>
      <c r="D9" s="215"/>
      <c r="E9" s="215"/>
      <c r="F9" s="215"/>
      <c r="G9" s="215"/>
      <c r="H9" s="215"/>
      <c r="I9" s="215"/>
      <c r="J9" s="216"/>
    </row>
    <row r="10" spans="1:13" ht="13.5" customHeight="1" thickBot="1">
      <c r="A10" s="217"/>
      <c r="B10" s="218" t="s">
        <v>401</v>
      </c>
      <c r="C10" s="218"/>
      <c r="D10" s="218"/>
      <c r="E10" s="218"/>
      <c r="F10" s="218"/>
      <c r="G10" s="218" t="s">
        <v>402</v>
      </c>
      <c r="H10" s="218"/>
      <c r="I10" s="219" t="s">
        <v>403</v>
      </c>
      <c r="J10" s="220" t="s">
        <v>404</v>
      </c>
      <c r="L10" s="221"/>
      <c r="M10" s="221"/>
    </row>
    <row r="11" spans="1:13" s="227" customFormat="1" ht="0.95" customHeight="1">
      <c r="A11" s="222"/>
      <c r="B11" s="223"/>
      <c r="C11" s="224"/>
      <c r="D11" s="224"/>
      <c r="E11" s="224"/>
      <c r="F11" s="225"/>
      <c r="G11" s="223"/>
      <c r="H11" s="224"/>
      <c r="I11" s="224"/>
      <c r="J11" s="226"/>
    </row>
    <row r="12" spans="1:13" s="227" customFormat="1" ht="9.6" customHeight="1">
      <c r="A12" s="228" t="s">
        <v>92</v>
      </c>
      <c r="B12" s="229" t="s">
        <v>405</v>
      </c>
      <c r="C12" s="230" t="s">
        <v>406</v>
      </c>
      <c r="D12" s="230" t="s">
        <v>407</v>
      </c>
      <c r="E12" s="230" t="s">
        <v>408</v>
      </c>
      <c r="F12" s="231" t="s">
        <v>409</v>
      </c>
      <c r="G12" s="229" t="s">
        <v>410</v>
      </c>
      <c r="H12" s="230" t="s">
        <v>411</v>
      </c>
      <c r="I12" s="230"/>
      <c r="J12" s="232" t="s">
        <v>412</v>
      </c>
    </row>
    <row r="13" spans="1:13" s="227" customFormat="1" ht="9.6" customHeight="1">
      <c r="A13" s="233"/>
      <c r="B13" s="229" t="s">
        <v>413</v>
      </c>
      <c r="C13" s="230" t="s">
        <v>15</v>
      </c>
      <c r="D13" s="230" t="s">
        <v>414</v>
      </c>
      <c r="E13" s="230" t="s">
        <v>415</v>
      </c>
      <c r="F13" s="231" t="s">
        <v>416</v>
      </c>
      <c r="G13" s="229" t="s">
        <v>417</v>
      </c>
      <c r="H13" s="230" t="s">
        <v>414</v>
      </c>
      <c r="I13" s="230" t="s">
        <v>418</v>
      </c>
      <c r="J13" s="231" t="s">
        <v>417</v>
      </c>
    </row>
    <row r="14" spans="1:13" s="227" customFormat="1" ht="9.6" customHeight="1" thickBot="1">
      <c r="A14" s="234"/>
      <c r="B14" s="235">
        <v>100</v>
      </c>
      <c r="C14" s="236">
        <v>200</v>
      </c>
      <c r="D14" s="236">
        <v>290</v>
      </c>
      <c r="E14" s="236">
        <v>300</v>
      </c>
      <c r="F14" s="237">
        <v>400</v>
      </c>
      <c r="G14" s="235">
        <v>500</v>
      </c>
      <c r="H14" s="236">
        <v>600</v>
      </c>
      <c r="I14" s="236" t="s">
        <v>419</v>
      </c>
      <c r="J14" s="237" t="s">
        <v>420</v>
      </c>
    </row>
    <row r="15" spans="1:13" ht="9.1999999999999993" customHeight="1">
      <c r="A15" s="238" t="s">
        <v>421</v>
      </c>
      <c r="B15" s="239"/>
      <c r="C15" s="239"/>
      <c r="D15" s="239"/>
      <c r="E15" s="239"/>
      <c r="F15" s="239"/>
      <c r="G15" s="239"/>
      <c r="H15" s="239"/>
      <c r="I15" s="239"/>
      <c r="J15" s="240"/>
    </row>
    <row r="16" spans="1:13" ht="9.1999999999999993" customHeight="1">
      <c r="A16" s="241" t="s">
        <v>16</v>
      </c>
      <c r="B16" s="242">
        <v>766880</v>
      </c>
      <c r="C16" s="242">
        <v>0</v>
      </c>
      <c r="D16" s="242">
        <v>0</v>
      </c>
      <c r="E16" s="242">
        <v>0</v>
      </c>
      <c r="F16" s="242">
        <v>409499</v>
      </c>
      <c r="G16" s="242">
        <v>0</v>
      </c>
      <c r="H16" s="242">
        <v>0</v>
      </c>
      <c r="I16" s="242">
        <v>0</v>
      </c>
      <c r="J16" s="243">
        <v>1176379</v>
      </c>
    </row>
    <row r="17" spans="1:10" ht="9.1999999999999993" customHeight="1">
      <c r="A17" s="241" t="s">
        <v>17</v>
      </c>
      <c r="B17" s="242">
        <v>91601</v>
      </c>
      <c r="C17" s="242">
        <v>687310</v>
      </c>
      <c r="D17" s="242">
        <v>12480</v>
      </c>
      <c r="E17" s="242">
        <v>0</v>
      </c>
      <c r="F17" s="242">
        <v>16106</v>
      </c>
      <c r="G17" s="242">
        <v>0</v>
      </c>
      <c r="H17" s="242">
        <v>0</v>
      </c>
      <c r="I17" s="242">
        <v>0</v>
      </c>
      <c r="J17" s="243">
        <v>807497</v>
      </c>
    </row>
    <row r="18" spans="1:10" ht="9.1999999999999993" customHeight="1">
      <c r="A18" s="241" t="s">
        <v>18</v>
      </c>
      <c r="B18" s="242">
        <v>9148983</v>
      </c>
      <c r="C18" s="242">
        <v>277607</v>
      </c>
      <c r="D18" s="242">
        <v>0</v>
      </c>
      <c r="E18" s="242">
        <v>0</v>
      </c>
      <c r="F18" s="242">
        <v>0</v>
      </c>
      <c r="G18" s="242">
        <v>0</v>
      </c>
      <c r="H18" s="242">
        <v>0</v>
      </c>
      <c r="I18" s="242">
        <v>0</v>
      </c>
      <c r="J18" s="243">
        <v>9426590</v>
      </c>
    </row>
    <row r="19" spans="1:10" ht="9.1999999999999993" customHeight="1">
      <c r="A19" s="241" t="s">
        <v>19</v>
      </c>
      <c r="B19" s="242">
        <v>118671</v>
      </c>
      <c r="C19" s="242">
        <v>1631067</v>
      </c>
      <c r="D19" s="242">
        <v>677788</v>
      </c>
      <c r="E19" s="242">
        <v>0</v>
      </c>
      <c r="F19" s="242">
        <v>0</v>
      </c>
      <c r="G19" s="242">
        <v>0</v>
      </c>
      <c r="H19" s="242">
        <v>0</v>
      </c>
      <c r="I19" s="242">
        <v>0</v>
      </c>
      <c r="J19" s="243">
        <v>2427526</v>
      </c>
    </row>
    <row r="20" spans="1:10" ht="9.1999999999999993" customHeight="1">
      <c r="A20" s="241" t="s">
        <v>20</v>
      </c>
      <c r="B20" s="242">
        <v>0</v>
      </c>
      <c r="C20" s="242">
        <v>0</v>
      </c>
      <c r="D20" s="242">
        <v>0</v>
      </c>
      <c r="E20" s="242">
        <v>0</v>
      </c>
      <c r="F20" s="242">
        <v>0</v>
      </c>
      <c r="G20" s="242">
        <v>0</v>
      </c>
      <c r="H20" s="242">
        <v>0</v>
      </c>
      <c r="I20" s="242">
        <v>0</v>
      </c>
      <c r="J20" s="243">
        <v>0</v>
      </c>
    </row>
    <row r="21" spans="1:10" ht="9.1999999999999993" customHeight="1">
      <c r="A21" s="241" t="s">
        <v>422</v>
      </c>
      <c r="B21" s="242">
        <v>10126135</v>
      </c>
      <c r="C21" s="242">
        <v>2595984</v>
      </c>
      <c r="D21" s="242">
        <v>690268</v>
      </c>
      <c r="E21" s="242">
        <v>0</v>
      </c>
      <c r="F21" s="242">
        <v>425605</v>
      </c>
      <c r="G21" s="242">
        <v>0</v>
      </c>
      <c r="H21" s="242">
        <v>0</v>
      </c>
      <c r="I21" s="242">
        <v>0</v>
      </c>
      <c r="J21" s="243">
        <v>13837992</v>
      </c>
    </row>
    <row r="22" spans="1:10" ht="9.1999999999999993" customHeight="1">
      <c r="A22" s="241" t="s">
        <v>21</v>
      </c>
      <c r="B22" s="242">
        <v>0</v>
      </c>
      <c r="C22" s="242">
        <v>819152</v>
      </c>
      <c r="D22" s="242">
        <v>0</v>
      </c>
      <c r="E22" s="242">
        <v>0</v>
      </c>
      <c r="F22" s="242">
        <v>70967</v>
      </c>
      <c r="G22" s="242">
        <v>0</v>
      </c>
      <c r="H22" s="242">
        <v>0</v>
      </c>
      <c r="I22" s="242">
        <v>0</v>
      </c>
      <c r="J22" s="243">
        <v>890119</v>
      </c>
    </row>
    <row r="23" spans="1:10" ht="9.1999999999999993" customHeight="1">
      <c r="A23" s="241" t="s">
        <v>423</v>
      </c>
      <c r="B23" s="242">
        <v>10126135</v>
      </c>
      <c r="C23" s="242">
        <v>3415136</v>
      </c>
      <c r="D23" s="242">
        <v>690268</v>
      </c>
      <c r="E23" s="242">
        <v>0</v>
      </c>
      <c r="F23" s="242">
        <v>496572</v>
      </c>
      <c r="G23" s="242">
        <v>0</v>
      </c>
      <c r="H23" s="242">
        <v>0</v>
      </c>
      <c r="I23" s="242">
        <v>0</v>
      </c>
      <c r="J23" s="243">
        <v>14728111</v>
      </c>
    </row>
    <row r="24" spans="1:10" ht="9.1999999999999993" customHeight="1">
      <c r="A24" s="244"/>
      <c r="B24" s="245"/>
      <c r="C24" s="245"/>
      <c r="D24" s="245"/>
      <c r="E24" s="245"/>
      <c r="F24" s="245"/>
      <c r="G24" s="245"/>
      <c r="H24" s="245"/>
      <c r="I24" s="245"/>
      <c r="J24" s="246"/>
    </row>
    <row r="25" spans="1:10" ht="9.1999999999999993" customHeight="1">
      <c r="A25" s="241" t="s">
        <v>53</v>
      </c>
      <c r="B25" s="242"/>
      <c r="C25" s="242"/>
      <c r="D25" s="242"/>
      <c r="E25" s="242"/>
      <c r="F25" s="242"/>
      <c r="G25" s="242"/>
      <c r="H25" s="242"/>
      <c r="I25" s="242"/>
      <c r="J25" s="243"/>
    </row>
    <row r="26" spans="1:10" ht="9.1999999999999993" customHeight="1">
      <c r="A26" s="241" t="s">
        <v>22</v>
      </c>
      <c r="B26" s="242">
        <v>2547604</v>
      </c>
      <c r="C26" s="242">
        <v>961287</v>
      </c>
      <c r="D26" s="242">
        <v>0</v>
      </c>
      <c r="E26" s="242">
        <v>0</v>
      </c>
      <c r="F26" s="242">
        <v>0</v>
      </c>
      <c r="G26" s="242">
        <v>0</v>
      </c>
      <c r="H26" s="242">
        <v>0</v>
      </c>
      <c r="I26" s="242">
        <v>0</v>
      </c>
      <c r="J26" s="243">
        <v>3508891</v>
      </c>
    </row>
    <row r="27" spans="1:10" ht="9.1999999999999993" customHeight="1">
      <c r="A27" s="241" t="s">
        <v>23</v>
      </c>
      <c r="B27" s="242">
        <v>2696100</v>
      </c>
      <c r="C27" s="242">
        <v>683678</v>
      </c>
      <c r="D27" s="242">
        <v>0</v>
      </c>
      <c r="E27" s="242">
        <v>0</v>
      </c>
      <c r="F27" s="242">
        <v>0</v>
      </c>
      <c r="G27" s="242">
        <v>0</v>
      </c>
      <c r="H27" s="242">
        <v>0</v>
      </c>
      <c r="I27" s="242">
        <v>0</v>
      </c>
      <c r="J27" s="243">
        <v>3379778</v>
      </c>
    </row>
    <row r="28" spans="1:10" ht="9.1999999999999993" customHeight="1">
      <c r="A28" s="241" t="s">
        <v>24</v>
      </c>
      <c r="B28" s="242">
        <v>0</v>
      </c>
      <c r="C28" s="242">
        <v>0</v>
      </c>
      <c r="D28" s="242">
        <v>0</v>
      </c>
      <c r="E28" s="242">
        <v>0</v>
      </c>
      <c r="F28" s="242">
        <v>0</v>
      </c>
      <c r="G28" s="242">
        <v>0</v>
      </c>
      <c r="H28" s="242">
        <v>0</v>
      </c>
      <c r="I28" s="242">
        <v>0</v>
      </c>
      <c r="J28" s="243">
        <v>0</v>
      </c>
    </row>
    <row r="29" spans="1:10" ht="9.1999999999999993" customHeight="1">
      <c r="A29" s="241" t="s">
        <v>424</v>
      </c>
      <c r="B29" s="242">
        <v>0</v>
      </c>
      <c r="C29" s="242">
        <v>0</v>
      </c>
      <c r="D29" s="242">
        <v>0</v>
      </c>
      <c r="E29" s="242">
        <v>0</v>
      </c>
      <c r="F29" s="242">
        <v>0</v>
      </c>
      <c r="G29" s="242">
        <v>0</v>
      </c>
      <c r="H29" s="242">
        <v>0</v>
      </c>
      <c r="I29" s="242">
        <v>0</v>
      </c>
      <c r="J29" s="243">
        <v>0</v>
      </c>
    </row>
    <row r="30" spans="1:10" ht="9.1999999999999993" customHeight="1">
      <c r="A30" s="241" t="s">
        <v>154</v>
      </c>
      <c r="B30" s="242">
        <v>0</v>
      </c>
      <c r="C30" s="242">
        <v>561386</v>
      </c>
      <c r="D30" s="242">
        <v>0</v>
      </c>
      <c r="E30" s="242">
        <v>0</v>
      </c>
      <c r="F30" s="242">
        <v>0</v>
      </c>
      <c r="G30" s="242">
        <v>0</v>
      </c>
      <c r="H30" s="242">
        <v>0</v>
      </c>
      <c r="I30" s="242">
        <v>0</v>
      </c>
      <c r="J30" s="243">
        <v>561386</v>
      </c>
    </row>
    <row r="31" spans="1:10" ht="9.1999999999999993" customHeight="1">
      <c r="A31" s="241" t="s">
        <v>425</v>
      </c>
      <c r="B31" s="242">
        <v>0</v>
      </c>
      <c r="C31" s="242">
        <v>20963</v>
      </c>
      <c r="D31" s="242">
        <v>0</v>
      </c>
      <c r="E31" s="242">
        <v>0</v>
      </c>
      <c r="F31" s="242">
        <v>0</v>
      </c>
      <c r="G31" s="242">
        <v>0</v>
      </c>
      <c r="H31" s="242">
        <v>0</v>
      </c>
      <c r="I31" s="242">
        <v>0</v>
      </c>
      <c r="J31" s="243">
        <v>20963</v>
      </c>
    </row>
    <row r="32" spans="1:10" ht="9.1999999999999993" customHeight="1">
      <c r="A32" s="241" t="s">
        <v>25</v>
      </c>
      <c r="B32" s="242">
        <v>0</v>
      </c>
      <c r="C32" s="242">
        <v>0</v>
      </c>
      <c r="D32" s="242">
        <v>0</v>
      </c>
      <c r="E32" s="242">
        <v>0</v>
      </c>
      <c r="F32" s="242">
        <v>0</v>
      </c>
      <c r="G32" s="242">
        <v>0</v>
      </c>
      <c r="H32" s="242">
        <v>0</v>
      </c>
      <c r="I32" s="242">
        <v>0</v>
      </c>
      <c r="J32" s="243">
        <v>0</v>
      </c>
    </row>
    <row r="33" spans="1:10" ht="9.1999999999999993" customHeight="1">
      <c r="A33" s="241" t="s">
        <v>26</v>
      </c>
      <c r="B33" s="242">
        <v>0</v>
      </c>
      <c r="C33" s="242">
        <v>0</v>
      </c>
      <c r="D33" s="242">
        <v>0</v>
      </c>
      <c r="E33" s="242">
        <v>0</v>
      </c>
      <c r="F33" s="242">
        <v>0</v>
      </c>
      <c r="G33" s="242">
        <v>0</v>
      </c>
      <c r="H33" s="242">
        <v>0</v>
      </c>
      <c r="I33" s="242">
        <v>0</v>
      </c>
      <c r="J33" s="243">
        <v>0</v>
      </c>
    </row>
    <row r="34" spans="1:10" ht="9.1999999999999993" customHeight="1">
      <c r="A34" s="241" t="s">
        <v>27</v>
      </c>
      <c r="B34" s="242">
        <v>0</v>
      </c>
      <c r="C34" s="242">
        <v>0</v>
      </c>
      <c r="D34" s="242">
        <v>0</v>
      </c>
      <c r="E34" s="242">
        <v>0</v>
      </c>
      <c r="F34" s="242">
        <v>0</v>
      </c>
      <c r="G34" s="242">
        <v>0</v>
      </c>
      <c r="H34" s="242">
        <v>0</v>
      </c>
      <c r="I34" s="242">
        <v>0</v>
      </c>
      <c r="J34" s="243">
        <v>0</v>
      </c>
    </row>
    <row r="35" spans="1:10" ht="9.1999999999999993" customHeight="1">
      <c r="A35" s="241" t="s">
        <v>28</v>
      </c>
      <c r="B35" s="242">
        <v>0</v>
      </c>
      <c r="C35" s="242">
        <v>0</v>
      </c>
      <c r="D35" s="242">
        <v>0</v>
      </c>
      <c r="E35" s="242">
        <v>0</v>
      </c>
      <c r="F35" s="242">
        <v>0</v>
      </c>
      <c r="G35" s="242">
        <v>0</v>
      </c>
      <c r="H35" s="242">
        <v>0</v>
      </c>
      <c r="I35" s="242">
        <v>0</v>
      </c>
      <c r="J35" s="243">
        <v>0</v>
      </c>
    </row>
    <row r="36" spans="1:10" ht="9.1999999999999993" customHeight="1">
      <c r="A36" s="241" t="s">
        <v>29</v>
      </c>
      <c r="B36" s="242">
        <v>0</v>
      </c>
      <c r="C36" s="242">
        <v>0</v>
      </c>
      <c r="D36" s="242">
        <v>0</v>
      </c>
      <c r="E36" s="242">
        <v>0</v>
      </c>
      <c r="F36" s="242">
        <v>0</v>
      </c>
      <c r="G36" s="242">
        <v>0</v>
      </c>
      <c r="H36" s="242">
        <v>0</v>
      </c>
      <c r="I36" s="242">
        <v>0</v>
      </c>
      <c r="J36" s="243">
        <v>0</v>
      </c>
    </row>
    <row r="37" spans="1:10" ht="9.1999999999999993" customHeight="1">
      <c r="A37" s="241" t="s">
        <v>30</v>
      </c>
      <c r="B37" s="242">
        <v>0</v>
      </c>
      <c r="C37" s="242">
        <v>0</v>
      </c>
      <c r="D37" s="242">
        <v>0</v>
      </c>
      <c r="E37" s="242">
        <v>0</v>
      </c>
      <c r="F37" s="242">
        <v>0</v>
      </c>
      <c r="G37" s="242">
        <v>0</v>
      </c>
      <c r="H37" s="242">
        <v>0</v>
      </c>
      <c r="I37" s="242">
        <v>0</v>
      </c>
      <c r="J37" s="243">
        <v>0</v>
      </c>
    </row>
    <row r="38" spans="1:10" ht="9.1999999999999993" customHeight="1">
      <c r="A38" s="241" t="s">
        <v>426</v>
      </c>
      <c r="B38" s="242">
        <v>5243704</v>
      </c>
      <c r="C38" s="242">
        <v>2227314</v>
      </c>
      <c r="D38" s="242">
        <v>0</v>
      </c>
      <c r="E38" s="242">
        <v>0</v>
      </c>
      <c r="F38" s="242">
        <v>0</v>
      </c>
      <c r="G38" s="242">
        <v>0</v>
      </c>
      <c r="H38" s="242">
        <v>0</v>
      </c>
      <c r="I38" s="242">
        <v>0</v>
      </c>
      <c r="J38" s="243">
        <v>7471018</v>
      </c>
    </row>
    <row r="39" spans="1:10" ht="9.1999999999999993" customHeight="1">
      <c r="A39" s="244"/>
      <c r="B39" s="245"/>
      <c r="C39" s="245"/>
      <c r="D39" s="245"/>
      <c r="E39" s="245"/>
      <c r="F39" s="245"/>
      <c r="G39" s="245"/>
      <c r="H39" s="245"/>
      <c r="I39" s="245"/>
      <c r="J39" s="246"/>
    </row>
    <row r="40" spans="1:10" ht="9.1999999999999993" customHeight="1">
      <c r="A40" s="241" t="s">
        <v>31</v>
      </c>
      <c r="B40" s="242">
        <v>301153</v>
      </c>
      <c r="C40" s="242">
        <v>32034</v>
      </c>
      <c r="D40" s="242">
        <v>0</v>
      </c>
      <c r="E40" s="242">
        <v>0</v>
      </c>
      <c r="F40" s="242">
        <v>0</v>
      </c>
      <c r="G40" s="242">
        <v>0</v>
      </c>
      <c r="H40" s="242">
        <v>0</v>
      </c>
      <c r="I40" s="242">
        <v>0</v>
      </c>
      <c r="J40" s="243">
        <v>333187</v>
      </c>
    </row>
    <row r="41" spans="1:10" ht="9.1999999999999993" customHeight="1">
      <c r="A41" s="241" t="s">
        <v>427</v>
      </c>
      <c r="B41" s="242">
        <v>483508</v>
      </c>
      <c r="C41" s="242">
        <v>0</v>
      </c>
      <c r="D41" s="242">
        <v>0</v>
      </c>
      <c r="E41" s="242">
        <v>0</v>
      </c>
      <c r="F41" s="242">
        <v>0</v>
      </c>
      <c r="G41" s="242">
        <v>0</v>
      </c>
      <c r="H41" s="242">
        <v>0</v>
      </c>
      <c r="I41" s="242">
        <v>0</v>
      </c>
      <c r="J41" s="243">
        <v>483508</v>
      </c>
    </row>
    <row r="42" spans="1:10" ht="9.1999999999999993" customHeight="1">
      <c r="A42" s="241" t="s">
        <v>32</v>
      </c>
      <c r="B42" s="242">
        <v>50719</v>
      </c>
      <c r="C42" s="242">
        <v>348487</v>
      </c>
      <c r="D42" s="242">
        <v>0</v>
      </c>
      <c r="E42" s="242">
        <v>0</v>
      </c>
      <c r="F42" s="242">
        <v>0</v>
      </c>
      <c r="G42" s="242">
        <v>0</v>
      </c>
      <c r="H42" s="242">
        <v>0</v>
      </c>
      <c r="I42" s="242">
        <v>0</v>
      </c>
      <c r="J42" s="243">
        <v>399206</v>
      </c>
    </row>
    <row r="43" spans="1:10" ht="9.1999999999999993" customHeight="1">
      <c r="A43" s="241" t="s">
        <v>33</v>
      </c>
      <c r="B43" s="242">
        <v>13607</v>
      </c>
      <c r="C43" s="242">
        <v>0</v>
      </c>
      <c r="D43" s="242">
        <v>0</v>
      </c>
      <c r="E43" s="242">
        <v>0</v>
      </c>
      <c r="F43" s="242">
        <v>0</v>
      </c>
      <c r="G43" s="242">
        <v>0</v>
      </c>
      <c r="H43" s="242">
        <v>0</v>
      </c>
      <c r="I43" s="242">
        <v>0</v>
      </c>
      <c r="J43" s="243">
        <v>13607</v>
      </c>
    </row>
    <row r="44" spans="1:10" ht="9.1999999999999993" customHeight="1">
      <c r="A44" s="241" t="s">
        <v>428</v>
      </c>
      <c r="B44" s="242">
        <v>0</v>
      </c>
      <c r="C44" s="242">
        <v>0</v>
      </c>
      <c r="D44" s="242">
        <v>0</v>
      </c>
      <c r="E44" s="242">
        <v>0</v>
      </c>
      <c r="F44" s="242">
        <v>0</v>
      </c>
      <c r="G44" s="242">
        <v>0</v>
      </c>
      <c r="H44" s="242">
        <v>0</v>
      </c>
      <c r="I44" s="242">
        <v>0</v>
      </c>
      <c r="J44" s="243">
        <v>0</v>
      </c>
    </row>
    <row r="45" spans="1:10" ht="9.1999999999999993" customHeight="1">
      <c r="A45" s="241" t="s">
        <v>34</v>
      </c>
      <c r="B45" s="242">
        <v>15471</v>
      </c>
      <c r="C45" s="242">
        <v>0</v>
      </c>
      <c r="D45" s="242">
        <v>0</v>
      </c>
      <c r="E45" s="242">
        <v>0</v>
      </c>
      <c r="F45" s="242">
        <v>0</v>
      </c>
      <c r="G45" s="242">
        <v>0</v>
      </c>
      <c r="H45" s="242">
        <v>0</v>
      </c>
      <c r="I45" s="242">
        <v>0</v>
      </c>
      <c r="J45" s="243">
        <v>15471</v>
      </c>
    </row>
    <row r="46" spans="1:10" ht="9.1999999999999993" customHeight="1">
      <c r="A46" s="241" t="s">
        <v>35</v>
      </c>
      <c r="B46" s="242">
        <v>327062</v>
      </c>
      <c r="C46" s="242">
        <v>0</v>
      </c>
      <c r="D46" s="242">
        <v>0</v>
      </c>
      <c r="E46" s="242">
        <v>0</v>
      </c>
      <c r="F46" s="242">
        <v>0</v>
      </c>
      <c r="G46" s="242">
        <v>0</v>
      </c>
      <c r="H46" s="242">
        <v>0</v>
      </c>
      <c r="I46" s="242">
        <v>0</v>
      </c>
      <c r="J46" s="243">
        <v>327062</v>
      </c>
    </row>
    <row r="47" spans="1:10" ht="9.1999999999999993" customHeight="1">
      <c r="A47" s="241" t="s">
        <v>36</v>
      </c>
      <c r="B47" s="242">
        <v>532828</v>
      </c>
      <c r="C47" s="242">
        <v>0</v>
      </c>
      <c r="D47" s="242">
        <v>0</v>
      </c>
      <c r="E47" s="242">
        <v>0</v>
      </c>
      <c r="F47" s="242">
        <v>0</v>
      </c>
      <c r="G47" s="242">
        <v>0</v>
      </c>
      <c r="H47" s="242">
        <v>0</v>
      </c>
      <c r="I47" s="242">
        <v>0</v>
      </c>
      <c r="J47" s="243">
        <v>532828</v>
      </c>
    </row>
    <row r="48" spans="1:10" ht="9.1999999999999993" customHeight="1">
      <c r="A48" s="241" t="s">
        <v>37</v>
      </c>
      <c r="B48" s="242">
        <v>17528</v>
      </c>
      <c r="C48" s="242">
        <v>0</v>
      </c>
      <c r="D48" s="242">
        <v>0</v>
      </c>
      <c r="E48" s="242">
        <v>0</v>
      </c>
      <c r="F48" s="242">
        <v>0</v>
      </c>
      <c r="G48" s="242">
        <v>0</v>
      </c>
      <c r="H48" s="242">
        <v>0</v>
      </c>
      <c r="I48" s="242">
        <v>0</v>
      </c>
      <c r="J48" s="243">
        <v>17528</v>
      </c>
    </row>
    <row r="49" spans="1:10" ht="9.1999999999999993" customHeight="1">
      <c r="A49" s="241" t="s">
        <v>38</v>
      </c>
      <c r="B49" s="242">
        <v>0</v>
      </c>
      <c r="C49" s="242">
        <v>0</v>
      </c>
      <c r="D49" s="242">
        <v>0</v>
      </c>
      <c r="E49" s="242">
        <v>0</v>
      </c>
      <c r="F49" s="242">
        <v>0</v>
      </c>
      <c r="G49" s="242">
        <v>0</v>
      </c>
      <c r="H49" s="242">
        <v>0</v>
      </c>
      <c r="I49" s="242">
        <v>0</v>
      </c>
      <c r="J49" s="243">
        <v>0</v>
      </c>
    </row>
    <row r="50" spans="1:10" ht="9.1999999999999993" customHeight="1">
      <c r="A50" s="241" t="s">
        <v>429</v>
      </c>
      <c r="B50" s="247">
        <v>0</v>
      </c>
      <c r="C50" s="247">
        <v>0</v>
      </c>
      <c r="D50" s="247">
        <v>0</v>
      </c>
      <c r="E50" s="247">
        <v>0</v>
      </c>
      <c r="F50" s="247">
        <v>0</v>
      </c>
      <c r="G50" s="247">
        <v>0</v>
      </c>
      <c r="H50" s="247">
        <v>0</v>
      </c>
      <c r="I50" s="247">
        <v>0</v>
      </c>
      <c r="J50" s="243">
        <v>0</v>
      </c>
    </row>
    <row r="51" spans="1:10" ht="9.1999999999999993" customHeight="1">
      <c r="A51" s="241" t="s">
        <v>39</v>
      </c>
      <c r="B51" s="242">
        <v>663017</v>
      </c>
      <c r="C51" s="242">
        <v>0</v>
      </c>
      <c r="D51" s="242">
        <v>0</v>
      </c>
      <c r="E51" s="242">
        <v>0</v>
      </c>
      <c r="F51" s="242">
        <v>0</v>
      </c>
      <c r="G51" s="242">
        <v>0</v>
      </c>
      <c r="H51" s="242">
        <v>0</v>
      </c>
      <c r="I51" s="242">
        <v>0</v>
      </c>
      <c r="J51" s="243">
        <v>663017</v>
      </c>
    </row>
    <row r="52" spans="1:10" ht="9.1999999999999993" customHeight="1">
      <c r="A52" s="241" t="s">
        <v>359</v>
      </c>
      <c r="B52" s="242">
        <v>0</v>
      </c>
      <c r="C52" s="242">
        <v>0</v>
      </c>
      <c r="D52" s="242">
        <v>0</v>
      </c>
      <c r="E52" s="242">
        <v>0</v>
      </c>
      <c r="F52" s="242">
        <v>47069</v>
      </c>
      <c r="G52" s="242">
        <v>0</v>
      </c>
      <c r="H52" s="242">
        <v>0</v>
      </c>
      <c r="I52" s="242">
        <v>0</v>
      </c>
      <c r="J52" s="243">
        <v>47069</v>
      </c>
    </row>
    <row r="53" spans="1:10" ht="9.1999999999999993" customHeight="1">
      <c r="A53" s="241" t="s">
        <v>109</v>
      </c>
      <c r="B53" s="242">
        <v>669601</v>
      </c>
      <c r="C53" s="242">
        <v>0</v>
      </c>
      <c r="D53" s="242">
        <v>0</v>
      </c>
      <c r="E53" s="242">
        <v>0</v>
      </c>
      <c r="F53" s="242">
        <v>3596</v>
      </c>
      <c r="G53" s="242">
        <v>0</v>
      </c>
      <c r="H53" s="242">
        <v>0</v>
      </c>
      <c r="I53" s="242">
        <v>0</v>
      </c>
      <c r="J53" s="243">
        <v>673197</v>
      </c>
    </row>
    <row r="54" spans="1:10" ht="9.1999999999999993" customHeight="1">
      <c r="A54" s="241" t="s">
        <v>41</v>
      </c>
      <c r="B54" s="242">
        <v>0</v>
      </c>
      <c r="C54" s="242">
        <v>0</v>
      </c>
      <c r="D54" s="242">
        <v>0</v>
      </c>
      <c r="E54" s="242">
        <v>0</v>
      </c>
      <c r="F54" s="242">
        <v>0</v>
      </c>
      <c r="G54" s="242">
        <v>0</v>
      </c>
      <c r="H54" s="242">
        <v>0</v>
      </c>
      <c r="I54" s="242">
        <v>0</v>
      </c>
      <c r="J54" s="243">
        <v>0</v>
      </c>
    </row>
    <row r="55" spans="1:10" ht="9.1999999999999993" customHeight="1">
      <c r="A55" s="241" t="s">
        <v>42</v>
      </c>
      <c r="B55" s="242">
        <v>0</v>
      </c>
      <c r="C55" s="242">
        <v>0</v>
      </c>
      <c r="D55" s="242">
        <v>0</v>
      </c>
      <c r="E55" s="242">
        <v>0</v>
      </c>
      <c r="F55" s="242">
        <v>0</v>
      </c>
      <c r="G55" s="242">
        <v>0</v>
      </c>
      <c r="H55" s="242">
        <v>0</v>
      </c>
      <c r="I55" s="242">
        <v>0</v>
      </c>
      <c r="J55" s="243">
        <v>0</v>
      </c>
    </row>
    <row r="56" spans="1:10" ht="9.1999999999999993" customHeight="1">
      <c r="A56" s="241" t="s">
        <v>430</v>
      </c>
      <c r="B56" s="242">
        <v>658416</v>
      </c>
      <c r="C56" s="242">
        <v>0</v>
      </c>
      <c r="D56" s="242">
        <v>0</v>
      </c>
      <c r="E56" s="242">
        <v>0</v>
      </c>
      <c r="F56" s="242">
        <v>102267</v>
      </c>
      <c r="G56" s="242">
        <v>0</v>
      </c>
      <c r="H56" s="242">
        <v>0</v>
      </c>
      <c r="I56" s="242">
        <v>0</v>
      </c>
      <c r="J56" s="243">
        <v>760683</v>
      </c>
    </row>
    <row r="57" spans="1:10" ht="9.1999999999999993" customHeight="1">
      <c r="A57" s="241" t="s">
        <v>431</v>
      </c>
      <c r="B57" s="242">
        <v>0</v>
      </c>
      <c r="C57" s="242">
        <v>0</v>
      </c>
      <c r="D57" s="242">
        <v>0</v>
      </c>
      <c r="E57" s="242">
        <v>0</v>
      </c>
      <c r="F57" s="242">
        <v>0</v>
      </c>
      <c r="G57" s="242">
        <v>0</v>
      </c>
      <c r="H57" s="242">
        <v>0</v>
      </c>
      <c r="I57" s="242">
        <v>0</v>
      </c>
      <c r="J57" s="243">
        <v>0</v>
      </c>
    </row>
    <row r="58" spans="1:10" ht="9.1999999999999993" customHeight="1">
      <c r="A58" s="241" t="s">
        <v>44</v>
      </c>
      <c r="B58" s="242">
        <v>12635</v>
      </c>
      <c r="C58" s="242">
        <v>0</v>
      </c>
      <c r="D58" s="242">
        <v>0</v>
      </c>
      <c r="E58" s="242">
        <v>0</v>
      </c>
      <c r="F58" s="242">
        <v>0</v>
      </c>
      <c r="G58" s="242">
        <v>0</v>
      </c>
      <c r="H58" s="242">
        <v>0</v>
      </c>
      <c r="I58" s="242">
        <v>0</v>
      </c>
      <c r="J58" s="243">
        <v>12635</v>
      </c>
    </row>
    <row r="59" spans="1:10" ht="9.1999999999999993" customHeight="1">
      <c r="A59" s="241" t="s">
        <v>432</v>
      </c>
      <c r="B59" s="242">
        <v>0</v>
      </c>
      <c r="C59" s="242">
        <v>0</v>
      </c>
      <c r="D59" s="242">
        <v>0</v>
      </c>
      <c r="E59" s="242">
        <v>0</v>
      </c>
      <c r="F59" s="242">
        <v>0</v>
      </c>
      <c r="G59" s="242">
        <v>0</v>
      </c>
      <c r="H59" s="242">
        <v>0</v>
      </c>
      <c r="I59" s="242">
        <v>0</v>
      </c>
      <c r="J59" s="243">
        <v>0</v>
      </c>
    </row>
    <row r="60" spans="1:10" ht="9.1999999999999993" customHeight="1">
      <c r="A60" s="241" t="s">
        <v>433</v>
      </c>
      <c r="B60" s="242">
        <v>3745545</v>
      </c>
      <c r="C60" s="242">
        <v>380521</v>
      </c>
      <c r="D60" s="242">
        <v>0</v>
      </c>
      <c r="E60" s="242">
        <v>0</v>
      </c>
      <c r="F60" s="242">
        <v>152932</v>
      </c>
      <c r="G60" s="242">
        <v>0</v>
      </c>
      <c r="H60" s="242">
        <v>0</v>
      </c>
      <c r="I60" s="242">
        <v>0</v>
      </c>
      <c r="J60" s="243">
        <v>4278998</v>
      </c>
    </row>
    <row r="61" spans="1:10" ht="9.1999999999999993" customHeight="1">
      <c r="A61" s="244"/>
      <c r="B61" s="245"/>
      <c r="C61" s="245"/>
      <c r="D61" s="245"/>
      <c r="E61" s="245"/>
      <c r="F61" s="245"/>
      <c r="G61" s="245"/>
      <c r="H61" s="245"/>
      <c r="I61" s="245"/>
      <c r="J61" s="246"/>
    </row>
    <row r="62" spans="1:10" ht="9.1999999999999993" customHeight="1">
      <c r="A62" s="241" t="s">
        <v>97</v>
      </c>
      <c r="B62" s="242">
        <v>12829</v>
      </c>
      <c r="C62" s="242">
        <v>0</v>
      </c>
      <c r="D62" s="242">
        <v>646698</v>
      </c>
      <c r="E62" s="242">
        <v>0</v>
      </c>
      <c r="F62" s="242">
        <v>0</v>
      </c>
      <c r="G62" s="242">
        <v>0</v>
      </c>
      <c r="H62" s="242">
        <v>0</v>
      </c>
      <c r="I62" s="242">
        <v>0</v>
      </c>
      <c r="J62" s="243">
        <v>659527</v>
      </c>
    </row>
    <row r="63" spans="1:10" ht="9.1999999999999993" customHeight="1">
      <c r="A63" s="241" t="s">
        <v>46</v>
      </c>
      <c r="B63" s="242">
        <v>0</v>
      </c>
      <c r="C63" s="242">
        <v>0</v>
      </c>
      <c r="D63" s="242">
        <v>0</v>
      </c>
      <c r="E63" s="242">
        <v>0</v>
      </c>
      <c r="F63" s="242">
        <v>0</v>
      </c>
      <c r="G63" s="242">
        <v>0</v>
      </c>
      <c r="H63" s="242">
        <v>0</v>
      </c>
      <c r="I63" s="242">
        <v>0</v>
      </c>
      <c r="J63" s="243">
        <v>0</v>
      </c>
    </row>
    <row r="64" spans="1:10" ht="9.1999999999999993" customHeight="1">
      <c r="A64" s="241" t="s">
        <v>434</v>
      </c>
      <c r="B64" s="242">
        <v>0</v>
      </c>
      <c r="C64" s="242">
        <v>0</v>
      </c>
      <c r="D64" s="242">
        <v>0</v>
      </c>
      <c r="E64" s="242">
        <v>0</v>
      </c>
      <c r="F64" s="242">
        <v>0</v>
      </c>
      <c r="G64" s="242">
        <v>0</v>
      </c>
      <c r="H64" s="242">
        <v>0</v>
      </c>
      <c r="I64" s="242">
        <v>0</v>
      </c>
      <c r="J64" s="243">
        <v>0</v>
      </c>
    </row>
    <row r="65" spans="1:10" ht="9.1999999999999993" customHeight="1">
      <c r="A65" s="241" t="s">
        <v>383</v>
      </c>
      <c r="B65" s="242">
        <v>0</v>
      </c>
      <c r="C65" s="242">
        <v>688905</v>
      </c>
      <c r="D65" s="242">
        <v>0</v>
      </c>
      <c r="E65" s="242">
        <v>0</v>
      </c>
      <c r="F65" s="242">
        <v>0</v>
      </c>
      <c r="G65" s="242">
        <v>0</v>
      </c>
      <c r="H65" s="242">
        <v>0</v>
      </c>
      <c r="I65" s="242">
        <v>0</v>
      </c>
      <c r="J65" s="243">
        <v>688905</v>
      </c>
    </row>
    <row r="66" spans="1:10" ht="9.1999999999999993" customHeight="1">
      <c r="A66" s="241" t="s">
        <v>435</v>
      </c>
      <c r="B66" s="242">
        <v>12829</v>
      </c>
      <c r="C66" s="242">
        <v>688905</v>
      </c>
      <c r="D66" s="242">
        <v>646698</v>
      </c>
      <c r="E66" s="242">
        <v>0</v>
      </c>
      <c r="F66" s="242">
        <v>0</v>
      </c>
      <c r="G66" s="242">
        <v>0</v>
      </c>
      <c r="H66" s="242">
        <v>0</v>
      </c>
      <c r="I66" s="242">
        <v>0</v>
      </c>
      <c r="J66" s="243">
        <v>1348432</v>
      </c>
    </row>
    <row r="67" spans="1:10" ht="9.1999999999999993" customHeight="1">
      <c r="A67" s="244"/>
      <c r="B67" s="245"/>
      <c r="C67" s="245"/>
      <c r="D67" s="245"/>
      <c r="E67" s="245"/>
      <c r="F67" s="245"/>
      <c r="G67" s="245"/>
      <c r="H67" s="245"/>
      <c r="I67" s="245"/>
      <c r="J67" s="246"/>
    </row>
    <row r="68" spans="1:10" ht="9.1999999999999993" customHeight="1">
      <c r="A68" s="241" t="s">
        <v>436</v>
      </c>
      <c r="B68" s="242">
        <v>0</v>
      </c>
      <c r="C68" s="242">
        <v>0</v>
      </c>
      <c r="D68" s="242">
        <v>0</v>
      </c>
      <c r="E68" s="242">
        <v>0</v>
      </c>
      <c r="F68" s="242">
        <v>0</v>
      </c>
      <c r="G68" s="242">
        <v>0</v>
      </c>
      <c r="H68" s="242">
        <v>0</v>
      </c>
      <c r="I68" s="242">
        <v>0</v>
      </c>
      <c r="J68" s="243">
        <v>0</v>
      </c>
    </row>
    <row r="69" spans="1:10" ht="9.1999999999999993" customHeight="1">
      <c r="A69" s="241" t="s">
        <v>437</v>
      </c>
      <c r="B69" s="242">
        <v>0</v>
      </c>
      <c r="C69" s="242">
        <v>0</v>
      </c>
      <c r="D69" s="242">
        <v>0</v>
      </c>
      <c r="E69" s="242">
        <v>0</v>
      </c>
      <c r="F69" s="242">
        <v>0</v>
      </c>
      <c r="G69" s="242">
        <v>0</v>
      </c>
      <c r="H69" s="242">
        <v>0</v>
      </c>
      <c r="I69" s="242">
        <v>0</v>
      </c>
      <c r="J69" s="243">
        <v>0</v>
      </c>
    </row>
    <row r="70" spans="1:10" ht="9.1999999999999993" customHeight="1">
      <c r="A70" s="241" t="s">
        <v>438</v>
      </c>
      <c r="B70" s="242">
        <v>0</v>
      </c>
      <c r="C70" s="242">
        <v>0</v>
      </c>
      <c r="D70" s="242">
        <v>0</v>
      </c>
      <c r="E70" s="242">
        <v>0</v>
      </c>
      <c r="F70" s="242">
        <v>0</v>
      </c>
      <c r="G70" s="242">
        <v>0</v>
      </c>
      <c r="H70" s="242">
        <v>0</v>
      </c>
      <c r="I70" s="242">
        <v>0</v>
      </c>
      <c r="J70" s="243">
        <v>0</v>
      </c>
    </row>
    <row r="71" spans="1:10" ht="9.1999999999999993" customHeight="1">
      <c r="A71" s="241" t="s">
        <v>439</v>
      </c>
      <c r="B71" s="242">
        <v>0</v>
      </c>
      <c r="C71" s="242">
        <v>0</v>
      </c>
      <c r="D71" s="242">
        <v>0</v>
      </c>
      <c r="E71" s="242">
        <v>0</v>
      </c>
      <c r="F71" s="242">
        <v>0</v>
      </c>
      <c r="G71" s="242">
        <v>0</v>
      </c>
      <c r="H71" s="242">
        <v>0</v>
      </c>
      <c r="I71" s="242">
        <v>0</v>
      </c>
      <c r="J71" s="243">
        <v>0</v>
      </c>
    </row>
    <row r="72" spans="1:10" ht="9.1999999999999993" customHeight="1">
      <c r="A72" s="241" t="s">
        <v>440</v>
      </c>
      <c r="B72" s="242">
        <v>0</v>
      </c>
      <c r="C72" s="242">
        <v>0</v>
      </c>
      <c r="D72" s="242">
        <v>0</v>
      </c>
      <c r="E72" s="242">
        <v>0</v>
      </c>
      <c r="F72" s="242">
        <v>0</v>
      </c>
      <c r="G72" s="242">
        <v>0</v>
      </c>
      <c r="H72" s="242">
        <v>0</v>
      </c>
      <c r="I72" s="242">
        <v>0</v>
      </c>
      <c r="J72" s="243">
        <v>0</v>
      </c>
    </row>
    <row r="73" spans="1:10" ht="9.1999999999999993" customHeight="1">
      <c r="A73" s="241" t="s">
        <v>441</v>
      </c>
      <c r="B73" s="242">
        <v>9002078</v>
      </c>
      <c r="C73" s="242">
        <v>3296740</v>
      </c>
      <c r="D73" s="242">
        <v>646698</v>
      </c>
      <c r="E73" s="242">
        <v>0</v>
      </c>
      <c r="F73" s="242">
        <v>152932</v>
      </c>
      <c r="G73" s="242">
        <v>0</v>
      </c>
      <c r="H73" s="242">
        <v>0</v>
      </c>
      <c r="I73" s="242">
        <v>0</v>
      </c>
      <c r="J73" s="243">
        <v>13098448</v>
      </c>
    </row>
    <row r="74" spans="1:10" ht="9.1999999999999993" customHeight="1">
      <c r="A74" s="241" t="s">
        <v>50</v>
      </c>
      <c r="B74" s="242">
        <v>890119</v>
      </c>
      <c r="C74" s="242">
        <v>0</v>
      </c>
      <c r="D74" s="242">
        <v>0</v>
      </c>
      <c r="E74" s="242">
        <v>0</v>
      </c>
      <c r="F74" s="242">
        <v>0</v>
      </c>
      <c r="G74" s="242">
        <v>0</v>
      </c>
      <c r="H74" s="242">
        <v>0</v>
      </c>
      <c r="I74" s="242">
        <v>0</v>
      </c>
      <c r="J74" s="243">
        <v>890119</v>
      </c>
    </row>
    <row r="75" spans="1:10" ht="9.1999999999999993" customHeight="1">
      <c r="A75" s="241" t="s">
        <v>442</v>
      </c>
      <c r="B75" s="242">
        <v>9892197</v>
      </c>
      <c r="C75" s="242">
        <v>3296740</v>
      </c>
      <c r="D75" s="242">
        <v>646698</v>
      </c>
      <c r="E75" s="242">
        <v>0</v>
      </c>
      <c r="F75" s="242">
        <v>152932</v>
      </c>
      <c r="G75" s="242">
        <v>0</v>
      </c>
      <c r="H75" s="242">
        <v>0</v>
      </c>
      <c r="I75" s="242">
        <v>0</v>
      </c>
      <c r="J75" s="243">
        <v>13988567</v>
      </c>
    </row>
    <row r="76" spans="1:10" ht="9">
      <c r="A76" s="244"/>
      <c r="B76" s="245"/>
      <c r="C76" s="245"/>
      <c r="D76" s="245"/>
      <c r="E76" s="245"/>
      <c r="F76" s="245"/>
      <c r="G76" s="245"/>
      <c r="H76" s="245"/>
      <c r="I76" s="245"/>
      <c r="J76" s="246"/>
    </row>
    <row r="77" spans="1:10" ht="9.6" customHeight="1">
      <c r="A77" s="248" t="s">
        <v>443</v>
      </c>
      <c r="B77" s="242">
        <v>233938</v>
      </c>
      <c r="C77" s="242">
        <v>118396</v>
      </c>
      <c r="D77" s="242">
        <v>43570</v>
      </c>
      <c r="E77" s="242">
        <v>0</v>
      </c>
      <c r="F77" s="242">
        <v>343640</v>
      </c>
      <c r="G77" s="242">
        <v>0</v>
      </c>
      <c r="H77" s="242">
        <v>0</v>
      </c>
      <c r="I77" s="242">
        <v>0</v>
      </c>
      <c r="J77" s="243">
        <v>739544</v>
      </c>
    </row>
    <row r="78" spans="1:10" ht="9.6" customHeight="1">
      <c r="A78" s="249" t="s">
        <v>444</v>
      </c>
      <c r="B78" s="242">
        <v>1860333</v>
      </c>
      <c r="C78" s="242">
        <v>586585</v>
      </c>
      <c r="D78" s="242">
        <v>186379</v>
      </c>
      <c r="E78" s="242">
        <v>0</v>
      </c>
      <c r="F78" s="242">
        <v>751171</v>
      </c>
      <c r="G78" s="242">
        <v>0</v>
      </c>
      <c r="H78" s="242">
        <v>0</v>
      </c>
      <c r="I78" s="242">
        <v>0</v>
      </c>
      <c r="J78" s="243">
        <v>3384468</v>
      </c>
    </row>
    <row r="79" spans="1:10" ht="9.75" thickBot="1">
      <c r="A79" s="250" t="s">
        <v>445</v>
      </c>
      <c r="B79" s="251">
        <v>2094271</v>
      </c>
      <c r="C79" s="251">
        <v>704981</v>
      </c>
      <c r="D79" s="251">
        <v>229949</v>
      </c>
      <c r="E79" s="251">
        <v>0</v>
      </c>
      <c r="F79" s="251">
        <v>1094811</v>
      </c>
      <c r="G79" s="251">
        <v>0</v>
      </c>
      <c r="H79" s="251">
        <v>0</v>
      </c>
      <c r="I79" s="251">
        <v>0</v>
      </c>
      <c r="J79" s="252">
        <v>4124012</v>
      </c>
    </row>
    <row r="80" spans="1:10" ht="11.25" customHeight="1">
      <c r="A80" s="227"/>
      <c r="B80" s="253"/>
      <c r="C80" s="253"/>
      <c r="D80" s="253"/>
      <c r="E80" s="253"/>
      <c r="F80" s="253"/>
      <c r="G80" s="253"/>
      <c r="H80" s="253"/>
      <c r="I80" s="253"/>
      <c r="J80" s="253"/>
    </row>
    <row r="81" spans="1:10" ht="9.75">
      <c r="A81" s="254">
        <v>35</v>
      </c>
      <c r="B81" s="254"/>
      <c r="C81" s="254"/>
      <c r="D81" s="254"/>
      <c r="E81" s="254"/>
      <c r="F81" s="254"/>
      <c r="G81" s="254"/>
      <c r="H81" s="254"/>
      <c r="I81" s="254"/>
      <c r="J81" s="254"/>
    </row>
    <row r="82" spans="1:10" ht="9">
      <c r="B82" s="255"/>
      <c r="C82" s="255"/>
      <c r="D82" s="255"/>
      <c r="E82" s="255"/>
      <c r="F82" s="255"/>
      <c r="G82" s="255"/>
      <c r="H82" s="255"/>
      <c r="I82" s="255"/>
      <c r="J82" s="255"/>
    </row>
    <row r="83" spans="1:10" ht="9" hidden="1">
      <c r="B83" s="255"/>
      <c r="C83" s="255"/>
      <c r="D83" s="255"/>
      <c r="E83" s="255"/>
      <c r="F83" s="255"/>
      <c r="G83" s="255"/>
      <c r="H83" s="255"/>
      <c r="I83" s="255"/>
      <c r="J83" s="255"/>
    </row>
    <row r="84" spans="1:10" ht="9" hidden="1">
      <c r="B84" s="255"/>
      <c r="C84" s="255"/>
      <c r="D84" s="255"/>
      <c r="E84" s="255"/>
      <c r="F84" s="255"/>
      <c r="G84" s="255"/>
      <c r="H84" s="255"/>
      <c r="I84" s="255"/>
      <c r="J84" s="255"/>
    </row>
    <row r="85" spans="1:10" ht="9" hidden="1">
      <c r="B85" s="255"/>
      <c r="C85" s="255"/>
      <c r="D85" s="255"/>
      <c r="E85" s="255"/>
      <c r="F85" s="255"/>
      <c r="G85" s="255"/>
      <c r="H85" s="255"/>
      <c r="I85" s="255"/>
      <c r="J85" s="255"/>
    </row>
  </sheetData>
  <printOptions horizontalCentered="1"/>
  <pageMargins left="0" right="0" top="0.4" bottom="0.25" header="0.2" footer="0.16"/>
  <pageSetup scale="98" orientation="portrait"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479167-D817-4E00-988C-1CBA6A02EBEF}">
  <sheetPr>
    <pageSetUpPr fitToPage="1"/>
  </sheetPr>
  <dimension ref="A1:M85"/>
  <sheetViews>
    <sheetView zoomScale="130" zoomScaleNormal="130" workbookViewId="0"/>
  </sheetViews>
  <sheetFormatPr defaultColWidth="0" defaultRowHeight="0" customHeight="1" zeroHeight="1"/>
  <cols>
    <col min="1" max="1" width="18.7109375" style="192" customWidth="1"/>
    <col min="2" max="2" width="10.7109375" style="192" customWidth="1"/>
    <col min="3" max="9" width="8.28515625" style="192" customWidth="1"/>
    <col min="10" max="10" width="10.7109375" style="192" customWidth="1"/>
    <col min="11" max="11" width="0.85546875" style="192" customWidth="1"/>
    <col min="12" max="13" width="0" style="192" hidden="1" customWidth="1"/>
    <col min="14" max="16384" width="9.140625" style="192" hidden="1"/>
  </cols>
  <sheetData>
    <row r="1" spans="1:13" ht="9">
      <c r="A1" s="189"/>
      <c r="B1" s="190"/>
      <c r="C1" s="190"/>
      <c r="D1" s="190"/>
      <c r="E1" s="190"/>
      <c r="F1" s="190"/>
      <c r="G1" s="190"/>
      <c r="H1" s="190"/>
      <c r="I1" s="190"/>
      <c r="J1" s="191"/>
    </row>
    <row r="2" spans="1:13" ht="16.5" customHeight="1">
      <c r="A2" s="193" t="s">
        <v>459</v>
      </c>
      <c r="B2" s="194"/>
      <c r="C2" s="194"/>
      <c r="D2" s="194"/>
      <c r="E2" s="194"/>
      <c r="F2" s="194"/>
      <c r="G2" s="194"/>
      <c r="H2" s="194"/>
      <c r="I2" s="194"/>
      <c r="J2" s="195"/>
    </row>
    <row r="3" spans="1:13" ht="11.25">
      <c r="A3" s="196"/>
      <c r="B3" s="197"/>
      <c r="C3" s="197"/>
      <c r="D3" s="197"/>
      <c r="E3" s="197"/>
      <c r="F3" s="197"/>
      <c r="G3" s="197"/>
      <c r="H3" s="197"/>
      <c r="I3" s="197"/>
      <c r="J3" s="198"/>
    </row>
    <row r="4" spans="1:13" ht="23.25">
      <c r="A4" s="199" t="s">
        <v>460</v>
      </c>
      <c r="B4" s="200"/>
      <c r="C4" s="200"/>
      <c r="D4" s="200"/>
      <c r="E4" s="200"/>
      <c r="F4" s="200"/>
      <c r="G4" s="200"/>
      <c r="H4" s="200"/>
      <c r="I4" s="200"/>
      <c r="J4" s="201"/>
    </row>
    <row r="5" spans="1:13" ht="16.5" customHeight="1">
      <c r="A5" s="202" t="s">
        <v>92</v>
      </c>
      <c r="B5" s="203"/>
      <c r="C5" s="203"/>
      <c r="D5" s="203"/>
      <c r="E5" s="203"/>
      <c r="F5" s="203"/>
      <c r="G5" s="203"/>
      <c r="H5" s="203"/>
      <c r="I5" s="203"/>
      <c r="J5" s="204"/>
    </row>
    <row r="6" spans="1:13" ht="9.75" thickBot="1">
      <c r="A6" s="205"/>
      <c r="B6" s="206"/>
      <c r="C6" s="206"/>
      <c r="D6" s="206"/>
      <c r="E6" s="206"/>
      <c r="F6" s="206"/>
      <c r="G6" s="206"/>
      <c r="H6" s="206"/>
      <c r="I6" s="206"/>
      <c r="J6" s="207"/>
    </row>
    <row r="7" spans="1:13" ht="11.25">
      <c r="A7" s="208" t="s">
        <v>400</v>
      </c>
      <c r="B7" s="209"/>
      <c r="C7" s="209"/>
      <c r="D7" s="209"/>
      <c r="E7" s="209"/>
      <c r="F7" s="209"/>
      <c r="G7" s="209"/>
      <c r="H7" s="209"/>
      <c r="I7" s="209"/>
      <c r="J7" s="210"/>
    </row>
    <row r="8" spans="1:13" ht="9">
      <c r="A8" s="211"/>
      <c r="B8" s="212"/>
      <c r="C8" s="212"/>
      <c r="D8" s="212"/>
      <c r="E8" s="212"/>
      <c r="F8" s="212"/>
      <c r="G8" s="212"/>
      <c r="H8" s="212"/>
      <c r="I8" s="212"/>
      <c r="J8" s="213"/>
    </row>
    <row r="9" spans="1:13" ht="9.6" customHeight="1">
      <c r="A9" s="214" t="s">
        <v>390</v>
      </c>
      <c r="B9" s="215"/>
      <c r="C9" s="215"/>
      <c r="D9" s="215"/>
      <c r="E9" s="215"/>
      <c r="F9" s="215"/>
      <c r="G9" s="215"/>
      <c r="H9" s="215"/>
      <c r="I9" s="215"/>
      <c r="J9" s="216"/>
    </row>
    <row r="10" spans="1:13" ht="13.5" customHeight="1" thickBot="1">
      <c r="A10" s="217"/>
      <c r="B10" s="218" t="s">
        <v>401</v>
      </c>
      <c r="C10" s="218"/>
      <c r="D10" s="218"/>
      <c r="E10" s="218"/>
      <c r="F10" s="218"/>
      <c r="G10" s="218" t="s">
        <v>402</v>
      </c>
      <c r="H10" s="218"/>
      <c r="I10" s="219" t="s">
        <v>403</v>
      </c>
      <c r="J10" s="220" t="s">
        <v>404</v>
      </c>
      <c r="L10" s="221"/>
      <c r="M10" s="221"/>
    </row>
    <row r="11" spans="1:13" s="227" customFormat="1" ht="0.95" customHeight="1">
      <c r="A11" s="222"/>
      <c r="B11" s="223"/>
      <c r="C11" s="224"/>
      <c r="D11" s="224"/>
      <c r="E11" s="224"/>
      <c r="F11" s="225"/>
      <c r="G11" s="223"/>
      <c r="H11" s="224"/>
      <c r="I11" s="224"/>
      <c r="J11" s="226"/>
    </row>
    <row r="12" spans="1:13" s="227" customFormat="1" ht="9.6" customHeight="1">
      <c r="A12" s="228" t="s">
        <v>92</v>
      </c>
      <c r="B12" s="229" t="s">
        <v>405</v>
      </c>
      <c r="C12" s="230" t="s">
        <v>406</v>
      </c>
      <c r="D12" s="230" t="s">
        <v>407</v>
      </c>
      <c r="E12" s="230" t="s">
        <v>408</v>
      </c>
      <c r="F12" s="231" t="s">
        <v>409</v>
      </c>
      <c r="G12" s="229" t="s">
        <v>410</v>
      </c>
      <c r="H12" s="230" t="s">
        <v>411</v>
      </c>
      <c r="I12" s="230"/>
      <c r="J12" s="232" t="s">
        <v>412</v>
      </c>
    </row>
    <row r="13" spans="1:13" s="227" customFormat="1" ht="9.6" customHeight="1">
      <c r="A13" s="233"/>
      <c r="B13" s="229" t="s">
        <v>413</v>
      </c>
      <c r="C13" s="230" t="s">
        <v>15</v>
      </c>
      <c r="D13" s="230" t="s">
        <v>414</v>
      </c>
      <c r="E13" s="230" t="s">
        <v>415</v>
      </c>
      <c r="F13" s="231" t="s">
        <v>416</v>
      </c>
      <c r="G13" s="229" t="s">
        <v>417</v>
      </c>
      <c r="H13" s="230" t="s">
        <v>414</v>
      </c>
      <c r="I13" s="230" t="s">
        <v>418</v>
      </c>
      <c r="J13" s="231" t="s">
        <v>417</v>
      </c>
    </row>
    <row r="14" spans="1:13" s="227" customFormat="1" ht="9.6" customHeight="1" thickBot="1">
      <c r="A14" s="234"/>
      <c r="B14" s="235">
        <v>100</v>
      </c>
      <c r="C14" s="236">
        <v>200</v>
      </c>
      <c r="D14" s="236">
        <v>290</v>
      </c>
      <c r="E14" s="236">
        <v>300</v>
      </c>
      <c r="F14" s="237">
        <v>400</v>
      </c>
      <c r="G14" s="235">
        <v>500</v>
      </c>
      <c r="H14" s="236">
        <v>600</v>
      </c>
      <c r="I14" s="236" t="s">
        <v>419</v>
      </c>
      <c r="J14" s="237" t="s">
        <v>420</v>
      </c>
    </row>
    <row r="15" spans="1:13" ht="9.1999999999999993" customHeight="1">
      <c r="A15" s="238" t="s">
        <v>421</v>
      </c>
      <c r="B15" s="239"/>
      <c r="C15" s="239"/>
      <c r="D15" s="239"/>
      <c r="E15" s="239"/>
      <c r="F15" s="239"/>
      <c r="G15" s="239"/>
      <c r="H15" s="239"/>
      <c r="I15" s="239"/>
      <c r="J15" s="240"/>
    </row>
    <row r="16" spans="1:13" ht="9.1999999999999993" customHeight="1">
      <c r="A16" s="241" t="s">
        <v>16</v>
      </c>
      <c r="B16" s="242">
        <v>2172591</v>
      </c>
      <c r="C16" s="242">
        <v>0</v>
      </c>
      <c r="D16" s="242">
        <v>0</v>
      </c>
      <c r="E16" s="242">
        <v>0</v>
      </c>
      <c r="F16" s="242">
        <v>0</v>
      </c>
      <c r="G16" s="242">
        <v>0</v>
      </c>
      <c r="H16" s="242">
        <v>0</v>
      </c>
      <c r="I16" s="242">
        <v>0</v>
      </c>
      <c r="J16" s="243">
        <v>2172591</v>
      </c>
    </row>
    <row r="17" spans="1:10" ht="9.1999999999999993" customHeight="1">
      <c r="A17" s="241" t="s">
        <v>17</v>
      </c>
      <c r="B17" s="242">
        <v>214235</v>
      </c>
      <c r="C17" s="242">
        <v>322156</v>
      </c>
      <c r="D17" s="242">
        <v>2436</v>
      </c>
      <c r="E17" s="242">
        <v>0</v>
      </c>
      <c r="F17" s="242">
        <v>2</v>
      </c>
      <c r="G17" s="242">
        <v>0</v>
      </c>
      <c r="H17" s="242">
        <v>0</v>
      </c>
      <c r="I17" s="242">
        <v>7468</v>
      </c>
      <c r="J17" s="243">
        <v>538829</v>
      </c>
    </row>
    <row r="18" spans="1:10" ht="9.1999999999999993" customHeight="1">
      <c r="A18" s="241" t="s">
        <v>18</v>
      </c>
      <c r="B18" s="242">
        <v>6933090</v>
      </c>
      <c r="C18" s="242">
        <v>153068</v>
      </c>
      <c r="D18" s="242">
        <v>0</v>
      </c>
      <c r="E18" s="242">
        <v>0</v>
      </c>
      <c r="F18" s="242">
        <v>76238</v>
      </c>
      <c r="G18" s="242">
        <v>0</v>
      </c>
      <c r="H18" s="242">
        <v>0</v>
      </c>
      <c r="I18" s="242">
        <v>0</v>
      </c>
      <c r="J18" s="243">
        <v>7162396</v>
      </c>
    </row>
    <row r="19" spans="1:10" ht="9.1999999999999993" customHeight="1">
      <c r="A19" s="241" t="s">
        <v>19</v>
      </c>
      <c r="B19" s="242">
        <v>0</v>
      </c>
      <c r="C19" s="242">
        <v>1110198</v>
      </c>
      <c r="D19" s="242">
        <v>655367</v>
      </c>
      <c r="E19" s="242">
        <v>0</v>
      </c>
      <c r="F19" s="242">
        <v>0</v>
      </c>
      <c r="G19" s="242">
        <v>0</v>
      </c>
      <c r="H19" s="242">
        <v>0</v>
      </c>
      <c r="I19" s="242">
        <v>0</v>
      </c>
      <c r="J19" s="243">
        <v>1765565</v>
      </c>
    </row>
    <row r="20" spans="1:10" ht="9.1999999999999993" customHeight="1">
      <c r="A20" s="241" t="s">
        <v>20</v>
      </c>
      <c r="B20" s="242">
        <v>1591</v>
      </c>
      <c r="C20" s="242">
        <v>0</v>
      </c>
      <c r="D20" s="242">
        <v>0</v>
      </c>
      <c r="E20" s="242">
        <v>0</v>
      </c>
      <c r="F20" s="242">
        <v>988</v>
      </c>
      <c r="G20" s="242">
        <v>0</v>
      </c>
      <c r="H20" s="242">
        <v>0</v>
      </c>
      <c r="I20" s="242">
        <v>0</v>
      </c>
      <c r="J20" s="243">
        <v>2579</v>
      </c>
    </row>
    <row r="21" spans="1:10" ht="9.1999999999999993" customHeight="1">
      <c r="A21" s="241" t="s">
        <v>422</v>
      </c>
      <c r="B21" s="242">
        <v>9321507</v>
      </c>
      <c r="C21" s="242">
        <v>1585422</v>
      </c>
      <c r="D21" s="242">
        <v>657803</v>
      </c>
      <c r="E21" s="242">
        <v>0</v>
      </c>
      <c r="F21" s="242">
        <v>77228</v>
      </c>
      <c r="G21" s="242">
        <v>0</v>
      </c>
      <c r="H21" s="242">
        <v>0</v>
      </c>
      <c r="I21" s="242">
        <v>7468</v>
      </c>
      <c r="J21" s="243">
        <v>11641960</v>
      </c>
    </row>
    <row r="22" spans="1:10" ht="9.1999999999999993" customHeight="1">
      <c r="A22" s="241" t="s">
        <v>21</v>
      </c>
      <c r="B22" s="242">
        <v>0</v>
      </c>
      <c r="C22" s="242">
        <v>9870</v>
      </c>
      <c r="D22" s="242">
        <v>11797</v>
      </c>
      <c r="E22" s="242">
        <v>0</v>
      </c>
      <c r="F22" s="242">
        <v>603524</v>
      </c>
      <c r="G22" s="242">
        <v>0</v>
      </c>
      <c r="H22" s="242">
        <v>0</v>
      </c>
      <c r="I22" s="242">
        <v>0</v>
      </c>
      <c r="J22" s="243">
        <v>625191</v>
      </c>
    </row>
    <row r="23" spans="1:10" ht="9.1999999999999993" customHeight="1">
      <c r="A23" s="241" t="s">
        <v>423</v>
      </c>
      <c r="B23" s="242">
        <v>9321507</v>
      </c>
      <c r="C23" s="242">
        <v>1595292</v>
      </c>
      <c r="D23" s="242">
        <v>669600</v>
      </c>
      <c r="E23" s="242">
        <v>0</v>
      </c>
      <c r="F23" s="242">
        <v>680752</v>
      </c>
      <c r="G23" s="242">
        <v>0</v>
      </c>
      <c r="H23" s="242">
        <v>0</v>
      </c>
      <c r="I23" s="242">
        <v>7468</v>
      </c>
      <c r="J23" s="243">
        <v>12267151</v>
      </c>
    </row>
    <row r="24" spans="1:10" ht="9.1999999999999993" customHeight="1">
      <c r="A24" s="244"/>
      <c r="B24" s="245"/>
      <c r="C24" s="245"/>
      <c r="D24" s="245"/>
      <c r="E24" s="245"/>
      <c r="F24" s="245"/>
      <c r="G24" s="245"/>
      <c r="H24" s="245"/>
      <c r="I24" s="245"/>
      <c r="J24" s="246"/>
    </row>
    <row r="25" spans="1:10" ht="9.1999999999999993" customHeight="1">
      <c r="A25" s="241" t="s">
        <v>53</v>
      </c>
      <c r="B25" s="242"/>
      <c r="C25" s="242"/>
      <c r="D25" s="242"/>
      <c r="E25" s="242"/>
      <c r="F25" s="242"/>
      <c r="G25" s="242"/>
      <c r="H25" s="242"/>
      <c r="I25" s="242"/>
      <c r="J25" s="243"/>
    </row>
    <row r="26" spans="1:10" ht="9.1999999999999993" customHeight="1">
      <c r="A26" s="241" t="s">
        <v>22</v>
      </c>
      <c r="B26" s="242">
        <v>2248680</v>
      </c>
      <c r="C26" s="242">
        <v>354998</v>
      </c>
      <c r="D26" s="242">
        <v>0</v>
      </c>
      <c r="E26" s="242">
        <v>0</v>
      </c>
      <c r="F26" s="242">
        <v>0</v>
      </c>
      <c r="G26" s="242">
        <v>0</v>
      </c>
      <c r="H26" s="242">
        <v>0</v>
      </c>
      <c r="I26" s="242">
        <v>0</v>
      </c>
      <c r="J26" s="243">
        <v>2603678</v>
      </c>
    </row>
    <row r="27" spans="1:10" ht="9.1999999999999993" customHeight="1">
      <c r="A27" s="241" t="s">
        <v>23</v>
      </c>
      <c r="B27" s="242">
        <v>1976420</v>
      </c>
      <c r="C27" s="242">
        <v>214500</v>
      </c>
      <c r="D27" s="242">
        <v>0</v>
      </c>
      <c r="E27" s="242">
        <v>0</v>
      </c>
      <c r="F27" s="242">
        <v>0</v>
      </c>
      <c r="G27" s="242">
        <v>0</v>
      </c>
      <c r="H27" s="242">
        <v>0</v>
      </c>
      <c r="I27" s="242">
        <v>0</v>
      </c>
      <c r="J27" s="243">
        <v>2190920</v>
      </c>
    </row>
    <row r="28" spans="1:10" ht="9.1999999999999993" customHeight="1">
      <c r="A28" s="241" t="s">
        <v>24</v>
      </c>
      <c r="B28" s="242">
        <v>67163</v>
      </c>
      <c r="C28" s="242">
        <v>0</v>
      </c>
      <c r="D28" s="242">
        <v>0</v>
      </c>
      <c r="E28" s="242">
        <v>0</v>
      </c>
      <c r="F28" s="242">
        <v>0</v>
      </c>
      <c r="G28" s="242">
        <v>0</v>
      </c>
      <c r="H28" s="242">
        <v>0</v>
      </c>
      <c r="I28" s="242">
        <v>0</v>
      </c>
      <c r="J28" s="243">
        <v>67163</v>
      </c>
    </row>
    <row r="29" spans="1:10" ht="9.1999999999999993" customHeight="1">
      <c r="A29" s="241" t="s">
        <v>424</v>
      </c>
      <c r="B29" s="242">
        <v>0</v>
      </c>
      <c r="C29" s="242">
        <v>45928</v>
      </c>
      <c r="D29" s="242">
        <v>0</v>
      </c>
      <c r="E29" s="242">
        <v>0</v>
      </c>
      <c r="F29" s="242">
        <v>0</v>
      </c>
      <c r="G29" s="242">
        <v>0</v>
      </c>
      <c r="H29" s="242">
        <v>0</v>
      </c>
      <c r="I29" s="242">
        <v>0</v>
      </c>
      <c r="J29" s="243">
        <v>45928</v>
      </c>
    </row>
    <row r="30" spans="1:10" ht="9.1999999999999993" customHeight="1">
      <c r="A30" s="241" t="s">
        <v>154</v>
      </c>
      <c r="B30" s="242">
        <v>767905</v>
      </c>
      <c r="C30" s="242">
        <v>217155</v>
      </c>
      <c r="D30" s="242">
        <v>0</v>
      </c>
      <c r="E30" s="242">
        <v>0</v>
      </c>
      <c r="F30" s="242">
        <v>0</v>
      </c>
      <c r="G30" s="242">
        <v>0</v>
      </c>
      <c r="H30" s="242">
        <v>0</v>
      </c>
      <c r="I30" s="242">
        <v>0</v>
      </c>
      <c r="J30" s="243">
        <v>985060</v>
      </c>
    </row>
    <row r="31" spans="1:10" ht="9.1999999999999993" customHeight="1">
      <c r="A31" s="241" t="s">
        <v>425</v>
      </c>
      <c r="B31" s="242">
        <v>79337</v>
      </c>
      <c r="C31" s="242">
        <v>20831</v>
      </c>
      <c r="D31" s="242">
        <v>0</v>
      </c>
      <c r="E31" s="242">
        <v>0</v>
      </c>
      <c r="F31" s="242">
        <v>0</v>
      </c>
      <c r="G31" s="242">
        <v>0</v>
      </c>
      <c r="H31" s="242">
        <v>0</v>
      </c>
      <c r="I31" s="242">
        <v>0</v>
      </c>
      <c r="J31" s="243">
        <v>100168</v>
      </c>
    </row>
    <row r="32" spans="1:10" ht="9.1999999999999993" customHeight="1">
      <c r="A32" s="241" t="s">
        <v>25</v>
      </c>
      <c r="B32" s="242">
        <v>0</v>
      </c>
      <c r="C32" s="242">
        <v>0</v>
      </c>
      <c r="D32" s="242">
        <v>0</v>
      </c>
      <c r="E32" s="242">
        <v>0</v>
      </c>
      <c r="F32" s="242">
        <v>0</v>
      </c>
      <c r="G32" s="242">
        <v>0</v>
      </c>
      <c r="H32" s="242">
        <v>0</v>
      </c>
      <c r="I32" s="242">
        <v>0</v>
      </c>
      <c r="J32" s="243">
        <v>0</v>
      </c>
    </row>
    <row r="33" spans="1:10" ht="9.1999999999999993" customHeight="1">
      <c r="A33" s="241" t="s">
        <v>26</v>
      </c>
      <c r="B33" s="242">
        <v>0</v>
      </c>
      <c r="C33" s="242">
        <v>0</v>
      </c>
      <c r="D33" s="242">
        <v>0</v>
      </c>
      <c r="E33" s="242">
        <v>0</v>
      </c>
      <c r="F33" s="242">
        <v>0</v>
      </c>
      <c r="G33" s="242">
        <v>0</v>
      </c>
      <c r="H33" s="242">
        <v>0</v>
      </c>
      <c r="I33" s="242">
        <v>0</v>
      </c>
      <c r="J33" s="243">
        <v>0</v>
      </c>
    </row>
    <row r="34" spans="1:10" ht="9.1999999999999993" customHeight="1">
      <c r="A34" s="241" t="s">
        <v>27</v>
      </c>
      <c r="B34" s="242">
        <v>196635</v>
      </c>
      <c r="C34" s="242">
        <v>0</v>
      </c>
      <c r="D34" s="242">
        <v>0</v>
      </c>
      <c r="E34" s="242">
        <v>0</v>
      </c>
      <c r="F34" s="242">
        <v>0</v>
      </c>
      <c r="G34" s="242">
        <v>0</v>
      </c>
      <c r="H34" s="242">
        <v>0</v>
      </c>
      <c r="I34" s="242">
        <v>0</v>
      </c>
      <c r="J34" s="243">
        <v>196635</v>
      </c>
    </row>
    <row r="35" spans="1:10" ht="9.1999999999999993" customHeight="1">
      <c r="A35" s="241" t="s">
        <v>28</v>
      </c>
      <c r="B35" s="242">
        <v>8500</v>
      </c>
      <c r="C35" s="242">
        <v>20409</v>
      </c>
      <c r="D35" s="242">
        <v>0</v>
      </c>
      <c r="E35" s="242">
        <v>0</v>
      </c>
      <c r="F35" s="242">
        <v>0</v>
      </c>
      <c r="G35" s="242">
        <v>0</v>
      </c>
      <c r="H35" s="242">
        <v>0</v>
      </c>
      <c r="I35" s="242">
        <v>0</v>
      </c>
      <c r="J35" s="243">
        <v>28909</v>
      </c>
    </row>
    <row r="36" spans="1:10" ht="9.1999999999999993" customHeight="1">
      <c r="A36" s="241" t="s">
        <v>29</v>
      </c>
      <c r="B36" s="242">
        <v>0</v>
      </c>
      <c r="C36" s="242">
        <v>0</v>
      </c>
      <c r="D36" s="242">
        <v>0</v>
      </c>
      <c r="E36" s="242">
        <v>0</v>
      </c>
      <c r="F36" s="242">
        <v>0</v>
      </c>
      <c r="G36" s="242">
        <v>0</v>
      </c>
      <c r="H36" s="242">
        <v>0</v>
      </c>
      <c r="I36" s="242">
        <v>0</v>
      </c>
      <c r="J36" s="243">
        <v>0</v>
      </c>
    </row>
    <row r="37" spans="1:10" ht="9.1999999999999993" customHeight="1">
      <c r="A37" s="241" t="s">
        <v>30</v>
      </c>
      <c r="B37" s="242">
        <v>0</v>
      </c>
      <c r="C37" s="242">
        <v>0</v>
      </c>
      <c r="D37" s="242">
        <v>0</v>
      </c>
      <c r="E37" s="242">
        <v>0</v>
      </c>
      <c r="F37" s="242">
        <v>0</v>
      </c>
      <c r="G37" s="242">
        <v>0</v>
      </c>
      <c r="H37" s="242">
        <v>0</v>
      </c>
      <c r="I37" s="242">
        <v>0</v>
      </c>
      <c r="J37" s="243">
        <v>0</v>
      </c>
    </row>
    <row r="38" spans="1:10" ht="9.1999999999999993" customHeight="1">
      <c r="A38" s="241" t="s">
        <v>426</v>
      </c>
      <c r="B38" s="242">
        <v>5344640</v>
      </c>
      <c r="C38" s="242">
        <v>873821</v>
      </c>
      <c r="D38" s="242">
        <v>0</v>
      </c>
      <c r="E38" s="242">
        <v>0</v>
      </c>
      <c r="F38" s="242">
        <v>0</v>
      </c>
      <c r="G38" s="242">
        <v>0</v>
      </c>
      <c r="H38" s="242">
        <v>0</v>
      </c>
      <c r="I38" s="242">
        <v>0</v>
      </c>
      <c r="J38" s="243">
        <v>6218461</v>
      </c>
    </row>
    <row r="39" spans="1:10" ht="9.1999999999999993" customHeight="1">
      <c r="A39" s="244"/>
      <c r="B39" s="245"/>
      <c r="C39" s="245"/>
      <c r="D39" s="245"/>
      <c r="E39" s="245"/>
      <c r="F39" s="245"/>
      <c r="G39" s="245"/>
      <c r="H39" s="245"/>
      <c r="I39" s="245"/>
      <c r="J39" s="246"/>
    </row>
    <row r="40" spans="1:10" ht="9.1999999999999993" customHeight="1">
      <c r="A40" s="241" t="s">
        <v>31</v>
      </c>
      <c r="B40" s="242">
        <v>182897</v>
      </c>
      <c r="C40" s="242">
        <v>89505</v>
      </c>
      <c r="D40" s="242">
        <v>0</v>
      </c>
      <c r="E40" s="242">
        <v>0</v>
      </c>
      <c r="F40" s="242">
        <v>0</v>
      </c>
      <c r="G40" s="242">
        <v>0</v>
      </c>
      <c r="H40" s="242">
        <v>0</v>
      </c>
      <c r="I40" s="242">
        <v>0</v>
      </c>
      <c r="J40" s="243">
        <v>272402</v>
      </c>
    </row>
    <row r="41" spans="1:10" ht="9.1999999999999993" customHeight="1">
      <c r="A41" s="241" t="s">
        <v>427</v>
      </c>
      <c r="B41" s="242">
        <v>310904</v>
      </c>
      <c r="C41" s="242">
        <v>50441</v>
      </c>
      <c r="D41" s="242">
        <v>0</v>
      </c>
      <c r="E41" s="242">
        <v>0</v>
      </c>
      <c r="F41" s="242">
        <v>0</v>
      </c>
      <c r="G41" s="242">
        <v>0</v>
      </c>
      <c r="H41" s="242">
        <v>0</v>
      </c>
      <c r="I41" s="242">
        <v>0</v>
      </c>
      <c r="J41" s="243">
        <v>361345</v>
      </c>
    </row>
    <row r="42" spans="1:10" ht="9.1999999999999993" customHeight="1">
      <c r="A42" s="241" t="s">
        <v>32</v>
      </c>
      <c r="B42" s="242">
        <v>35332</v>
      </c>
      <c r="C42" s="242">
        <v>73968</v>
      </c>
      <c r="D42" s="242">
        <v>0</v>
      </c>
      <c r="E42" s="242">
        <v>0</v>
      </c>
      <c r="F42" s="242">
        <v>0</v>
      </c>
      <c r="G42" s="242">
        <v>0</v>
      </c>
      <c r="H42" s="242">
        <v>0</v>
      </c>
      <c r="I42" s="242">
        <v>0</v>
      </c>
      <c r="J42" s="243">
        <v>109300</v>
      </c>
    </row>
    <row r="43" spans="1:10" ht="9.1999999999999993" customHeight="1">
      <c r="A43" s="241" t="s">
        <v>33</v>
      </c>
      <c r="B43" s="242">
        <v>30045</v>
      </c>
      <c r="C43" s="242">
        <v>31069</v>
      </c>
      <c r="D43" s="242">
        <v>0</v>
      </c>
      <c r="E43" s="242">
        <v>0</v>
      </c>
      <c r="F43" s="242">
        <v>0</v>
      </c>
      <c r="G43" s="242">
        <v>0</v>
      </c>
      <c r="H43" s="242">
        <v>0</v>
      </c>
      <c r="I43" s="242">
        <v>0</v>
      </c>
      <c r="J43" s="243">
        <v>61114</v>
      </c>
    </row>
    <row r="44" spans="1:10" ht="9.1999999999999993" customHeight="1">
      <c r="A44" s="241" t="s">
        <v>428</v>
      </c>
      <c r="B44" s="242">
        <v>3653</v>
      </c>
      <c r="C44" s="242">
        <v>32354</v>
      </c>
      <c r="D44" s="242">
        <v>0</v>
      </c>
      <c r="E44" s="242">
        <v>0</v>
      </c>
      <c r="F44" s="242">
        <v>0</v>
      </c>
      <c r="G44" s="242">
        <v>0</v>
      </c>
      <c r="H44" s="242">
        <v>0</v>
      </c>
      <c r="I44" s="242">
        <v>0</v>
      </c>
      <c r="J44" s="243">
        <v>36007</v>
      </c>
    </row>
    <row r="45" spans="1:10" ht="9.1999999999999993" customHeight="1">
      <c r="A45" s="241" t="s">
        <v>34</v>
      </c>
      <c r="B45" s="242">
        <v>144089</v>
      </c>
      <c r="C45" s="242">
        <v>3000</v>
      </c>
      <c r="D45" s="242">
        <v>0</v>
      </c>
      <c r="E45" s="242">
        <v>0</v>
      </c>
      <c r="F45" s="242">
        <v>0</v>
      </c>
      <c r="G45" s="242">
        <v>0</v>
      </c>
      <c r="H45" s="242">
        <v>0</v>
      </c>
      <c r="I45" s="242">
        <v>0</v>
      </c>
      <c r="J45" s="243">
        <v>147089</v>
      </c>
    </row>
    <row r="46" spans="1:10" ht="9.1999999999999993" customHeight="1">
      <c r="A46" s="241" t="s">
        <v>35</v>
      </c>
      <c r="B46" s="242">
        <v>232578</v>
      </c>
      <c r="C46" s="242">
        <v>35038</v>
      </c>
      <c r="D46" s="242">
        <v>0</v>
      </c>
      <c r="E46" s="242">
        <v>0</v>
      </c>
      <c r="F46" s="242">
        <v>0</v>
      </c>
      <c r="G46" s="242">
        <v>0</v>
      </c>
      <c r="H46" s="242">
        <v>0</v>
      </c>
      <c r="I46" s="242">
        <v>0</v>
      </c>
      <c r="J46" s="243">
        <v>267616</v>
      </c>
    </row>
    <row r="47" spans="1:10" ht="9.1999999999999993" customHeight="1">
      <c r="A47" s="241" t="s">
        <v>36</v>
      </c>
      <c r="B47" s="242">
        <v>593163</v>
      </c>
      <c r="C47" s="242">
        <v>9252</v>
      </c>
      <c r="D47" s="242">
        <v>0</v>
      </c>
      <c r="E47" s="242">
        <v>0</v>
      </c>
      <c r="F47" s="242">
        <v>0</v>
      </c>
      <c r="G47" s="242">
        <v>0</v>
      </c>
      <c r="H47" s="242">
        <v>0</v>
      </c>
      <c r="I47" s="242">
        <v>0</v>
      </c>
      <c r="J47" s="243">
        <v>602415</v>
      </c>
    </row>
    <row r="48" spans="1:10" ht="9.1999999999999993" customHeight="1">
      <c r="A48" s="241" t="s">
        <v>37</v>
      </c>
      <c r="B48" s="242">
        <v>101967</v>
      </c>
      <c r="C48" s="242">
        <v>1219</v>
      </c>
      <c r="D48" s="242">
        <v>0</v>
      </c>
      <c r="E48" s="242">
        <v>0</v>
      </c>
      <c r="F48" s="242">
        <v>0</v>
      </c>
      <c r="G48" s="242">
        <v>0</v>
      </c>
      <c r="H48" s="242">
        <v>0</v>
      </c>
      <c r="I48" s="242">
        <v>0</v>
      </c>
      <c r="J48" s="243">
        <v>103186</v>
      </c>
    </row>
    <row r="49" spans="1:10" ht="9.1999999999999993" customHeight="1">
      <c r="A49" s="241" t="s">
        <v>38</v>
      </c>
      <c r="B49" s="242">
        <v>0</v>
      </c>
      <c r="C49" s="242">
        <v>0</v>
      </c>
      <c r="D49" s="242">
        <v>0</v>
      </c>
      <c r="E49" s="242">
        <v>0</v>
      </c>
      <c r="F49" s="242">
        <v>0</v>
      </c>
      <c r="G49" s="242">
        <v>0</v>
      </c>
      <c r="H49" s="242">
        <v>0</v>
      </c>
      <c r="I49" s="242">
        <v>0</v>
      </c>
      <c r="J49" s="243">
        <v>0</v>
      </c>
    </row>
    <row r="50" spans="1:10" ht="9.1999999999999993" customHeight="1">
      <c r="A50" s="241" t="s">
        <v>429</v>
      </c>
      <c r="B50" s="247">
        <v>84948</v>
      </c>
      <c r="C50" s="247">
        <v>79671</v>
      </c>
      <c r="D50" s="247">
        <v>0</v>
      </c>
      <c r="E50" s="247">
        <v>0</v>
      </c>
      <c r="F50" s="247">
        <v>0</v>
      </c>
      <c r="G50" s="247">
        <v>0</v>
      </c>
      <c r="H50" s="247">
        <v>0</v>
      </c>
      <c r="I50" s="247">
        <v>0</v>
      </c>
      <c r="J50" s="243">
        <v>164619</v>
      </c>
    </row>
    <row r="51" spans="1:10" ht="9.1999999999999993" customHeight="1">
      <c r="A51" s="241" t="s">
        <v>39</v>
      </c>
      <c r="B51" s="242">
        <v>485779</v>
      </c>
      <c r="C51" s="242">
        <v>4556</v>
      </c>
      <c r="D51" s="242">
        <v>0</v>
      </c>
      <c r="E51" s="242">
        <v>0</v>
      </c>
      <c r="F51" s="242">
        <v>0</v>
      </c>
      <c r="G51" s="242">
        <v>0</v>
      </c>
      <c r="H51" s="242">
        <v>0</v>
      </c>
      <c r="I51" s="242">
        <v>0</v>
      </c>
      <c r="J51" s="243">
        <v>490335</v>
      </c>
    </row>
    <row r="52" spans="1:10" ht="9.1999999999999993" customHeight="1">
      <c r="A52" s="241" t="s">
        <v>359</v>
      </c>
      <c r="B52" s="242">
        <v>28868</v>
      </c>
      <c r="C52" s="242">
        <v>0</v>
      </c>
      <c r="D52" s="242">
        <v>0</v>
      </c>
      <c r="E52" s="242">
        <v>0</v>
      </c>
      <c r="F52" s="242">
        <v>0</v>
      </c>
      <c r="G52" s="242">
        <v>0</v>
      </c>
      <c r="H52" s="242">
        <v>0</v>
      </c>
      <c r="I52" s="242">
        <v>0</v>
      </c>
      <c r="J52" s="243">
        <v>28868</v>
      </c>
    </row>
    <row r="53" spans="1:10" ht="9.1999999999999993" customHeight="1">
      <c r="A53" s="241" t="s">
        <v>109</v>
      </c>
      <c r="B53" s="242">
        <v>329319</v>
      </c>
      <c r="C53" s="242">
        <v>7848</v>
      </c>
      <c r="D53" s="242">
        <v>0</v>
      </c>
      <c r="E53" s="242">
        <v>0</v>
      </c>
      <c r="F53" s="242">
        <v>29447</v>
      </c>
      <c r="G53" s="242">
        <v>0</v>
      </c>
      <c r="H53" s="242">
        <v>0</v>
      </c>
      <c r="I53" s="242">
        <v>0</v>
      </c>
      <c r="J53" s="243">
        <v>366614</v>
      </c>
    </row>
    <row r="54" spans="1:10" ht="9.1999999999999993" customHeight="1">
      <c r="A54" s="241" t="s">
        <v>41</v>
      </c>
      <c r="B54" s="242">
        <v>22380</v>
      </c>
      <c r="C54" s="242">
        <v>0</v>
      </c>
      <c r="D54" s="242">
        <v>0</v>
      </c>
      <c r="E54" s="242">
        <v>0</v>
      </c>
      <c r="F54" s="242">
        <v>0</v>
      </c>
      <c r="G54" s="242">
        <v>0</v>
      </c>
      <c r="H54" s="242">
        <v>0</v>
      </c>
      <c r="I54" s="242">
        <v>0</v>
      </c>
      <c r="J54" s="243">
        <v>22380</v>
      </c>
    </row>
    <row r="55" spans="1:10" ht="9.1999999999999993" customHeight="1">
      <c r="A55" s="241" t="s">
        <v>42</v>
      </c>
      <c r="B55" s="242">
        <v>29255</v>
      </c>
      <c r="C55" s="242">
        <v>10764</v>
      </c>
      <c r="D55" s="242">
        <v>0</v>
      </c>
      <c r="E55" s="242">
        <v>0</v>
      </c>
      <c r="F55" s="242">
        <v>0</v>
      </c>
      <c r="G55" s="242">
        <v>0</v>
      </c>
      <c r="H55" s="242">
        <v>0</v>
      </c>
      <c r="I55" s="242">
        <v>0</v>
      </c>
      <c r="J55" s="243">
        <v>40019</v>
      </c>
    </row>
    <row r="56" spans="1:10" ht="9.1999999999999993" customHeight="1">
      <c r="A56" s="241" t="s">
        <v>430</v>
      </c>
      <c r="B56" s="242">
        <v>648063</v>
      </c>
      <c r="C56" s="242">
        <v>8271</v>
      </c>
      <c r="D56" s="242">
        <v>0</v>
      </c>
      <c r="E56" s="242">
        <v>0</v>
      </c>
      <c r="F56" s="242">
        <v>0</v>
      </c>
      <c r="G56" s="242">
        <v>0</v>
      </c>
      <c r="H56" s="242">
        <v>0</v>
      </c>
      <c r="I56" s="242">
        <v>0</v>
      </c>
      <c r="J56" s="243">
        <v>656334</v>
      </c>
    </row>
    <row r="57" spans="1:10" ht="9.1999999999999993" customHeight="1">
      <c r="A57" s="241" t="s">
        <v>431</v>
      </c>
      <c r="B57" s="242">
        <v>31737</v>
      </c>
      <c r="C57" s="242">
        <v>0</v>
      </c>
      <c r="D57" s="242">
        <v>0</v>
      </c>
      <c r="E57" s="242">
        <v>0</v>
      </c>
      <c r="F57" s="242">
        <v>0</v>
      </c>
      <c r="G57" s="242">
        <v>0</v>
      </c>
      <c r="H57" s="242">
        <v>0</v>
      </c>
      <c r="I57" s="242">
        <v>0</v>
      </c>
      <c r="J57" s="243">
        <v>31737</v>
      </c>
    </row>
    <row r="58" spans="1:10" ht="9.1999999999999993" customHeight="1">
      <c r="A58" s="241" t="s">
        <v>44</v>
      </c>
      <c r="B58" s="242">
        <v>19920</v>
      </c>
      <c r="C58" s="242">
        <v>0</v>
      </c>
      <c r="D58" s="242">
        <v>0</v>
      </c>
      <c r="E58" s="242">
        <v>0</v>
      </c>
      <c r="F58" s="242">
        <v>0</v>
      </c>
      <c r="G58" s="242">
        <v>0</v>
      </c>
      <c r="H58" s="242">
        <v>0</v>
      </c>
      <c r="I58" s="242">
        <v>0</v>
      </c>
      <c r="J58" s="243">
        <v>19920</v>
      </c>
    </row>
    <row r="59" spans="1:10" ht="9.1999999999999993" customHeight="1">
      <c r="A59" s="241" t="s">
        <v>432</v>
      </c>
      <c r="B59" s="242">
        <v>24513</v>
      </c>
      <c r="C59" s="242">
        <v>0</v>
      </c>
      <c r="D59" s="242">
        <v>0</v>
      </c>
      <c r="E59" s="242">
        <v>0</v>
      </c>
      <c r="F59" s="242">
        <v>0</v>
      </c>
      <c r="G59" s="242">
        <v>0</v>
      </c>
      <c r="H59" s="242">
        <v>0</v>
      </c>
      <c r="I59" s="242">
        <v>0</v>
      </c>
      <c r="J59" s="243">
        <v>24513</v>
      </c>
    </row>
    <row r="60" spans="1:10" ht="9.1999999999999993" customHeight="1">
      <c r="A60" s="241" t="s">
        <v>433</v>
      </c>
      <c r="B60" s="242">
        <v>3339410</v>
      </c>
      <c r="C60" s="242">
        <v>436956</v>
      </c>
      <c r="D60" s="242">
        <v>0</v>
      </c>
      <c r="E60" s="242">
        <v>0</v>
      </c>
      <c r="F60" s="242">
        <v>29447</v>
      </c>
      <c r="G60" s="242">
        <v>0</v>
      </c>
      <c r="H60" s="242">
        <v>0</v>
      </c>
      <c r="I60" s="242">
        <v>0</v>
      </c>
      <c r="J60" s="243">
        <v>3805813</v>
      </c>
    </row>
    <row r="61" spans="1:10" ht="9.1999999999999993" customHeight="1">
      <c r="A61" s="244"/>
      <c r="B61" s="245"/>
      <c r="C61" s="245"/>
      <c r="D61" s="245"/>
      <c r="E61" s="245"/>
      <c r="F61" s="245"/>
      <c r="G61" s="245"/>
      <c r="H61" s="245"/>
      <c r="I61" s="245"/>
      <c r="J61" s="246"/>
    </row>
    <row r="62" spans="1:10" ht="9.1999999999999993" customHeight="1">
      <c r="A62" s="241" t="s">
        <v>97</v>
      </c>
      <c r="B62" s="242">
        <v>0</v>
      </c>
      <c r="C62" s="242">
        <v>6673</v>
      </c>
      <c r="D62" s="242">
        <v>559238</v>
      </c>
      <c r="E62" s="242">
        <v>0</v>
      </c>
      <c r="F62" s="242">
        <v>0</v>
      </c>
      <c r="G62" s="242">
        <v>0</v>
      </c>
      <c r="H62" s="242">
        <v>0</v>
      </c>
      <c r="I62" s="242">
        <v>0</v>
      </c>
      <c r="J62" s="243">
        <v>565911</v>
      </c>
    </row>
    <row r="63" spans="1:10" ht="9.1999999999999993" customHeight="1">
      <c r="A63" s="241" t="s">
        <v>46</v>
      </c>
      <c r="B63" s="242">
        <v>0</v>
      </c>
      <c r="C63" s="242">
        <v>0</v>
      </c>
      <c r="D63" s="242">
        <v>0</v>
      </c>
      <c r="E63" s="242">
        <v>0</v>
      </c>
      <c r="F63" s="242">
        <v>0</v>
      </c>
      <c r="G63" s="242">
        <v>0</v>
      </c>
      <c r="H63" s="242">
        <v>0</v>
      </c>
      <c r="I63" s="242">
        <v>0</v>
      </c>
      <c r="J63" s="243">
        <v>0</v>
      </c>
    </row>
    <row r="64" spans="1:10" ht="9.1999999999999993" customHeight="1">
      <c r="A64" s="241" t="s">
        <v>434</v>
      </c>
      <c r="B64" s="242">
        <v>0</v>
      </c>
      <c r="C64" s="242">
        <v>0</v>
      </c>
      <c r="D64" s="242">
        <v>0</v>
      </c>
      <c r="E64" s="242">
        <v>0</v>
      </c>
      <c r="F64" s="242">
        <v>0</v>
      </c>
      <c r="G64" s="242">
        <v>0</v>
      </c>
      <c r="H64" s="242">
        <v>0</v>
      </c>
      <c r="I64" s="242">
        <v>0</v>
      </c>
      <c r="J64" s="243">
        <v>0</v>
      </c>
    </row>
    <row r="65" spans="1:10" ht="9.1999999999999993" customHeight="1">
      <c r="A65" s="241" t="s">
        <v>383</v>
      </c>
      <c r="B65" s="242">
        <v>0</v>
      </c>
      <c r="C65" s="242">
        <v>228703</v>
      </c>
      <c r="D65" s="242">
        <v>0</v>
      </c>
      <c r="E65" s="242">
        <v>0</v>
      </c>
      <c r="F65" s="242">
        <v>0</v>
      </c>
      <c r="G65" s="242">
        <v>0</v>
      </c>
      <c r="H65" s="242">
        <v>0</v>
      </c>
      <c r="I65" s="242">
        <v>34025</v>
      </c>
      <c r="J65" s="243">
        <v>228703</v>
      </c>
    </row>
    <row r="66" spans="1:10" ht="9.1999999999999993" customHeight="1">
      <c r="A66" s="241" t="s">
        <v>435</v>
      </c>
      <c r="B66" s="242">
        <v>0</v>
      </c>
      <c r="C66" s="242">
        <v>235376</v>
      </c>
      <c r="D66" s="242">
        <v>559238</v>
      </c>
      <c r="E66" s="242">
        <v>0</v>
      </c>
      <c r="F66" s="242">
        <v>0</v>
      </c>
      <c r="G66" s="242">
        <v>0</v>
      </c>
      <c r="H66" s="242">
        <v>0</v>
      </c>
      <c r="I66" s="242">
        <v>34025</v>
      </c>
      <c r="J66" s="243">
        <v>794614</v>
      </c>
    </row>
    <row r="67" spans="1:10" ht="9.1999999999999993" customHeight="1">
      <c r="A67" s="244"/>
      <c r="B67" s="245"/>
      <c r="C67" s="245"/>
      <c r="D67" s="245"/>
      <c r="E67" s="245"/>
      <c r="F67" s="245"/>
      <c r="G67" s="245"/>
      <c r="H67" s="245"/>
      <c r="I67" s="245"/>
      <c r="J67" s="246"/>
    </row>
    <row r="68" spans="1:10" ht="9.1999999999999993" customHeight="1">
      <c r="A68" s="241" t="s">
        <v>436</v>
      </c>
      <c r="B68" s="242">
        <v>0</v>
      </c>
      <c r="C68" s="242">
        <v>0</v>
      </c>
      <c r="D68" s="242">
        <v>0</v>
      </c>
      <c r="E68" s="242">
        <v>0</v>
      </c>
      <c r="F68" s="242">
        <v>247990</v>
      </c>
      <c r="G68" s="242">
        <v>0</v>
      </c>
      <c r="H68" s="242">
        <v>0</v>
      </c>
      <c r="I68" s="242">
        <v>0</v>
      </c>
      <c r="J68" s="243">
        <v>247990</v>
      </c>
    </row>
    <row r="69" spans="1:10" ht="9.1999999999999993" customHeight="1">
      <c r="A69" s="241" t="s">
        <v>437</v>
      </c>
      <c r="B69" s="242">
        <v>0</v>
      </c>
      <c r="C69" s="242">
        <v>0</v>
      </c>
      <c r="D69" s="242">
        <v>0</v>
      </c>
      <c r="E69" s="242">
        <v>0</v>
      </c>
      <c r="F69" s="242">
        <v>0</v>
      </c>
      <c r="G69" s="242">
        <v>0</v>
      </c>
      <c r="H69" s="242">
        <v>0</v>
      </c>
      <c r="I69" s="242">
        <v>0</v>
      </c>
      <c r="J69" s="243">
        <v>0</v>
      </c>
    </row>
    <row r="70" spans="1:10" ht="9.1999999999999993" customHeight="1">
      <c r="A70" s="241" t="s">
        <v>438</v>
      </c>
      <c r="B70" s="242">
        <v>20864</v>
      </c>
      <c r="C70" s="242">
        <v>0</v>
      </c>
      <c r="D70" s="242">
        <v>0</v>
      </c>
      <c r="E70" s="242">
        <v>0</v>
      </c>
      <c r="F70" s="242">
        <v>78610</v>
      </c>
      <c r="G70" s="242">
        <v>0</v>
      </c>
      <c r="H70" s="242">
        <v>0</v>
      </c>
      <c r="I70" s="242">
        <v>0</v>
      </c>
      <c r="J70" s="243">
        <v>99474</v>
      </c>
    </row>
    <row r="71" spans="1:10" ht="9.1999999999999993" customHeight="1">
      <c r="A71" s="241" t="s">
        <v>439</v>
      </c>
      <c r="B71" s="242">
        <v>12547</v>
      </c>
      <c r="C71" s="242">
        <v>0</v>
      </c>
      <c r="D71" s="242">
        <v>0</v>
      </c>
      <c r="E71" s="242">
        <v>0</v>
      </c>
      <c r="F71" s="242">
        <v>7763</v>
      </c>
      <c r="G71" s="242">
        <v>0</v>
      </c>
      <c r="H71" s="242">
        <v>0</v>
      </c>
      <c r="I71" s="242">
        <v>0</v>
      </c>
      <c r="J71" s="243">
        <v>20310</v>
      </c>
    </row>
    <row r="72" spans="1:10" ht="9.1999999999999993" customHeight="1">
      <c r="A72" s="241" t="s">
        <v>440</v>
      </c>
      <c r="B72" s="242">
        <v>0</v>
      </c>
      <c r="C72" s="242">
        <v>0</v>
      </c>
      <c r="D72" s="242">
        <v>0</v>
      </c>
      <c r="E72" s="242">
        <v>0</v>
      </c>
      <c r="F72" s="242">
        <v>0</v>
      </c>
      <c r="G72" s="242">
        <v>0</v>
      </c>
      <c r="H72" s="242">
        <v>0</v>
      </c>
      <c r="I72" s="242">
        <v>0</v>
      </c>
      <c r="J72" s="243">
        <v>0</v>
      </c>
    </row>
    <row r="73" spans="1:10" ht="9.1999999999999993" customHeight="1">
      <c r="A73" s="241" t="s">
        <v>441</v>
      </c>
      <c r="B73" s="242">
        <v>8717461</v>
      </c>
      <c r="C73" s="242">
        <v>1546153</v>
      </c>
      <c r="D73" s="242">
        <v>559238</v>
      </c>
      <c r="E73" s="242">
        <v>0</v>
      </c>
      <c r="F73" s="242">
        <v>363810</v>
      </c>
      <c r="G73" s="242">
        <v>0</v>
      </c>
      <c r="H73" s="242">
        <v>0</v>
      </c>
      <c r="I73" s="242">
        <v>34025</v>
      </c>
      <c r="J73" s="243">
        <v>11186662</v>
      </c>
    </row>
    <row r="74" spans="1:10" ht="9.1999999999999993" customHeight="1">
      <c r="A74" s="241" t="s">
        <v>50</v>
      </c>
      <c r="B74" s="242">
        <v>625191</v>
      </c>
      <c r="C74" s="242">
        <v>0</v>
      </c>
      <c r="D74" s="242">
        <v>0</v>
      </c>
      <c r="E74" s="242">
        <v>0</v>
      </c>
      <c r="F74" s="242">
        <v>0</v>
      </c>
      <c r="G74" s="242">
        <v>0</v>
      </c>
      <c r="H74" s="242">
        <v>0</v>
      </c>
      <c r="I74" s="242">
        <v>0</v>
      </c>
      <c r="J74" s="243">
        <v>625191</v>
      </c>
    </row>
    <row r="75" spans="1:10" ht="9.1999999999999993" customHeight="1">
      <c r="A75" s="241" t="s">
        <v>442</v>
      </c>
      <c r="B75" s="242">
        <v>9342652</v>
      </c>
      <c r="C75" s="242">
        <v>1546153</v>
      </c>
      <c r="D75" s="242">
        <v>559238</v>
      </c>
      <c r="E75" s="242">
        <v>0</v>
      </c>
      <c r="F75" s="242">
        <v>363810</v>
      </c>
      <c r="G75" s="242">
        <v>0</v>
      </c>
      <c r="H75" s="242">
        <v>0</v>
      </c>
      <c r="I75" s="242">
        <v>34025</v>
      </c>
      <c r="J75" s="243">
        <v>11811853</v>
      </c>
    </row>
    <row r="76" spans="1:10" ht="9">
      <c r="A76" s="244"/>
      <c r="B76" s="245"/>
      <c r="C76" s="245"/>
      <c r="D76" s="245"/>
      <c r="E76" s="245"/>
      <c r="F76" s="245"/>
      <c r="G76" s="245"/>
      <c r="H76" s="245"/>
      <c r="I76" s="245"/>
      <c r="J76" s="246"/>
    </row>
    <row r="77" spans="1:10" ht="9.6" customHeight="1">
      <c r="A77" s="248" t="s">
        <v>443</v>
      </c>
      <c r="B77" s="242">
        <v>-21145</v>
      </c>
      <c r="C77" s="242">
        <v>49139</v>
      </c>
      <c r="D77" s="242">
        <v>110362</v>
      </c>
      <c r="E77" s="242">
        <v>0</v>
      </c>
      <c r="F77" s="242">
        <v>316942</v>
      </c>
      <c r="G77" s="242">
        <v>0</v>
      </c>
      <c r="H77" s="242">
        <v>0</v>
      </c>
      <c r="I77" s="242">
        <v>-26557</v>
      </c>
      <c r="J77" s="243">
        <v>455298</v>
      </c>
    </row>
    <row r="78" spans="1:10" ht="9.6" customHeight="1">
      <c r="A78" s="249" t="s">
        <v>444</v>
      </c>
      <c r="B78" s="242">
        <v>995768</v>
      </c>
      <c r="C78" s="242">
        <v>368999</v>
      </c>
      <c r="D78" s="242">
        <v>89102</v>
      </c>
      <c r="E78" s="242">
        <v>0</v>
      </c>
      <c r="F78" s="242">
        <v>645898</v>
      </c>
      <c r="G78" s="242">
        <v>0</v>
      </c>
      <c r="H78" s="242">
        <v>0</v>
      </c>
      <c r="I78" s="242">
        <v>138808</v>
      </c>
      <c r="J78" s="243">
        <v>2099767</v>
      </c>
    </row>
    <row r="79" spans="1:10" ht="9.75" thickBot="1">
      <c r="A79" s="250" t="s">
        <v>445</v>
      </c>
      <c r="B79" s="251">
        <v>974623</v>
      </c>
      <c r="C79" s="251">
        <v>418138</v>
      </c>
      <c r="D79" s="251">
        <v>199464</v>
      </c>
      <c r="E79" s="251">
        <v>0</v>
      </c>
      <c r="F79" s="251">
        <v>962840</v>
      </c>
      <c r="G79" s="251">
        <v>0</v>
      </c>
      <c r="H79" s="251">
        <v>0</v>
      </c>
      <c r="I79" s="251">
        <v>112251</v>
      </c>
      <c r="J79" s="252">
        <v>2555065</v>
      </c>
    </row>
    <row r="80" spans="1:10" ht="11.25" customHeight="1">
      <c r="A80" s="227"/>
      <c r="B80" s="253"/>
      <c r="C80" s="253"/>
      <c r="D80" s="253"/>
      <c r="E80" s="253"/>
      <c r="F80" s="253"/>
      <c r="G80" s="253"/>
      <c r="H80" s="253"/>
      <c r="I80" s="253"/>
      <c r="J80" s="253"/>
    </row>
    <row r="81" spans="1:10" ht="9.75">
      <c r="A81" s="254">
        <v>36</v>
      </c>
      <c r="B81" s="254"/>
      <c r="C81" s="254"/>
      <c r="D81" s="254"/>
      <c r="E81" s="254"/>
      <c r="F81" s="254"/>
      <c r="G81" s="254"/>
      <c r="H81" s="254"/>
      <c r="I81" s="254"/>
      <c r="J81" s="254"/>
    </row>
    <row r="82" spans="1:10" ht="9">
      <c r="B82" s="255"/>
      <c r="C82" s="255"/>
      <c r="D82" s="255"/>
      <c r="E82" s="255"/>
      <c r="F82" s="255"/>
      <c r="G82" s="255"/>
      <c r="H82" s="255"/>
      <c r="I82" s="255"/>
      <c r="J82" s="255"/>
    </row>
    <row r="83" spans="1:10" ht="9" hidden="1">
      <c r="B83" s="255"/>
      <c r="C83" s="255"/>
      <c r="D83" s="255"/>
      <c r="E83" s="255"/>
      <c r="F83" s="255"/>
      <c r="G83" s="255"/>
      <c r="H83" s="255"/>
      <c r="I83" s="255"/>
      <c r="J83" s="255"/>
    </row>
    <row r="84" spans="1:10" ht="9" hidden="1">
      <c r="B84" s="255"/>
      <c r="C84" s="255"/>
      <c r="D84" s="255"/>
      <c r="E84" s="255"/>
      <c r="F84" s="255"/>
      <c r="G84" s="255"/>
      <c r="H84" s="255"/>
      <c r="I84" s="255"/>
      <c r="J84" s="255"/>
    </row>
    <row r="85" spans="1:10" ht="9" hidden="1">
      <c r="B85" s="255"/>
      <c r="C85" s="255"/>
      <c r="D85" s="255"/>
      <c r="E85" s="255"/>
      <c r="F85" s="255"/>
      <c r="G85" s="255"/>
      <c r="H85" s="255"/>
      <c r="I85" s="255"/>
      <c r="J85" s="255"/>
    </row>
  </sheetData>
  <printOptions horizontalCentered="1"/>
  <pageMargins left="0" right="0" top="0.4" bottom="0.25" header="0.2" footer="0.16"/>
  <pageSetup scale="98" orientation="portrait"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AF8D6C-2654-4B29-A6BB-8178E1E83D58}">
  <sheetPr>
    <pageSetUpPr fitToPage="1"/>
  </sheetPr>
  <dimension ref="A1:M85"/>
  <sheetViews>
    <sheetView zoomScale="130" zoomScaleNormal="130" workbookViewId="0"/>
  </sheetViews>
  <sheetFormatPr defaultColWidth="0" defaultRowHeight="0" customHeight="1" zeroHeight="1"/>
  <cols>
    <col min="1" max="1" width="18.7109375" style="192" customWidth="1"/>
    <col min="2" max="2" width="10.7109375" style="192" customWidth="1"/>
    <col min="3" max="9" width="8.28515625" style="192" customWidth="1"/>
    <col min="10" max="10" width="10.7109375" style="192" customWidth="1"/>
    <col min="11" max="11" width="0.85546875" style="192" customWidth="1"/>
    <col min="12" max="13" width="0" style="192" hidden="1" customWidth="1"/>
    <col min="14" max="16384" width="9.140625" style="192" hidden="1"/>
  </cols>
  <sheetData>
    <row r="1" spans="1:13" ht="9">
      <c r="A1" s="189"/>
      <c r="B1" s="190"/>
      <c r="C1" s="190"/>
      <c r="D1" s="190"/>
      <c r="E1" s="190"/>
      <c r="F1" s="190"/>
      <c r="G1" s="190"/>
      <c r="H1" s="190"/>
      <c r="I1" s="190"/>
      <c r="J1" s="191"/>
    </row>
    <row r="2" spans="1:13" ht="16.5" customHeight="1">
      <c r="A2" s="193" t="s">
        <v>459</v>
      </c>
      <c r="B2" s="194"/>
      <c r="C2" s="194"/>
      <c r="D2" s="194"/>
      <c r="E2" s="194"/>
      <c r="F2" s="194"/>
      <c r="G2" s="194"/>
      <c r="H2" s="194"/>
      <c r="I2" s="194"/>
      <c r="J2" s="195"/>
    </row>
    <row r="3" spans="1:13" ht="11.25">
      <c r="A3" s="196"/>
      <c r="B3" s="197"/>
      <c r="C3" s="197"/>
      <c r="D3" s="197"/>
      <c r="E3" s="197"/>
      <c r="F3" s="197"/>
      <c r="G3" s="197"/>
      <c r="H3" s="197"/>
      <c r="I3" s="197"/>
      <c r="J3" s="198"/>
    </row>
    <row r="4" spans="1:13" ht="23.25">
      <c r="A4" s="199" t="s">
        <v>461</v>
      </c>
      <c r="B4" s="200"/>
      <c r="C4" s="200"/>
      <c r="D4" s="200"/>
      <c r="E4" s="200"/>
      <c r="F4" s="200"/>
      <c r="G4" s="200"/>
      <c r="H4" s="200"/>
      <c r="I4" s="200"/>
      <c r="J4" s="201"/>
    </row>
    <row r="5" spans="1:13" ht="16.5" customHeight="1">
      <c r="A5" s="202" t="s">
        <v>92</v>
      </c>
      <c r="B5" s="203"/>
      <c r="C5" s="203"/>
      <c r="D5" s="203"/>
      <c r="E5" s="203"/>
      <c r="F5" s="203"/>
      <c r="G5" s="203"/>
      <c r="H5" s="203"/>
      <c r="I5" s="203"/>
      <c r="J5" s="204"/>
    </row>
    <row r="6" spans="1:13" ht="9.75" thickBot="1">
      <c r="A6" s="205"/>
      <c r="B6" s="206"/>
      <c r="C6" s="206"/>
      <c r="D6" s="206"/>
      <c r="E6" s="206"/>
      <c r="F6" s="206"/>
      <c r="G6" s="206"/>
      <c r="H6" s="206"/>
      <c r="I6" s="206"/>
      <c r="J6" s="207"/>
    </row>
    <row r="7" spans="1:13" ht="11.25">
      <c r="A7" s="208" t="s">
        <v>400</v>
      </c>
      <c r="B7" s="209"/>
      <c r="C7" s="209"/>
      <c r="D7" s="209"/>
      <c r="E7" s="209"/>
      <c r="F7" s="209"/>
      <c r="G7" s="209"/>
      <c r="H7" s="209"/>
      <c r="I7" s="209"/>
      <c r="J7" s="210"/>
    </row>
    <row r="8" spans="1:13" ht="9">
      <c r="A8" s="211"/>
      <c r="B8" s="212"/>
      <c r="C8" s="212"/>
      <c r="D8" s="212"/>
      <c r="E8" s="212"/>
      <c r="F8" s="212"/>
      <c r="G8" s="212"/>
      <c r="H8" s="212"/>
      <c r="I8" s="212"/>
      <c r="J8" s="213"/>
    </row>
    <row r="9" spans="1:13" ht="9.6" customHeight="1">
      <c r="A9" s="214" t="s">
        <v>390</v>
      </c>
      <c r="B9" s="215"/>
      <c r="C9" s="215"/>
      <c r="D9" s="215"/>
      <c r="E9" s="215"/>
      <c r="F9" s="215"/>
      <c r="G9" s="215"/>
      <c r="H9" s="215"/>
      <c r="I9" s="215"/>
      <c r="J9" s="216"/>
    </row>
    <row r="10" spans="1:13" ht="13.5" customHeight="1" thickBot="1">
      <c r="A10" s="217"/>
      <c r="B10" s="218" t="s">
        <v>401</v>
      </c>
      <c r="C10" s="218"/>
      <c r="D10" s="218"/>
      <c r="E10" s="218"/>
      <c r="F10" s="218"/>
      <c r="G10" s="218" t="s">
        <v>402</v>
      </c>
      <c r="H10" s="218"/>
      <c r="I10" s="219" t="s">
        <v>403</v>
      </c>
      <c r="J10" s="220" t="s">
        <v>404</v>
      </c>
      <c r="L10" s="221"/>
      <c r="M10" s="221"/>
    </row>
    <row r="11" spans="1:13" s="227" customFormat="1" ht="0.95" customHeight="1">
      <c r="A11" s="222"/>
      <c r="B11" s="223"/>
      <c r="C11" s="224"/>
      <c r="D11" s="224"/>
      <c r="E11" s="224"/>
      <c r="F11" s="225"/>
      <c r="G11" s="223"/>
      <c r="H11" s="224"/>
      <c r="I11" s="224"/>
      <c r="J11" s="226"/>
    </row>
    <row r="12" spans="1:13" s="227" customFormat="1" ht="9.6" customHeight="1">
      <c r="A12" s="228" t="s">
        <v>92</v>
      </c>
      <c r="B12" s="229" t="s">
        <v>405</v>
      </c>
      <c r="C12" s="230" t="s">
        <v>406</v>
      </c>
      <c r="D12" s="230" t="s">
        <v>407</v>
      </c>
      <c r="E12" s="230" t="s">
        <v>408</v>
      </c>
      <c r="F12" s="231" t="s">
        <v>409</v>
      </c>
      <c r="G12" s="229" t="s">
        <v>410</v>
      </c>
      <c r="H12" s="230" t="s">
        <v>411</v>
      </c>
      <c r="I12" s="230"/>
      <c r="J12" s="232" t="s">
        <v>412</v>
      </c>
    </row>
    <row r="13" spans="1:13" s="227" customFormat="1" ht="9.6" customHeight="1">
      <c r="A13" s="233"/>
      <c r="B13" s="229" t="s">
        <v>413</v>
      </c>
      <c r="C13" s="230" t="s">
        <v>15</v>
      </c>
      <c r="D13" s="230" t="s">
        <v>414</v>
      </c>
      <c r="E13" s="230" t="s">
        <v>415</v>
      </c>
      <c r="F13" s="231" t="s">
        <v>416</v>
      </c>
      <c r="G13" s="229" t="s">
        <v>417</v>
      </c>
      <c r="H13" s="230" t="s">
        <v>414</v>
      </c>
      <c r="I13" s="230" t="s">
        <v>418</v>
      </c>
      <c r="J13" s="231" t="s">
        <v>417</v>
      </c>
    </row>
    <row r="14" spans="1:13" s="227" customFormat="1" ht="9.6" customHeight="1" thickBot="1">
      <c r="A14" s="234"/>
      <c r="B14" s="235">
        <v>100</v>
      </c>
      <c r="C14" s="236">
        <v>200</v>
      </c>
      <c r="D14" s="236">
        <v>290</v>
      </c>
      <c r="E14" s="236">
        <v>300</v>
      </c>
      <c r="F14" s="237">
        <v>400</v>
      </c>
      <c r="G14" s="235">
        <v>500</v>
      </c>
      <c r="H14" s="236">
        <v>600</v>
      </c>
      <c r="I14" s="236" t="s">
        <v>419</v>
      </c>
      <c r="J14" s="237" t="s">
        <v>420</v>
      </c>
    </row>
    <row r="15" spans="1:13" ht="9.1999999999999993" customHeight="1">
      <c r="A15" s="238" t="s">
        <v>421</v>
      </c>
      <c r="B15" s="239"/>
      <c r="C15" s="239"/>
      <c r="D15" s="239"/>
      <c r="E15" s="239"/>
      <c r="F15" s="239"/>
      <c r="G15" s="239"/>
      <c r="H15" s="239"/>
      <c r="I15" s="239"/>
      <c r="J15" s="240"/>
    </row>
    <row r="16" spans="1:13" ht="9.1999999999999993" customHeight="1">
      <c r="A16" s="241" t="s">
        <v>16</v>
      </c>
      <c r="B16" s="242">
        <v>50329</v>
      </c>
      <c r="C16" s="242">
        <v>0</v>
      </c>
      <c r="D16" s="242">
        <v>0</v>
      </c>
      <c r="E16" s="242">
        <v>0</v>
      </c>
      <c r="F16" s="242">
        <v>0</v>
      </c>
      <c r="G16" s="242">
        <v>0</v>
      </c>
      <c r="H16" s="242">
        <v>0</v>
      </c>
      <c r="I16" s="242">
        <v>0</v>
      </c>
      <c r="J16" s="243">
        <v>50329</v>
      </c>
    </row>
    <row r="17" spans="1:10" ht="9.1999999999999993" customHeight="1">
      <c r="A17" s="241" t="s">
        <v>17</v>
      </c>
      <c r="B17" s="242">
        <v>47042</v>
      </c>
      <c r="C17" s="242">
        <v>100711</v>
      </c>
      <c r="D17" s="242">
        <v>4911</v>
      </c>
      <c r="E17" s="242">
        <v>0</v>
      </c>
      <c r="F17" s="242">
        <v>0</v>
      </c>
      <c r="G17" s="242">
        <v>33265</v>
      </c>
      <c r="H17" s="242">
        <v>0</v>
      </c>
      <c r="I17" s="242">
        <v>0</v>
      </c>
      <c r="J17" s="243">
        <v>185929</v>
      </c>
    </row>
    <row r="18" spans="1:10" ht="9.1999999999999993" customHeight="1">
      <c r="A18" s="241" t="s">
        <v>18</v>
      </c>
      <c r="B18" s="242">
        <v>3145990</v>
      </c>
      <c r="C18" s="242">
        <v>170314</v>
      </c>
      <c r="D18" s="242">
        <v>0</v>
      </c>
      <c r="E18" s="242">
        <v>0</v>
      </c>
      <c r="F18" s="242">
        <v>35338</v>
      </c>
      <c r="G18" s="242">
        <v>0</v>
      </c>
      <c r="H18" s="242">
        <v>0</v>
      </c>
      <c r="I18" s="242">
        <v>0</v>
      </c>
      <c r="J18" s="243">
        <v>3351642</v>
      </c>
    </row>
    <row r="19" spans="1:10" ht="9.1999999999999993" customHeight="1">
      <c r="A19" s="241" t="s">
        <v>19</v>
      </c>
      <c r="B19" s="242">
        <v>1491803</v>
      </c>
      <c r="C19" s="242">
        <v>1437657</v>
      </c>
      <c r="D19" s="242">
        <v>300950</v>
      </c>
      <c r="E19" s="242">
        <v>0</v>
      </c>
      <c r="F19" s="242">
        <v>1579</v>
      </c>
      <c r="G19" s="242">
        <v>10500</v>
      </c>
      <c r="H19" s="242">
        <v>0</v>
      </c>
      <c r="I19" s="242">
        <v>0</v>
      </c>
      <c r="J19" s="243">
        <v>3242489</v>
      </c>
    </row>
    <row r="20" spans="1:10" ht="9.1999999999999993" customHeight="1">
      <c r="A20" s="241" t="s">
        <v>20</v>
      </c>
      <c r="B20" s="242">
        <v>0</v>
      </c>
      <c r="C20" s="242">
        <v>500</v>
      </c>
      <c r="D20" s="242">
        <v>0</v>
      </c>
      <c r="E20" s="242">
        <v>0</v>
      </c>
      <c r="F20" s="242">
        <v>0</v>
      </c>
      <c r="G20" s="242">
        <v>0</v>
      </c>
      <c r="H20" s="242">
        <v>0</v>
      </c>
      <c r="I20" s="242">
        <v>0</v>
      </c>
      <c r="J20" s="243">
        <v>500</v>
      </c>
    </row>
    <row r="21" spans="1:10" ht="9.1999999999999993" customHeight="1">
      <c r="A21" s="241" t="s">
        <v>422</v>
      </c>
      <c r="B21" s="242">
        <v>4735164</v>
      </c>
      <c r="C21" s="242">
        <v>1709182</v>
      </c>
      <c r="D21" s="242">
        <v>305861</v>
      </c>
      <c r="E21" s="242">
        <v>0</v>
      </c>
      <c r="F21" s="242">
        <v>36917</v>
      </c>
      <c r="G21" s="242">
        <v>43765</v>
      </c>
      <c r="H21" s="242">
        <v>0</v>
      </c>
      <c r="I21" s="242">
        <v>0</v>
      </c>
      <c r="J21" s="243">
        <v>6830889</v>
      </c>
    </row>
    <row r="22" spans="1:10" ht="9.1999999999999993" customHeight="1">
      <c r="A22" s="241" t="s">
        <v>21</v>
      </c>
      <c r="B22" s="242">
        <v>0</v>
      </c>
      <c r="C22" s="242">
        <v>0</v>
      </c>
      <c r="D22" s="242">
        <v>107000</v>
      </c>
      <c r="E22" s="242">
        <v>0</v>
      </c>
      <c r="F22" s="242">
        <v>26441</v>
      </c>
      <c r="G22" s="242">
        <v>0</v>
      </c>
      <c r="H22" s="242">
        <v>0</v>
      </c>
      <c r="I22" s="242">
        <v>0</v>
      </c>
      <c r="J22" s="243">
        <v>133441</v>
      </c>
    </row>
    <row r="23" spans="1:10" ht="9.1999999999999993" customHeight="1">
      <c r="A23" s="241" t="s">
        <v>423</v>
      </c>
      <c r="B23" s="242">
        <v>4735164</v>
      </c>
      <c r="C23" s="242">
        <v>1709182</v>
      </c>
      <c r="D23" s="242">
        <v>412861</v>
      </c>
      <c r="E23" s="242">
        <v>0</v>
      </c>
      <c r="F23" s="242">
        <v>63358</v>
      </c>
      <c r="G23" s="242">
        <v>43765</v>
      </c>
      <c r="H23" s="242">
        <v>0</v>
      </c>
      <c r="I23" s="242">
        <v>0</v>
      </c>
      <c r="J23" s="243">
        <v>6964330</v>
      </c>
    </row>
    <row r="24" spans="1:10" ht="9.1999999999999993" customHeight="1">
      <c r="A24" s="244"/>
      <c r="B24" s="245"/>
      <c r="C24" s="245"/>
      <c r="D24" s="245"/>
      <c r="E24" s="245"/>
      <c r="F24" s="245"/>
      <c r="G24" s="245"/>
      <c r="H24" s="245"/>
      <c r="I24" s="245"/>
      <c r="J24" s="246"/>
    </row>
    <row r="25" spans="1:10" ht="9.1999999999999993" customHeight="1">
      <c r="A25" s="241" t="s">
        <v>53</v>
      </c>
      <c r="B25" s="242"/>
      <c r="C25" s="242"/>
      <c r="D25" s="242"/>
      <c r="E25" s="242"/>
      <c r="F25" s="242"/>
      <c r="G25" s="242"/>
      <c r="H25" s="242"/>
      <c r="I25" s="242"/>
      <c r="J25" s="243"/>
    </row>
    <row r="26" spans="1:10" ht="9.1999999999999993" customHeight="1">
      <c r="A26" s="241" t="s">
        <v>22</v>
      </c>
      <c r="B26" s="242">
        <v>1015845</v>
      </c>
      <c r="C26" s="242">
        <v>264169</v>
      </c>
      <c r="D26" s="242">
        <v>0</v>
      </c>
      <c r="E26" s="242">
        <v>0</v>
      </c>
      <c r="F26" s="242">
        <v>0</v>
      </c>
      <c r="G26" s="242">
        <v>0</v>
      </c>
      <c r="H26" s="242">
        <v>0</v>
      </c>
      <c r="I26" s="242">
        <v>0</v>
      </c>
      <c r="J26" s="243">
        <v>1280014</v>
      </c>
    </row>
    <row r="27" spans="1:10" ht="9.1999999999999993" customHeight="1">
      <c r="A27" s="241" t="s">
        <v>23</v>
      </c>
      <c r="B27" s="242">
        <v>808912</v>
      </c>
      <c r="C27" s="242">
        <v>308538</v>
      </c>
      <c r="D27" s="242">
        <v>0</v>
      </c>
      <c r="E27" s="242">
        <v>0</v>
      </c>
      <c r="F27" s="242">
        <v>0</v>
      </c>
      <c r="G27" s="242">
        <v>0</v>
      </c>
      <c r="H27" s="242">
        <v>0</v>
      </c>
      <c r="I27" s="242">
        <v>0</v>
      </c>
      <c r="J27" s="243">
        <v>1117450</v>
      </c>
    </row>
    <row r="28" spans="1:10" ht="9.1999999999999993" customHeight="1">
      <c r="A28" s="241" t="s">
        <v>24</v>
      </c>
      <c r="B28" s="242">
        <v>0</v>
      </c>
      <c r="C28" s="242">
        <v>0</v>
      </c>
      <c r="D28" s="242">
        <v>0</v>
      </c>
      <c r="E28" s="242">
        <v>0</v>
      </c>
      <c r="F28" s="242">
        <v>0</v>
      </c>
      <c r="G28" s="242">
        <v>0</v>
      </c>
      <c r="H28" s="242">
        <v>0</v>
      </c>
      <c r="I28" s="242">
        <v>0</v>
      </c>
      <c r="J28" s="243">
        <v>0</v>
      </c>
    </row>
    <row r="29" spans="1:10" ht="9.1999999999999993" customHeight="1">
      <c r="A29" s="241" t="s">
        <v>424</v>
      </c>
      <c r="B29" s="242">
        <v>0</v>
      </c>
      <c r="C29" s="242">
        <v>104397</v>
      </c>
      <c r="D29" s="242">
        <v>0</v>
      </c>
      <c r="E29" s="242">
        <v>0</v>
      </c>
      <c r="F29" s="242">
        <v>0</v>
      </c>
      <c r="G29" s="242">
        <v>0</v>
      </c>
      <c r="H29" s="242">
        <v>0</v>
      </c>
      <c r="I29" s="242">
        <v>0</v>
      </c>
      <c r="J29" s="243">
        <v>104397</v>
      </c>
    </row>
    <row r="30" spans="1:10" ht="9.1999999999999993" customHeight="1">
      <c r="A30" s="241" t="s">
        <v>154</v>
      </c>
      <c r="B30" s="242">
        <v>404209</v>
      </c>
      <c r="C30" s="242">
        <v>117058</v>
      </c>
      <c r="D30" s="242">
        <v>0</v>
      </c>
      <c r="E30" s="242">
        <v>0</v>
      </c>
      <c r="F30" s="242">
        <v>0</v>
      </c>
      <c r="G30" s="242">
        <v>0</v>
      </c>
      <c r="H30" s="242">
        <v>0</v>
      </c>
      <c r="I30" s="242">
        <v>0</v>
      </c>
      <c r="J30" s="243">
        <v>521267</v>
      </c>
    </row>
    <row r="31" spans="1:10" ht="9.1999999999999993" customHeight="1">
      <c r="A31" s="241" t="s">
        <v>425</v>
      </c>
      <c r="B31" s="242">
        <v>23022</v>
      </c>
      <c r="C31" s="242">
        <v>9182</v>
      </c>
      <c r="D31" s="242">
        <v>0</v>
      </c>
      <c r="E31" s="242">
        <v>0</v>
      </c>
      <c r="F31" s="242">
        <v>0</v>
      </c>
      <c r="G31" s="242">
        <v>0</v>
      </c>
      <c r="H31" s="242">
        <v>0</v>
      </c>
      <c r="I31" s="242">
        <v>0</v>
      </c>
      <c r="J31" s="243">
        <v>32204</v>
      </c>
    </row>
    <row r="32" spans="1:10" ht="9.1999999999999993" customHeight="1">
      <c r="A32" s="241" t="s">
        <v>25</v>
      </c>
      <c r="B32" s="242">
        <v>0</v>
      </c>
      <c r="C32" s="242">
        <v>0</v>
      </c>
      <c r="D32" s="242">
        <v>0</v>
      </c>
      <c r="E32" s="242">
        <v>0</v>
      </c>
      <c r="F32" s="242">
        <v>0</v>
      </c>
      <c r="G32" s="242">
        <v>0</v>
      </c>
      <c r="H32" s="242">
        <v>0</v>
      </c>
      <c r="I32" s="242">
        <v>0</v>
      </c>
      <c r="J32" s="243">
        <v>0</v>
      </c>
    </row>
    <row r="33" spans="1:10" ht="9.1999999999999993" customHeight="1">
      <c r="A33" s="241" t="s">
        <v>26</v>
      </c>
      <c r="B33" s="242">
        <v>96394</v>
      </c>
      <c r="C33" s="242">
        <v>0</v>
      </c>
      <c r="D33" s="242">
        <v>0</v>
      </c>
      <c r="E33" s="242">
        <v>0</v>
      </c>
      <c r="F33" s="242">
        <v>0</v>
      </c>
      <c r="G33" s="242">
        <v>0</v>
      </c>
      <c r="H33" s="242">
        <v>0</v>
      </c>
      <c r="I33" s="242">
        <v>0</v>
      </c>
      <c r="J33" s="243">
        <v>96394</v>
      </c>
    </row>
    <row r="34" spans="1:10" ht="9.1999999999999993" customHeight="1">
      <c r="A34" s="241" t="s">
        <v>27</v>
      </c>
      <c r="B34" s="242">
        <v>14344</v>
      </c>
      <c r="C34" s="242">
        <v>0</v>
      </c>
      <c r="D34" s="242">
        <v>0</v>
      </c>
      <c r="E34" s="242">
        <v>0</v>
      </c>
      <c r="F34" s="242">
        <v>0</v>
      </c>
      <c r="G34" s="242">
        <v>0</v>
      </c>
      <c r="H34" s="242">
        <v>0</v>
      </c>
      <c r="I34" s="242">
        <v>0</v>
      </c>
      <c r="J34" s="243">
        <v>14344</v>
      </c>
    </row>
    <row r="35" spans="1:10" ht="9.1999999999999993" customHeight="1">
      <c r="A35" s="241" t="s">
        <v>28</v>
      </c>
      <c r="B35" s="242">
        <v>0</v>
      </c>
      <c r="C35" s="242">
        <v>0</v>
      </c>
      <c r="D35" s="242">
        <v>0</v>
      </c>
      <c r="E35" s="242">
        <v>0</v>
      </c>
      <c r="F35" s="242">
        <v>0</v>
      </c>
      <c r="G35" s="242">
        <v>0</v>
      </c>
      <c r="H35" s="242">
        <v>0</v>
      </c>
      <c r="I35" s="242">
        <v>0</v>
      </c>
      <c r="J35" s="243">
        <v>0</v>
      </c>
    </row>
    <row r="36" spans="1:10" ht="9.1999999999999993" customHeight="1">
      <c r="A36" s="241" t="s">
        <v>29</v>
      </c>
      <c r="B36" s="242">
        <v>0</v>
      </c>
      <c r="C36" s="242">
        <v>0</v>
      </c>
      <c r="D36" s="242">
        <v>0</v>
      </c>
      <c r="E36" s="242">
        <v>0</v>
      </c>
      <c r="F36" s="242">
        <v>0</v>
      </c>
      <c r="G36" s="242">
        <v>0</v>
      </c>
      <c r="H36" s="242">
        <v>0</v>
      </c>
      <c r="I36" s="242">
        <v>0</v>
      </c>
      <c r="J36" s="243">
        <v>0</v>
      </c>
    </row>
    <row r="37" spans="1:10" ht="9.1999999999999993" customHeight="1">
      <c r="A37" s="241" t="s">
        <v>30</v>
      </c>
      <c r="B37" s="242">
        <v>0</v>
      </c>
      <c r="C37" s="242">
        <v>0</v>
      </c>
      <c r="D37" s="242">
        <v>0</v>
      </c>
      <c r="E37" s="242">
        <v>0</v>
      </c>
      <c r="F37" s="242">
        <v>0</v>
      </c>
      <c r="G37" s="242">
        <v>0</v>
      </c>
      <c r="H37" s="242">
        <v>0</v>
      </c>
      <c r="I37" s="242">
        <v>0</v>
      </c>
      <c r="J37" s="243">
        <v>0</v>
      </c>
    </row>
    <row r="38" spans="1:10" ht="9.1999999999999993" customHeight="1">
      <c r="A38" s="241" t="s">
        <v>426</v>
      </c>
      <c r="B38" s="242">
        <v>2362726</v>
      </c>
      <c r="C38" s="242">
        <v>803344</v>
      </c>
      <c r="D38" s="242">
        <v>0</v>
      </c>
      <c r="E38" s="242">
        <v>0</v>
      </c>
      <c r="F38" s="242">
        <v>0</v>
      </c>
      <c r="G38" s="242">
        <v>0</v>
      </c>
      <c r="H38" s="242">
        <v>0</v>
      </c>
      <c r="I38" s="242">
        <v>0</v>
      </c>
      <c r="J38" s="243">
        <v>3166070</v>
      </c>
    </row>
    <row r="39" spans="1:10" ht="9.1999999999999993" customHeight="1">
      <c r="A39" s="244"/>
      <c r="B39" s="245"/>
      <c r="C39" s="245"/>
      <c r="D39" s="245"/>
      <c r="E39" s="245"/>
      <c r="F39" s="245"/>
      <c r="G39" s="245"/>
      <c r="H39" s="245"/>
      <c r="I39" s="245"/>
      <c r="J39" s="246"/>
    </row>
    <row r="40" spans="1:10" ht="9.1999999999999993" customHeight="1">
      <c r="A40" s="241" t="s">
        <v>31</v>
      </c>
      <c r="B40" s="242">
        <v>211903</v>
      </c>
      <c r="C40" s="242">
        <v>29515</v>
      </c>
      <c r="D40" s="242">
        <v>0</v>
      </c>
      <c r="E40" s="242">
        <v>0</v>
      </c>
      <c r="F40" s="242">
        <v>0</v>
      </c>
      <c r="G40" s="242">
        <v>0</v>
      </c>
      <c r="H40" s="242">
        <v>0</v>
      </c>
      <c r="I40" s="242">
        <v>0</v>
      </c>
      <c r="J40" s="243">
        <v>241418</v>
      </c>
    </row>
    <row r="41" spans="1:10" ht="9.1999999999999993" customHeight="1">
      <c r="A41" s="241" t="s">
        <v>427</v>
      </c>
      <c r="B41" s="242">
        <v>229642</v>
      </c>
      <c r="C41" s="242">
        <v>18957</v>
      </c>
      <c r="D41" s="242">
        <v>0</v>
      </c>
      <c r="E41" s="242">
        <v>0</v>
      </c>
      <c r="F41" s="242">
        <v>0</v>
      </c>
      <c r="G41" s="242">
        <v>0</v>
      </c>
      <c r="H41" s="242">
        <v>0</v>
      </c>
      <c r="I41" s="242">
        <v>0</v>
      </c>
      <c r="J41" s="243">
        <v>248599</v>
      </c>
    </row>
    <row r="42" spans="1:10" ht="9.1999999999999993" customHeight="1">
      <c r="A42" s="241" t="s">
        <v>32</v>
      </c>
      <c r="B42" s="242">
        <v>125412</v>
      </c>
      <c r="C42" s="242">
        <v>361887</v>
      </c>
      <c r="D42" s="242">
        <v>0</v>
      </c>
      <c r="E42" s="242">
        <v>0</v>
      </c>
      <c r="F42" s="242">
        <v>0</v>
      </c>
      <c r="G42" s="242">
        <v>0</v>
      </c>
      <c r="H42" s="242">
        <v>0</v>
      </c>
      <c r="I42" s="242">
        <v>0</v>
      </c>
      <c r="J42" s="243">
        <v>487299</v>
      </c>
    </row>
    <row r="43" spans="1:10" ht="9.1999999999999993" customHeight="1">
      <c r="A43" s="241" t="s">
        <v>33</v>
      </c>
      <c r="B43" s="242">
        <v>64373</v>
      </c>
      <c r="C43" s="242">
        <v>0</v>
      </c>
      <c r="D43" s="242">
        <v>0</v>
      </c>
      <c r="E43" s="242">
        <v>0</v>
      </c>
      <c r="F43" s="242">
        <v>0</v>
      </c>
      <c r="G43" s="242">
        <v>0</v>
      </c>
      <c r="H43" s="242">
        <v>0</v>
      </c>
      <c r="I43" s="242">
        <v>0</v>
      </c>
      <c r="J43" s="243">
        <v>64373</v>
      </c>
    </row>
    <row r="44" spans="1:10" ht="9.1999999999999993" customHeight="1">
      <c r="A44" s="241" t="s">
        <v>428</v>
      </c>
      <c r="B44" s="242">
        <v>0</v>
      </c>
      <c r="C44" s="242">
        <v>49149</v>
      </c>
      <c r="D44" s="242">
        <v>0</v>
      </c>
      <c r="E44" s="242">
        <v>0</v>
      </c>
      <c r="F44" s="242">
        <v>0</v>
      </c>
      <c r="G44" s="242">
        <v>0</v>
      </c>
      <c r="H44" s="242">
        <v>0</v>
      </c>
      <c r="I44" s="242">
        <v>0</v>
      </c>
      <c r="J44" s="243">
        <v>49149</v>
      </c>
    </row>
    <row r="45" spans="1:10" ht="9.1999999999999993" customHeight="1">
      <c r="A45" s="241" t="s">
        <v>34</v>
      </c>
      <c r="B45" s="242">
        <v>22076</v>
      </c>
      <c r="C45" s="242">
        <v>0</v>
      </c>
      <c r="D45" s="242">
        <v>0</v>
      </c>
      <c r="E45" s="242">
        <v>0</v>
      </c>
      <c r="F45" s="242">
        <v>0</v>
      </c>
      <c r="G45" s="242">
        <v>0</v>
      </c>
      <c r="H45" s="242">
        <v>0</v>
      </c>
      <c r="I45" s="242">
        <v>0</v>
      </c>
      <c r="J45" s="243">
        <v>22076</v>
      </c>
    </row>
    <row r="46" spans="1:10" ht="9.1999999999999993" customHeight="1">
      <c r="A46" s="241" t="s">
        <v>35</v>
      </c>
      <c r="B46" s="242">
        <v>211426</v>
      </c>
      <c r="C46" s="242">
        <v>3828</v>
      </c>
      <c r="D46" s="242">
        <v>0</v>
      </c>
      <c r="E46" s="242">
        <v>0</v>
      </c>
      <c r="F46" s="242">
        <v>0</v>
      </c>
      <c r="G46" s="242">
        <v>0</v>
      </c>
      <c r="H46" s="242">
        <v>0</v>
      </c>
      <c r="I46" s="242">
        <v>0</v>
      </c>
      <c r="J46" s="243">
        <v>215254</v>
      </c>
    </row>
    <row r="47" spans="1:10" ht="9.1999999999999993" customHeight="1">
      <c r="A47" s="241" t="s">
        <v>36</v>
      </c>
      <c r="B47" s="242">
        <v>318064</v>
      </c>
      <c r="C47" s="242">
        <v>5521</v>
      </c>
      <c r="D47" s="242">
        <v>0</v>
      </c>
      <c r="E47" s="242">
        <v>0</v>
      </c>
      <c r="F47" s="242">
        <v>0</v>
      </c>
      <c r="G47" s="242">
        <v>0</v>
      </c>
      <c r="H47" s="242">
        <v>0</v>
      </c>
      <c r="I47" s="242">
        <v>0</v>
      </c>
      <c r="J47" s="243">
        <v>323585</v>
      </c>
    </row>
    <row r="48" spans="1:10" ht="9.1999999999999993" customHeight="1">
      <c r="A48" s="241" t="s">
        <v>37</v>
      </c>
      <c r="B48" s="242">
        <v>502831</v>
      </c>
      <c r="C48" s="242">
        <v>54461</v>
      </c>
      <c r="D48" s="242">
        <v>0</v>
      </c>
      <c r="E48" s="242">
        <v>0</v>
      </c>
      <c r="F48" s="242">
        <v>0</v>
      </c>
      <c r="G48" s="242">
        <v>0</v>
      </c>
      <c r="H48" s="242">
        <v>0</v>
      </c>
      <c r="I48" s="242">
        <v>0</v>
      </c>
      <c r="J48" s="243">
        <v>557292</v>
      </c>
    </row>
    <row r="49" spans="1:10" ht="9.1999999999999993" customHeight="1">
      <c r="A49" s="241" t="s">
        <v>38</v>
      </c>
      <c r="B49" s="242">
        <v>0</v>
      </c>
      <c r="C49" s="242">
        <v>0</v>
      </c>
      <c r="D49" s="242">
        <v>0</v>
      </c>
      <c r="E49" s="242">
        <v>0</v>
      </c>
      <c r="F49" s="242">
        <v>0</v>
      </c>
      <c r="G49" s="242">
        <v>0</v>
      </c>
      <c r="H49" s="242">
        <v>0</v>
      </c>
      <c r="I49" s="242">
        <v>0</v>
      </c>
      <c r="J49" s="243">
        <v>0</v>
      </c>
    </row>
    <row r="50" spans="1:10" ht="9.1999999999999993" customHeight="1">
      <c r="A50" s="241" t="s">
        <v>429</v>
      </c>
      <c r="B50" s="247">
        <v>54134</v>
      </c>
      <c r="C50" s="247">
        <v>32399</v>
      </c>
      <c r="D50" s="247">
        <v>0</v>
      </c>
      <c r="E50" s="247">
        <v>0</v>
      </c>
      <c r="F50" s="247">
        <v>0</v>
      </c>
      <c r="G50" s="247">
        <v>0</v>
      </c>
      <c r="H50" s="247">
        <v>0</v>
      </c>
      <c r="I50" s="247">
        <v>0</v>
      </c>
      <c r="J50" s="243">
        <v>86533</v>
      </c>
    </row>
    <row r="51" spans="1:10" ht="9.1999999999999993" customHeight="1">
      <c r="A51" s="241" t="s">
        <v>39</v>
      </c>
      <c r="B51" s="242">
        <v>180926</v>
      </c>
      <c r="C51" s="242">
        <v>6843</v>
      </c>
      <c r="D51" s="242">
        <v>0</v>
      </c>
      <c r="E51" s="242">
        <v>0</v>
      </c>
      <c r="F51" s="242">
        <v>0</v>
      </c>
      <c r="G51" s="242">
        <v>0</v>
      </c>
      <c r="H51" s="242">
        <v>0</v>
      </c>
      <c r="I51" s="242">
        <v>0</v>
      </c>
      <c r="J51" s="243">
        <v>187769</v>
      </c>
    </row>
    <row r="52" spans="1:10" ht="9.1999999999999993" customHeight="1">
      <c r="A52" s="241" t="s">
        <v>359</v>
      </c>
      <c r="B52" s="242">
        <v>2867</v>
      </c>
      <c r="C52" s="242">
        <v>0</v>
      </c>
      <c r="D52" s="242">
        <v>0</v>
      </c>
      <c r="E52" s="242">
        <v>0</v>
      </c>
      <c r="F52" s="242">
        <v>0</v>
      </c>
      <c r="G52" s="242">
        <v>0</v>
      </c>
      <c r="H52" s="242">
        <v>0</v>
      </c>
      <c r="I52" s="242">
        <v>0</v>
      </c>
      <c r="J52" s="243">
        <v>2867</v>
      </c>
    </row>
    <row r="53" spans="1:10" ht="9.1999999999999993" customHeight="1">
      <c r="A53" s="241" t="s">
        <v>109</v>
      </c>
      <c r="B53" s="242">
        <v>191254</v>
      </c>
      <c r="C53" s="242">
        <v>32907</v>
      </c>
      <c r="D53" s="242">
        <v>0</v>
      </c>
      <c r="E53" s="242">
        <v>0</v>
      </c>
      <c r="F53" s="242">
        <v>12128</v>
      </c>
      <c r="G53" s="242">
        <v>0</v>
      </c>
      <c r="H53" s="242">
        <v>0</v>
      </c>
      <c r="I53" s="242">
        <v>0</v>
      </c>
      <c r="J53" s="243">
        <v>236289</v>
      </c>
    </row>
    <row r="54" spans="1:10" ht="9.1999999999999993" customHeight="1">
      <c r="A54" s="241" t="s">
        <v>41</v>
      </c>
      <c r="B54" s="242">
        <v>24971</v>
      </c>
      <c r="C54" s="242">
        <v>0</v>
      </c>
      <c r="D54" s="242">
        <v>0</v>
      </c>
      <c r="E54" s="242">
        <v>0</v>
      </c>
      <c r="F54" s="242">
        <v>0</v>
      </c>
      <c r="G54" s="242">
        <v>0</v>
      </c>
      <c r="H54" s="242">
        <v>0</v>
      </c>
      <c r="I54" s="242">
        <v>0</v>
      </c>
      <c r="J54" s="243">
        <v>24971</v>
      </c>
    </row>
    <row r="55" spans="1:10" ht="9.1999999999999993" customHeight="1">
      <c r="A55" s="241" t="s">
        <v>42</v>
      </c>
      <c r="B55" s="242">
        <v>2830</v>
      </c>
      <c r="C55" s="242">
        <v>0</v>
      </c>
      <c r="D55" s="242">
        <v>0</v>
      </c>
      <c r="E55" s="242">
        <v>0</v>
      </c>
      <c r="F55" s="242">
        <v>0</v>
      </c>
      <c r="G55" s="242">
        <v>0</v>
      </c>
      <c r="H55" s="242">
        <v>0</v>
      </c>
      <c r="I55" s="242">
        <v>0</v>
      </c>
      <c r="J55" s="243">
        <v>2830</v>
      </c>
    </row>
    <row r="56" spans="1:10" ht="9.1999999999999993" customHeight="1">
      <c r="A56" s="241" t="s">
        <v>430</v>
      </c>
      <c r="B56" s="242">
        <v>320458</v>
      </c>
      <c r="C56" s="242">
        <v>14789</v>
      </c>
      <c r="D56" s="242">
        <v>0</v>
      </c>
      <c r="E56" s="242">
        <v>0</v>
      </c>
      <c r="F56" s="242">
        <v>0</v>
      </c>
      <c r="G56" s="242">
        <v>0</v>
      </c>
      <c r="H56" s="242">
        <v>0</v>
      </c>
      <c r="I56" s="242">
        <v>0</v>
      </c>
      <c r="J56" s="243">
        <v>335247</v>
      </c>
    </row>
    <row r="57" spans="1:10" ht="9.1999999999999993" customHeight="1">
      <c r="A57" s="241" t="s">
        <v>431</v>
      </c>
      <c r="B57" s="242">
        <v>13760</v>
      </c>
      <c r="C57" s="242">
        <v>0</v>
      </c>
      <c r="D57" s="242">
        <v>0</v>
      </c>
      <c r="E57" s="242">
        <v>0</v>
      </c>
      <c r="F57" s="242">
        <v>0</v>
      </c>
      <c r="G57" s="242">
        <v>0</v>
      </c>
      <c r="H57" s="242">
        <v>0</v>
      </c>
      <c r="I57" s="242">
        <v>0</v>
      </c>
      <c r="J57" s="243">
        <v>13760</v>
      </c>
    </row>
    <row r="58" spans="1:10" ht="9.1999999999999993" customHeight="1">
      <c r="A58" s="241" t="s">
        <v>44</v>
      </c>
      <c r="B58" s="242">
        <v>0</v>
      </c>
      <c r="C58" s="242">
        <v>1515</v>
      </c>
      <c r="D58" s="242">
        <v>0</v>
      </c>
      <c r="E58" s="242">
        <v>0</v>
      </c>
      <c r="F58" s="242">
        <v>0</v>
      </c>
      <c r="G58" s="242">
        <v>0</v>
      </c>
      <c r="H58" s="242">
        <v>0</v>
      </c>
      <c r="I58" s="242">
        <v>0</v>
      </c>
      <c r="J58" s="243">
        <v>1515</v>
      </c>
    </row>
    <row r="59" spans="1:10" ht="9.1999999999999993" customHeight="1">
      <c r="A59" s="241" t="s">
        <v>432</v>
      </c>
      <c r="B59" s="242">
        <v>180</v>
      </c>
      <c r="C59" s="242">
        <v>59607</v>
      </c>
      <c r="D59" s="242">
        <v>0</v>
      </c>
      <c r="E59" s="242">
        <v>0</v>
      </c>
      <c r="F59" s="242">
        <v>0</v>
      </c>
      <c r="G59" s="242">
        <v>0</v>
      </c>
      <c r="H59" s="242">
        <v>0</v>
      </c>
      <c r="I59" s="242">
        <v>0</v>
      </c>
      <c r="J59" s="243">
        <v>59787</v>
      </c>
    </row>
    <row r="60" spans="1:10" ht="9.1999999999999993" customHeight="1">
      <c r="A60" s="241" t="s">
        <v>433</v>
      </c>
      <c r="B60" s="242">
        <v>2477107</v>
      </c>
      <c r="C60" s="242">
        <v>671378</v>
      </c>
      <c r="D60" s="242">
        <v>0</v>
      </c>
      <c r="E60" s="242">
        <v>0</v>
      </c>
      <c r="F60" s="242">
        <v>12128</v>
      </c>
      <c r="G60" s="242">
        <v>0</v>
      </c>
      <c r="H60" s="242">
        <v>0</v>
      </c>
      <c r="I60" s="242">
        <v>0</v>
      </c>
      <c r="J60" s="243">
        <v>3160613</v>
      </c>
    </row>
    <row r="61" spans="1:10" ht="9.1999999999999993" customHeight="1">
      <c r="A61" s="244"/>
      <c r="B61" s="245"/>
      <c r="C61" s="245"/>
      <c r="D61" s="245"/>
      <c r="E61" s="245"/>
      <c r="F61" s="245"/>
      <c r="G61" s="245"/>
      <c r="H61" s="245"/>
      <c r="I61" s="245"/>
      <c r="J61" s="246"/>
    </row>
    <row r="62" spans="1:10" ht="9.1999999999999993" customHeight="1">
      <c r="A62" s="241" t="s">
        <v>97</v>
      </c>
      <c r="B62" s="242">
        <v>0</v>
      </c>
      <c r="C62" s="242">
        <v>50741</v>
      </c>
      <c r="D62" s="242">
        <v>394104</v>
      </c>
      <c r="E62" s="242">
        <v>0</v>
      </c>
      <c r="F62" s="242">
        <v>0</v>
      </c>
      <c r="G62" s="242">
        <v>0</v>
      </c>
      <c r="H62" s="242">
        <v>0</v>
      </c>
      <c r="I62" s="242">
        <v>0</v>
      </c>
      <c r="J62" s="243">
        <v>444845</v>
      </c>
    </row>
    <row r="63" spans="1:10" ht="9.1999999999999993" customHeight="1">
      <c r="A63" s="241" t="s">
        <v>46</v>
      </c>
      <c r="B63" s="242">
        <v>178</v>
      </c>
      <c r="C63" s="242">
        <v>153787</v>
      </c>
      <c r="D63" s="242">
        <v>0</v>
      </c>
      <c r="E63" s="242">
        <v>0</v>
      </c>
      <c r="F63" s="242">
        <v>0</v>
      </c>
      <c r="G63" s="242">
        <v>6274</v>
      </c>
      <c r="H63" s="242">
        <v>0</v>
      </c>
      <c r="I63" s="242">
        <v>0</v>
      </c>
      <c r="J63" s="243">
        <v>160239</v>
      </c>
    </row>
    <row r="64" spans="1:10" ht="9.1999999999999993" customHeight="1">
      <c r="A64" s="241" t="s">
        <v>434</v>
      </c>
      <c r="B64" s="242">
        <v>0</v>
      </c>
      <c r="C64" s="242">
        <v>0</v>
      </c>
      <c r="D64" s="242">
        <v>0</v>
      </c>
      <c r="E64" s="242">
        <v>0</v>
      </c>
      <c r="F64" s="242">
        <v>0</v>
      </c>
      <c r="G64" s="242">
        <v>0</v>
      </c>
      <c r="H64" s="242">
        <v>0</v>
      </c>
      <c r="I64" s="242">
        <v>0</v>
      </c>
      <c r="J64" s="243">
        <v>0</v>
      </c>
    </row>
    <row r="65" spans="1:10" ht="9.1999999999999993" customHeight="1">
      <c r="A65" s="241" t="s">
        <v>383</v>
      </c>
      <c r="B65" s="242">
        <v>0</v>
      </c>
      <c r="C65" s="242">
        <v>104987</v>
      </c>
      <c r="D65" s="242">
        <v>0</v>
      </c>
      <c r="E65" s="242">
        <v>0</v>
      </c>
      <c r="F65" s="242">
        <v>0</v>
      </c>
      <c r="G65" s="242">
        <v>0</v>
      </c>
      <c r="H65" s="242">
        <v>0</v>
      </c>
      <c r="I65" s="242">
        <v>0</v>
      </c>
      <c r="J65" s="243">
        <v>104987</v>
      </c>
    </row>
    <row r="66" spans="1:10" ht="9.1999999999999993" customHeight="1">
      <c r="A66" s="241" t="s">
        <v>435</v>
      </c>
      <c r="B66" s="242">
        <v>178</v>
      </c>
      <c r="C66" s="242">
        <v>309515</v>
      </c>
      <c r="D66" s="242">
        <v>394104</v>
      </c>
      <c r="E66" s="242">
        <v>0</v>
      </c>
      <c r="F66" s="242">
        <v>0</v>
      </c>
      <c r="G66" s="242">
        <v>6274</v>
      </c>
      <c r="H66" s="242">
        <v>0</v>
      </c>
      <c r="I66" s="242">
        <v>0</v>
      </c>
      <c r="J66" s="243">
        <v>710071</v>
      </c>
    </row>
    <row r="67" spans="1:10" ht="9.1999999999999993" customHeight="1">
      <c r="A67" s="244"/>
      <c r="B67" s="245"/>
      <c r="C67" s="245"/>
      <c r="D67" s="245"/>
      <c r="E67" s="245"/>
      <c r="F67" s="245"/>
      <c r="G67" s="245"/>
      <c r="H67" s="245"/>
      <c r="I67" s="245"/>
      <c r="J67" s="246"/>
    </row>
    <row r="68" spans="1:10" ht="9.1999999999999993" customHeight="1">
      <c r="A68" s="241" t="s">
        <v>436</v>
      </c>
      <c r="B68" s="242">
        <v>0</v>
      </c>
      <c r="C68" s="242">
        <v>0</v>
      </c>
      <c r="D68" s="242">
        <v>0</v>
      </c>
      <c r="E68" s="242">
        <v>0</v>
      </c>
      <c r="F68" s="242">
        <v>0</v>
      </c>
      <c r="G68" s="242">
        <v>0</v>
      </c>
      <c r="H68" s="242">
        <v>0</v>
      </c>
      <c r="I68" s="242">
        <v>0</v>
      </c>
      <c r="J68" s="243">
        <v>0</v>
      </c>
    </row>
    <row r="69" spans="1:10" ht="9.1999999999999993" customHeight="1">
      <c r="A69" s="241" t="s">
        <v>437</v>
      </c>
      <c r="B69" s="242">
        <v>0</v>
      </c>
      <c r="C69" s="242">
        <v>0</v>
      </c>
      <c r="D69" s="242">
        <v>0</v>
      </c>
      <c r="E69" s="242">
        <v>0</v>
      </c>
      <c r="F69" s="242">
        <v>0</v>
      </c>
      <c r="G69" s="242">
        <v>0</v>
      </c>
      <c r="H69" s="242">
        <v>0</v>
      </c>
      <c r="I69" s="242">
        <v>0</v>
      </c>
      <c r="J69" s="243">
        <v>0</v>
      </c>
    </row>
    <row r="70" spans="1:10" ht="9.1999999999999993" customHeight="1">
      <c r="A70" s="241" t="s">
        <v>438</v>
      </c>
      <c r="B70" s="242">
        <v>0</v>
      </c>
      <c r="C70" s="242">
        <v>0</v>
      </c>
      <c r="D70" s="242">
        <v>0</v>
      </c>
      <c r="E70" s="242">
        <v>0</v>
      </c>
      <c r="F70" s="242">
        <v>0</v>
      </c>
      <c r="G70" s="242">
        <v>0</v>
      </c>
      <c r="H70" s="242">
        <v>0</v>
      </c>
      <c r="I70" s="242">
        <v>0</v>
      </c>
      <c r="J70" s="243">
        <v>0</v>
      </c>
    </row>
    <row r="71" spans="1:10" ht="9.1999999999999993" customHeight="1">
      <c r="A71" s="241" t="s">
        <v>439</v>
      </c>
      <c r="B71" s="242">
        <v>0</v>
      </c>
      <c r="C71" s="242">
        <v>0</v>
      </c>
      <c r="D71" s="242">
        <v>0</v>
      </c>
      <c r="E71" s="242">
        <v>0</v>
      </c>
      <c r="F71" s="242">
        <v>0</v>
      </c>
      <c r="G71" s="242">
        <v>0</v>
      </c>
      <c r="H71" s="242">
        <v>0</v>
      </c>
      <c r="I71" s="242">
        <v>0</v>
      </c>
      <c r="J71" s="243">
        <v>0</v>
      </c>
    </row>
    <row r="72" spans="1:10" ht="9.1999999999999993" customHeight="1">
      <c r="A72" s="241" t="s">
        <v>440</v>
      </c>
      <c r="B72" s="242">
        <v>0</v>
      </c>
      <c r="C72" s="242">
        <v>0</v>
      </c>
      <c r="D72" s="242">
        <v>0</v>
      </c>
      <c r="E72" s="242">
        <v>0</v>
      </c>
      <c r="F72" s="242">
        <v>0</v>
      </c>
      <c r="G72" s="242">
        <v>0</v>
      </c>
      <c r="H72" s="242">
        <v>0</v>
      </c>
      <c r="I72" s="242">
        <v>0</v>
      </c>
      <c r="J72" s="243">
        <v>0</v>
      </c>
    </row>
    <row r="73" spans="1:10" ht="9.1999999999999993" customHeight="1">
      <c r="A73" s="241" t="s">
        <v>441</v>
      </c>
      <c r="B73" s="242">
        <v>4840011</v>
      </c>
      <c r="C73" s="242">
        <v>1784237</v>
      </c>
      <c r="D73" s="242">
        <v>394104</v>
      </c>
      <c r="E73" s="242">
        <v>0</v>
      </c>
      <c r="F73" s="242">
        <v>12128</v>
      </c>
      <c r="G73" s="242">
        <v>6274</v>
      </c>
      <c r="H73" s="242">
        <v>0</v>
      </c>
      <c r="I73" s="242">
        <v>0</v>
      </c>
      <c r="J73" s="243">
        <v>7036754</v>
      </c>
    </row>
    <row r="74" spans="1:10" ht="9.1999999999999993" customHeight="1">
      <c r="A74" s="241" t="s">
        <v>50</v>
      </c>
      <c r="B74" s="242">
        <v>133441</v>
      </c>
      <c r="C74" s="242">
        <v>0</v>
      </c>
      <c r="D74" s="242">
        <v>0</v>
      </c>
      <c r="E74" s="242">
        <v>0</v>
      </c>
      <c r="F74" s="242">
        <v>0</v>
      </c>
      <c r="G74" s="242">
        <v>0</v>
      </c>
      <c r="H74" s="242">
        <v>0</v>
      </c>
      <c r="I74" s="242">
        <v>0</v>
      </c>
      <c r="J74" s="243">
        <v>133441</v>
      </c>
    </row>
    <row r="75" spans="1:10" ht="9.1999999999999993" customHeight="1">
      <c r="A75" s="241" t="s">
        <v>442</v>
      </c>
      <c r="B75" s="242">
        <v>4973452</v>
      </c>
      <c r="C75" s="242">
        <v>1784237</v>
      </c>
      <c r="D75" s="242">
        <v>394104</v>
      </c>
      <c r="E75" s="242">
        <v>0</v>
      </c>
      <c r="F75" s="242">
        <v>12128</v>
      </c>
      <c r="G75" s="242">
        <v>6274</v>
      </c>
      <c r="H75" s="242">
        <v>0</v>
      </c>
      <c r="I75" s="242">
        <v>0</v>
      </c>
      <c r="J75" s="243">
        <v>7170195</v>
      </c>
    </row>
    <row r="76" spans="1:10" ht="9">
      <c r="A76" s="244"/>
      <c r="B76" s="245"/>
      <c r="C76" s="245"/>
      <c r="D76" s="245"/>
      <c r="E76" s="245"/>
      <c r="F76" s="245"/>
      <c r="G76" s="245"/>
      <c r="H76" s="245"/>
      <c r="I76" s="245"/>
      <c r="J76" s="246"/>
    </row>
    <row r="77" spans="1:10" ht="9.6" customHeight="1">
      <c r="A77" s="248" t="s">
        <v>443</v>
      </c>
      <c r="B77" s="242">
        <v>-238288</v>
      </c>
      <c r="C77" s="242">
        <v>-75055</v>
      </c>
      <c r="D77" s="242">
        <v>18757</v>
      </c>
      <c r="E77" s="242">
        <v>0</v>
      </c>
      <c r="F77" s="242">
        <v>51230</v>
      </c>
      <c r="G77" s="242">
        <v>37491</v>
      </c>
      <c r="H77" s="242">
        <v>0</v>
      </c>
      <c r="I77" s="242">
        <v>0</v>
      </c>
      <c r="J77" s="243">
        <v>-205865</v>
      </c>
    </row>
    <row r="78" spans="1:10" ht="9.6" customHeight="1">
      <c r="A78" s="249" t="s">
        <v>444</v>
      </c>
      <c r="B78" s="242">
        <v>1800089</v>
      </c>
      <c r="C78" s="242">
        <v>431396</v>
      </c>
      <c r="D78" s="242">
        <v>0</v>
      </c>
      <c r="E78" s="242">
        <v>0</v>
      </c>
      <c r="F78" s="242">
        <v>483699</v>
      </c>
      <c r="G78" s="242">
        <v>0</v>
      </c>
      <c r="H78" s="242">
        <v>0</v>
      </c>
      <c r="I78" s="242">
        <v>0</v>
      </c>
      <c r="J78" s="243">
        <v>2715184</v>
      </c>
    </row>
    <row r="79" spans="1:10" ht="9.75" thickBot="1">
      <c r="A79" s="250" t="s">
        <v>445</v>
      </c>
      <c r="B79" s="251">
        <v>1561801</v>
      </c>
      <c r="C79" s="251">
        <v>356341</v>
      </c>
      <c r="D79" s="251">
        <v>18757</v>
      </c>
      <c r="E79" s="251">
        <v>0</v>
      </c>
      <c r="F79" s="251">
        <v>534929</v>
      </c>
      <c r="G79" s="251">
        <v>37491</v>
      </c>
      <c r="H79" s="251">
        <v>0</v>
      </c>
      <c r="I79" s="251">
        <v>0</v>
      </c>
      <c r="J79" s="252">
        <v>2509319</v>
      </c>
    </row>
    <row r="80" spans="1:10" ht="11.25" customHeight="1">
      <c r="A80" s="227"/>
      <c r="B80" s="253"/>
      <c r="C80" s="253"/>
      <c r="D80" s="253"/>
      <c r="E80" s="253"/>
      <c r="F80" s="253"/>
      <c r="G80" s="253"/>
      <c r="H80" s="253"/>
      <c r="I80" s="253"/>
      <c r="J80" s="253"/>
    </row>
    <row r="81" spans="1:10" ht="9.75">
      <c r="A81" s="254">
        <v>37</v>
      </c>
      <c r="B81" s="254"/>
      <c r="C81" s="254"/>
      <c r="D81" s="254"/>
      <c r="E81" s="254"/>
      <c r="F81" s="254"/>
      <c r="G81" s="254"/>
      <c r="H81" s="254"/>
      <c r="I81" s="254"/>
      <c r="J81" s="254"/>
    </row>
    <row r="82" spans="1:10" ht="9">
      <c r="B82" s="255"/>
      <c r="C82" s="255"/>
      <c r="D82" s="255"/>
      <c r="E82" s="255"/>
      <c r="F82" s="255"/>
      <c r="G82" s="255"/>
      <c r="H82" s="255"/>
      <c r="I82" s="255"/>
      <c r="J82" s="255"/>
    </row>
    <row r="83" spans="1:10" ht="9" hidden="1">
      <c r="B83" s="255"/>
      <c r="C83" s="255"/>
      <c r="D83" s="255"/>
      <c r="E83" s="255"/>
      <c r="F83" s="255"/>
      <c r="G83" s="255"/>
      <c r="H83" s="255"/>
      <c r="I83" s="255"/>
      <c r="J83" s="255"/>
    </row>
    <row r="84" spans="1:10" ht="9" hidden="1">
      <c r="B84" s="255"/>
      <c r="C84" s="255"/>
      <c r="D84" s="255"/>
      <c r="E84" s="255"/>
      <c r="F84" s="255"/>
      <c r="G84" s="255"/>
      <c r="H84" s="255"/>
      <c r="I84" s="255"/>
      <c r="J84" s="255"/>
    </row>
    <row r="85" spans="1:10" ht="9" hidden="1">
      <c r="B85" s="255"/>
      <c r="C85" s="255"/>
      <c r="D85" s="255"/>
      <c r="E85" s="255"/>
      <c r="F85" s="255"/>
      <c r="G85" s="255"/>
      <c r="H85" s="255"/>
      <c r="I85" s="255"/>
      <c r="J85" s="255"/>
    </row>
  </sheetData>
  <printOptions horizontalCentered="1"/>
  <pageMargins left="0" right="0" top="0.4" bottom="0.25" header="0.2" footer="0.16"/>
  <pageSetup scale="98" orientation="portrait"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80574E-D765-463B-B5DA-A3B0A1A493E2}">
  <sheetPr>
    <pageSetUpPr fitToPage="1"/>
  </sheetPr>
  <dimension ref="A1:M85"/>
  <sheetViews>
    <sheetView zoomScale="130" zoomScaleNormal="130" workbookViewId="0"/>
  </sheetViews>
  <sheetFormatPr defaultColWidth="0" defaultRowHeight="0" customHeight="1" zeroHeight="1"/>
  <cols>
    <col min="1" max="1" width="18.7109375" style="192" customWidth="1"/>
    <col min="2" max="2" width="10.7109375" style="192" customWidth="1"/>
    <col min="3" max="9" width="8.28515625" style="192" customWidth="1"/>
    <col min="10" max="10" width="10.7109375" style="192" customWidth="1"/>
    <col min="11" max="11" width="0.85546875" style="192" customWidth="1"/>
    <col min="12" max="13" width="0" style="192" hidden="1" customWidth="1"/>
    <col min="14" max="16384" width="9.140625" style="192" hidden="1"/>
  </cols>
  <sheetData>
    <row r="1" spans="1:13" ht="9">
      <c r="A1" s="189"/>
      <c r="B1" s="190"/>
      <c r="C1" s="190"/>
      <c r="D1" s="190"/>
      <c r="E1" s="190"/>
      <c r="F1" s="190"/>
      <c r="G1" s="190"/>
      <c r="H1" s="190"/>
      <c r="I1" s="190"/>
      <c r="J1" s="191"/>
    </row>
    <row r="2" spans="1:13" ht="16.5" customHeight="1">
      <c r="A2" s="193" t="s">
        <v>462</v>
      </c>
      <c r="B2" s="194"/>
      <c r="C2" s="194"/>
      <c r="D2" s="194"/>
      <c r="E2" s="194"/>
      <c r="F2" s="194"/>
      <c r="G2" s="194"/>
      <c r="H2" s="194"/>
      <c r="I2" s="194"/>
      <c r="J2" s="195"/>
    </row>
    <row r="3" spans="1:13" ht="11.25">
      <c r="A3" s="196"/>
      <c r="B3" s="197"/>
      <c r="C3" s="197"/>
      <c r="D3" s="197"/>
      <c r="E3" s="197"/>
      <c r="F3" s="197"/>
      <c r="G3" s="197"/>
      <c r="H3" s="197"/>
      <c r="I3" s="197"/>
      <c r="J3" s="198"/>
    </row>
    <row r="4" spans="1:13" ht="23.25">
      <c r="A4" s="199" t="s">
        <v>463</v>
      </c>
      <c r="B4" s="200"/>
      <c r="C4" s="200"/>
      <c r="D4" s="200"/>
      <c r="E4" s="200"/>
      <c r="F4" s="200"/>
      <c r="G4" s="200"/>
      <c r="H4" s="200"/>
      <c r="I4" s="200"/>
      <c r="J4" s="201"/>
    </row>
    <row r="5" spans="1:13" ht="16.5" customHeight="1">
      <c r="A5" s="202" t="s">
        <v>92</v>
      </c>
      <c r="B5" s="203"/>
      <c r="C5" s="203"/>
      <c r="D5" s="203"/>
      <c r="E5" s="203"/>
      <c r="F5" s="203"/>
      <c r="G5" s="203"/>
      <c r="H5" s="203"/>
      <c r="I5" s="203"/>
      <c r="J5" s="204"/>
    </row>
    <row r="6" spans="1:13" ht="9.75" thickBot="1">
      <c r="A6" s="205"/>
      <c r="B6" s="206"/>
      <c r="C6" s="206"/>
      <c r="D6" s="206"/>
      <c r="E6" s="206"/>
      <c r="F6" s="206"/>
      <c r="G6" s="206"/>
      <c r="H6" s="206"/>
      <c r="I6" s="206"/>
      <c r="J6" s="207"/>
    </row>
    <row r="7" spans="1:13" ht="11.25">
      <c r="A7" s="208" t="s">
        <v>400</v>
      </c>
      <c r="B7" s="209"/>
      <c r="C7" s="209"/>
      <c r="D7" s="209"/>
      <c r="E7" s="209"/>
      <c r="F7" s="209"/>
      <c r="G7" s="209"/>
      <c r="H7" s="209"/>
      <c r="I7" s="209"/>
      <c r="J7" s="210"/>
    </row>
    <row r="8" spans="1:13" ht="9">
      <c r="A8" s="211"/>
      <c r="B8" s="212"/>
      <c r="C8" s="212"/>
      <c r="D8" s="212"/>
      <c r="E8" s="212"/>
      <c r="F8" s="212"/>
      <c r="G8" s="212"/>
      <c r="H8" s="212"/>
      <c r="I8" s="212"/>
      <c r="J8" s="213"/>
    </row>
    <row r="9" spans="1:13" ht="9.6" customHeight="1">
      <c r="A9" s="214" t="s">
        <v>390</v>
      </c>
      <c r="B9" s="215"/>
      <c r="C9" s="215"/>
      <c r="D9" s="215"/>
      <c r="E9" s="215"/>
      <c r="F9" s="215"/>
      <c r="G9" s="215"/>
      <c r="H9" s="215"/>
      <c r="I9" s="215"/>
      <c r="J9" s="216"/>
    </row>
    <row r="10" spans="1:13" ht="13.5" customHeight="1" thickBot="1">
      <c r="A10" s="217"/>
      <c r="B10" s="218" t="s">
        <v>401</v>
      </c>
      <c r="C10" s="218"/>
      <c r="D10" s="218"/>
      <c r="E10" s="218"/>
      <c r="F10" s="218"/>
      <c r="G10" s="218" t="s">
        <v>402</v>
      </c>
      <c r="H10" s="218"/>
      <c r="I10" s="219" t="s">
        <v>403</v>
      </c>
      <c r="J10" s="220" t="s">
        <v>404</v>
      </c>
      <c r="L10" s="221"/>
      <c r="M10" s="221"/>
    </row>
    <row r="11" spans="1:13" s="227" customFormat="1" ht="0.95" customHeight="1">
      <c r="A11" s="222"/>
      <c r="B11" s="223"/>
      <c r="C11" s="224"/>
      <c r="D11" s="224"/>
      <c r="E11" s="224"/>
      <c r="F11" s="225"/>
      <c r="G11" s="223"/>
      <c r="H11" s="224"/>
      <c r="I11" s="224"/>
      <c r="J11" s="226"/>
    </row>
    <row r="12" spans="1:13" s="227" customFormat="1" ht="9.6" customHeight="1">
      <c r="A12" s="228" t="s">
        <v>92</v>
      </c>
      <c r="B12" s="229" t="s">
        <v>405</v>
      </c>
      <c r="C12" s="230" t="s">
        <v>406</v>
      </c>
      <c r="D12" s="230" t="s">
        <v>407</v>
      </c>
      <c r="E12" s="230" t="s">
        <v>408</v>
      </c>
      <c r="F12" s="231" t="s">
        <v>409</v>
      </c>
      <c r="G12" s="229" t="s">
        <v>410</v>
      </c>
      <c r="H12" s="230" t="s">
        <v>411</v>
      </c>
      <c r="I12" s="230"/>
      <c r="J12" s="232" t="s">
        <v>412</v>
      </c>
    </row>
    <row r="13" spans="1:13" s="227" customFormat="1" ht="9.6" customHeight="1">
      <c r="A13" s="233"/>
      <c r="B13" s="229" t="s">
        <v>413</v>
      </c>
      <c r="C13" s="230" t="s">
        <v>15</v>
      </c>
      <c r="D13" s="230" t="s">
        <v>414</v>
      </c>
      <c r="E13" s="230" t="s">
        <v>415</v>
      </c>
      <c r="F13" s="231" t="s">
        <v>416</v>
      </c>
      <c r="G13" s="229" t="s">
        <v>417</v>
      </c>
      <c r="H13" s="230" t="s">
        <v>414</v>
      </c>
      <c r="I13" s="230" t="s">
        <v>418</v>
      </c>
      <c r="J13" s="231" t="s">
        <v>417</v>
      </c>
    </row>
    <row r="14" spans="1:13" s="227" customFormat="1" ht="9.6" customHeight="1" thickBot="1">
      <c r="A14" s="234"/>
      <c r="B14" s="235">
        <v>100</v>
      </c>
      <c r="C14" s="236">
        <v>200</v>
      </c>
      <c r="D14" s="236">
        <v>290</v>
      </c>
      <c r="E14" s="236">
        <v>300</v>
      </c>
      <c r="F14" s="237">
        <v>400</v>
      </c>
      <c r="G14" s="235">
        <v>500</v>
      </c>
      <c r="H14" s="236">
        <v>600</v>
      </c>
      <c r="I14" s="236" t="s">
        <v>419</v>
      </c>
      <c r="J14" s="237" t="s">
        <v>420</v>
      </c>
    </row>
    <row r="15" spans="1:13" ht="9.1999999999999993" customHeight="1">
      <c r="A15" s="238" t="s">
        <v>421</v>
      </c>
      <c r="B15" s="239"/>
      <c r="C15" s="239"/>
      <c r="D15" s="239"/>
      <c r="E15" s="239"/>
      <c r="F15" s="239"/>
      <c r="G15" s="239"/>
      <c r="H15" s="239"/>
      <c r="I15" s="239"/>
      <c r="J15" s="240"/>
    </row>
    <row r="16" spans="1:13" ht="9.1999999999999993" customHeight="1">
      <c r="A16" s="241" t="s">
        <v>16</v>
      </c>
      <c r="B16" s="242">
        <v>706148</v>
      </c>
      <c r="C16" s="242">
        <v>0</v>
      </c>
      <c r="D16" s="242">
        <v>0</v>
      </c>
      <c r="E16" s="242">
        <v>857465</v>
      </c>
      <c r="F16" s="242">
        <v>756587</v>
      </c>
      <c r="G16" s="242">
        <v>0</v>
      </c>
      <c r="H16" s="242">
        <v>0</v>
      </c>
      <c r="I16" s="242">
        <v>0</v>
      </c>
      <c r="J16" s="243">
        <v>2320200</v>
      </c>
    </row>
    <row r="17" spans="1:10" ht="9.1999999999999993" customHeight="1">
      <c r="A17" s="241" t="s">
        <v>17</v>
      </c>
      <c r="B17" s="242">
        <v>167232</v>
      </c>
      <c r="C17" s="242">
        <v>897133</v>
      </c>
      <c r="D17" s="242">
        <v>5597</v>
      </c>
      <c r="E17" s="242">
        <v>3143</v>
      </c>
      <c r="F17" s="242">
        <v>0</v>
      </c>
      <c r="G17" s="242">
        <v>0</v>
      </c>
      <c r="H17" s="242">
        <v>0</v>
      </c>
      <c r="I17" s="242">
        <v>0</v>
      </c>
      <c r="J17" s="243">
        <v>1073105</v>
      </c>
    </row>
    <row r="18" spans="1:10" ht="9.1999999999999993" customHeight="1">
      <c r="A18" s="241" t="s">
        <v>18</v>
      </c>
      <c r="B18" s="242">
        <v>15531517</v>
      </c>
      <c r="C18" s="242">
        <v>325172</v>
      </c>
      <c r="D18" s="242">
        <v>0</v>
      </c>
      <c r="E18" s="242">
        <v>331576</v>
      </c>
      <c r="F18" s="242">
        <v>196201</v>
      </c>
      <c r="G18" s="242">
        <v>0</v>
      </c>
      <c r="H18" s="242">
        <v>0</v>
      </c>
      <c r="I18" s="242">
        <v>0</v>
      </c>
      <c r="J18" s="243">
        <v>16384466</v>
      </c>
    </row>
    <row r="19" spans="1:10" ht="9.1999999999999993" customHeight="1">
      <c r="A19" s="241" t="s">
        <v>19</v>
      </c>
      <c r="B19" s="242">
        <v>17261</v>
      </c>
      <c r="C19" s="242">
        <v>3861829</v>
      </c>
      <c r="D19" s="242">
        <v>741912</v>
      </c>
      <c r="E19" s="242">
        <v>0</v>
      </c>
      <c r="F19" s="242">
        <v>0</v>
      </c>
      <c r="G19" s="242">
        <v>0</v>
      </c>
      <c r="H19" s="242">
        <v>0</v>
      </c>
      <c r="I19" s="242">
        <v>0</v>
      </c>
      <c r="J19" s="243">
        <v>4621002</v>
      </c>
    </row>
    <row r="20" spans="1:10" ht="9.1999999999999993" customHeight="1">
      <c r="A20" s="241" t="s">
        <v>20</v>
      </c>
      <c r="B20" s="242">
        <v>0</v>
      </c>
      <c r="C20" s="242">
        <v>0</v>
      </c>
      <c r="D20" s="242">
        <v>0</v>
      </c>
      <c r="E20" s="242">
        <v>0</v>
      </c>
      <c r="F20" s="242">
        <v>5537</v>
      </c>
      <c r="G20" s="242">
        <v>0</v>
      </c>
      <c r="H20" s="242">
        <v>0</v>
      </c>
      <c r="I20" s="242">
        <v>0</v>
      </c>
      <c r="J20" s="243">
        <v>5537</v>
      </c>
    </row>
    <row r="21" spans="1:10" ht="9.1999999999999993" customHeight="1">
      <c r="A21" s="241" t="s">
        <v>422</v>
      </c>
      <c r="B21" s="242">
        <v>16422158</v>
      </c>
      <c r="C21" s="242">
        <v>5084134</v>
      </c>
      <c r="D21" s="242">
        <v>747509</v>
      </c>
      <c r="E21" s="242">
        <v>1192184</v>
      </c>
      <c r="F21" s="242">
        <v>958325</v>
      </c>
      <c r="G21" s="242">
        <v>0</v>
      </c>
      <c r="H21" s="242">
        <v>0</v>
      </c>
      <c r="I21" s="242">
        <v>0</v>
      </c>
      <c r="J21" s="243">
        <v>24404310</v>
      </c>
    </row>
    <row r="22" spans="1:10" ht="9.1999999999999993" customHeight="1">
      <c r="A22" s="241" t="s">
        <v>21</v>
      </c>
      <c r="B22" s="242">
        <v>432818</v>
      </c>
      <c r="C22" s="242">
        <v>24340</v>
      </c>
      <c r="D22" s="242">
        <v>0</v>
      </c>
      <c r="E22" s="242">
        <v>0</v>
      </c>
      <c r="F22" s="242">
        <v>67988</v>
      </c>
      <c r="G22" s="242">
        <v>0</v>
      </c>
      <c r="H22" s="242">
        <v>0</v>
      </c>
      <c r="I22" s="242">
        <v>0</v>
      </c>
      <c r="J22" s="243">
        <v>525146</v>
      </c>
    </row>
    <row r="23" spans="1:10" ht="9.1999999999999993" customHeight="1">
      <c r="A23" s="241" t="s">
        <v>423</v>
      </c>
      <c r="B23" s="242">
        <v>16854976</v>
      </c>
      <c r="C23" s="242">
        <v>5108474</v>
      </c>
      <c r="D23" s="242">
        <v>747509</v>
      </c>
      <c r="E23" s="242">
        <v>1192184</v>
      </c>
      <c r="F23" s="242">
        <v>1026313</v>
      </c>
      <c r="G23" s="242">
        <v>0</v>
      </c>
      <c r="H23" s="242">
        <v>0</v>
      </c>
      <c r="I23" s="242">
        <v>0</v>
      </c>
      <c r="J23" s="243">
        <v>24929456</v>
      </c>
    </row>
    <row r="24" spans="1:10" ht="9.1999999999999993" customHeight="1">
      <c r="A24" s="244"/>
      <c r="B24" s="245"/>
      <c r="C24" s="245"/>
      <c r="D24" s="245"/>
      <c r="E24" s="245"/>
      <c r="F24" s="245"/>
      <c r="G24" s="245"/>
      <c r="H24" s="245"/>
      <c r="I24" s="245"/>
      <c r="J24" s="246"/>
    </row>
    <row r="25" spans="1:10" ht="9.1999999999999993" customHeight="1">
      <c r="A25" s="241" t="s">
        <v>53</v>
      </c>
      <c r="B25" s="242"/>
      <c r="C25" s="242"/>
      <c r="D25" s="242"/>
      <c r="E25" s="242"/>
      <c r="F25" s="242"/>
      <c r="G25" s="242"/>
      <c r="H25" s="242"/>
      <c r="I25" s="242"/>
      <c r="J25" s="243"/>
    </row>
    <row r="26" spans="1:10" ht="9.1999999999999993" customHeight="1">
      <c r="A26" s="241" t="s">
        <v>22</v>
      </c>
      <c r="B26" s="242">
        <v>4118101</v>
      </c>
      <c r="C26" s="242">
        <v>2246179</v>
      </c>
      <c r="D26" s="242">
        <v>0</v>
      </c>
      <c r="E26" s="242">
        <v>0</v>
      </c>
      <c r="F26" s="242">
        <v>9192</v>
      </c>
      <c r="G26" s="242">
        <v>0</v>
      </c>
      <c r="H26" s="242">
        <v>0</v>
      </c>
      <c r="I26" s="242">
        <v>0</v>
      </c>
      <c r="J26" s="243">
        <v>6373472</v>
      </c>
    </row>
    <row r="27" spans="1:10" ht="9.1999999999999993" customHeight="1">
      <c r="A27" s="241" t="s">
        <v>23</v>
      </c>
      <c r="B27" s="242">
        <v>3812083</v>
      </c>
      <c r="C27" s="242">
        <v>272808</v>
      </c>
      <c r="D27" s="242">
        <v>0</v>
      </c>
      <c r="E27" s="242">
        <v>0</v>
      </c>
      <c r="F27" s="242">
        <v>9371</v>
      </c>
      <c r="G27" s="242">
        <v>0</v>
      </c>
      <c r="H27" s="242">
        <v>0</v>
      </c>
      <c r="I27" s="242">
        <v>0</v>
      </c>
      <c r="J27" s="243">
        <v>4094262</v>
      </c>
    </row>
    <row r="28" spans="1:10" ht="9.1999999999999993" customHeight="1">
      <c r="A28" s="241" t="s">
        <v>24</v>
      </c>
      <c r="B28" s="242">
        <v>0</v>
      </c>
      <c r="C28" s="242">
        <v>0</v>
      </c>
      <c r="D28" s="242">
        <v>0</v>
      </c>
      <c r="E28" s="242">
        <v>0</v>
      </c>
      <c r="F28" s="242">
        <v>0</v>
      </c>
      <c r="G28" s="242">
        <v>0</v>
      </c>
      <c r="H28" s="242">
        <v>0</v>
      </c>
      <c r="I28" s="242">
        <v>0</v>
      </c>
      <c r="J28" s="243">
        <v>0</v>
      </c>
    </row>
    <row r="29" spans="1:10" ht="9.1999999999999993" customHeight="1">
      <c r="A29" s="241" t="s">
        <v>424</v>
      </c>
      <c r="B29" s="242">
        <v>0</v>
      </c>
      <c r="C29" s="242">
        <v>43641</v>
      </c>
      <c r="D29" s="242">
        <v>0</v>
      </c>
      <c r="E29" s="242">
        <v>0</v>
      </c>
      <c r="F29" s="242">
        <v>0</v>
      </c>
      <c r="G29" s="242">
        <v>0</v>
      </c>
      <c r="H29" s="242">
        <v>0</v>
      </c>
      <c r="I29" s="242">
        <v>0</v>
      </c>
      <c r="J29" s="243">
        <v>43641</v>
      </c>
    </row>
    <row r="30" spans="1:10" ht="9.1999999999999993" customHeight="1">
      <c r="A30" s="241" t="s">
        <v>154</v>
      </c>
      <c r="B30" s="242">
        <v>497564</v>
      </c>
      <c r="C30" s="242">
        <v>311419</v>
      </c>
      <c r="D30" s="242">
        <v>0</v>
      </c>
      <c r="E30" s="242">
        <v>0</v>
      </c>
      <c r="F30" s="242">
        <v>0</v>
      </c>
      <c r="G30" s="242">
        <v>0</v>
      </c>
      <c r="H30" s="242">
        <v>0</v>
      </c>
      <c r="I30" s="242">
        <v>0</v>
      </c>
      <c r="J30" s="243">
        <v>808983</v>
      </c>
    </row>
    <row r="31" spans="1:10" ht="9.1999999999999993" customHeight="1">
      <c r="A31" s="241" t="s">
        <v>425</v>
      </c>
      <c r="B31" s="242">
        <v>51299</v>
      </c>
      <c r="C31" s="242">
        <v>21328</v>
      </c>
      <c r="D31" s="242">
        <v>0</v>
      </c>
      <c r="E31" s="242">
        <v>0</v>
      </c>
      <c r="F31" s="242">
        <v>0</v>
      </c>
      <c r="G31" s="242">
        <v>0</v>
      </c>
      <c r="H31" s="242">
        <v>0</v>
      </c>
      <c r="I31" s="242">
        <v>0</v>
      </c>
      <c r="J31" s="243">
        <v>72627</v>
      </c>
    </row>
    <row r="32" spans="1:10" ht="9.1999999999999993" customHeight="1">
      <c r="A32" s="241" t="s">
        <v>25</v>
      </c>
      <c r="B32" s="242">
        <v>0</v>
      </c>
      <c r="C32" s="242">
        <v>0</v>
      </c>
      <c r="D32" s="242">
        <v>0</v>
      </c>
      <c r="E32" s="242">
        <v>0</v>
      </c>
      <c r="F32" s="242">
        <v>0</v>
      </c>
      <c r="G32" s="242">
        <v>0</v>
      </c>
      <c r="H32" s="242">
        <v>0</v>
      </c>
      <c r="I32" s="242">
        <v>0</v>
      </c>
      <c r="J32" s="243">
        <v>0</v>
      </c>
    </row>
    <row r="33" spans="1:10" ht="9.1999999999999993" customHeight="1">
      <c r="A33" s="241" t="s">
        <v>26</v>
      </c>
      <c r="B33" s="242">
        <v>276810</v>
      </c>
      <c r="C33" s="242">
        <v>0</v>
      </c>
      <c r="D33" s="242">
        <v>0</v>
      </c>
      <c r="E33" s="242">
        <v>0</v>
      </c>
      <c r="F33" s="242">
        <v>0</v>
      </c>
      <c r="G33" s="242">
        <v>0</v>
      </c>
      <c r="H33" s="242">
        <v>0</v>
      </c>
      <c r="I33" s="242">
        <v>0</v>
      </c>
      <c r="J33" s="243">
        <v>276810</v>
      </c>
    </row>
    <row r="34" spans="1:10" ht="9.1999999999999993" customHeight="1">
      <c r="A34" s="241" t="s">
        <v>27</v>
      </c>
      <c r="B34" s="242">
        <v>0</v>
      </c>
      <c r="C34" s="242">
        <v>0</v>
      </c>
      <c r="D34" s="242">
        <v>0</v>
      </c>
      <c r="E34" s="242">
        <v>0</v>
      </c>
      <c r="F34" s="242">
        <v>26268</v>
      </c>
      <c r="G34" s="242">
        <v>0</v>
      </c>
      <c r="H34" s="242">
        <v>0</v>
      </c>
      <c r="I34" s="242">
        <v>0</v>
      </c>
      <c r="J34" s="243">
        <v>26268</v>
      </c>
    </row>
    <row r="35" spans="1:10" ht="9.1999999999999993" customHeight="1">
      <c r="A35" s="241" t="s">
        <v>28</v>
      </c>
      <c r="B35" s="242">
        <v>0</v>
      </c>
      <c r="C35" s="242">
        <v>0</v>
      </c>
      <c r="D35" s="242">
        <v>0</v>
      </c>
      <c r="E35" s="242">
        <v>0</v>
      </c>
      <c r="F35" s="242">
        <v>0</v>
      </c>
      <c r="G35" s="242">
        <v>0</v>
      </c>
      <c r="H35" s="242">
        <v>0</v>
      </c>
      <c r="I35" s="242">
        <v>0</v>
      </c>
      <c r="J35" s="243">
        <v>0</v>
      </c>
    </row>
    <row r="36" spans="1:10" ht="9.1999999999999993" customHeight="1">
      <c r="A36" s="241" t="s">
        <v>29</v>
      </c>
      <c r="B36" s="242">
        <v>0</v>
      </c>
      <c r="C36" s="242">
        <v>0</v>
      </c>
      <c r="D36" s="242">
        <v>0</v>
      </c>
      <c r="E36" s="242">
        <v>0</v>
      </c>
      <c r="F36" s="242">
        <v>0</v>
      </c>
      <c r="G36" s="242">
        <v>0</v>
      </c>
      <c r="H36" s="242">
        <v>0</v>
      </c>
      <c r="I36" s="242">
        <v>0</v>
      </c>
      <c r="J36" s="243">
        <v>0</v>
      </c>
    </row>
    <row r="37" spans="1:10" ht="9.1999999999999993" customHeight="1">
      <c r="A37" s="241" t="s">
        <v>30</v>
      </c>
      <c r="B37" s="242">
        <v>0</v>
      </c>
      <c r="C37" s="242">
        <v>0</v>
      </c>
      <c r="D37" s="242">
        <v>0</v>
      </c>
      <c r="E37" s="242">
        <v>0</v>
      </c>
      <c r="F37" s="242">
        <v>0</v>
      </c>
      <c r="G37" s="242">
        <v>0</v>
      </c>
      <c r="H37" s="242">
        <v>0</v>
      </c>
      <c r="I37" s="242">
        <v>0</v>
      </c>
      <c r="J37" s="243">
        <v>0</v>
      </c>
    </row>
    <row r="38" spans="1:10" ht="9.1999999999999993" customHeight="1">
      <c r="A38" s="241" t="s">
        <v>426</v>
      </c>
      <c r="B38" s="242">
        <v>8755857</v>
      </c>
      <c r="C38" s="242">
        <v>2895375</v>
      </c>
      <c r="D38" s="242">
        <v>0</v>
      </c>
      <c r="E38" s="242">
        <v>0</v>
      </c>
      <c r="F38" s="242">
        <v>44831</v>
      </c>
      <c r="G38" s="242">
        <v>0</v>
      </c>
      <c r="H38" s="242">
        <v>0</v>
      </c>
      <c r="I38" s="242">
        <v>0</v>
      </c>
      <c r="J38" s="243">
        <v>11696063</v>
      </c>
    </row>
    <row r="39" spans="1:10" ht="9.1999999999999993" customHeight="1">
      <c r="A39" s="244"/>
      <c r="B39" s="245"/>
      <c r="C39" s="245"/>
      <c r="D39" s="245"/>
      <c r="E39" s="245"/>
      <c r="F39" s="245"/>
      <c r="G39" s="245"/>
      <c r="H39" s="245"/>
      <c r="I39" s="245"/>
      <c r="J39" s="246"/>
    </row>
    <row r="40" spans="1:10" ht="9.1999999999999993" customHeight="1">
      <c r="A40" s="241" t="s">
        <v>31</v>
      </c>
      <c r="B40" s="242">
        <v>468673</v>
      </c>
      <c r="C40" s="242">
        <v>25186</v>
      </c>
      <c r="D40" s="242">
        <v>0</v>
      </c>
      <c r="E40" s="242">
        <v>0</v>
      </c>
      <c r="F40" s="242">
        <v>0</v>
      </c>
      <c r="G40" s="242">
        <v>0</v>
      </c>
      <c r="H40" s="242">
        <v>0</v>
      </c>
      <c r="I40" s="242">
        <v>0</v>
      </c>
      <c r="J40" s="243">
        <v>493859</v>
      </c>
    </row>
    <row r="41" spans="1:10" ht="9.1999999999999993" customHeight="1">
      <c r="A41" s="241" t="s">
        <v>427</v>
      </c>
      <c r="B41" s="242">
        <v>296548</v>
      </c>
      <c r="C41" s="242">
        <v>152266</v>
      </c>
      <c r="D41" s="242">
        <v>0</v>
      </c>
      <c r="E41" s="242">
        <v>0</v>
      </c>
      <c r="F41" s="242">
        <v>0</v>
      </c>
      <c r="G41" s="242">
        <v>0</v>
      </c>
      <c r="H41" s="242">
        <v>0</v>
      </c>
      <c r="I41" s="242">
        <v>0</v>
      </c>
      <c r="J41" s="243">
        <v>448814</v>
      </c>
    </row>
    <row r="42" spans="1:10" ht="9.1999999999999993" customHeight="1">
      <c r="A42" s="241" t="s">
        <v>32</v>
      </c>
      <c r="B42" s="242">
        <v>637327</v>
      </c>
      <c r="C42" s="242">
        <v>514469</v>
      </c>
      <c r="D42" s="242">
        <v>0</v>
      </c>
      <c r="E42" s="242">
        <v>0</v>
      </c>
      <c r="F42" s="242">
        <v>0</v>
      </c>
      <c r="G42" s="242">
        <v>0</v>
      </c>
      <c r="H42" s="242">
        <v>0</v>
      </c>
      <c r="I42" s="242">
        <v>0</v>
      </c>
      <c r="J42" s="243">
        <v>1151796</v>
      </c>
    </row>
    <row r="43" spans="1:10" ht="9.1999999999999993" customHeight="1">
      <c r="A43" s="241" t="s">
        <v>33</v>
      </c>
      <c r="B43" s="242">
        <v>255709</v>
      </c>
      <c r="C43" s="242">
        <v>0</v>
      </c>
      <c r="D43" s="242">
        <v>0</v>
      </c>
      <c r="E43" s="242">
        <v>0</v>
      </c>
      <c r="F43" s="242">
        <v>0</v>
      </c>
      <c r="G43" s="242">
        <v>0</v>
      </c>
      <c r="H43" s="242">
        <v>0</v>
      </c>
      <c r="I43" s="242">
        <v>0</v>
      </c>
      <c r="J43" s="243">
        <v>255709</v>
      </c>
    </row>
    <row r="44" spans="1:10" ht="9.1999999999999993" customHeight="1">
      <c r="A44" s="241" t="s">
        <v>428</v>
      </c>
      <c r="B44" s="242">
        <v>203303</v>
      </c>
      <c r="C44" s="242">
        <v>239584</v>
      </c>
      <c r="D44" s="242">
        <v>0</v>
      </c>
      <c r="E44" s="242">
        <v>0</v>
      </c>
      <c r="F44" s="242">
        <v>25250</v>
      </c>
      <c r="G44" s="242">
        <v>0</v>
      </c>
      <c r="H44" s="242">
        <v>0</v>
      </c>
      <c r="I44" s="242">
        <v>0</v>
      </c>
      <c r="J44" s="243">
        <v>468137</v>
      </c>
    </row>
    <row r="45" spans="1:10" ht="9.1999999999999993" customHeight="1">
      <c r="A45" s="241" t="s">
        <v>34</v>
      </c>
      <c r="B45" s="242">
        <v>118683</v>
      </c>
      <c r="C45" s="242">
        <v>0</v>
      </c>
      <c r="D45" s="242">
        <v>0</v>
      </c>
      <c r="E45" s="242">
        <v>0</v>
      </c>
      <c r="F45" s="242">
        <v>0</v>
      </c>
      <c r="G45" s="242">
        <v>0</v>
      </c>
      <c r="H45" s="242">
        <v>0</v>
      </c>
      <c r="I45" s="242">
        <v>0</v>
      </c>
      <c r="J45" s="243">
        <v>118683</v>
      </c>
    </row>
    <row r="46" spans="1:10" ht="9.1999999999999993" customHeight="1">
      <c r="A46" s="241" t="s">
        <v>35</v>
      </c>
      <c r="B46" s="242">
        <v>223064</v>
      </c>
      <c r="C46" s="242">
        <v>0</v>
      </c>
      <c r="D46" s="242">
        <v>0</v>
      </c>
      <c r="E46" s="242">
        <v>0</v>
      </c>
      <c r="F46" s="242">
        <v>0</v>
      </c>
      <c r="G46" s="242">
        <v>0</v>
      </c>
      <c r="H46" s="242">
        <v>0</v>
      </c>
      <c r="I46" s="242">
        <v>0</v>
      </c>
      <c r="J46" s="243">
        <v>223064</v>
      </c>
    </row>
    <row r="47" spans="1:10" ht="9.1999999999999993" customHeight="1">
      <c r="A47" s="241" t="s">
        <v>36</v>
      </c>
      <c r="B47" s="242">
        <v>1206259</v>
      </c>
      <c r="C47" s="242">
        <v>0</v>
      </c>
      <c r="D47" s="242">
        <v>0</v>
      </c>
      <c r="E47" s="242">
        <v>0</v>
      </c>
      <c r="F47" s="242">
        <v>0</v>
      </c>
      <c r="G47" s="242">
        <v>0</v>
      </c>
      <c r="H47" s="242">
        <v>0</v>
      </c>
      <c r="I47" s="242">
        <v>0</v>
      </c>
      <c r="J47" s="243">
        <v>1206259</v>
      </c>
    </row>
    <row r="48" spans="1:10" ht="9.1999999999999993" customHeight="1">
      <c r="A48" s="241" t="s">
        <v>37</v>
      </c>
      <c r="B48" s="242">
        <v>154234</v>
      </c>
      <c r="C48" s="242">
        <v>0</v>
      </c>
      <c r="D48" s="242">
        <v>0</v>
      </c>
      <c r="E48" s="242">
        <v>1000</v>
      </c>
      <c r="F48" s="242">
        <v>0</v>
      </c>
      <c r="G48" s="242">
        <v>0</v>
      </c>
      <c r="H48" s="242">
        <v>0</v>
      </c>
      <c r="I48" s="242">
        <v>0</v>
      </c>
      <c r="J48" s="243">
        <v>155234</v>
      </c>
    </row>
    <row r="49" spans="1:10" ht="9.1999999999999993" customHeight="1">
      <c r="A49" s="241" t="s">
        <v>38</v>
      </c>
      <c r="B49" s="242">
        <v>0</v>
      </c>
      <c r="C49" s="242">
        <v>0</v>
      </c>
      <c r="D49" s="242">
        <v>0</v>
      </c>
      <c r="E49" s="242">
        <v>0</v>
      </c>
      <c r="F49" s="242">
        <v>0</v>
      </c>
      <c r="G49" s="242">
        <v>0</v>
      </c>
      <c r="H49" s="242">
        <v>0</v>
      </c>
      <c r="I49" s="242">
        <v>0</v>
      </c>
      <c r="J49" s="243">
        <v>0</v>
      </c>
    </row>
    <row r="50" spans="1:10" ht="9.1999999999999993" customHeight="1">
      <c r="A50" s="241" t="s">
        <v>429</v>
      </c>
      <c r="B50" s="247">
        <v>0</v>
      </c>
      <c r="C50" s="247">
        <v>0</v>
      </c>
      <c r="D50" s="247">
        <v>0</v>
      </c>
      <c r="E50" s="247">
        <v>0</v>
      </c>
      <c r="F50" s="247">
        <v>0</v>
      </c>
      <c r="G50" s="247">
        <v>0</v>
      </c>
      <c r="H50" s="247">
        <v>0</v>
      </c>
      <c r="I50" s="247">
        <v>0</v>
      </c>
      <c r="J50" s="243">
        <v>0</v>
      </c>
    </row>
    <row r="51" spans="1:10" ht="9.1999999999999993" customHeight="1">
      <c r="A51" s="241" t="s">
        <v>39</v>
      </c>
      <c r="B51" s="242">
        <v>736101</v>
      </c>
      <c r="C51" s="242">
        <v>0</v>
      </c>
      <c r="D51" s="242">
        <v>0</v>
      </c>
      <c r="E51" s="242">
        <v>0</v>
      </c>
      <c r="F51" s="242">
        <v>0</v>
      </c>
      <c r="G51" s="242">
        <v>0</v>
      </c>
      <c r="H51" s="242">
        <v>0</v>
      </c>
      <c r="I51" s="242">
        <v>0</v>
      </c>
      <c r="J51" s="243">
        <v>736101</v>
      </c>
    </row>
    <row r="52" spans="1:10" ht="9.1999999999999993" customHeight="1">
      <c r="A52" s="241" t="s">
        <v>359</v>
      </c>
      <c r="B52" s="242">
        <v>0</v>
      </c>
      <c r="C52" s="242">
        <v>0</v>
      </c>
      <c r="D52" s="242">
        <v>0</v>
      </c>
      <c r="E52" s="242">
        <v>0</v>
      </c>
      <c r="F52" s="242">
        <v>7669</v>
      </c>
      <c r="G52" s="242">
        <v>0</v>
      </c>
      <c r="H52" s="242">
        <v>0</v>
      </c>
      <c r="I52" s="242">
        <v>0</v>
      </c>
      <c r="J52" s="243">
        <v>7669</v>
      </c>
    </row>
    <row r="53" spans="1:10" ht="9.1999999999999993" customHeight="1">
      <c r="A53" s="241" t="s">
        <v>109</v>
      </c>
      <c r="B53" s="242">
        <v>248432</v>
      </c>
      <c r="C53" s="242">
        <v>0</v>
      </c>
      <c r="D53" s="242">
        <v>0</v>
      </c>
      <c r="E53" s="242">
        <v>0</v>
      </c>
      <c r="F53" s="242">
        <v>1024813</v>
      </c>
      <c r="G53" s="242">
        <v>0</v>
      </c>
      <c r="H53" s="242">
        <v>0</v>
      </c>
      <c r="I53" s="242">
        <v>0</v>
      </c>
      <c r="J53" s="243">
        <v>1273245</v>
      </c>
    </row>
    <row r="54" spans="1:10" ht="9.1999999999999993" customHeight="1">
      <c r="A54" s="241" t="s">
        <v>41</v>
      </c>
      <c r="B54" s="242">
        <v>5372</v>
      </c>
      <c r="C54" s="242">
        <v>0</v>
      </c>
      <c r="D54" s="242">
        <v>0</v>
      </c>
      <c r="E54" s="242">
        <v>0</v>
      </c>
      <c r="F54" s="242">
        <v>262199</v>
      </c>
      <c r="G54" s="242">
        <v>0</v>
      </c>
      <c r="H54" s="242">
        <v>0</v>
      </c>
      <c r="I54" s="242">
        <v>0</v>
      </c>
      <c r="J54" s="243">
        <v>267571</v>
      </c>
    </row>
    <row r="55" spans="1:10" ht="9.1999999999999993" customHeight="1">
      <c r="A55" s="241" t="s">
        <v>42</v>
      </c>
      <c r="B55" s="242">
        <v>0</v>
      </c>
      <c r="C55" s="242">
        <v>14852</v>
      </c>
      <c r="D55" s="242">
        <v>0</v>
      </c>
      <c r="E55" s="242">
        <v>0</v>
      </c>
      <c r="F55" s="242">
        <v>0</v>
      </c>
      <c r="G55" s="242">
        <v>0</v>
      </c>
      <c r="H55" s="242">
        <v>0</v>
      </c>
      <c r="I55" s="242">
        <v>0</v>
      </c>
      <c r="J55" s="243">
        <v>14852</v>
      </c>
    </row>
    <row r="56" spans="1:10" ht="9.1999999999999993" customHeight="1">
      <c r="A56" s="241" t="s">
        <v>430</v>
      </c>
      <c r="B56" s="242">
        <v>717878</v>
      </c>
      <c r="C56" s="242">
        <v>0</v>
      </c>
      <c r="D56" s="242">
        <v>0</v>
      </c>
      <c r="E56" s="242">
        <v>0</v>
      </c>
      <c r="F56" s="242">
        <v>0</v>
      </c>
      <c r="G56" s="242">
        <v>0</v>
      </c>
      <c r="H56" s="242">
        <v>0</v>
      </c>
      <c r="I56" s="242">
        <v>0</v>
      </c>
      <c r="J56" s="243">
        <v>717878</v>
      </c>
    </row>
    <row r="57" spans="1:10" ht="9.1999999999999993" customHeight="1">
      <c r="A57" s="241" t="s">
        <v>431</v>
      </c>
      <c r="B57" s="242">
        <v>61853</v>
      </c>
      <c r="C57" s="242">
        <v>0</v>
      </c>
      <c r="D57" s="242">
        <v>0</v>
      </c>
      <c r="E57" s="242">
        <v>0</v>
      </c>
      <c r="F57" s="242">
        <v>0</v>
      </c>
      <c r="G57" s="242">
        <v>0</v>
      </c>
      <c r="H57" s="242">
        <v>0</v>
      </c>
      <c r="I57" s="242">
        <v>0</v>
      </c>
      <c r="J57" s="243">
        <v>61853</v>
      </c>
    </row>
    <row r="58" spans="1:10" ht="9.1999999999999993" customHeight="1">
      <c r="A58" s="241" t="s">
        <v>44</v>
      </c>
      <c r="B58" s="242">
        <v>14109</v>
      </c>
      <c r="C58" s="242">
        <v>0</v>
      </c>
      <c r="D58" s="242">
        <v>0</v>
      </c>
      <c r="E58" s="242">
        <v>0</v>
      </c>
      <c r="F58" s="242">
        <v>0</v>
      </c>
      <c r="G58" s="242">
        <v>0</v>
      </c>
      <c r="H58" s="242">
        <v>0</v>
      </c>
      <c r="I58" s="242">
        <v>0</v>
      </c>
      <c r="J58" s="243">
        <v>14109</v>
      </c>
    </row>
    <row r="59" spans="1:10" ht="9.1999999999999993" customHeight="1">
      <c r="A59" s="241" t="s">
        <v>432</v>
      </c>
      <c r="B59" s="242">
        <v>0</v>
      </c>
      <c r="C59" s="242">
        <v>0</v>
      </c>
      <c r="D59" s="242">
        <v>0</v>
      </c>
      <c r="E59" s="242">
        <v>0</v>
      </c>
      <c r="F59" s="242">
        <v>0</v>
      </c>
      <c r="G59" s="242">
        <v>0</v>
      </c>
      <c r="H59" s="242">
        <v>0</v>
      </c>
      <c r="I59" s="242">
        <v>0</v>
      </c>
      <c r="J59" s="243">
        <v>0</v>
      </c>
    </row>
    <row r="60" spans="1:10" ht="9.1999999999999993" customHeight="1">
      <c r="A60" s="241" t="s">
        <v>433</v>
      </c>
      <c r="B60" s="242">
        <v>5347545</v>
      </c>
      <c r="C60" s="242">
        <v>946357</v>
      </c>
      <c r="D60" s="242">
        <v>0</v>
      </c>
      <c r="E60" s="242">
        <v>1000</v>
      </c>
      <c r="F60" s="242">
        <v>1319931</v>
      </c>
      <c r="G60" s="242">
        <v>0</v>
      </c>
      <c r="H60" s="242">
        <v>0</v>
      </c>
      <c r="I60" s="242">
        <v>0</v>
      </c>
      <c r="J60" s="243">
        <v>7614833</v>
      </c>
    </row>
    <row r="61" spans="1:10" ht="9.1999999999999993" customHeight="1">
      <c r="A61" s="244"/>
      <c r="B61" s="245"/>
      <c r="C61" s="245"/>
      <c r="D61" s="245"/>
      <c r="E61" s="245"/>
      <c r="F61" s="245"/>
      <c r="G61" s="245"/>
      <c r="H61" s="245"/>
      <c r="I61" s="245"/>
      <c r="J61" s="246"/>
    </row>
    <row r="62" spans="1:10" ht="9.1999999999999993" customHeight="1">
      <c r="A62" s="241" t="s">
        <v>97</v>
      </c>
      <c r="B62" s="242">
        <v>16666</v>
      </c>
      <c r="C62" s="242">
        <v>0</v>
      </c>
      <c r="D62" s="242">
        <v>539242</v>
      </c>
      <c r="E62" s="242">
        <v>0</v>
      </c>
      <c r="F62" s="242">
        <v>0</v>
      </c>
      <c r="G62" s="242">
        <v>0</v>
      </c>
      <c r="H62" s="242">
        <v>0</v>
      </c>
      <c r="I62" s="242">
        <v>0</v>
      </c>
      <c r="J62" s="243">
        <v>555908</v>
      </c>
    </row>
    <row r="63" spans="1:10" ht="9.1999999999999993" customHeight="1">
      <c r="A63" s="241" t="s">
        <v>46</v>
      </c>
      <c r="B63" s="242">
        <v>0</v>
      </c>
      <c r="C63" s="242">
        <v>24235</v>
      </c>
      <c r="D63" s="242">
        <v>0</v>
      </c>
      <c r="E63" s="242">
        <v>0</v>
      </c>
      <c r="F63" s="242">
        <v>0</v>
      </c>
      <c r="G63" s="242">
        <v>0</v>
      </c>
      <c r="H63" s="242">
        <v>0</v>
      </c>
      <c r="I63" s="242">
        <v>0</v>
      </c>
      <c r="J63" s="243">
        <v>24235</v>
      </c>
    </row>
    <row r="64" spans="1:10" ht="9.1999999999999993" customHeight="1">
      <c r="A64" s="241" t="s">
        <v>434</v>
      </c>
      <c r="B64" s="242">
        <v>0</v>
      </c>
      <c r="C64" s="242">
        <v>0</v>
      </c>
      <c r="D64" s="242">
        <v>0</v>
      </c>
      <c r="E64" s="242">
        <v>0</v>
      </c>
      <c r="F64" s="242">
        <v>0</v>
      </c>
      <c r="G64" s="242">
        <v>0</v>
      </c>
      <c r="H64" s="242">
        <v>0</v>
      </c>
      <c r="I64" s="242">
        <v>0</v>
      </c>
      <c r="J64" s="243">
        <v>0</v>
      </c>
    </row>
    <row r="65" spans="1:10" ht="9.1999999999999993" customHeight="1">
      <c r="A65" s="241" t="s">
        <v>383</v>
      </c>
      <c r="B65" s="242">
        <v>0</v>
      </c>
      <c r="C65" s="242">
        <v>838986</v>
      </c>
      <c r="D65" s="242">
        <v>0</v>
      </c>
      <c r="E65" s="242">
        <v>0</v>
      </c>
      <c r="F65" s="242">
        <v>0</v>
      </c>
      <c r="G65" s="242">
        <v>0</v>
      </c>
      <c r="H65" s="242">
        <v>0</v>
      </c>
      <c r="I65" s="242">
        <v>0</v>
      </c>
      <c r="J65" s="243">
        <v>838986</v>
      </c>
    </row>
    <row r="66" spans="1:10" ht="9.1999999999999993" customHeight="1">
      <c r="A66" s="241" t="s">
        <v>435</v>
      </c>
      <c r="B66" s="242">
        <v>16666</v>
      </c>
      <c r="C66" s="242">
        <v>863221</v>
      </c>
      <c r="D66" s="242">
        <v>539242</v>
      </c>
      <c r="E66" s="242">
        <v>0</v>
      </c>
      <c r="F66" s="242">
        <v>0</v>
      </c>
      <c r="G66" s="242">
        <v>0</v>
      </c>
      <c r="H66" s="242">
        <v>0</v>
      </c>
      <c r="I66" s="242">
        <v>0</v>
      </c>
      <c r="J66" s="243">
        <v>1419129</v>
      </c>
    </row>
    <row r="67" spans="1:10" ht="9.1999999999999993" customHeight="1">
      <c r="A67" s="244"/>
      <c r="B67" s="245"/>
      <c r="C67" s="245"/>
      <c r="D67" s="245"/>
      <c r="E67" s="245"/>
      <c r="F67" s="245"/>
      <c r="G67" s="245"/>
      <c r="H67" s="245"/>
      <c r="I67" s="245"/>
      <c r="J67" s="246"/>
    </row>
    <row r="68" spans="1:10" ht="9.1999999999999993" customHeight="1">
      <c r="A68" s="241" t="s">
        <v>436</v>
      </c>
      <c r="B68" s="242">
        <v>0</v>
      </c>
      <c r="C68" s="242">
        <v>0</v>
      </c>
      <c r="D68" s="242">
        <v>0</v>
      </c>
      <c r="E68" s="242">
        <v>0</v>
      </c>
      <c r="F68" s="242">
        <v>0</v>
      </c>
      <c r="G68" s="242">
        <v>0</v>
      </c>
      <c r="H68" s="242">
        <v>0</v>
      </c>
      <c r="I68" s="242">
        <v>0</v>
      </c>
      <c r="J68" s="243">
        <v>0</v>
      </c>
    </row>
    <row r="69" spans="1:10" ht="9.1999999999999993" customHeight="1">
      <c r="A69" s="241" t="s">
        <v>437</v>
      </c>
      <c r="B69" s="242">
        <v>0</v>
      </c>
      <c r="C69" s="242">
        <v>0</v>
      </c>
      <c r="D69" s="242">
        <v>0</v>
      </c>
      <c r="E69" s="242">
        <v>0</v>
      </c>
      <c r="F69" s="242">
        <v>87947</v>
      </c>
      <c r="G69" s="242">
        <v>0</v>
      </c>
      <c r="H69" s="242">
        <v>0</v>
      </c>
      <c r="I69" s="242">
        <v>0</v>
      </c>
      <c r="J69" s="243">
        <v>87947</v>
      </c>
    </row>
    <row r="70" spans="1:10" ht="9.1999999999999993" customHeight="1">
      <c r="A70" s="241" t="s">
        <v>438</v>
      </c>
      <c r="B70" s="242">
        <v>0</v>
      </c>
      <c r="C70" s="242">
        <v>0</v>
      </c>
      <c r="D70" s="242">
        <v>0</v>
      </c>
      <c r="E70" s="242">
        <v>967857</v>
      </c>
      <c r="F70" s="242">
        <v>0</v>
      </c>
      <c r="G70" s="242">
        <v>0</v>
      </c>
      <c r="H70" s="242">
        <v>0</v>
      </c>
      <c r="I70" s="242">
        <v>0</v>
      </c>
      <c r="J70" s="243">
        <v>967857</v>
      </c>
    </row>
    <row r="71" spans="1:10" ht="9.1999999999999993" customHeight="1">
      <c r="A71" s="241" t="s">
        <v>439</v>
      </c>
      <c r="B71" s="242">
        <v>0</v>
      </c>
      <c r="C71" s="242">
        <v>0</v>
      </c>
      <c r="D71" s="242">
        <v>0</v>
      </c>
      <c r="E71" s="242">
        <v>172398</v>
      </c>
      <c r="F71" s="242">
        <v>0</v>
      </c>
      <c r="G71" s="242">
        <v>0</v>
      </c>
      <c r="H71" s="242">
        <v>0</v>
      </c>
      <c r="I71" s="242">
        <v>0</v>
      </c>
      <c r="J71" s="243">
        <v>172398</v>
      </c>
    </row>
    <row r="72" spans="1:10" ht="9.1999999999999993" customHeight="1">
      <c r="A72" s="241" t="s">
        <v>440</v>
      </c>
      <c r="B72" s="242">
        <v>0</v>
      </c>
      <c r="C72" s="242">
        <v>0</v>
      </c>
      <c r="D72" s="242">
        <v>0</v>
      </c>
      <c r="E72" s="242">
        <v>0</v>
      </c>
      <c r="F72" s="242">
        <v>0</v>
      </c>
      <c r="G72" s="242">
        <v>0</v>
      </c>
      <c r="H72" s="242">
        <v>0</v>
      </c>
      <c r="I72" s="242">
        <v>0</v>
      </c>
      <c r="J72" s="243">
        <v>0</v>
      </c>
    </row>
    <row r="73" spans="1:10" ht="9.1999999999999993" customHeight="1">
      <c r="A73" s="241" t="s">
        <v>441</v>
      </c>
      <c r="B73" s="242">
        <v>14120068</v>
      </c>
      <c r="C73" s="242">
        <v>4704953</v>
      </c>
      <c r="D73" s="242">
        <v>539242</v>
      </c>
      <c r="E73" s="242">
        <v>1141255</v>
      </c>
      <c r="F73" s="242">
        <v>1452709</v>
      </c>
      <c r="G73" s="242">
        <v>0</v>
      </c>
      <c r="H73" s="242">
        <v>0</v>
      </c>
      <c r="I73" s="242">
        <v>0</v>
      </c>
      <c r="J73" s="243">
        <v>21958227</v>
      </c>
    </row>
    <row r="74" spans="1:10" ht="9.1999999999999993" customHeight="1">
      <c r="A74" s="241" t="s">
        <v>50</v>
      </c>
      <c r="B74" s="242">
        <v>179499</v>
      </c>
      <c r="C74" s="242">
        <v>345647</v>
      </c>
      <c r="D74" s="242">
        <v>0</v>
      </c>
      <c r="E74" s="242">
        <v>0</v>
      </c>
      <c r="F74" s="242">
        <v>0</v>
      </c>
      <c r="G74" s="242">
        <v>0</v>
      </c>
      <c r="H74" s="242">
        <v>0</v>
      </c>
      <c r="I74" s="242">
        <v>0</v>
      </c>
      <c r="J74" s="243">
        <v>525146</v>
      </c>
    </row>
    <row r="75" spans="1:10" ht="9.1999999999999993" customHeight="1">
      <c r="A75" s="241" t="s">
        <v>442</v>
      </c>
      <c r="B75" s="242">
        <v>14299567</v>
      </c>
      <c r="C75" s="242">
        <v>5050600</v>
      </c>
      <c r="D75" s="242">
        <v>539242</v>
      </c>
      <c r="E75" s="242">
        <v>1141255</v>
      </c>
      <c r="F75" s="242">
        <v>1452709</v>
      </c>
      <c r="G75" s="242">
        <v>0</v>
      </c>
      <c r="H75" s="242">
        <v>0</v>
      </c>
      <c r="I75" s="242">
        <v>0</v>
      </c>
      <c r="J75" s="243">
        <v>22483373</v>
      </c>
    </row>
    <row r="76" spans="1:10" ht="9">
      <c r="A76" s="244"/>
      <c r="B76" s="245"/>
      <c r="C76" s="245"/>
      <c r="D76" s="245"/>
      <c r="E76" s="245"/>
      <c r="F76" s="245"/>
      <c r="G76" s="245"/>
      <c r="H76" s="245"/>
      <c r="I76" s="245"/>
      <c r="J76" s="246"/>
    </row>
    <row r="77" spans="1:10" ht="9.6" customHeight="1">
      <c r="A77" s="248" t="s">
        <v>443</v>
      </c>
      <c r="B77" s="242">
        <v>2555409</v>
      </c>
      <c r="C77" s="242">
        <v>57874</v>
      </c>
      <c r="D77" s="242">
        <v>208267</v>
      </c>
      <c r="E77" s="242">
        <v>50929</v>
      </c>
      <c r="F77" s="242">
        <v>-426396</v>
      </c>
      <c r="G77" s="242">
        <v>0</v>
      </c>
      <c r="H77" s="242">
        <v>0</v>
      </c>
      <c r="I77" s="242">
        <v>0</v>
      </c>
      <c r="J77" s="243">
        <v>2446083</v>
      </c>
    </row>
    <row r="78" spans="1:10" ht="9.6" customHeight="1">
      <c r="A78" s="249" t="s">
        <v>444</v>
      </c>
      <c r="B78" s="242">
        <v>4270905</v>
      </c>
      <c r="C78" s="242">
        <v>512138</v>
      </c>
      <c r="D78" s="242">
        <v>37707</v>
      </c>
      <c r="E78" s="242">
        <v>1980156</v>
      </c>
      <c r="F78" s="242">
        <v>1192721</v>
      </c>
      <c r="G78" s="242">
        <v>0</v>
      </c>
      <c r="H78" s="242">
        <v>0</v>
      </c>
      <c r="I78" s="242">
        <v>0</v>
      </c>
      <c r="J78" s="243">
        <v>7993627</v>
      </c>
    </row>
    <row r="79" spans="1:10" ht="9.75" thickBot="1">
      <c r="A79" s="250" t="s">
        <v>445</v>
      </c>
      <c r="B79" s="251">
        <v>6826314</v>
      </c>
      <c r="C79" s="251">
        <v>570012</v>
      </c>
      <c r="D79" s="251">
        <v>245974</v>
      </c>
      <c r="E79" s="251">
        <v>2031085</v>
      </c>
      <c r="F79" s="251">
        <v>766325</v>
      </c>
      <c r="G79" s="251">
        <v>0</v>
      </c>
      <c r="H79" s="251">
        <v>0</v>
      </c>
      <c r="I79" s="251">
        <v>0</v>
      </c>
      <c r="J79" s="252">
        <v>10439710</v>
      </c>
    </row>
    <row r="80" spans="1:10" ht="11.25" customHeight="1">
      <c r="A80" s="227"/>
      <c r="B80" s="253"/>
      <c r="C80" s="253"/>
      <c r="D80" s="253"/>
      <c r="E80" s="253"/>
      <c r="F80" s="253"/>
      <c r="G80" s="253"/>
      <c r="H80" s="253"/>
      <c r="I80" s="253"/>
      <c r="J80" s="253"/>
    </row>
    <row r="81" spans="1:10" ht="9.75">
      <c r="A81" s="254">
        <v>38</v>
      </c>
      <c r="B81" s="254"/>
      <c r="C81" s="254"/>
      <c r="D81" s="254"/>
      <c r="E81" s="254"/>
      <c r="F81" s="254"/>
      <c r="G81" s="254"/>
      <c r="H81" s="254"/>
      <c r="I81" s="254"/>
      <c r="J81" s="254"/>
    </row>
    <row r="82" spans="1:10" ht="9">
      <c r="B82" s="255"/>
      <c r="C82" s="255"/>
      <c r="D82" s="255"/>
      <c r="E82" s="255"/>
      <c r="F82" s="255"/>
      <c r="G82" s="255"/>
      <c r="H82" s="255"/>
      <c r="I82" s="255"/>
      <c r="J82" s="255"/>
    </row>
    <row r="83" spans="1:10" ht="9" hidden="1">
      <c r="B83" s="255"/>
      <c r="C83" s="255"/>
      <c r="D83" s="255"/>
      <c r="E83" s="255"/>
      <c r="F83" s="255"/>
      <c r="G83" s="255"/>
      <c r="H83" s="255"/>
      <c r="I83" s="255"/>
      <c r="J83" s="255"/>
    </row>
    <row r="84" spans="1:10" ht="9" hidden="1">
      <c r="B84" s="255"/>
      <c r="C84" s="255"/>
      <c r="D84" s="255"/>
      <c r="E84" s="255"/>
      <c r="F84" s="255"/>
      <c r="G84" s="255"/>
      <c r="H84" s="255"/>
      <c r="I84" s="255"/>
      <c r="J84" s="255"/>
    </row>
    <row r="85" spans="1:10" ht="9" hidden="1">
      <c r="B85" s="255"/>
      <c r="C85" s="255"/>
      <c r="D85" s="255"/>
      <c r="E85" s="255"/>
      <c r="F85" s="255"/>
      <c r="G85" s="255"/>
      <c r="H85" s="255"/>
      <c r="I85" s="255"/>
      <c r="J85" s="255"/>
    </row>
  </sheetData>
  <printOptions horizontalCentered="1"/>
  <pageMargins left="0" right="0" top="0.4" bottom="0.25" header="0.2" footer="0.16"/>
  <pageSetup scale="98" orientation="portrait"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8E07ED-5FDF-4522-9589-0313B1B47377}">
  <sheetPr>
    <pageSetUpPr fitToPage="1"/>
  </sheetPr>
  <dimension ref="A1:M85"/>
  <sheetViews>
    <sheetView zoomScale="130" zoomScaleNormal="130" workbookViewId="0"/>
  </sheetViews>
  <sheetFormatPr defaultColWidth="0" defaultRowHeight="0" customHeight="1" zeroHeight="1"/>
  <cols>
    <col min="1" max="1" width="18.7109375" style="192" customWidth="1"/>
    <col min="2" max="2" width="10.7109375" style="192" customWidth="1"/>
    <col min="3" max="9" width="8.28515625" style="192" customWidth="1"/>
    <col min="10" max="10" width="10.7109375" style="192" customWidth="1"/>
    <col min="11" max="11" width="0.85546875" style="192" customWidth="1"/>
    <col min="12" max="13" width="0" style="192" hidden="1" customWidth="1"/>
    <col min="14" max="16384" width="9.140625" style="192" hidden="1"/>
  </cols>
  <sheetData>
    <row r="1" spans="1:13" ht="9">
      <c r="A1" s="189"/>
      <c r="B1" s="190"/>
      <c r="C1" s="190"/>
      <c r="D1" s="190"/>
      <c r="E1" s="190"/>
      <c r="F1" s="190"/>
      <c r="G1" s="190"/>
      <c r="H1" s="190"/>
      <c r="I1" s="190"/>
      <c r="J1" s="191"/>
    </row>
    <row r="2" spans="1:13" ht="16.5" customHeight="1">
      <c r="A2" s="193" t="s">
        <v>462</v>
      </c>
      <c r="B2" s="194"/>
      <c r="C2" s="194"/>
      <c r="D2" s="194"/>
      <c r="E2" s="194"/>
      <c r="F2" s="194"/>
      <c r="G2" s="194"/>
      <c r="H2" s="194"/>
      <c r="I2" s="194"/>
      <c r="J2" s="195"/>
    </row>
    <row r="3" spans="1:13" ht="11.25">
      <c r="A3" s="196"/>
      <c r="B3" s="197"/>
      <c r="C3" s="197"/>
      <c r="D3" s="197"/>
      <c r="E3" s="197"/>
      <c r="F3" s="197"/>
      <c r="G3" s="197"/>
      <c r="H3" s="197"/>
      <c r="I3" s="197"/>
      <c r="J3" s="198"/>
    </row>
    <row r="4" spans="1:13" ht="23.25">
      <c r="A4" s="199" t="s">
        <v>464</v>
      </c>
      <c r="B4" s="200"/>
      <c r="C4" s="200"/>
      <c r="D4" s="200"/>
      <c r="E4" s="200"/>
      <c r="F4" s="200"/>
      <c r="G4" s="200"/>
      <c r="H4" s="200"/>
      <c r="I4" s="200"/>
      <c r="J4" s="201"/>
    </row>
    <row r="5" spans="1:13" ht="16.5" customHeight="1">
      <c r="A5" s="202" t="s">
        <v>92</v>
      </c>
      <c r="B5" s="203"/>
      <c r="C5" s="203"/>
      <c r="D5" s="203"/>
      <c r="E5" s="203"/>
      <c r="F5" s="203"/>
      <c r="G5" s="203"/>
      <c r="H5" s="203"/>
      <c r="I5" s="203"/>
      <c r="J5" s="204"/>
    </row>
    <row r="6" spans="1:13" ht="9.75" thickBot="1">
      <c r="A6" s="205"/>
      <c r="B6" s="206"/>
      <c r="C6" s="206"/>
      <c r="D6" s="206"/>
      <c r="E6" s="206"/>
      <c r="F6" s="206"/>
      <c r="G6" s="206"/>
      <c r="H6" s="206"/>
      <c r="I6" s="206"/>
      <c r="J6" s="207"/>
    </row>
    <row r="7" spans="1:13" ht="11.25">
      <c r="A7" s="208" t="s">
        <v>400</v>
      </c>
      <c r="B7" s="209"/>
      <c r="C7" s="209"/>
      <c r="D7" s="209"/>
      <c r="E7" s="209"/>
      <c r="F7" s="209"/>
      <c r="G7" s="209"/>
      <c r="H7" s="209"/>
      <c r="I7" s="209"/>
      <c r="J7" s="210"/>
    </row>
    <row r="8" spans="1:13" ht="9">
      <c r="A8" s="211"/>
      <c r="B8" s="212"/>
      <c r="C8" s="212"/>
      <c r="D8" s="212"/>
      <c r="E8" s="212"/>
      <c r="F8" s="212"/>
      <c r="G8" s="212"/>
      <c r="H8" s="212"/>
      <c r="I8" s="212"/>
      <c r="J8" s="213"/>
    </row>
    <row r="9" spans="1:13" ht="9.6" customHeight="1">
      <c r="A9" s="214" t="s">
        <v>390</v>
      </c>
      <c r="B9" s="215"/>
      <c r="C9" s="215"/>
      <c r="D9" s="215"/>
      <c r="E9" s="215"/>
      <c r="F9" s="215"/>
      <c r="G9" s="215"/>
      <c r="H9" s="215"/>
      <c r="I9" s="215"/>
      <c r="J9" s="216"/>
    </row>
    <row r="10" spans="1:13" ht="13.5" customHeight="1" thickBot="1">
      <c r="A10" s="217"/>
      <c r="B10" s="218" t="s">
        <v>401</v>
      </c>
      <c r="C10" s="218"/>
      <c r="D10" s="218"/>
      <c r="E10" s="218"/>
      <c r="F10" s="218"/>
      <c r="G10" s="218" t="s">
        <v>402</v>
      </c>
      <c r="H10" s="218"/>
      <c r="I10" s="219" t="s">
        <v>403</v>
      </c>
      <c r="J10" s="220" t="s">
        <v>404</v>
      </c>
      <c r="L10" s="221"/>
      <c r="M10" s="221"/>
    </row>
    <row r="11" spans="1:13" s="227" customFormat="1" ht="0.95" customHeight="1">
      <c r="A11" s="222"/>
      <c r="B11" s="223"/>
      <c r="C11" s="224"/>
      <c r="D11" s="224"/>
      <c r="E11" s="224"/>
      <c r="F11" s="225"/>
      <c r="G11" s="223"/>
      <c r="H11" s="224"/>
      <c r="I11" s="224"/>
      <c r="J11" s="226"/>
    </row>
    <row r="12" spans="1:13" s="227" customFormat="1" ht="9.6" customHeight="1">
      <c r="A12" s="228" t="s">
        <v>92</v>
      </c>
      <c r="B12" s="229" t="s">
        <v>405</v>
      </c>
      <c r="C12" s="230" t="s">
        <v>406</v>
      </c>
      <c r="D12" s="230" t="s">
        <v>407</v>
      </c>
      <c r="E12" s="230" t="s">
        <v>408</v>
      </c>
      <c r="F12" s="231" t="s">
        <v>409</v>
      </c>
      <c r="G12" s="229" t="s">
        <v>410</v>
      </c>
      <c r="H12" s="230" t="s">
        <v>411</v>
      </c>
      <c r="I12" s="230"/>
      <c r="J12" s="232" t="s">
        <v>412</v>
      </c>
    </row>
    <row r="13" spans="1:13" s="227" customFormat="1" ht="9.6" customHeight="1">
      <c r="A13" s="233"/>
      <c r="B13" s="229" t="s">
        <v>413</v>
      </c>
      <c r="C13" s="230" t="s">
        <v>15</v>
      </c>
      <c r="D13" s="230" t="s">
        <v>414</v>
      </c>
      <c r="E13" s="230" t="s">
        <v>415</v>
      </c>
      <c r="F13" s="231" t="s">
        <v>416</v>
      </c>
      <c r="G13" s="229" t="s">
        <v>417</v>
      </c>
      <c r="H13" s="230" t="s">
        <v>414</v>
      </c>
      <c r="I13" s="230" t="s">
        <v>418</v>
      </c>
      <c r="J13" s="231" t="s">
        <v>417</v>
      </c>
    </row>
    <row r="14" spans="1:13" s="227" customFormat="1" ht="9.6" customHeight="1" thickBot="1">
      <c r="A14" s="234"/>
      <c r="B14" s="235">
        <v>100</v>
      </c>
      <c r="C14" s="236">
        <v>200</v>
      </c>
      <c r="D14" s="236">
        <v>290</v>
      </c>
      <c r="E14" s="236">
        <v>300</v>
      </c>
      <c r="F14" s="237">
        <v>400</v>
      </c>
      <c r="G14" s="235">
        <v>500</v>
      </c>
      <c r="H14" s="236">
        <v>600</v>
      </c>
      <c r="I14" s="236" t="s">
        <v>419</v>
      </c>
      <c r="J14" s="237" t="s">
        <v>420</v>
      </c>
    </row>
    <row r="15" spans="1:13" ht="9.1999999999999993" customHeight="1">
      <c r="A15" s="238" t="s">
        <v>421</v>
      </c>
      <c r="B15" s="239"/>
      <c r="C15" s="239"/>
      <c r="D15" s="239"/>
      <c r="E15" s="239"/>
      <c r="F15" s="239"/>
      <c r="G15" s="239"/>
      <c r="H15" s="239"/>
      <c r="I15" s="239"/>
      <c r="J15" s="240"/>
    </row>
    <row r="16" spans="1:13" ht="9.1999999999999993" customHeight="1">
      <c r="A16" s="241" t="s">
        <v>16</v>
      </c>
      <c r="B16" s="242">
        <v>2016227</v>
      </c>
      <c r="C16" s="242">
        <v>0</v>
      </c>
      <c r="D16" s="242">
        <v>0</v>
      </c>
      <c r="E16" s="242">
        <v>1149984</v>
      </c>
      <c r="F16" s="242">
        <v>601372</v>
      </c>
      <c r="G16" s="242">
        <v>0</v>
      </c>
      <c r="H16" s="242">
        <v>0</v>
      </c>
      <c r="I16" s="242">
        <v>0</v>
      </c>
      <c r="J16" s="243">
        <v>3767583</v>
      </c>
    </row>
    <row r="17" spans="1:10" ht="9.1999999999999993" customHeight="1">
      <c r="A17" s="241" t="s">
        <v>17</v>
      </c>
      <c r="B17" s="242">
        <v>179333</v>
      </c>
      <c r="C17" s="242">
        <v>1313693</v>
      </c>
      <c r="D17" s="242">
        <v>20830</v>
      </c>
      <c r="E17" s="242">
        <v>3795</v>
      </c>
      <c r="F17" s="242">
        <v>752519</v>
      </c>
      <c r="G17" s="242">
        <v>29838</v>
      </c>
      <c r="H17" s="242">
        <v>0</v>
      </c>
      <c r="I17" s="242">
        <v>0</v>
      </c>
      <c r="J17" s="243">
        <v>2300008</v>
      </c>
    </row>
    <row r="18" spans="1:10" ht="9.1999999999999993" customHeight="1">
      <c r="A18" s="241" t="s">
        <v>18</v>
      </c>
      <c r="B18" s="242">
        <v>26742444</v>
      </c>
      <c r="C18" s="242">
        <v>155015</v>
      </c>
      <c r="D18" s="242">
        <v>0</v>
      </c>
      <c r="E18" s="242">
        <v>0</v>
      </c>
      <c r="F18" s="242">
        <v>0</v>
      </c>
      <c r="G18" s="242">
        <v>0</v>
      </c>
      <c r="H18" s="242">
        <v>0</v>
      </c>
      <c r="I18" s="242">
        <v>0</v>
      </c>
      <c r="J18" s="243">
        <v>26897459</v>
      </c>
    </row>
    <row r="19" spans="1:10" ht="9.1999999999999993" customHeight="1">
      <c r="A19" s="241" t="s">
        <v>19</v>
      </c>
      <c r="B19" s="242">
        <v>1128771</v>
      </c>
      <c r="C19" s="242">
        <v>7789968</v>
      </c>
      <c r="D19" s="242">
        <v>1925717</v>
      </c>
      <c r="E19" s="242">
        <v>0</v>
      </c>
      <c r="F19" s="242">
        <v>0</v>
      </c>
      <c r="G19" s="242">
        <v>0</v>
      </c>
      <c r="H19" s="242">
        <v>0</v>
      </c>
      <c r="I19" s="242">
        <v>0</v>
      </c>
      <c r="J19" s="243">
        <v>10844456</v>
      </c>
    </row>
    <row r="20" spans="1:10" ht="9.1999999999999993" customHeight="1">
      <c r="A20" s="241" t="s">
        <v>20</v>
      </c>
      <c r="B20" s="242">
        <v>0</v>
      </c>
      <c r="C20" s="242">
        <v>0</v>
      </c>
      <c r="D20" s="242">
        <v>529</v>
      </c>
      <c r="E20" s="242">
        <v>0</v>
      </c>
      <c r="F20" s="242">
        <v>24274798</v>
      </c>
      <c r="G20" s="242">
        <v>0</v>
      </c>
      <c r="H20" s="242">
        <v>0</v>
      </c>
      <c r="I20" s="242">
        <v>0</v>
      </c>
      <c r="J20" s="243">
        <v>24275327</v>
      </c>
    </row>
    <row r="21" spans="1:10" ht="9.1999999999999993" customHeight="1">
      <c r="A21" s="241" t="s">
        <v>422</v>
      </c>
      <c r="B21" s="242">
        <v>30066775</v>
      </c>
      <c r="C21" s="242">
        <v>9258676</v>
      </c>
      <c r="D21" s="242">
        <v>1947076</v>
      </c>
      <c r="E21" s="242">
        <v>1153779</v>
      </c>
      <c r="F21" s="242">
        <v>25628689</v>
      </c>
      <c r="G21" s="242">
        <v>29838</v>
      </c>
      <c r="H21" s="242">
        <v>0</v>
      </c>
      <c r="I21" s="242">
        <v>0</v>
      </c>
      <c r="J21" s="243">
        <v>68084833</v>
      </c>
    </row>
    <row r="22" spans="1:10" ht="9.1999999999999993" customHeight="1">
      <c r="A22" s="241" t="s">
        <v>21</v>
      </c>
      <c r="B22" s="242">
        <v>0</v>
      </c>
      <c r="C22" s="242">
        <v>0</v>
      </c>
      <c r="D22" s="242">
        <v>39338</v>
      </c>
      <c r="E22" s="242">
        <v>0</v>
      </c>
      <c r="F22" s="242">
        <v>0</v>
      </c>
      <c r="G22" s="242">
        <v>0</v>
      </c>
      <c r="H22" s="242">
        <v>0</v>
      </c>
      <c r="I22" s="242">
        <v>0</v>
      </c>
      <c r="J22" s="243">
        <v>39338</v>
      </c>
    </row>
    <row r="23" spans="1:10" ht="9.1999999999999993" customHeight="1">
      <c r="A23" s="241" t="s">
        <v>423</v>
      </c>
      <c r="B23" s="242">
        <v>30066775</v>
      </c>
      <c r="C23" s="242">
        <v>9258676</v>
      </c>
      <c r="D23" s="242">
        <v>1986414</v>
      </c>
      <c r="E23" s="242">
        <v>1153779</v>
      </c>
      <c r="F23" s="242">
        <v>25628689</v>
      </c>
      <c r="G23" s="242">
        <v>29838</v>
      </c>
      <c r="H23" s="242">
        <v>0</v>
      </c>
      <c r="I23" s="242">
        <v>0</v>
      </c>
      <c r="J23" s="243">
        <v>68124171</v>
      </c>
    </row>
    <row r="24" spans="1:10" ht="9.1999999999999993" customHeight="1">
      <c r="A24" s="244"/>
      <c r="B24" s="245"/>
      <c r="C24" s="245"/>
      <c r="D24" s="245"/>
      <c r="E24" s="245"/>
      <c r="F24" s="245"/>
      <c r="G24" s="245"/>
      <c r="H24" s="245"/>
      <c r="I24" s="245"/>
      <c r="J24" s="246"/>
    </row>
    <row r="25" spans="1:10" ht="9.1999999999999993" customHeight="1">
      <c r="A25" s="241" t="s">
        <v>53</v>
      </c>
      <c r="B25" s="242"/>
      <c r="C25" s="242"/>
      <c r="D25" s="242"/>
      <c r="E25" s="242"/>
      <c r="F25" s="242"/>
      <c r="G25" s="242"/>
      <c r="H25" s="242"/>
      <c r="I25" s="242"/>
      <c r="J25" s="243"/>
    </row>
    <row r="26" spans="1:10" ht="9.1999999999999993" customHeight="1">
      <c r="A26" s="241" t="s">
        <v>22</v>
      </c>
      <c r="B26" s="242">
        <v>7256852</v>
      </c>
      <c r="C26" s="242">
        <v>1831859</v>
      </c>
      <c r="D26" s="242">
        <v>0</v>
      </c>
      <c r="E26" s="242">
        <v>0</v>
      </c>
      <c r="F26" s="242">
        <v>0</v>
      </c>
      <c r="G26" s="242">
        <v>0</v>
      </c>
      <c r="H26" s="242">
        <v>0</v>
      </c>
      <c r="I26" s="242">
        <v>0</v>
      </c>
      <c r="J26" s="243">
        <v>9088711</v>
      </c>
    </row>
    <row r="27" spans="1:10" ht="9.1999999999999993" customHeight="1">
      <c r="A27" s="241" t="s">
        <v>23</v>
      </c>
      <c r="B27" s="242">
        <v>6701265</v>
      </c>
      <c r="C27" s="242">
        <v>1451791</v>
      </c>
      <c r="D27" s="242">
        <v>0</v>
      </c>
      <c r="E27" s="242">
        <v>0</v>
      </c>
      <c r="F27" s="242">
        <v>0</v>
      </c>
      <c r="G27" s="242">
        <v>0</v>
      </c>
      <c r="H27" s="242">
        <v>0</v>
      </c>
      <c r="I27" s="242">
        <v>0</v>
      </c>
      <c r="J27" s="243">
        <v>8153056</v>
      </c>
    </row>
    <row r="28" spans="1:10" ht="9.1999999999999993" customHeight="1">
      <c r="A28" s="241" t="s">
        <v>24</v>
      </c>
      <c r="B28" s="242">
        <v>991704</v>
      </c>
      <c r="C28" s="242">
        <v>139406</v>
      </c>
      <c r="D28" s="242">
        <v>0</v>
      </c>
      <c r="E28" s="242">
        <v>0</v>
      </c>
      <c r="F28" s="242">
        <v>0</v>
      </c>
      <c r="G28" s="242">
        <v>0</v>
      </c>
      <c r="H28" s="242">
        <v>0</v>
      </c>
      <c r="I28" s="242">
        <v>0</v>
      </c>
      <c r="J28" s="243">
        <v>1131110</v>
      </c>
    </row>
    <row r="29" spans="1:10" ht="9.1999999999999993" customHeight="1">
      <c r="A29" s="241" t="s">
        <v>424</v>
      </c>
      <c r="B29" s="242">
        <v>0</v>
      </c>
      <c r="C29" s="242">
        <v>0</v>
      </c>
      <c r="D29" s="242">
        <v>0</v>
      </c>
      <c r="E29" s="242">
        <v>0</v>
      </c>
      <c r="F29" s="242">
        <v>0</v>
      </c>
      <c r="G29" s="242">
        <v>0</v>
      </c>
      <c r="H29" s="242">
        <v>0</v>
      </c>
      <c r="I29" s="242">
        <v>0</v>
      </c>
      <c r="J29" s="243">
        <v>0</v>
      </c>
    </row>
    <row r="30" spans="1:10" ht="9.1999999999999993" customHeight="1">
      <c r="A30" s="241" t="s">
        <v>154</v>
      </c>
      <c r="B30" s="242">
        <v>2520649</v>
      </c>
      <c r="C30" s="242">
        <v>1361190</v>
      </c>
      <c r="D30" s="242">
        <v>0</v>
      </c>
      <c r="E30" s="242">
        <v>0</v>
      </c>
      <c r="F30" s="242">
        <v>0</v>
      </c>
      <c r="G30" s="242">
        <v>0</v>
      </c>
      <c r="H30" s="242">
        <v>0</v>
      </c>
      <c r="I30" s="242">
        <v>0</v>
      </c>
      <c r="J30" s="243">
        <v>3881839</v>
      </c>
    </row>
    <row r="31" spans="1:10" ht="9.1999999999999993" customHeight="1">
      <c r="A31" s="241" t="s">
        <v>425</v>
      </c>
      <c r="B31" s="242">
        <v>146108</v>
      </c>
      <c r="C31" s="242">
        <v>58780</v>
      </c>
      <c r="D31" s="242">
        <v>0</v>
      </c>
      <c r="E31" s="242">
        <v>0</v>
      </c>
      <c r="F31" s="242">
        <v>0</v>
      </c>
      <c r="G31" s="242">
        <v>0</v>
      </c>
      <c r="H31" s="242">
        <v>0</v>
      </c>
      <c r="I31" s="242">
        <v>0</v>
      </c>
      <c r="J31" s="243">
        <v>204888</v>
      </c>
    </row>
    <row r="32" spans="1:10" ht="9.1999999999999993" customHeight="1">
      <c r="A32" s="241" t="s">
        <v>25</v>
      </c>
      <c r="B32" s="242">
        <v>132181</v>
      </c>
      <c r="C32" s="242">
        <v>5322</v>
      </c>
      <c r="D32" s="242">
        <v>0</v>
      </c>
      <c r="E32" s="242">
        <v>0</v>
      </c>
      <c r="F32" s="242">
        <v>0</v>
      </c>
      <c r="G32" s="242">
        <v>0</v>
      </c>
      <c r="H32" s="242">
        <v>0</v>
      </c>
      <c r="I32" s="242">
        <v>0</v>
      </c>
      <c r="J32" s="243">
        <v>137503</v>
      </c>
    </row>
    <row r="33" spans="1:10" ht="9.1999999999999993" customHeight="1">
      <c r="A33" s="241" t="s">
        <v>26</v>
      </c>
      <c r="B33" s="242">
        <v>0</v>
      </c>
      <c r="C33" s="242">
        <v>1139</v>
      </c>
      <c r="D33" s="242">
        <v>0</v>
      </c>
      <c r="E33" s="242">
        <v>0</v>
      </c>
      <c r="F33" s="242">
        <v>0</v>
      </c>
      <c r="G33" s="242">
        <v>0</v>
      </c>
      <c r="H33" s="242">
        <v>0</v>
      </c>
      <c r="I33" s="242">
        <v>0</v>
      </c>
      <c r="J33" s="243">
        <v>1139</v>
      </c>
    </row>
    <row r="34" spans="1:10" ht="9.1999999999999993" customHeight="1">
      <c r="A34" s="241" t="s">
        <v>27</v>
      </c>
      <c r="B34" s="242">
        <v>0</v>
      </c>
      <c r="C34" s="242">
        <v>0</v>
      </c>
      <c r="D34" s="242">
        <v>0</v>
      </c>
      <c r="E34" s="242">
        <v>0</v>
      </c>
      <c r="F34" s="242">
        <v>0</v>
      </c>
      <c r="G34" s="242">
        <v>0</v>
      </c>
      <c r="H34" s="242">
        <v>0</v>
      </c>
      <c r="I34" s="242">
        <v>0</v>
      </c>
      <c r="J34" s="243">
        <v>0</v>
      </c>
    </row>
    <row r="35" spans="1:10" ht="9.1999999999999993" customHeight="1">
      <c r="A35" s="241" t="s">
        <v>28</v>
      </c>
      <c r="B35" s="242">
        <v>0</v>
      </c>
      <c r="C35" s="242">
        <v>21379</v>
      </c>
      <c r="D35" s="242">
        <v>0</v>
      </c>
      <c r="E35" s="242">
        <v>0</v>
      </c>
      <c r="F35" s="242">
        <v>0</v>
      </c>
      <c r="G35" s="242">
        <v>0</v>
      </c>
      <c r="H35" s="242">
        <v>0</v>
      </c>
      <c r="I35" s="242">
        <v>0</v>
      </c>
      <c r="J35" s="243">
        <v>21379</v>
      </c>
    </row>
    <row r="36" spans="1:10" ht="9.1999999999999993" customHeight="1">
      <c r="A36" s="241" t="s">
        <v>29</v>
      </c>
      <c r="B36" s="242">
        <v>0</v>
      </c>
      <c r="C36" s="242">
        <v>0</v>
      </c>
      <c r="D36" s="242">
        <v>0</v>
      </c>
      <c r="E36" s="242">
        <v>0</v>
      </c>
      <c r="F36" s="242">
        <v>0</v>
      </c>
      <c r="G36" s="242">
        <v>0</v>
      </c>
      <c r="H36" s="242">
        <v>0</v>
      </c>
      <c r="I36" s="242">
        <v>0</v>
      </c>
      <c r="J36" s="243">
        <v>0</v>
      </c>
    </row>
    <row r="37" spans="1:10" ht="9.1999999999999993" customHeight="1">
      <c r="A37" s="241" t="s">
        <v>30</v>
      </c>
      <c r="B37" s="242">
        <v>0</v>
      </c>
      <c r="C37" s="242">
        <v>0</v>
      </c>
      <c r="D37" s="242">
        <v>0</v>
      </c>
      <c r="E37" s="242">
        <v>0</v>
      </c>
      <c r="F37" s="242">
        <v>0</v>
      </c>
      <c r="G37" s="242">
        <v>0</v>
      </c>
      <c r="H37" s="242">
        <v>0</v>
      </c>
      <c r="I37" s="242">
        <v>0</v>
      </c>
      <c r="J37" s="243">
        <v>0</v>
      </c>
    </row>
    <row r="38" spans="1:10" ht="9.1999999999999993" customHeight="1">
      <c r="A38" s="241" t="s">
        <v>426</v>
      </c>
      <c r="B38" s="242">
        <v>17748759</v>
      </c>
      <c r="C38" s="242">
        <v>4870866</v>
      </c>
      <c r="D38" s="242">
        <v>0</v>
      </c>
      <c r="E38" s="242">
        <v>0</v>
      </c>
      <c r="F38" s="242">
        <v>0</v>
      </c>
      <c r="G38" s="242">
        <v>0</v>
      </c>
      <c r="H38" s="242">
        <v>0</v>
      </c>
      <c r="I38" s="242">
        <v>0</v>
      </c>
      <c r="J38" s="243">
        <v>22619625</v>
      </c>
    </row>
    <row r="39" spans="1:10" ht="9.1999999999999993" customHeight="1">
      <c r="A39" s="244"/>
      <c r="B39" s="245"/>
      <c r="C39" s="245"/>
      <c r="D39" s="245"/>
      <c r="E39" s="245"/>
      <c r="F39" s="245"/>
      <c r="G39" s="245"/>
      <c r="H39" s="245"/>
      <c r="I39" s="245"/>
      <c r="J39" s="246"/>
    </row>
    <row r="40" spans="1:10" ht="9.1999999999999993" customHeight="1">
      <c r="A40" s="241" t="s">
        <v>31</v>
      </c>
      <c r="B40" s="242">
        <v>809492</v>
      </c>
      <c r="C40" s="242">
        <v>279784</v>
      </c>
      <c r="D40" s="242">
        <v>0</v>
      </c>
      <c r="E40" s="242">
        <v>0</v>
      </c>
      <c r="F40" s="242">
        <v>0</v>
      </c>
      <c r="G40" s="242">
        <v>0</v>
      </c>
      <c r="H40" s="242">
        <v>0</v>
      </c>
      <c r="I40" s="242">
        <v>0</v>
      </c>
      <c r="J40" s="243">
        <v>1089276</v>
      </c>
    </row>
    <row r="41" spans="1:10" ht="9.1999999999999993" customHeight="1">
      <c r="A41" s="241" t="s">
        <v>427</v>
      </c>
      <c r="B41" s="242">
        <v>407556</v>
      </c>
      <c r="C41" s="242">
        <v>37373</v>
      </c>
      <c r="D41" s="242">
        <v>0</v>
      </c>
      <c r="E41" s="242">
        <v>0</v>
      </c>
      <c r="F41" s="242">
        <v>0</v>
      </c>
      <c r="G41" s="242">
        <v>0</v>
      </c>
      <c r="H41" s="242">
        <v>0</v>
      </c>
      <c r="I41" s="242">
        <v>0</v>
      </c>
      <c r="J41" s="243">
        <v>444929</v>
      </c>
    </row>
    <row r="42" spans="1:10" ht="9.1999999999999993" customHeight="1">
      <c r="A42" s="241" t="s">
        <v>32</v>
      </c>
      <c r="B42" s="242">
        <v>221380</v>
      </c>
      <c r="C42" s="242">
        <v>377840</v>
      </c>
      <c r="D42" s="242">
        <v>0</v>
      </c>
      <c r="E42" s="242">
        <v>0</v>
      </c>
      <c r="F42" s="242">
        <v>0</v>
      </c>
      <c r="G42" s="242">
        <v>0</v>
      </c>
      <c r="H42" s="242">
        <v>0</v>
      </c>
      <c r="I42" s="242">
        <v>0</v>
      </c>
      <c r="J42" s="243">
        <v>599220</v>
      </c>
    </row>
    <row r="43" spans="1:10" ht="9.1999999999999993" customHeight="1">
      <c r="A43" s="241" t="s">
        <v>33</v>
      </c>
      <c r="B43" s="242">
        <v>225103</v>
      </c>
      <c r="C43" s="242">
        <v>34162</v>
      </c>
      <c r="D43" s="242">
        <v>0</v>
      </c>
      <c r="E43" s="242">
        <v>0</v>
      </c>
      <c r="F43" s="242">
        <v>0</v>
      </c>
      <c r="G43" s="242">
        <v>0</v>
      </c>
      <c r="H43" s="242">
        <v>0</v>
      </c>
      <c r="I43" s="242">
        <v>0</v>
      </c>
      <c r="J43" s="243">
        <v>259265</v>
      </c>
    </row>
    <row r="44" spans="1:10" ht="9.1999999999999993" customHeight="1">
      <c r="A44" s="241" t="s">
        <v>428</v>
      </c>
      <c r="B44" s="242">
        <v>0</v>
      </c>
      <c r="C44" s="242">
        <v>0</v>
      </c>
      <c r="D44" s="242">
        <v>0</v>
      </c>
      <c r="E44" s="242">
        <v>0</v>
      </c>
      <c r="F44" s="242">
        <v>0</v>
      </c>
      <c r="G44" s="242">
        <v>0</v>
      </c>
      <c r="H44" s="242">
        <v>0</v>
      </c>
      <c r="I44" s="242">
        <v>0</v>
      </c>
      <c r="J44" s="243">
        <v>0</v>
      </c>
    </row>
    <row r="45" spans="1:10" ht="9.1999999999999993" customHeight="1">
      <c r="A45" s="241" t="s">
        <v>34</v>
      </c>
      <c r="B45" s="242">
        <v>0</v>
      </c>
      <c r="C45" s="242">
        <v>0</v>
      </c>
      <c r="D45" s="242">
        <v>0</v>
      </c>
      <c r="E45" s="242">
        <v>0</v>
      </c>
      <c r="F45" s="242">
        <v>0</v>
      </c>
      <c r="G45" s="242">
        <v>0</v>
      </c>
      <c r="H45" s="242">
        <v>0</v>
      </c>
      <c r="I45" s="242">
        <v>0</v>
      </c>
      <c r="J45" s="243">
        <v>0</v>
      </c>
    </row>
    <row r="46" spans="1:10" ht="9.1999999999999993" customHeight="1">
      <c r="A46" s="241" t="s">
        <v>35</v>
      </c>
      <c r="B46" s="242">
        <v>812389</v>
      </c>
      <c r="C46" s="242">
        <v>180873</v>
      </c>
      <c r="D46" s="242">
        <v>0</v>
      </c>
      <c r="E46" s="242">
        <v>0</v>
      </c>
      <c r="F46" s="242">
        <v>0</v>
      </c>
      <c r="G46" s="242">
        <v>0</v>
      </c>
      <c r="H46" s="242">
        <v>0</v>
      </c>
      <c r="I46" s="242">
        <v>0</v>
      </c>
      <c r="J46" s="243">
        <v>993262</v>
      </c>
    </row>
    <row r="47" spans="1:10" ht="9.1999999999999993" customHeight="1">
      <c r="A47" s="241" t="s">
        <v>36</v>
      </c>
      <c r="B47" s="242">
        <v>2178412</v>
      </c>
      <c r="C47" s="242">
        <v>223257</v>
      </c>
      <c r="D47" s="242">
        <v>0</v>
      </c>
      <c r="E47" s="242">
        <v>0</v>
      </c>
      <c r="F47" s="242">
        <v>0</v>
      </c>
      <c r="G47" s="242">
        <v>0</v>
      </c>
      <c r="H47" s="242">
        <v>0</v>
      </c>
      <c r="I47" s="242">
        <v>0</v>
      </c>
      <c r="J47" s="243">
        <v>2401669</v>
      </c>
    </row>
    <row r="48" spans="1:10" ht="9.1999999999999993" customHeight="1">
      <c r="A48" s="241" t="s">
        <v>37</v>
      </c>
      <c r="B48" s="242">
        <v>317918</v>
      </c>
      <c r="C48" s="242">
        <v>22322</v>
      </c>
      <c r="D48" s="242">
        <v>0</v>
      </c>
      <c r="E48" s="242">
        <v>0</v>
      </c>
      <c r="F48" s="242">
        <v>0</v>
      </c>
      <c r="G48" s="242">
        <v>0</v>
      </c>
      <c r="H48" s="242">
        <v>0</v>
      </c>
      <c r="I48" s="242">
        <v>0</v>
      </c>
      <c r="J48" s="243">
        <v>340240</v>
      </c>
    </row>
    <row r="49" spans="1:10" ht="9.1999999999999993" customHeight="1">
      <c r="A49" s="241" t="s">
        <v>38</v>
      </c>
      <c r="B49" s="242">
        <v>0</v>
      </c>
      <c r="C49" s="242">
        <v>0</v>
      </c>
      <c r="D49" s="242">
        <v>0</v>
      </c>
      <c r="E49" s="242">
        <v>0</v>
      </c>
      <c r="F49" s="242">
        <v>0</v>
      </c>
      <c r="G49" s="242">
        <v>0</v>
      </c>
      <c r="H49" s="242">
        <v>0</v>
      </c>
      <c r="I49" s="242">
        <v>0</v>
      </c>
      <c r="J49" s="243">
        <v>0</v>
      </c>
    </row>
    <row r="50" spans="1:10" ht="9.1999999999999993" customHeight="1">
      <c r="A50" s="241" t="s">
        <v>429</v>
      </c>
      <c r="B50" s="247">
        <v>701239</v>
      </c>
      <c r="C50" s="247">
        <v>979841</v>
      </c>
      <c r="D50" s="247">
        <v>0</v>
      </c>
      <c r="E50" s="247">
        <v>0</v>
      </c>
      <c r="F50" s="247">
        <v>0</v>
      </c>
      <c r="G50" s="247">
        <v>0</v>
      </c>
      <c r="H50" s="247">
        <v>0</v>
      </c>
      <c r="I50" s="247">
        <v>0</v>
      </c>
      <c r="J50" s="243">
        <v>1681080</v>
      </c>
    </row>
    <row r="51" spans="1:10" ht="9.1999999999999993" customHeight="1">
      <c r="A51" s="241" t="s">
        <v>39</v>
      </c>
      <c r="B51" s="242">
        <v>1989343</v>
      </c>
      <c r="C51" s="242">
        <v>0</v>
      </c>
      <c r="D51" s="242">
        <v>0</v>
      </c>
      <c r="E51" s="242">
        <v>0</v>
      </c>
      <c r="F51" s="242">
        <v>0</v>
      </c>
      <c r="G51" s="242">
        <v>0</v>
      </c>
      <c r="H51" s="242">
        <v>0</v>
      </c>
      <c r="I51" s="242">
        <v>0</v>
      </c>
      <c r="J51" s="243">
        <v>1989343</v>
      </c>
    </row>
    <row r="52" spans="1:10" ht="9.1999999999999993" customHeight="1">
      <c r="A52" s="241" t="s">
        <v>359</v>
      </c>
      <c r="B52" s="242">
        <v>1695</v>
      </c>
      <c r="C52" s="242">
        <v>0</v>
      </c>
      <c r="D52" s="242">
        <v>0</v>
      </c>
      <c r="E52" s="242">
        <v>0</v>
      </c>
      <c r="F52" s="242">
        <v>0</v>
      </c>
      <c r="G52" s="242">
        <v>0</v>
      </c>
      <c r="H52" s="242">
        <v>0</v>
      </c>
      <c r="I52" s="242">
        <v>0</v>
      </c>
      <c r="J52" s="243">
        <v>1695</v>
      </c>
    </row>
    <row r="53" spans="1:10" ht="9.1999999999999993" customHeight="1">
      <c r="A53" s="241" t="s">
        <v>109</v>
      </c>
      <c r="B53" s="242">
        <v>1067322</v>
      </c>
      <c r="C53" s="242">
        <v>737517</v>
      </c>
      <c r="D53" s="242">
        <v>0</v>
      </c>
      <c r="E53" s="242">
        <v>0</v>
      </c>
      <c r="F53" s="242">
        <v>197007</v>
      </c>
      <c r="G53" s="242">
        <v>0</v>
      </c>
      <c r="H53" s="242">
        <v>0</v>
      </c>
      <c r="I53" s="242">
        <v>0</v>
      </c>
      <c r="J53" s="243">
        <v>2001846</v>
      </c>
    </row>
    <row r="54" spans="1:10" ht="9.1999999999999993" customHeight="1">
      <c r="A54" s="241" t="s">
        <v>41</v>
      </c>
      <c r="B54" s="242">
        <v>72054</v>
      </c>
      <c r="C54" s="242">
        <v>0</v>
      </c>
      <c r="D54" s="242">
        <v>0</v>
      </c>
      <c r="E54" s="242">
        <v>0</v>
      </c>
      <c r="F54" s="242">
        <v>0</v>
      </c>
      <c r="G54" s="242">
        <v>0</v>
      </c>
      <c r="H54" s="242">
        <v>0</v>
      </c>
      <c r="I54" s="242">
        <v>0</v>
      </c>
      <c r="J54" s="243">
        <v>72054</v>
      </c>
    </row>
    <row r="55" spans="1:10" ht="9.1999999999999993" customHeight="1">
      <c r="A55" s="241" t="s">
        <v>42</v>
      </c>
      <c r="B55" s="242">
        <v>150887</v>
      </c>
      <c r="C55" s="242">
        <v>0</v>
      </c>
      <c r="D55" s="242">
        <v>0</v>
      </c>
      <c r="E55" s="242">
        <v>0</v>
      </c>
      <c r="F55" s="242">
        <v>0</v>
      </c>
      <c r="G55" s="242">
        <v>0</v>
      </c>
      <c r="H55" s="242">
        <v>0</v>
      </c>
      <c r="I55" s="242">
        <v>0</v>
      </c>
      <c r="J55" s="243">
        <v>150887</v>
      </c>
    </row>
    <row r="56" spans="1:10" ht="9.1999999999999993" customHeight="1">
      <c r="A56" s="241" t="s">
        <v>430</v>
      </c>
      <c r="B56" s="242">
        <v>2289465</v>
      </c>
      <c r="C56" s="242">
        <v>51948</v>
      </c>
      <c r="D56" s="242">
        <v>0</v>
      </c>
      <c r="E56" s="242">
        <v>0</v>
      </c>
      <c r="F56" s="242">
        <v>0</v>
      </c>
      <c r="G56" s="242">
        <v>0</v>
      </c>
      <c r="H56" s="242">
        <v>0</v>
      </c>
      <c r="I56" s="242">
        <v>0</v>
      </c>
      <c r="J56" s="243">
        <v>2341413</v>
      </c>
    </row>
    <row r="57" spans="1:10" ht="9.1999999999999993" customHeight="1">
      <c r="A57" s="241" t="s">
        <v>431</v>
      </c>
      <c r="B57" s="242">
        <v>327235</v>
      </c>
      <c r="C57" s="242">
        <v>0</v>
      </c>
      <c r="D57" s="242">
        <v>0</v>
      </c>
      <c r="E57" s="242">
        <v>0</v>
      </c>
      <c r="F57" s="242">
        <v>0</v>
      </c>
      <c r="G57" s="242">
        <v>0</v>
      </c>
      <c r="H57" s="242">
        <v>0</v>
      </c>
      <c r="I57" s="242">
        <v>0</v>
      </c>
      <c r="J57" s="243">
        <v>327235</v>
      </c>
    </row>
    <row r="58" spans="1:10" ht="9.1999999999999993" customHeight="1">
      <c r="A58" s="241" t="s">
        <v>44</v>
      </c>
      <c r="B58" s="242">
        <v>0</v>
      </c>
      <c r="C58" s="242">
        <v>0</v>
      </c>
      <c r="D58" s="242">
        <v>0</v>
      </c>
      <c r="E58" s="242">
        <v>0</v>
      </c>
      <c r="F58" s="242">
        <v>0</v>
      </c>
      <c r="G58" s="242">
        <v>0</v>
      </c>
      <c r="H58" s="242">
        <v>0</v>
      </c>
      <c r="I58" s="242">
        <v>0</v>
      </c>
      <c r="J58" s="243">
        <v>0</v>
      </c>
    </row>
    <row r="59" spans="1:10" ht="9.1999999999999993" customHeight="1">
      <c r="A59" s="241" t="s">
        <v>432</v>
      </c>
      <c r="B59" s="242">
        <v>0</v>
      </c>
      <c r="C59" s="242">
        <v>0</v>
      </c>
      <c r="D59" s="242">
        <v>0</v>
      </c>
      <c r="E59" s="242">
        <v>0</v>
      </c>
      <c r="F59" s="242">
        <v>0</v>
      </c>
      <c r="G59" s="242">
        <v>0</v>
      </c>
      <c r="H59" s="242">
        <v>0</v>
      </c>
      <c r="I59" s="242">
        <v>0</v>
      </c>
      <c r="J59" s="243">
        <v>0</v>
      </c>
    </row>
    <row r="60" spans="1:10" ht="9.1999999999999993" customHeight="1">
      <c r="A60" s="241" t="s">
        <v>433</v>
      </c>
      <c r="B60" s="242">
        <v>11571490</v>
      </c>
      <c r="C60" s="242">
        <v>2924917</v>
      </c>
      <c r="D60" s="242">
        <v>0</v>
      </c>
      <c r="E60" s="242">
        <v>0</v>
      </c>
      <c r="F60" s="242">
        <v>197007</v>
      </c>
      <c r="G60" s="242">
        <v>0</v>
      </c>
      <c r="H60" s="242">
        <v>0</v>
      </c>
      <c r="I60" s="242">
        <v>0</v>
      </c>
      <c r="J60" s="243">
        <v>14693414</v>
      </c>
    </row>
    <row r="61" spans="1:10" ht="9.1999999999999993" customHeight="1">
      <c r="A61" s="244"/>
      <c r="B61" s="245"/>
      <c r="C61" s="245"/>
      <c r="D61" s="245"/>
      <c r="E61" s="245"/>
      <c r="F61" s="245"/>
      <c r="G61" s="245"/>
      <c r="H61" s="245"/>
      <c r="I61" s="245"/>
      <c r="J61" s="246"/>
    </row>
    <row r="62" spans="1:10" ht="9.1999999999999993" customHeight="1">
      <c r="A62" s="241" t="s">
        <v>97</v>
      </c>
      <c r="B62" s="242">
        <v>0</v>
      </c>
      <c r="C62" s="242">
        <v>115286</v>
      </c>
      <c r="D62" s="242">
        <v>1716821</v>
      </c>
      <c r="E62" s="242">
        <v>0</v>
      </c>
      <c r="F62" s="242">
        <v>0</v>
      </c>
      <c r="G62" s="242">
        <v>0</v>
      </c>
      <c r="H62" s="242">
        <v>0</v>
      </c>
      <c r="I62" s="242">
        <v>0</v>
      </c>
      <c r="J62" s="243">
        <v>1832107</v>
      </c>
    </row>
    <row r="63" spans="1:10" ht="9.1999999999999993" customHeight="1">
      <c r="A63" s="241" t="s">
        <v>46</v>
      </c>
      <c r="B63" s="242">
        <v>0</v>
      </c>
      <c r="C63" s="242">
        <v>1102604</v>
      </c>
      <c r="D63" s="242">
        <v>0</v>
      </c>
      <c r="E63" s="242">
        <v>0</v>
      </c>
      <c r="F63" s="242">
        <v>0</v>
      </c>
      <c r="G63" s="242">
        <v>0</v>
      </c>
      <c r="H63" s="242">
        <v>0</v>
      </c>
      <c r="I63" s="242">
        <v>0</v>
      </c>
      <c r="J63" s="243">
        <v>1102604</v>
      </c>
    </row>
    <row r="64" spans="1:10" ht="9.1999999999999993" customHeight="1">
      <c r="A64" s="241" t="s">
        <v>434</v>
      </c>
      <c r="B64" s="242">
        <v>0</v>
      </c>
      <c r="C64" s="242">
        <v>0</v>
      </c>
      <c r="D64" s="242">
        <v>0</v>
      </c>
      <c r="E64" s="242">
        <v>0</v>
      </c>
      <c r="F64" s="242">
        <v>0</v>
      </c>
      <c r="G64" s="242">
        <v>25590</v>
      </c>
      <c r="H64" s="242">
        <v>0</v>
      </c>
      <c r="I64" s="242">
        <v>0</v>
      </c>
      <c r="J64" s="243">
        <v>25590</v>
      </c>
    </row>
    <row r="65" spans="1:10" ht="9.1999999999999993" customHeight="1">
      <c r="A65" s="241" t="s">
        <v>383</v>
      </c>
      <c r="B65" s="242">
        <v>0</v>
      </c>
      <c r="C65" s="242">
        <v>0</v>
      </c>
      <c r="D65" s="242">
        <v>0</v>
      </c>
      <c r="E65" s="242">
        <v>0</v>
      </c>
      <c r="F65" s="242">
        <v>0</v>
      </c>
      <c r="G65" s="242">
        <v>0</v>
      </c>
      <c r="H65" s="242">
        <v>0</v>
      </c>
      <c r="I65" s="242">
        <v>0</v>
      </c>
      <c r="J65" s="243">
        <v>0</v>
      </c>
    </row>
    <row r="66" spans="1:10" ht="9.1999999999999993" customHeight="1">
      <c r="A66" s="241" t="s">
        <v>435</v>
      </c>
      <c r="B66" s="242">
        <v>0</v>
      </c>
      <c r="C66" s="242">
        <v>1217890</v>
      </c>
      <c r="D66" s="242">
        <v>1716821</v>
      </c>
      <c r="E66" s="242">
        <v>0</v>
      </c>
      <c r="F66" s="242">
        <v>0</v>
      </c>
      <c r="G66" s="242">
        <v>25590</v>
      </c>
      <c r="H66" s="242">
        <v>0</v>
      </c>
      <c r="I66" s="242">
        <v>0</v>
      </c>
      <c r="J66" s="243">
        <v>2960301</v>
      </c>
    </row>
    <row r="67" spans="1:10" ht="9.1999999999999993" customHeight="1">
      <c r="A67" s="244"/>
      <c r="B67" s="245"/>
      <c r="C67" s="245"/>
      <c r="D67" s="245"/>
      <c r="E67" s="245"/>
      <c r="F67" s="245"/>
      <c r="G67" s="245"/>
      <c r="H67" s="245"/>
      <c r="I67" s="245"/>
      <c r="J67" s="246"/>
    </row>
    <row r="68" spans="1:10" ht="9.1999999999999993" customHeight="1">
      <c r="A68" s="241" t="s">
        <v>436</v>
      </c>
      <c r="B68" s="242">
        <v>0</v>
      </c>
      <c r="C68" s="242">
        <v>0</v>
      </c>
      <c r="D68" s="242">
        <v>0</v>
      </c>
      <c r="E68" s="242">
        <v>0</v>
      </c>
      <c r="F68" s="242">
        <v>5258230</v>
      </c>
      <c r="G68" s="242">
        <v>0</v>
      </c>
      <c r="H68" s="242">
        <v>0</v>
      </c>
      <c r="I68" s="242">
        <v>0</v>
      </c>
      <c r="J68" s="243">
        <v>5258230</v>
      </c>
    </row>
    <row r="69" spans="1:10" ht="9.1999999999999993" customHeight="1">
      <c r="A69" s="241" t="s">
        <v>437</v>
      </c>
      <c r="B69" s="242">
        <v>0</v>
      </c>
      <c r="C69" s="242">
        <v>0</v>
      </c>
      <c r="D69" s="242">
        <v>0</v>
      </c>
      <c r="E69" s="242">
        <v>0</v>
      </c>
      <c r="F69" s="242">
        <v>0</v>
      </c>
      <c r="G69" s="242">
        <v>0</v>
      </c>
      <c r="H69" s="242">
        <v>0</v>
      </c>
      <c r="I69" s="242">
        <v>0</v>
      </c>
      <c r="J69" s="243">
        <v>0</v>
      </c>
    </row>
    <row r="70" spans="1:10" ht="9.1999999999999993" customHeight="1">
      <c r="A70" s="241" t="s">
        <v>438</v>
      </c>
      <c r="B70" s="242">
        <v>0</v>
      </c>
      <c r="C70" s="242">
        <v>0</v>
      </c>
      <c r="D70" s="242">
        <v>0</v>
      </c>
      <c r="E70" s="242">
        <v>780000</v>
      </c>
      <c r="F70" s="242">
        <v>0</v>
      </c>
      <c r="G70" s="242">
        <v>0</v>
      </c>
      <c r="H70" s="242">
        <v>0</v>
      </c>
      <c r="I70" s="242">
        <v>0</v>
      </c>
      <c r="J70" s="243">
        <v>780000</v>
      </c>
    </row>
    <row r="71" spans="1:10" ht="9.1999999999999993" customHeight="1">
      <c r="A71" s="241" t="s">
        <v>439</v>
      </c>
      <c r="B71" s="242">
        <v>0</v>
      </c>
      <c r="C71" s="242">
        <v>0</v>
      </c>
      <c r="D71" s="242">
        <v>0</v>
      </c>
      <c r="E71" s="242">
        <v>562064</v>
      </c>
      <c r="F71" s="242">
        <v>0</v>
      </c>
      <c r="G71" s="242">
        <v>0</v>
      </c>
      <c r="H71" s="242">
        <v>0</v>
      </c>
      <c r="I71" s="242">
        <v>0</v>
      </c>
      <c r="J71" s="243">
        <v>562064</v>
      </c>
    </row>
    <row r="72" spans="1:10" ht="9.1999999999999993" customHeight="1">
      <c r="A72" s="241" t="s">
        <v>440</v>
      </c>
      <c r="B72" s="242">
        <v>0</v>
      </c>
      <c r="C72" s="242">
        <v>0</v>
      </c>
      <c r="D72" s="242">
        <v>0</v>
      </c>
      <c r="E72" s="242">
        <v>0</v>
      </c>
      <c r="F72" s="242">
        <v>374798</v>
      </c>
      <c r="G72" s="242">
        <v>0</v>
      </c>
      <c r="H72" s="242">
        <v>0</v>
      </c>
      <c r="I72" s="242">
        <v>0</v>
      </c>
      <c r="J72" s="243">
        <v>374798</v>
      </c>
    </row>
    <row r="73" spans="1:10" ht="9.1999999999999993" customHeight="1">
      <c r="A73" s="241" t="s">
        <v>441</v>
      </c>
      <c r="B73" s="242">
        <v>29320249</v>
      </c>
      <c r="C73" s="242">
        <v>9013673</v>
      </c>
      <c r="D73" s="242">
        <v>1716821</v>
      </c>
      <c r="E73" s="242">
        <v>1342064</v>
      </c>
      <c r="F73" s="242">
        <v>5830035</v>
      </c>
      <c r="G73" s="242">
        <v>25590</v>
      </c>
      <c r="H73" s="242">
        <v>0</v>
      </c>
      <c r="I73" s="242">
        <v>0</v>
      </c>
      <c r="J73" s="243">
        <v>47248432</v>
      </c>
    </row>
    <row r="74" spans="1:10" ht="9.1999999999999993" customHeight="1">
      <c r="A74" s="241" t="s">
        <v>50</v>
      </c>
      <c r="B74" s="242">
        <v>-95053</v>
      </c>
      <c r="C74" s="242">
        <v>134391</v>
      </c>
      <c r="D74" s="242">
        <v>0</v>
      </c>
      <c r="E74" s="242">
        <v>0</v>
      </c>
      <c r="F74" s="242">
        <v>0</v>
      </c>
      <c r="G74" s="242">
        <v>0</v>
      </c>
      <c r="H74" s="242">
        <v>0</v>
      </c>
      <c r="I74" s="242">
        <v>0</v>
      </c>
      <c r="J74" s="243">
        <v>39338</v>
      </c>
    </row>
    <row r="75" spans="1:10" ht="9.1999999999999993" customHeight="1">
      <c r="A75" s="241" t="s">
        <v>442</v>
      </c>
      <c r="B75" s="242">
        <v>29225196</v>
      </c>
      <c r="C75" s="242">
        <v>9148064</v>
      </c>
      <c r="D75" s="242">
        <v>1716821</v>
      </c>
      <c r="E75" s="242">
        <v>1342064</v>
      </c>
      <c r="F75" s="242">
        <v>5830035</v>
      </c>
      <c r="G75" s="242">
        <v>25590</v>
      </c>
      <c r="H75" s="242">
        <v>0</v>
      </c>
      <c r="I75" s="242">
        <v>0</v>
      </c>
      <c r="J75" s="243">
        <v>47287770</v>
      </c>
    </row>
    <row r="76" spans="1:10" ht="9">
      <c r="A76" s="244"/>
      <c r="B76" s="245"/>
      <c r="C76" s="245"/>
      <c r="D76" s="245"/>
      <c r="E76" s="245"/>
      <c r="F76" s="245"/>
      <c r="G76" s="245"/>
      <c r="H76" s="245"/>
      <c r="I76" s="245"/>
      <c r="J76" s="246"/>
    </row>
    <row r="77" spans="1:10" ht="9.6" customHeight="1">
      <c r="A77" s="248" t="s">
        <v>443</v>
      </c>
      <c r="B77" s="242">
        <v>841579</v>
      </c>
      <c r="C77" s="242">
        <v>110612</v>
      </c>
      <c r="D77" s="242">
        <v>269593</v>
      </c>
      <c r="E77" s="242">
        <v>-188285</v>
      </c>
      <c r="F77" s="242">
        <v>19798654</v>
      </c>
      <c r="G77" s="242">
        <v>4248</v>
      </c>
      <c r="H77" s="242">
        <v>0</v>
      </c>
      <c r="I77" s="242">
        <v>0</v>
      </c>
      <c r="J77" s="243">
        <v>20836401</v>
      </c>
    </row>
    <row r="78" spans="1:10" ht="9.6" customHeight="1">
      <c r="A78" s="249" t="s">
        <v>444</v>
      </c>
      <c r="B78" s="242">
        <v>1460483</v>
      </c>
      <c r="C78" s="242">
        <v>654433</v>
      </c>
      <c r="D78" s="242">
        <v>-204411</v>
      </c>
      <c r="E78" s="242">
        <v>868825</v>
      </c>
      <c r="F78" s="242">
        <v>-25575</v>
      </c>
      <c r="G78" s="242">
        <v>25082</v>
      </c>
      <c r="H78" s="242">
        <v>0</v>
      </c>
      <c r="I78" s="242">
        <v>0</v>
      </c>
      <c r="J78" s="243">
        <v>2778837</v>
      </c>
    </row>
    <row r="79" spans="1:10" ht="9.75" thickBot="1">
      <c r="A79" s="250" t="s">
        <v>445</v>
      </c>
      <c r="B79" s="251">
        <v>2302062</v>
      </c>
      <c r="C79" s="251">
        <v>765045</v>
      </c>
      <c r="D79" s="251">
        <v>65182</v>
      </c>
      <c r="E79" s="251">
        <v>680540</v>
      </c>
      <c r="F79" s="251">
        <v>19773079</v>
      </c>
      <c r="G79" s="251">
        <v>29330</v>
      </c>
      <c r="H79" s="251">
        <v>0</v>
      </c>
      <c r="I79" s="251">
        <v>0</v>
      </c>
      <c r="J79" s="252">
        <v>23615238</v>
      </c>
    </row>
    <row r="80" spans="1:10" ht="11.25" customHeight="1">
      <c r="A80" s="227"/>
      <c r="B80" s="253"/>
      <c r="C80" s="253"/>
      <c r="D80" s="253"/>
      <c r="E80" s="253"/>
      <c r="F80" s="253"/>
      <c r="G80" s="253"/>
      <c r="H80" s="253"/>
      <c r="I80" s="253"/>
      <c r="J80" s="253"/>
    </row>
    <row r="81" spans="1:10" ht="9.75">
      <c r="A81" s="254">
        <v>39</v>
      </c>
      <c r="B81" s="254"/>
      <c r="C81" s="254"/>
      <c r="D81" s="254"/>
      <c r="E81" s="254"/>
      <c r="F81" s="254"/>
      <c r="G81" s="254"/>
      <c r="H81" s="254"/>
      <c r="I81" s="254"/>
      <c r="J81" s="254"/>
    </row>
    <row r="82" spans="1:10" ht="9">
      <c r="B82" s="255"/>
      <c r="C82" s="255"/>
      <c r="D82" s="255"/>
      <c r="E82" s="255"/>
      <c r="F82" s="255"/>
      <c r="G82" s="255"/>
      <c r="H82" s="255"/>
      <c r="I82" s="255"/>
      <c r="J82" s="255"/>
    </row>
    <row r="83" spans="1:10" ht="9" hidden="1">
      <c r="B83" s="255"/>
      <c r="C83" s="255"/>
      <c r="D83" s="255"/>
      <c r="E83" s="255"/>
      <c r="F83" s="255"/>
      <c r="G83" s="255"/>
      <c r="H83" s="255"/>
      <c r="I83" s="255"/>
      <c r="J83" s="255"/>
    </row>
    <row r="84" spans="1:10" ht="9" hidden="1">
      <c r="B84" s="255"/>
      <c r="C84" s="255"/>
      <c r="D84" s="255"/>
      <c r="E84" s="255"/>
      <c r="F84" s="255"/>
      <c r="G84" s="255"/>
      <c r="H84" s="255"/>
      <c r="I84" s="255"/>
      <c r="J84" s="255"/>
    </row>
    <row r="85" spans="1:10" ht="9" hidden="1">
      <c r="B85" s="255"/>
      <c r="C85" s="255"/>
      <c r="D85" s="255"/>
      <c r="E85" s="255"/>
      <c r="F85" s="255"/>
      <c r="G85" s="255"/>
      <c r="H85" s="255"/>
      <c r="I85" s="255"/>
      <c r="J85" s="255"/>
    </row>
  </sheetData>
  <printOptions horizontalCentered="1"/>
  <pageMargins left="0" right="0" top="0.4" bottom="0.25" header="0.2" footer="0.16"/>
  <pageSetup scale="98" orientation="portrait"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8726E2-50B5-4431-83D3-FA5155A1592E}">
  <sheetPr>
    <pageSetUpPr fitToPage="1"/>
  </sheetPr>
  <dimension ref="A1:M85"/>
  <sheetViews>
    <sheetView zoomScale="130" zoomScaleNormal="130" workbookViewId="0"/>
  </sheetViews>
  <sheetFormatPr defaultColWidth="0" defaultRowHeight="0" customHeight="1" zeroHeight="1"/>
  <cols>
    <col min="1" max="1" width="18.7109375" style="192" customWidth="1"/>
    <col min="2" max="2" width="10.7109375" style="192" customWidth="1"/>
    <col min="3" max="9" width="8.28515625" style="192" customWidth="1"/>
    <col min="10" max="10" width="10.7109375" style="192" customWidth="1"/>
    <col min="11" max="11" width="0.85546875" style="192" customWidth="1"/>
    <col min="12" max="13" width="0" style="192" hidden="1" customWidth="1"/>
    <col min="14" max="16384" width="9.140625" style="192" hidden="1"/>
  </cols>
  <sheetData>
    <row r="1" spans="1:13" ht="9">
      <c r="A1" s="189"/>
      <c r="B1" s="190"/>
      <c r="C1" s="190"/>
      <c r="D1" s="190"/>
      <c r="E1" s="190"/>
      <c r="F1" s="190"/>
      <c r="G1" s="190"/>
      <c r="H1" s="190"/>
      <c r="I1" s="190"/>
      <c r="J1" s="191"/>
    </row>
    <row r="2" spans="1:13" ht="16.5" customHeight="1">
      <c r="A2" s="193" t="s">
        <v>462</v>
      </c>
      <c r="B2" s="194"/>
      <c r="C2" s="194"/>
      <c r="D2" s="194"/>
      <c r="E2" s="194"/>
      <c r="F2" s="194"/>
      <c r="G2" s="194"/>
      <c r="H2" s="194"/>
      <c r="I2" s="194"/>
      <c r="J2" s="195"/>
    </row>
    <row r="3" spans="1:13" ht="11.25">
      <c r="A3" s="196"/>
      <c r="B3" s="197"/>
      <c r="C3" s="197"/>
      <c r="D3" s="197"/>
      <c r="E3" s="197"/>
      <c r="F3" s="197"/>
      <c r="G3" s="197"/>
      <c r="H3" s="197"/>
      <c r="I3" s="197"/>
      <c r="J3" s="198"/>
    </row>
    <row r="4" spans="1:13" ht="23.25">
      <c r="A4" s="199" t="s">
        <v>465</v>
      </c>
      <c r="B4" s="200"/>
      <c r="C4" s="200"/>
      <c r="D4" s="200"/>
      <c r="E4" s="200"/>
      <c r="F4" s="200"/>
      <c r="G4" s="200"/>
      <c r="H4" s="200"/>
      <c r="I4" s="200"/>
      <c r="J4" s="201"/>
    </row>
    <row r="5" spans="1:13" ht="16.5" customHeight="1">
      <c r="A5" s="202" t="s">
        <v>92</v>
      </c>
      <c r="B5" s="203"/>
      <c r="C5" s="203"/>
      <c r="D5" s="203"/>
      <c r="E5" s="203"/>
      <c r="F5" s="203"/>
      <c r="G5" s="203"/>
      <c r="H5" s="203"/>
      <c r="I5" s="203"/>
      <c r="J5" s="204"/>
    </row>
    <row r="6" spans="1:13" ht="9.75" thickBot="1">
      <c r="A6" s="205"/>
      <c r="B6" s="206"/>
      <c r="C6" s="206"/>
      <c r="D6" s="206"/>
      <c r="E6" s="206"/>
      <c r="F6" s="206"/>
      <c r="G6" s="206"/>
      <c r="H6" s="206"/>
      <c r="I6" s="206"/>
      <c r="J6" s="207"/>
    </row>
    <row r="7" spans="1:13" ht="11.25">
      <c r="A7" s="208" t="s">
        <v>400</v>
      </c>
      <c r="B7" s="209"/>
      <c r="C7" s="209"/>
      <c r="D7" s="209"/>
      <c r="E7" s="209"/>
      <c r="F7" s="209"/>
      <c r="G7" s="209"/>
      <c r="H7" s="209"/>
      <c r="I7" s="209"/>
      <c r="J7" s="210"/>
    </row>
    <row r="8" spans="1:13" ht="9">
      <c r="A8" s="211"/>
      <c r="B8" s="212"/>
      <c r="C8" s="212"/>
      <c r="D8" s="212"/>
      <c r="E8" s="212"/>
      <c r="F8" s="212"/>
      <c r="G8" s="212"/>
      <c r="H8" s="212"/>
      <c r="I8" s="212"/>
      <c r="J8" s="213"/>
    </row>
    <row r="9" spans="1:13" ht="9.6" customHeight="1">
      <c r="A9" s="214" t="s">
        <v>390</v>
      </c>
      <c r="B9" s="215"/>
      <c r="C9" s="215"/>
      <c r="D9" s="215"/>
      <c r="E9" s="215"/>
      <c r="F9" s="215"/>
      <c r="G9" s="215"/>
      <c r="H9" s="215"/>
      <c r="I9" s="215"/>
      <c r="J9" s="216"/>
    </row>
    <row r="10" spans="1:13" ht="13.5" customHeight="1" thickBot="1">
      <c r="A10" s="217"/>
      <c r="B10" s="218" t="s">
        <v>401</v>
      </c>
      <c r="C10" s="218"/>
      <c r="D10" s="218"/>
      <c r="E10" s="218"/>
      <c r="F10" s="218"/>
      <c r="G10" s="218" t="s">
        <v>402</v>
      </c>
      <c r="H10" s="218"/>
      <c r="I10" s="219" t="s">
        <v>403</v>
      </c>
      <c r="J10" s="220" t="s">
        <v>404</v>
      </c>
      <c r="L10" s="221"/>
      <c r="M10" s="221"/>
    </row>
    <row r="11" spans="1:13" s="227" customFormat="1" ht="0.95" customHeight="1">
      <c r="A11" s="222"/>
      <c r="B11" s="223"/>
      <c r="C11" s="224"/>
      <c r="D11" s="224"/>
      <c r="E11" s="224"/>
      <c r="F11" s="225"/>
      <c r="G11" s="223"/>
      <c r="H11" s="224"/>
      <c r="I11" s="224"/>
      <c r="J11" s="226"/>
    </row>
    <row r="12" spans="1:13" s="227" customFormat="1" ht="9.6" customHeight="1">
      <c r="A12" s="228" t="s">
        <v>92</v>
      </c>
      <c r="B12" s="229" t="s">
        <v>405</v>
      </c>
      <c r="C12" s="230" t="s">
        <v>406</v>
      </c>
      <c r="D12" s="230" t="s">
        <v>407</v>
      </c>
      <c r="E12" s="230" t="s">
        <v>408</v>
      </c>
      <c r="F12" s="231" t="s">
        <v>409</v>
      </c>
      <c r="G12" s="229" t="s">
        <v>410</v>
      </c>
      <c r="H12" s="230" t="s">
        <v>411</v>
      </c>
      <c r="I12" s="230"/>
      <c r="J12" s="232" t="s">
        <v>412</v>
      </c>
    </row>
    <row r="13" spans="1:13" s="227" customFormat="1" ht="9.6" customHeight="1">
      <c r="A13" s="233"/>
      <c r="B13" s="229" t="s">
        <v>413</v>
      </c>
      <c r="C13" s="230" t="s">
        <v>15</v>
      </c>
      <c r="D13" s="230" t="s">
        <v>414</v>
      </c>
      <c r="E13" s="230" t="s">
        <v>415</v>
      </c>
      <c r="F13" s="231" t="s">
        <v>416</v>
      </c>
      <c r="G13" s="229" t="s">
        <v>417</v>
      </c>
      <c r="H13" s="230" t="s">
        <v>414</v>
      </c>
      <c r="I13" s="230" t="s">
        <v>418</v>
      </c>
      <c r="J13" s="231" t="s">
        <v>417</v>
      </c>
    </row>
    <row r="14" spans="1:13" s="227" customFormat="1" ht="9.6" customHeight="1" thickBot="1">
      <c r="A14" s="234"/>
      <c r="B14" s="235">
        <v>100</v>
      </c>
      <c r="C14" s="236">
        <v>200</v>
      </c>
      <c r="D14" s="236">
        <v>290</v>
      </c>
      <c r="E14" s="236">
        <v>300</v>
      </c>
      <c r="F14" s="237">
        <v>400</v>
      </c>
      <c r="G14" s="235">
        <v>500</v>
      </c>
      <c r="H14" s="236">
        <v>600</v>
      </c>
      <c r="I14" s="236" t="s">
        <v>419</v>
      </c>
      <c r="J14" s="237" t="s">
        <v>420</v>
      </c>
    </row>
    <row r="15" spans="1:13" ht="9.1999999999999993" customHeight="1">
      <c r="A15" s="238" t="s">
        <v>421</v>
      </c>
      <c r="B15" s="239"/>
      <c r="C15" s="239"/>
      <c r="D15" s="239"/>
      <c r="E15" s="239"/>
      <c r="F15" s="239"/>
      <c r="G15" s="239"/>
      <c r="H15" s="239"/>
      <c r="I15" s="239"/>
      <c r="J15" s="240"/>
    </row>
    <row r="16" spans="1:13" ht="9.1999999999999993" customHeight="1">
      <c r="A16" s="241" t="s">
        <v>16</v>
      </c>
      <c r="B16" s="242">
        <v>944912</v>
      </c>
      <c r="C16" s="242">
        <v>0</v>
      </c>
      <c r="D16" s="242">
        <v>0</v>
      </c>
      <c r="E16" s="242">
        <v>524366</v>
      </c>
      <c r="F16" s="242">
        <v>10</v>
      </c>
      <c r="G16" s="242">
        <v>0</v>
      </c>
      <c r="H16" s="242">
        <v>0</v>
      </c>
      <c r="I16" s="242">
        <v>0</v>
      </c>
      <c r="J16" s="243">
        <v>1469288</v>
      </c>
    </row>
    <row r="17" spans="1:10" ht="9.1999999999999993" customHeight="1">
      <c r="A17" s="241" t="s">
        <v>17</v>
      </c>
      <c r="B17" s="242">
        <v>109657</v>
      </c>
      <c r="C17" s="242">
        <v>324920</v>
      </c>
      <c r="D17" s="242">
        <v>4645</v>
      </c>
      <c r="E17" s="242">
        <v>1561</v>
      </c>
      <c r="F17" s="242">
        <v>23076</v>
      </c>
      <c r="G17" s="242">
        <v>0</v>
      </c>
      <c r="H17" s="242">
        <v>0</v>
      </c>
      <c r="I17" s="242">
        <v>0</v>
      </c>
      <c r="J17" s="243">
        <v>463859</v>
      </c>
    </row>
    <row r="18" spans="1:10" ht="9.1999999999999993" customHeight="1">
      <c r="A18" s="241" t="s">
        <v>18</v>
      </c>
      <c r="B18" s="242">
        <v>5236560</v>
      </c>
      <c r="C18" s="242">
        <v>147016</v>
      </c>
      <c r="D18" s="242">
        <v>0</v>
      </c>
      <c r="E18" s="242">
        <v>164837</v>
      </c>
      <c r="F18" s="242">
        <v>98730</v>
      </c>
      <c r="G18" s="242">
        <v>0</v>
      </c>
      <c r="H18" s="242">
        <v>0</v>
      </c>
      <c r="I18" s="242">
        <v>0</v>
      </c>
      <c r="J18" s="243">
        <v>5647143</v>
      </c>
    </row>
    <row r="19" spans="1:10" ht="9.1999999999999993" customHeight="1">
      <c r="A19" s="241" t="s">
        <v>19</v>
      </c>
      <c r="B19" s="242">
        <v>0</v>
      </c>
      <c r="C19" s="242">
        <v>2319747</v>
      </c>
      <c r="D19" s="242">
        <v>456863</v>
      </c>
      <c r="E19" s="242">
        <v>0</v>
      </c>
      <c r="F19" s="242">
        <v>0</v>
      </c>
      <c r="G19" s="242">
        <v>0</v>
      </c>
      <c r="H19" s="242">
        <v>0</v>
      </c>
      <c r="I19" s="242">
        <v>0</v>
      </c>
      <c r="J19" s="243">
        <v>2776610</v>
      </c>
    </row>
    <row r="20" spans="1:10" ht="9.1999999999999993" customHeight="1">
      <c r="A20" s="241" t="s">
        <v>20</v>
      </c>
      <c r="B20" s="242">
        <v>0</v>
      </c>
      <c r="C20" s="242">
        <v>0</v>
      </c>
      <c r="D20" s="242">
        <v>0</v>
      </c>
      <c r="E20" s="242">
        <v>0</v>
      </c>
      <c r="F20" s="242">
        <v>0</v>
      </c>
      <c r="G20" s="242">
        <v>0</v>
      </c>
      <c r="H20" s="242">
        <v>0</v>
      </c>
      <c r="I20" s="242">
        <v>0</v>
      </c>
      <c r="J20" s="243">
        <v>0</v>
      </c>
    </row>
    <row r="21" spans="1:10" ht="9.1999999999999993" customHeight="1">
      <c r="A21" s="241" t="s">
        <v>422</v>
      </c>
      <c r="B21" s="242">
        <v>6291129</v>
      </c>
      <c r="C21" s="242">
        <v>2791683</v>
      </c>
      <c r="D21" s="242">
        <v>461508</v>
      </c>
      <c r="E21" s="242">
        <v>690764</v>
      </c>
      <c r="F21" s="242">
        <v>121816</v>
      </c>
      <c r="G21" s="242">
        <v>0</v>
      </c>
      <c r="H21" s="242">
        <v>0</v>
      </c>
      <c r="I21" s="242">
        <v>0</v>
      </c>
      <c r="J21" s="243">
        <v>10356900</v>
      </c>
    </row>
    <row r="22" spans="1:10" ht="9.1999999999999993" customHeight="1">
      <c r="A22" s="241" t="s">
        <v>21</v>
      </c>
      <c r="B22" s="242">
        <v>7312</v>
      </c>
      <c r="C22" s="242">
        <v>3967</v>
      </c>
      <c r="D22" s="242">
        <v>9535</v>
      </c>
      <c r="E22" s="242">
        <v>0</v>
      </c>
      <c r="F22" s="242">
        <v>60671</v>
      </c>
      <c r="G22" s="242">
        <v>0</v>
      </c>
      <c r="H22" s="242">
        <v>0</v>
      </c>
      <c r="I22" s="242">
        <v>0</v>
      </c>
      <c r="J22" s="243">
        <v>81485</v>
      </c>
    </row>
    <row r="23" spans="1:10" ht="9.1999999999999993" customHeight="1">
      <c r="A23" s="241" t="s">
        <v>423</v>
      </c>
      <c r="B23" s="242">
        <v>6298441</v>
      </c>
      <c r="C23" s="242">
        <v>2795650</v>
      </c>
      <c r="D23" s="242">
        <v>471043</v>
      </c>
      <c r="E23" s="242">
        <v>690764</v>
      </c>
      <c r="F23" s="242">
        <v>182487</v>
      </c>
      <c r="G23" s="242">
        <v>0</v>
      </c>
      <c r="H23" s="242">
        <v>0</v>
      </c>
      <c r="I23" s="242">
        <v>0</v>
      </c>
      <c r="J23" s="243">
        <v>10438385</v>
      </c>
    </row>
    <row r="24" spans="1:10" ht="9.1999999999999993" customHeight="1">
      <c r="A24" s="244"/>
      <c r="B24" s="245"/>
      <c r="C24" s="245"/>
      <c r="D24" s="245"/>
      <c r="E24" s="245"/>
      <c r="F24" s="245"/>
      <c r="G24" s="245"/>
      <c r="H24" s="245"/>
      <c r="I24" s="245"/>
      <c r="J24" s="246"/>
    </row>
    <row r="25" spans="1:10" ht="9.1999999999999993" customHeight="1">
      <c r="A25" s="241" t="s">
        <v>53</v>
      </c>
      <c r="B25" s="242"/>
      <c r="C25" s="242"/>
      <c r="D25" s="242"/>
      <c r="E25" s="242"/>
      <c r="F25" s="242"/>
      <c r="G25" s="242"/>
      <c r="H25" s="242"/>
      <c r="I25" s="242"/>
      <c r="J25" s="243"/>
    </row>
    <row r="26" spans="1:10" ht="9.1999999999999993" customHeight="1">
      <c r="A26" s="241" t="s">
        <v>22</v>
      </c>
      <c r="B26" s="242">
        <v>1080965</v>
      </c>
      <c r="C26" s="242">
        <v>589749</v>
      </c>
      <c r="D26" s="242">
        <v>0</v>
      </c>
      <c r="E26" s="242">
        <v>0</v>
      </c>
      <c r="F26" s="242">
        <v>0</v>
      </c>
      <c r="G26" s="242">
        <v>0</v>
      </c>
      <c r="H26" s="242">
        <v>0</v>
      </c>
      <c r="I26" s="242">
        <v>0</v>
      </c>
      <c r="J26" s="243">
        <v>1670714</v>
      </c>
    </row>
    <row r="27" spans="1:10" ht="9.1999999999999993" customHeight="1">
      <c r="A27" s="241" t="s">
        <v>23</v>
      </c>
      <c r="B27" s="242">
        <v>1440067</v>
      </c>
      <c r="C27" s="242">
        <v>812710</v>
      </c>
      <c r="D27" s="242">
        <v>0</v>
      </c>
      <c r="E27" s="242">
        <v>0</v>
      </c>
      <c r="F27" s="242">
        <v>0</v>
      </c>
      <c r="G27" s="242">
        <v>0</v>
      </c>
      <c r="H27" s="242">
        <v>0</v>
      </c>
      <c r="I27" s="242">
        <v>0</v>
      </c>
      <c r="J27" s="243">
        <v>2252777</v>
      </c>
    </row>
    <row r="28" spans="1:10" ht="9.1999999999999993" customHeight="1">
      <c r="A28" s="241" t="s">
        <v>24</v>
      </c>
      <c r="B28" s="242">
        <v>0</v>
      </c>
      <c r="C28" s="242">
        <v>0</v>
      </c>
      <c r="D28" s="242">
        <v>0</v>
      </c>
      <c r="E28" s="242">
        <v>0</v>
      </c>
      <c r="F28" s="242">
        <v>0</v>
      </c>
      <c r="G28" s="242">
        <v>0</v>
      </c>
      <c r="H28" s="242">
        <v>0</v>
      </c>
      <c r="I28" s="242">
        <v>0</v>
      </c>
      <c r="J28" s="243">
        <v>0</v>
      </c>
    </row>
    <row r="29" spans="1:10" ht="9.1999999999999993" customHeight="1">
      <c r="A29" s="241" t="s">
        <v>424</v>
      </c>
      <c r="B29" s="242">
        <v>0</v>
      </c>
      <c r="C29" s="242">
        <v>58098</v>
      </c>
      <c r="D29" s="242">
        <v>0</v>
      </c>
      <c r="E29" s="242">
        <v>0</v>
      </c>
      <c r="F29" s="242">
        <v>0</v>
      </c>
      <c r="G29" s="242">
        <v>0</v>
      </c>
      <c r="H29" s="242">
        <v>0</v>
      </c>
      <c r="I29" s="242">
        <v>0</v>
      </c>
      <c r="J29" s="243">
        <v>58098</v>
      </c>
    </row>
    <row r="30" spans="1:10" ht="9.1999999999999993" customHeight="1">
      <c r="A30" s="241" t="s">
        <v>154</v>
      </c>
      <c r="B30" s="242">
        <v>309171</v>
      </c>
      <c r="C30" s="242">
        <v>201669</v>
      </c>
      <c r="D30" s="242">
        <v>0</v>
      </c>
      <c r="E30" s="242">
        <v>0</v>
      </c>
      <c r="F30" s="242">
        <v>0</v>
      </c>
      <c r="G30" s="242">
        <v>0</v>
      </c>
      <c r="H30" s="242">
        <v>0</v>
      </c>
      <c r="I30" s="242">
        <v>0</v>
      </c>
      <c r="J30" s="243">
        <v>510840</v>
      </c>
    </row>
    <row r="31" spans="1:10" ht="9.1999999999999993" customHeight="1">
      <c r="A31" s="241" t="s">
        <v>425</v>
      </c>
      <c r="B31" s="242">
        <v>41430</v>
      </c>
      <c r="C31" s="242">
        <v>8985</v>
      </c>
      <c r="D31" s="242">
        <v>0</v>
      </c>
      <c r="E31" s="242">
        <v>0</v>
      </c>
      <c r="F31" s="242">
        <v>0</v>
      </c>
      <c r="G31" s="242">
        <v>0</v>
      </c>
      <c r="H31" s="242">
        <v>0</v>
      </c>
      <c r="I31" s="242">
        <v>0</v>
      </c>
      <c r="J31" s="243">
        <v>50415</v>
      </c>
    </row>
    <row r="32" spans="1:10" ht="9.1999999999999993" customHeight="1">
      <c r="A32" s="241" t="s">
        <v>25</v>
      </c>
      <c r="B32" s="242">
        <v>0</v>
      </c>
      <c r="C32" s="242">
        <v>0</v>
      </c>
      <c r="D32" s="242">
        <v>0</v>
      </c>
      <c r="E32" s="242">
        <v>0</v>
      </c>
      <c r="F32" s="242">
        <v>0</v>
      </c>
      <c r="G32" s="242">
        <v>0</v>
      </c>
      <c r="H32" s="242">
        <v>0</v>
      </c>
      <c r="I32" s="242">
        <v>0</v>
      </c>
      <c r="J32" s="243">
        <v>0</v>
      </c>
    </row>
    <row r="33" spans="1:10" ht="9.1999999999999993" customHeight="1">
      <c r="A33" s="241" t="s">
        <v>26</v>
      </c>
      <c r="B33" s="242">
        <v>184209</v>
      </c>
      <c r="C33" s="242">
        <v>0</v>
      </c>
      <c r="D33" s="242">
        <v>0</v>
      </c>
      <c r="E33" s="242">
        <v>0</v>
      </c>
      <c r="F33" s="242">
        <v>0</v>
      </c>
      <c r="G33" s="242">
        <v>0</v>
      </c>
      <c r="H33" s="242">
        <v>0</v>
      </c>
      <c r="I33" s="242">
        <v>0</v>
      </c>
      <c r="J33" s="243">
        <v>184209</v>
      </c>
    </row>
    <row r="34" spans="1:10" ht="9.1999999999999993" customHeight="1">
      <c r="A34" s="241" t="s">
        <v>27</v>
      </c>
      <c r="B34" s="242">
        <v>0</v>
      </c>
      <c r="C34" s="242">
        <v>0</v>
      </c>
      <c r="D34" s="242">
        <v>0</v>
      </c>
      <c r="E34" s="242">
        <v>0</v>
      </c>
      <c r="F34" s="242">
        <v>0</v>
      </c>
      <c r="G34" s="242">
        <v>0</v>
      </c>
      <c r="H34" s="242">
        <v>0</v>
      </c>
      <c r="I34" s="242">
        <v>0</v>
      </c>
      <c r="J34" s="243">
        <v>0</v>
      </c>
    </row>
    <row r="35" spans="1:10" ht="9.1999999999999993" customHeight="1">
      <c r="A35" s="241" t="s">
        <v>28</v>
      </c>
      <c r="B35" s="242">
        <v>22046</v>
      </c>
      <c r="C35" s="242">
        <v>24801</v>
      </c>
      <c r="D35" s="242">
        <v>0</v>
      </c>
      <c r="E35" s="242">
        <v>0</v>
      </c>
      <c r="F35" s="242">
        <v>0</v>
      </c>
      <c r="G35" s="242">
        <v>0</v>
      </c>
      <c r="H35" s="242">
        <v>0</v>
      </c>
      <c r="I35" s="242">
        <v>0</v>
      </c>
      <c r="J35" s="243">
        <v>46847</v>
      </c>
    </row>
    <row r="36" spans="1:10" ht="9.1999999999999993" customHeight="1">
      <c r="A36" s="241" t="s">
        <v>29</v>
      </c>
      <c r="B36" s="242">
        <v>0</v>
      </c>
      <c r="C36" s="242">
        <v>0</v>
      </c>
      <c r="D36" s="242">
        <v>0</v>
      </c>
      <c r="E36" s="242">
        <v>0</v>
      </c>
      <c r="F36" s="242">
        <v>0</v>
      </c>
      <c r="G36" s="242">
        <v>0</v>
      </c>
      <c r="H36" s="242">
        <v>0</v>
      </c>
      <c r="I36" s="242">
        <v>0</v>
      </c>
      <c r="J36" s="243">
        <v>0</v>
      </c>
    </row>
    <row r="37" spans="1:10" ht="9.1999999999999993" customHeight="1">
      <c r="A37" s="241" t="s">
        <v>30</v>
      </c>
      <c r="B37" s="242">
        <v>122</v>
      </c>
      <c r="C37" s="242">
        <v>0</v>
      </c>
      <c r="D37" s="242">
        <v>0</v>
      </c>
      <c r="E37" s="242">
        <v>0</v>
      </c>
      <c r="F37" s="242">
        <v>0</v>
      </c>
      <c r="G37" s="242">
        <v>0</v>
      </c>
      <c r="H37" s="242">
        <v>0</v>
      </c>
      <c r="I37" s="242">
        <v>0</v>
      </c>
      <c r="J37" s="243">
        <v>122</v>
      </c>
    </row>
    <row r="38" spans="1:10" ht="9.1999999999999993" customHeight="1">
      <c r="A38" s="241" t="s">
        <v>426</v>
      </c>
      <c r="B38" s="242">
        <v>3078010</v>
      </c>
      <c r="C38" s="242">
        <v>1696012</v>
      </c>
      <c r="D38" s="242">
        <v>0</v>
      </c>
      <c r="E38" s="242">
        <v>0</v>
      </c>
      <c r="F38" s="242">
        <v>0</v>
      </c>
      <c r="G38" s="242">
        <v>0</v>
      </c>
      <c r="H38" s="242">
        <v>0</v>
      </c>
      <c r="I38" s="242">
        <v>0</v>
      </c>
      <c r="J38" s="243">
        <v>4774022</v>
      </c>
    </row>
    <row r="39" spans="1:10" ht="9.1999999999999993" customHeight="1">
      <c r="A39" s="244"/>
      <c r="B39" s="245"/>
      <c r="C39" s="245"/>
      <c r="D39" s="245"/>
      <c r="E39" s="245"/>
      <c r="F39" s="245"/>
      <c r="G39" s="245"/>
      <c r="H39" s="245"/>
      <c r="I39" s="245"/>
      <c r="J39" s="246"/>
    </row>
    <row r="40" spans="1:10" ht="9.1999999999999993" customHeight="1">
      <c r="A40" s="241" t="s">
        <v>31</v>
      </c>
      <c r="B40" s="242">
        <v>10977</v>
      </c>
      <c r="C40" s="242">
        <v>135002</v>
      </c>
      <c r="D40" s="242">
        <v>0</v>
      </c>
      <c r="E40" s="242">
        <v>0</v>
      </c>
      <c r="F40" s="242">
        <v>0</v>
      </c>
      <c r="G40" s="242">
        <v>0</v>
      </c>
      <c r="H40" s="242">
        <v>0</v>
      </c>
      <c r="I40" s="242">
        <v>0</v>
      </c>
      <c r="J40" s="243">
        <v>145979</v>
      </c>
    </row>
    <row r="41" spans="1:10" ht="9.1999999999999993" customHeight="1">
      <c r="A41" s="241" t="s">
        <v>427</v>
      </c>
      <c r="B41" s="242">
        <v>93421</v>
      </c>
      <c r="C41" s="242">
        <v>1697</v>
      </c>
      <c r="D41" s="242">
        <v>0</v>
      </c>
      <c r="E41" s="242">
        <v>0</v>
      </c>
      <c r="F41" s="242">
        <v>0</v>
      </c>
      <c r="G41" s="242">
        <v>0</v>
      </c>
      <c r="H41" s="242">
        <v>0</v>
      </c>
      <c r="I41" s="242">
        <v>0</v>
      </c>
      <c r="J41" s="243">
        <v>95118</v>
      </c>
    </row>
    <row r="42" spans="1:10" ht="9.1999999999999993" customHeight="1">
      <c r="A42" s="241" t="s">
        <v>32</v>
      </c>
      <c r="B42" s="242">
        <v>123637</v>
      </c>
      <c r="C42" s="242">
        <v>71123</v>
      </c>
      <c r="D42" s="242">
        <v>0</v>
      </c>
      <c r="E42" s="242">
        <v>0</v>
      </c>
      <c r="F42" s="242">
        <v>0</v>
      </c>
      <c r="G42" s="242">
        <v>0</v>
      </c>
      <c r="H42" s="242">
        <v>0</v>
      </c>
      <c r="I42" s="242">
        <v>0</v>
      </c>
      <c r="J42" s="243">
        <v>194760</v>
      </c>
    </row>
    <row r="43" spans="1:10" ht="9.1999999999999993" customHeight="1">
      <c r="A43" s="241" t="s">
        <v>33</v>
      </c>
      <c r="B43" s="242">
        <v>105928</v>
      </c>
      <c r="C43" s="242">
        <v>682</v>
      </c>
      <c r="D43" s="242">
        <v>0</v>
      </c>
      <c r="E43" s="242">
        <v>0</v>
      </c>
      <c r="F43" s="242">
        <v>0</v>
      </c>
      <c r="G43" s="242">
        <v>0</v>
      </c>
      <c r="H43" s="242">
        <v>0</v>
      </c>
      <c r="I43" s="242">
        <v>0</v>
      </c>
      <c r="J43" s="243">
        <v>106610</v>
      </c>
    </row>
    <row r="44" spans="1:10" ht="9.1999999999999993" customHeight="1">
      <c r="A44" s="241" t="s">
        <v>428</v>
      </c>
      <c r="B44" s="242">
        <v>87168</v>
      </c>
      <c r="C44" s="242">
        <v>113842</v>
      </c>
      <c r="D44" s="242">
        <v>0</v>
      </c>
      <c r="E44" s="242">
        <v>0</v>
      </c>
      <c r="F44" s="242">
        <v>0</v>
      </c>
      <c r="G44" s="242">
        <v>0</v>
      </c>
      <c r="H44" s="242">
        <v>0</v>
      </c>
      <c r="I44" s="242">
        <v>0</v>
      </c>
      <c r="J44" s="243">
        <v>201010</v>
      </c>
    </row>
    <row r="45" spans="1:10" ht="9.1999999999999993" customHeight="1">
      <c r="A45" s="241" t="s">
        <v>34</v>
      </c>
      <c r="B45" s="242">
        <v>21233</v>
      </c>
      <c r="C45" s="242">
        <v>0</v>
      </c>
      <c r="D45" s="242">
        <v>0</v>
      </c>
      <c r="E45" s="242">
        <v>0</v>
      </c>
      <c r="F45" s="242">
        <v>0</v>
      </c>
      <c r="G45" s="242">
        <v>0</v>
      </c>
      <c r="H45" s="242">
        <v>0</v>
      </c>
      <c r="I45" s="242">
        <v>0</v>
      </c>
      <c r="J45" s="243">
        <v>21233</v>
      </c>
    </row>
    <row r="46" spans="1:10" ht="9.1999999999999993" customHeight="1">
      <c r="A46" s="241" t="s">
        <v>35</v>
      </c>
      <c r="B46" s="242">
        <v>299383</v>
      </c>
      <c r="C46" s="242">
        <v>4688</v>
      </c>
      <c r="D46" s="242">
        <v>0</v>
      </c>
      <c r="E46" s="242">
        <v>0</v>
      </c>
      <c r="F46" s="242">
        <v>0</v>
      </c>
      <c r="G46" s="242">
        <v>0</v>
      </c>
      <c r="H46" s="242">
        <v>0</v>
      </c>
      <c r="I46" s="242">
        <v>0</v>
      </c>
      <c r="J46" s="243">
        <v>304071</v>
      </c>
    </row>
    <row r="47" spans="1:10" ht="9.1999999999999993" customHeight="1">
      <c r="A47" s="241" t="s">
        <v>36</v>
      </c>
      <c r="B47" s="242">
        <v>367277</v>
      </c>
      <c r="C47" s="242">
        <v>91680</v>
      </c>
      <c r="D47" s="242">
        <v>0</v>
      </c>
      <c r="E47" s="242">
        <v>0</v>
      </c>
      <c r="F47" s="242">
        <v>0</v>
      </c>
      <c r="G47" s="242">
        <v>0</v>
      </c>
      <c r="H47" s="242">
        <v>0</v>
      </c>
      <c r="I47" s="242">
        <v>0</v>
      </c>
      <c r="J47" s="243">
        <v>458957</v>
      </c>
    </row>
    <row r="48" spans="1:10" ht="9.1999999999999993" customHeight="1">
      <c r="A48" s="241" t="s">
        <v>37</v>
      </c>
      <c r="B48" s="242">
        <v>58509</v>
      </c>
      <c r="C48" s="242">
        <v>0</v>
      </c>
      <c r="D48" s="242">
        <v>0</v>
      </c>
      <c r="E48" s="242">
        <v>0</v>
      </c>
      <c r="F48" s="242">
        <v>0</v>
      </c>
      <c r="G48" s="242">
        <v>0</v>
      </c>
      <c r="H48" s="242">
        <v>0</v>
      </c>
      <c r="I48" s="242">
        <v>0</v>
      </c>
      <c r="J48" s="243">
        <v>58509</v>
      </c>
    </row>
    <row r="49" spans="1:10" ht="9.1999999999999993" customHeight="1">
      <c r="A49" s="241" t="s">
        <v>38</v>
      </c>
      <c r="B49" s="242">
        <v>0</v>
      </c>
      <c r="C49" s="242">
        <v>0</v>
      </c>
      <c r="D49" s="242">
        <v>0</v>
      </c>
      <c r="E49" s="242">
        <v>0</v>
      </c>
      <c r="F49" s="242">
        <v>0</v>
      </c>
      <c r="G49" s="242">
        <v>0</v>
      </c>
      <c r="H49" s="242">
        <v>0</v>
      </c>
      <c r="I49" s="242">
        <v>0</v>
      </c>
      <c r="J49" s="243">
        <v>0</v>
      </c>
    </row>
    <row r="50" spans="1:10" ht="9.1999999999999993" customHeight="1">
      <c r="A50" s="241" t="s">
        <v>429</v>
      </c>
      <c r="B50" s="247">
        <v>0</v>
      </c>
      <c r="C50" s="247">
        <v>0</v>
      </c>
      <c r="D50" s="247">
        <v>0</v>
      </c>
      <c r="E50" s="247">
        <v>0</v>
      </c>
      <c r="F50" s="247">
        <v>0</v>
      </c>
      <c r="G50" s="247">
        <v>0</v>
      </c>
      <c r="H50" s="247">
        <v>0</v>
      </c>
      <c r="I50" s="247">
        <v>0</v>
      </c>
      <c r="J50" s="243">
        <v>0</v>
      </c>
    </row>
    <row r="51" spans="1:10" ht="9.1999999999999993" customHeight="1">
      <c r="A51" s="241" t="s">
        <v>39</v>
      </c>
      <c r="B51" s="242">
        <v>337549</v>
      </c>
      <c r="C51" s="242">
        <v>218814</v>
      </c>
      <c r="D51" s="242">
        <v>0</v>
      </c>
      <c r="E51" s="242">
        <v>0</v>
      </c>
      <c r="F51" s="242">
        <v>0</v>
      </c>
      <c r="G51" s="242">
        <v>0</v>
      </c>
      <c r="H51" s="242">
        <v>0</v>
      </c>
      <c r="I51" s="242">
        <v>0</v>
      </c>
      <c r="J51" s="243">
        <v>556363</v>
      </c>
    </row>
    <row r="52" spans="1:10" ht="9.1999999999999993" customHeight="1">
      <c r="A52" s="241" t="s">
        <v>359</v>
      </c>
      <c r="B52" s="242">
        <v>0</v>
      </c>
      <c r="C52" s="242">
        <v>0</v>
      </c>
      <c r="D52" s="242">
        <v>0</v>
      </c>
      <c r="E52" s="242">
        <v>0</v>
      </c>
      <c r="F52" s="242">
        <v>0</v>
      </c>
      <c r="G52" s="242">
        <v>0</v>
      </c>
      <c r="H52" s="242">
        <v>0</v>
      </c>
      <c r="I52" s="242">
        <v>0</v>
      </c>
      <c r="J52" s="243">
        <v>0</v>
      </c>
    </row>
    <row r="53" spans="1:10" ht="9.1999999999999993" customHeight="1">
      <c r="A53" s="241" t="s">
        <v>109</v>
      </c>
      <c r="B53" s="242">
        <v>92924</v>
      </c>
      <c r="C53" s="242">
        <v>115216</v>
      </c>
      <c r="D53" s="242">
        <v>0</v>
      </c>
      <c r="E53" s="242">
        <v>0</v>
      </c>
      <c r="F53" s="242">
        <v>10</v>
      </c>
      <c r="G53" s="242">
        <v>0</v>
      </c>
      <c r="H53" s="242">
        <v>0</v>
      </c>
      <c r="I53" s="242">
        <v>0</v>
      </c>
      <c r="J53" s="243">
        <v>208150</v>
      </c>
    </row>
    <row r="54" spans="1:10" ht="9.1999999999999993" customHeight="1">
      <c r="A54" s="241" t="s">
        <v>41</v>
      </c>
      <c r="B54" s="242">
        <v>16151</v>
      </c>
      <c r="C54" s="242">
        <v>0</v>
      </c>
      <c r="D54" s="242">
        <v>0</v>
      </c>
      <c r="E54" s="242">
        <v>0</v>
      </c>
      <c r="F54" s="242">
        <v>0</v>
      </c>
      <c r="G54" s="242">
        <v>0</v>
      </c>
      <c r="H54" s="242">
        <v>0</v>
      </c>
      <c r="I54" s="242">
        <v>0</v>
      </c>
      <c r="J54" s="243">
        <v>16151</v>
      </c>
    </row>
    <row r="55" spans="1:10" ht="9.1999999999999993" customHeight="1">
      <c r="A55" s="241" t="s">
        <v>42</v>
      </c>
      <c r="B55" s="242">
        <v>0</v>
      </c>
      <c r="C55" s="242">
        <v>0</v>
      </c>
      <c r="D55" s="242">
        <v>0</v>
      </c>
      <c r="E55" s="242">
        <v>0</v>
      </c>
      <c r="F55" s="242">
        <v>0</v>
      </c>
      <c r="G55" s="242">
        <v>0</v>
      </c>
      <c r="H55" s="242">
        <v>0</v>
      </c>
      <c r="I55" s="242">
        <v>0</v>
      </c>
      <c r="J55" s="243">
        <v>0</v>
      </c>
    </row>
    <row r="56" spans="1:10" ht="9.1999999999999993" customHeight="1">
      <c r="A56" s="241" t="s">
        <v>430</v>
      </c>
      <c r="B56" s="242">
        <v>379049</v>
      </c>
      <c r="C56" s="242">
        <v>6243</v>
      </c>
      <c r="D56" s="242">
        <v>0</v>
      </c>
      <c r="E56" s="242">
        <v>0</v>
      </c>
      <c r="F56" s="242">
        <v>0</v>
      </c>
      <c r="G56" s="242">
        <v>0</v>
      </c>
      <c r="H56" s="242">
        <v>0</v>
      </c>
      <c r="I56" s="242">
        <v>0</v>
      </c>
      <c r="J56" s="243">
        <v>385292</v>
      </c>
    </row>
    <row r="57" spans="1:10" ht="9.1999999999999993" customHeight="1">
      <c r="A57" s="241" t="s">
        <v>431</v>
      </c>
      <c r="B57" s="242">
        <v>33690</v>
      </c>
      <c r="C57" s="242">
        <v>0</v>
      </c>
      <c r="D57" s="242">
        <v>0</v>
      </c>
      <c r="E57" s="242">
        <v>0</v>
      </c>
      <c r="F57" s="242">
        <v>0</v>
      </c>
      <c r="G57" s="242">
        <v>0</v>
      </c>
      <c r="H57" s="242">
        <v>0</v>
      </c>
      <c r="I57" s="242">
        <v>0</v>
      </c>
      <c r="J57" s="243">
        <v>33690</v>
      </c>
    </row>
    <row r="58" spans="1:10" ht="9.1999999999999993" customHeight="1">
      <c r="A58" s="241" t="s">
        <v>44</v>
      </c>
      <c r="B58" s="242">
        <v>5924</v>
      </c>
      <c r="C58" s="242">
        <v>0</v>
      </c>
      <c r="D58" s="242">
        <v>0</v>
      </c>
      <c r="E58" s="242">
        <v>0</v>
      </c>
      <c r="F58" s="242">
        <v>0</v>
      </c>
      <c r="G58" s="242">
        <v>0</v>
      </c>
      <c r="H58" s="242">
        <v>0</v>
      </c>
      <c r="I58" s="242">
        <v>0</v>
      </c>
      <c r="J58" s="243">
        <v>5924</v>
      </c>
    </row>
    <row r="59" spans="1:10" ht="9.1999999999999993" customHeight="1">
      <c r="A59" s="241" t="s">
        <v>432</v>
      </c>
      <c r="B59" s="242">
        <v>0</v>
      </c>
      <c r="C59" s="242">
        <v>0</v>
      </c>
      <c r="D59" s="242">
        <v>0</v>
      </c>
      <c r="E59" s="242">
        <v>0</v>
      </c>
      <c r="F59" s="242">
        <v>0</v>
      </c>
      <c r="G59" s="242">
        <v>0</v>
      </c>
      <c r="H59" s="242">
        <v>0</v>
      </c>
      <c r="I59" s="242">
        <v>0</v>
      </c>
      <c r="J59" s="243">
        <v>0</v>
      </c>
    </row>
    <row r="60" spans="1:10" ht="9.1999999999999993" customHeight="1">
      <c r="A60" s="241" t="s">
        <v>433</v>
      </c>
      <c r="B60" s="242">
        <v>2032820</v>
      </c>
      <c r="C60" s="242">
        <v>758987</v>
      </c>
      <c r="D60" s="242">
        <v>0</v>
      </c>
      <c r="E60" s="242">
        <v>0</v>
      </c>
      <c r="F60" s="242">
        <v>10</v>
      </c>
      <c r="G60" s="242">
        <v>0</v>
      </c>
      <c r="H60" s="242">
        <v>0</v>
      </c>
      <c r="I60" s="242">
        <v>0</v>
      </c>
      <c r="J60" s="243">
        <v>2791817</v>
      </c>
    </row>
    <row r="61" spans="1:10" ht="9.1999999999999993" customHeight="1">
      <c r="A61" s="244"/>
      <c r="B61" s="245"/>
      <c r="C61" s="245"/>
      <c r="D61" s="245"/>
      <c r="E61" s="245"/>
      <c r="F61" s="245"/>
      <c r="G61" s="245"/>
      <c r="H61" s="245"/>
      <c r="I61" s="245"/>
      <c r="J61" s="246"/>
    </row>
    <row r="62" spans="1:10" ht="9.1999999999999993" customHeight="1">
      <c r="A62" s="241" t="s">
        <v>97</v>
      </c>
      <c r="B62" s="242">
        <v>0</v>
      </c>
      <c r="C62" s="242">
        <v>4210</v>
      </c>
      <c r="D62" s="242">
        <v>394845</v>
      </c>
      <c r="E62" s="242">
        <v>0</v>
      </c>
      <c r="F62" s="242">
        <v>0</v>
      </c>
      <c r="G62" s="242">
        <v>0</v>
      </c>
      <c r="H62" s="242">
        <v>0</v>
      </c>
      <c r="I62" s="242">
        <v>0</v>
      </c>
      <c r="J62" s="243">
        <v>399055</v>
      </c>
    </row>
    <row r="63" spans="1:10" ht="9.1999999999999993" customHeight="1">
      <c r="A63" s="241" t="s">
        <v>46</v>
      </c>
      <c r="B63" s="242">
        <v>0</v>
      </c>
      <c r="C63" s="242">
        <v>421</v>
      </c>
      <c r="D63" s="242">
        <v>0</v>
      </c>
      <c r="E63" s="242">
        <v>0</v>
      </c>
      <c r="F63" s="242">
        <v>0</v>
      </c>
      <c r="G63" s="242">
        <v>0</v>
      </c>
      <c r="H63" s="242">
        <v>0</v>
      </c>
      <c r="I63" s="242">
        <v>0</v>
      </c>
      <c r="J63" s="243">
        <v>421</v>
      </c>
    </row>
    <row r="64" spans="1:10" ht="9.1999999999999993" customHeight="1">
      <c r="A64" s="241" t="s">
        <v>434</v>
      </c>
      <c r="B64" s="242">
        <v>0</v>
      </c>
      <c r="C64" s="242">
        <v>0</v>
      </c>
      <c r="D64" s="242">
        <v>0</v>
      </c>
      <c r="E64" s="242">
        <v>0</v>
      </c>
      <c r="F64" s="242">
        <v>0</v>
      </c>
      <c r="G64" s="242">
        <v>0</v>
      </c>
      <c r="H64" s="242">
        <v>0</v>
      </c>
      <c r="I64" s="242">
        <v>0</v>
      </c>
      <c r="J64" s="243">
        <v>0</v>
      </c>
    </row>
    <row r="65" spans="1:10" ht="9.1999999999999993" customHeight="1">
      <c r="A65" s="241" t="s">
        <v>383</v>
      </c>
      <c r="B65" s="242">
        <v>0</v>
      </c>
      <c r="C65" s="242">
        <v>0</v>
      </c>
      <c r="D65" s="242">
        <v>0</v>
      </c>
      <c r="E65" s="242">
        <v>0</v>
      </c>
      <c r="F65" s="242">
        <v>0</v>
      </c>
      <c r="G65" s="242">
        <v>0</v>
      </c>
      <c r="H65" s="242">
        <v>0</v>
      </c>
      <c r="I65" s="242">
        <v>0</v>
      </c>
      <c r="J65" s="243">
        <v>0</v>
      </c>
    </row>
    <row r="66" spans="1:10" ht="9.1999999999999993" customHeight="1">
      <c r="A66" s="241" t="s">
        <v>435</v>
      </c>
      <c r="B66" s="242">
        <v>0</v>
      </c>
      <c r="C66" s="242">
        <v>4631</v>
      </c>
      <c r="D66" s="242">
        <v>394845</v>
      </c>
      <c r="E66" s="242">
        <v>0</v>
      </c>
      <c r="F66" s="242">
        <v>0</v>
      </c>
      <c r="G66" s="242">
        <v>0</v>
      </c>
      <c r="H66" s="242">
        <v>0</v>
      </c>
      <c r="I66" s="242">
        <v>0</v>
      </c>
      <c r="J66" s="243">
        <v>399476</v>
      </c>
    </row>
    <row r="67" spans="1:10" ht="9.1999999999999993" customHeight="1">
      <c r="A67" s="244"/>
      <c r="B67" s="245"/>
      <c r="C67" s="245"/>
      <c r="D67" s="245"/>
      <c r="E67" s="245"/>
      <c r="F67" s="245"/>
      <c r="G67" s="245"/>
      <c r="H67" s="245"/>
      <c r="I67" s="245"/>
      <c r="J67" s="246"/>
    </row>
    <row r="68" spans="1:10" ht="9.1999999999999993" customHeight="1">
      <c r="A68" s="241" t="s">
        <v>436</v>
      </c>
      <c r="B68" s="242">
        <v>485180</v>
      </c>
      <c r="C68" s="242">
        <v>0</v>
      </c>
      <c r="D68" s="242">
        <v>0</v>
      </c>
      <c r="E68" s="242">
        <v>0</v>
      </c>
      <c r="F68" s="242">
        <v>410084</v>
      </c>
      <c r="G68" s="242">
        <v>0</v>
      </c>
      <c r="H68" s="242">
        <v>0</v>
      </c>
      <c r="I68" s="242">
        <v>0</v>
      </c>
      <c r="J68" s="243">
        <v>895264</v>
      </c>
    </row>
    <row r="69" spans="1:10" ht="9.1999999999999993" customHeight="1">
      <c r="A69" s="241" t="s">
        <v>437</v>
      </c>
      <c r="B69" s="242">
        <v>0</v>
      </c>
      <c r="C69" s="242">
        <v>0</v>
      </c>
      <c r="D69" s="242">
        <v>0</v>
      </c>
      <c r="E69" s="242">
        <v>0</v>
      </c>
      <c r="F69" s="242">
        <v>0</v>
      </c>
      <c r="G69" s="242">
        <v>0</v>
      </c>
      <c r="H69" s="242">
        <v>0</v>
      </c>
      <c r="I69" s="242">
        <v>0</v>
      </c>
      <c r="J69" s="243">
        <v>0</v>
      </c>
    </row>
    <row r="70" spans="1:10" ht="9.1999999999999993" customHeight="1">
      <c r="A70" s="241" t="s">
        <v>438</v>
      </c>
      <c r="B70" s="242">
        <v>0</v>
      </c>
      <c r="C70" s="242">
        <v>0</v>
      </c>
      <c r="D70" s="242">
        <v>0</v>
      </c>
      <c r="E70" s="242">
        <v>487500</v>
      </c>
      <c r="F70" s="242">
        <v>0</v>
      </c>
      <c r="G70" s="242">
        <v>0</v>
      </c>
      <c r="H70" s="242">
        <v>0</v>
      </c>
      <c r="I70" s="242">
        <v>0</v>
      </c>
      <c r="J70" s="243">
        <v>487500</v>
      </c>
    </row>
    <row r="71" spans="1:10" ht="9.1999999999999993" customHeight="1">
      <c r="A71" s="241" t="s">
        <v>439</v>
      </c>
      <c r="B71" s="242">
        <v>0</v>
      </c>
      <c r="C71" s="242">
        <v>0</v>
      </c>
      <c r="D71" s="242">
        <v>0</v>
      </c>
      <c r="E71" s="242">
        <v>286037</v>
      </c>
      <c r="F71" s="242">
        <v>0</v>
      </c>
      <c r="G71" s="242">
        <v>0</v>
      </c>
      <c r="H71" s="242">
        <v>0</v>
      </c>
      <c r="I71" s="242">
        <v>0</v>
      </c>
      <c r="J71" s="243">
        <v>286037</v>
      </c>
    </row>
    <row r="72" spans="1:10" ht="9.1999999999999993" customHeight="1">
      <c r="A72" s="241" t="s">
        <v>440</v>
      </c>
      <c r="B72" s="242">
        <v>0</v>
      </c>
      <c r="C72" s="242">
        <v>0</v>
      </c>
      <c r="D72" s="242">
        <v>0</v>
      </c>
      <c r="E72" s="242">
        <v>0</v>
      </c>
      <c r="F72" s="242">
        <v>0</v>
      </c>
      <c r="G72" s="242">
        <v>0</v>
      </c>
      <c r="H72" s="242">
        <v>0</v>
      </c>
      <c r="I72" s="242">
        <v>0</v>
      </c>
      <c r="J72" s="243">
        <v>0</v>
      </c>
    </row>
    <row r="73" spans="1:10" ht="9.1999999999999993" customHeight="1">
      <c r="A73" s="241" t="s">
        <v>441</v>
      </c>
      <c r="B73" s="242">
        <v>5596010</v>
      </c>
      <c r="C73" s="242">
        <v>2459630</v>
      </c>
      <c r="D73" s="242">
        <v>394845</v>
      </c>
      <c r="E73" s="242">
        <v>773537</v>
      </c>
      <c r="F73" s="242">
        <v>410094</v>
      </c>
      <c r="G73" s="242">
        <v>0</v>
      </c>
      <c r="H73" s="242">
        <v>0</v>
      </c>
      <c r="I73" s="242">
        <v>0</v>
      </c>
      <c r="J73" s="243">
        <v>9634116</v>
      </c>
    </row>
    <row r="74" spans="1:10" ht="9.1999999999999993" customHeight="1">
      <c r="A74" s="241" t="s">
        <v>50</v>
      </c>
      <c r="B74" s="242">
        <v>68821</v>
      </c>
      <c r="C74" s="242">
        <v>12664</v>
      </c>
      <c r="D74" s="242">
        <v>0</v>
      </c>
      <c r="E74" s="242">
        <v>0</v>
      </c>
      <c r="F74" s="242">
        <v>0</v>
      </c>
      <c r="G74" s="242">
        <v>0</v>
      </c>
      <c r="H74" s="242">
        <v>0</v>
      </c>
      <c r="I74" s="242">
        <v>0</v>
      </c>
      <c r="J74" s="243">
        <v>81485</v>
      </c>
    </row>
    <row r="75" spans="1:10" ht="9.1999999999999993" customHeight="1">
      <c r="A75" s="241" t="s">
        <v>442</v>
      </c>
      <c r="B75" s="242">
        <v>5664831</v>
      </c>
      <c r="C75" s="242">
        <v>2472294</v>
      </c>
      <c r="D75" s="242">
        <v>394845</v>
      </c>
      <c r="E75" s="242">
        <v>773537</v>
      </c>
      <c r="F75" s="242">
        <v>410094</v>
      </c>
      <c r="G75" s="242">
        <v>0</v>
      </c>
      <c r="H75" s="242">
        <v>0</v>
      </c>
      <c r="I75" s="242">
        <v>0</v>
      </c>
      <c r="J75" s="243">
        <v>9715601</v>
      </c>
    </row>
    <row r="76" spans="1:10" ht="9">
      <c r="A76" s="244"/>
      <c r="B76" s="245"/>
      <c r="C76" s="245"/>
      <c r="D76" s="245"/>
      <c r="E76" s="245"/>
      <c r="F76" s="245"/>
      <c r="G76" s="245"/>
      <c r="H76" s="245"/>
      <c r="I76" s="245"/>
      <c r="J76" s="246"/>
    </row>
    <row r="77" spans="1:10" ht="9.6" customHeight="1">
      <c r="A77" s="248" t="s">
        <v>443</v>
      </c>
      <c r="B77" s="242">
        <v>633610</v>
      </c>
      <c r="C77" s="242">
        <v>323356</v>
      </c>
      <c r="D77" s="242">
        <v>76198</v>
      </c>
      <c r="E77" s="242">
        <v>-82773</v>
      </c>
      <c r="F77" s="242">
        <v>-227607</v>
      </c>
      <c r="G77" s="242">
        <v>0</v>
      </c>
      <c r="H77" s="242">
        <v>0</v>
      </c>
      <c r="I77" s="242">
        <v>0</v>
      </c>
      <c r="J77" s="243">
        <v>722784</v>
      </c>
    </row>
    <row r="78" spans="1:10" ht="9.6" customHeight="1">
      <c r="A78" s="249" t="s">
        <v>444</v>
      </c>
      <c r="B78" s="242">
        <v>1164901</v>
      </c>
      <c r="C78" s="242">
        <v>401606</v>
      </c>
      <c r="D78" s="242">
        <v>158299</v>
      </c>
      <c r="E78" s="242">
        <v>1019243</v>
      </c>
      <c r="F78" s="242">
        <v>96026</v>
      </c>
      <c r="G78" s="242">
        <v>0</v>
      </c>
      <c r="H78" s="242">
        <v>0</v>
      </c>
      <c r="I78" s="242">
        <v>10383</v>
      </c>
      <c r="J78" s="243">
        <v>2840075</v>
      </c>
    </row>
    <row r="79" spans="1:10" ht="9.75" thickBot="1">
      <c r="A79" s="250" t="s">
        <v>445</v>
      </c>
      <c r="B79" s="251">
        <v>1798511</v>
      </c>
      <c r="C79" s="251">
        <v>724962</v>
      </c>
      <c r="D79" s="251">
        <v>234497</v>
      </c>
      <c r="E79" s="251">
        <v>936470</v>
      </c>
      <c r="F79" s="251">
        <v>-131581</v>
      </c>
      <c r="G79" s="251">
        <v>0</v>
      </c>
      <c r="H79" s="251">
        <v>0</v>
      </c>
      <c r="I79" s="251">
        <v>10383</v>
      </c>
      <c r="J79" s="252">
        <v>3562859</v>
      </c>
    </row>
    <row r="80" spans="1:10" ht="11.25" customHeight="1">
      <c r="A80" s="227"/>
      <c r="B80" s="253"/>
      <c r="C80" s="253"/>
      <c r="D80" s="253"/>
      <c r="E80" s="253"/>
      <c r="F80" s="253"/>
      <c r="G80" s="253"/>
      <c r="H80" s="253"/>
      <c r="I80" s="253"/>
      <c r="J80" s="253"/>
    </row>
    <row r="81" spans="1:10" ht="9.75">
      <c r="A81" s="254">
        <v>40</v>
      </c>
      <c r="B81" s="254"/>
      <c r="C81" s="254"/>
      <c r="D81" s="254"/>
      <c r="E81" s="254"/>
      <c r="F81" s="254"/>
      <c r="G81" s="254"/>
      <c r="H81" s="254"/>
      <c r="I81" s="254"/>
      <c r="J81" s="254"/>
    </row>
    <row r="82" spans="1:10" ht="9">
      <c r="B82" s="255"/>
      <c r="C82" s="255"/>
      <c r="D82" s="255"/>
      <c r="E82" s="255"/>
      <c r="F82" s="255"/>
      <c r="G82" s="255"/>
      <c r="H82" s="255"/>
      <c r="I82" s="255"/>
      <c r="J82" s="255"/>
    </row>
    <row r="83" spans="1:10" ht="9" hidden="1">
      <c r="B83" s="255"/>
      <c r="C83" s="255"/>
      <c r="D83" s="255"/>
      <c r="E83" s="255"/>
      <c r="F83" s="255"/>
      <c r="G83" s="255"/>
      <c r="H83" s="255"/>
      <c r="I83" s="255"/>
      <c r="J83" s="255"/>
    </row>
    <row r="84" spans="1:10" ht="9" hidden="1">
      <c r="B84" s="255"/>
      <c r="C84" s="255"/>
      <c r="D84" s="255"/>
      <c r="E84" s="255"/>
      <c r="F84" s="255"/>
      <c r="G84" s="255"/>
      <c r="H84" s="255"/>
      <c r="I84" s="255"/>
      <c r="J84" s="255"/>
    </row>
    <row r="85" spans="1:10" ht="9" hidden="1">
      <c r="B85" s="255"/>
      <c r="C85" s="255"/>
      <c r="D85" s="255"/>
      <c r="E85" s="255"/>
      <c r="F85" s="255"/>
      <c r="G85" s="255"/>
      <c r="H85" s="255"/>
      <c r="I85" s="255"/>
      <c r="J85" s="255"/>
    </row>
  </sheetData>
  <printOptions horizontalCentered="1"/>
  <pageMargins left="0" right="0" top="0.4" bottom="0.25" header="0.2" footer="0.16"/>
  <pageSetup scale="98" orientation="portrait"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90A0D2-CE9A-49C1-B8B5-A8AC7D59368E}">
  <sheetPr>
    <pageSetUpPr fitToPage="1"/>
  </sheetPr>
  <dimension ref="A1:M85"/>
  <sheetViews>
    <sheetView zoomScale="130" zoomScaleNormal="130" workbookViewId="0"/>
  </sheetViews>
  <sheetFormatPr defaultColWidth="0" defaultRowHeight="0" customHeight="1" zeroHeight="1"/>
  <cols>
    <col min="1" max="1" width="18.7109375" style="192" customWidth="1"/>
    <col min="2" max="2" width="10.7109375" style="192" customWidth="1"/>
    <col min="3" max="9" width="8.28515625" style="192" customWidth="1"/>
    <col min="10" max="10" width="10.7109375" style="192" customWidth="1"/>
    <col min="11" max="11" width="0.85546875" style="192" customWidth="1"/>
    <col min="12" max="13" width="0" style="192" hidden="1" customWidth="1"/>
    <col min="14" max="16384" width="9.140625" style="192" hidden="1"/>
  </cols>
  <sheetData>
    <row r="1" spans="1:13" ht="9">
      <c r="A1" s="189"/>
      <c r="B1" s="190"/>
      <c r="C1" s="190"/>
      <c r="D1" s="190"/>
      <c r="E1" s="190"/>
      <c r="F1" s="190"/>
      <c r="G1" s="190"/>
      <c r="H1" s="190"/>
      <c r="I1" s="190"/>
      <c r="J1" s="191"/>
    </row>
    <row r="2" spans="1:13" ht="16.5" customHeight="1">
      <c r="A2" s="193" t="s">
        <v>462</v>
      </c>
      <c r="B2" s="194"/>
      <c r="C2" s="194"/>
      <c r="D2" s="194"/>
      <c r="E2" s="194"/>
      <c r="F2" s="194"/>
      <c r="G2" s="194"/>
      <c r="H2" s="194"/>
      <c r="I2" s="194"/>
      <c r="J2" s="195"/>
    </row>
    <row r="3" spans="1:13" ht="11.25">
      <c r="A3" s="196"/>
      <c r="B3" s="197"/>
      <c r="C3" s="197"/>
      <c r="D3" s="197"/>
      <c r="E3" s="197"/>
      <c r="F3" s="197"/>
      <c r="G3" s="197"/>
      <c r="H3" s="197"/>
      <c r="I3" s="197"/>
      <c r="J3" s="198"/>
    </row>
    <row r="4" spans="1:13" ht="23.25">
      <c r="A4" s="199" t="s">
        <v>466</v>
      </c>
      <c r="B4" s="200"/>
      <c r="C4" s="200"/>
      <c r="D4" s="200"/>
      <c r="E4" s="200"/>
      <c r="F4" s="200"/>
      <c r="G4" s="200"/>
      <c r="H4" s="200"/>
      <c r="I4" s="200"/>
      <c r="J4" s="201"/>
    </row>
    <row r="5" spans="1:13" ht="16.5" customHeight="1">
      <c r="A5" s="202" t="s">
        <v>92</v>
      </c>
      <c r="B5" s="203"/>
      <c r="C5" s="203"/>
      <c r="D5" s="203"/>
      <c r="E5" s="203"/>
      <c r="F5" s="203"/>
      <c r="G5" s="203"/>
      <c r="H5" s="203"/>
      <c r="I5" s="203"/>
      <c r="J5" s="204"/>
    </row>
    <row r="6" spans="1:13" ht="9.75" thickBot="1">
      <c r="A6" s="205"/>
      <c r="B6" s="206"/>
      <c r="C6" s="206"/>
      <c r="D6" s="206"/>
      <c r="E6" s="206"/>
      <c r="F6" s="206"/>
      <c r="G6" s="206"/>
      <c r="H6" s="206"/>
      <c r="I6" s="206"/>
      <c r="J6" s="207"/>
    </row>
    <row r="7" spans="1:13" ht="11.25">
      <c r="A7" s="208" t="s">
        <v>400</v>
      </c>
      <c r="B7" s="209"/>
      <c r="C7" s="209"/>
      <c r="D7" s="209"/>
      <c r="E7" s="209"/>
      <c r="F7" s="209"/>
      <c r="G7" s="209"/>
      <c r="H7" s="209"/>
      <c r="I7" s="209"/>
      <c r="J7" s="210"/>
    </row>
    <row r="8" spans="1:13" ht="9">
      <c r="A8" s="211"/>
      <c r="B8" s="212"/>
      <c r="C8" s="212"/>
      <c r="D8" s="212"/>
      <c r="E8" s="212"/>
      <c r="F8" s="212"/>
      <c r="G8" s="212"/>
      <c r="H8" s="212"/>
      <c r="I8" s="212"/>
      <c r="J8" s="213"/>
    </row>
    <row r="9" spans="1:13" ht="9.6" customHeight="1">
      <c r="A9" s="214" t="s">
        <v>390</v>
      </c>
      <c r="B9" s="215"/>
      <c r="C9" s="215"/>
      <c r="D9" s="215"/>
      <c r="E9" s="215"/>
      <c r="F9" s="215"/>
      <c r="G9" s="215"/>
      <c r="H9" s="215"/>
      <c r="I9" s="215"/>
      <c r="J9" s="216"/>
    </row>
    <row r="10" spans="1:13" ht="13.5" customHeight="1" thickBot="1">
      <c r="A10" s="217"/>
      <c r="B10" s="218" t="s">
        <v>401</v>
      </c>
      <c r="C10" s="218"/>
      <c r="D10" s="218"/>
      <c r="E10" s="218"/>
      <c r="F10" s="218"/>
      <c r="G10" s="218" t="s">
        <v>402</v>
      </c>
      <c r="H10" s="218"/>
      <c r="I10" s="219" t="s">
        <v>403</v>
      </c>
      <c r="J10" s="220" t="s">
        <v>404</v>
      </c>
      <c r="L10" s="221"/>
      <c r="M10" s="221"/>
    </row>
    <row r="11" spans="1:13" s="227" customFormat="1" ht="0.95" customHeight="1">
      <c r="A11" s="222"/>
      <c r="B11" s="223"/>
      <c r="C11" s="224"/>
      <c r="D11" s="224"/>
      <c r="E11" s="224"/>
      <c r="F11" s="225"/>
      <c r="G11" s="223"/>
      <c r="H11" s="224"/>
      <c r="I11" s="224"/>
      <c r="J11" s="226"/>
    </row>
    <row r="12" spans="1:13" s="227" customFormat="1" ht="9.6" customHeight="1">
      <c r="A12" s="228" t="s">
        <v>92</v>
      </c>
      <c r="B12" s="229" t="s">
        <v>405</v>
      </c>
      <c r="C12" s="230" t="s">
        <v>406</v>
      </c>
      <c r="D12" s="230" t="s">
        <v>407</v>
      </c>
      <c r="E12" s="230" t="s">
        <v>408</v>
      </c>
      <c r="F12" s="231" t="s">
        <v>409</v>
      </c>
      <c r="G12" s="229" t="s">
        <v>410</v>
      </c>
      <c r="H12" s="230" t="s">
        <v>411</v>
      </c>
      <c r="I12" s="230"/>
      <c r="J12" s="232" t="s">
        <v>412</v>
      </c>
    </row>
    <row r="13" spans="1:13" s="227" customFormat="1" ht="9.6" customHeight="1">
      <c r="A13" s="233"/>
      <c r="B13" s="229" t="s">
        <v>413</v>
      </c>
      <c r="C13" s="230" t="s">
        <v>15</v>
      </c>
      <c r="D13" s="230" t="s">
        <v>414</v>
      </c>
      <c r="E13" s="230" t="s">
        <v>415</v>
      </c>
      <c r="F13" s="231" t="s">
        <v>416</v>
      </c>
      <c r="G13" s="229" t="s">
        <v>417</v>
      </c>
      <c r="H13" s="230" t="s">
        <v>414</v>
      </c>
      <c r="I13" s="230" t="s">
        <v>418</v>
      </c>
      <c r="J13" s="231" t="s">
        <v>417</v>
      </c>
    </row>
    <row r="14" spans="1:13" s="227" customFormat="1" ht="9.6" customHeight="1" thickBot="1">
      <c r="A14" s="234"/>
      <c r="B14" s="235">
        <v>100</v>
      </c>
      <c r="C14" s="236">
        <v>200</v>
      </c>
      <c r="D14" s="236">
        <v>290</v>
      </c>
      <c r="E14" s="236">
        <v>300</v>
      </c>
      <c r="F14" s="237">
        <v>400</v>
      </c>
      <c r="G14" s="235">
        <v>500</v>
      </c>
      <c r="H14" s="236">
        <v>600</v>
      </c>
      <c r="I14" s="236" t="s">
        <v>419</v>
      </c>
      <c r="J14" s="237" t="s">
        <v>420</v>
      </c>
    </row>
    <row r="15" spans="1:13" ht="9.1999999999999993" customHeight="1">
      <c r="A15" s="238" t="s">
        <v>421</v>
      </c>
      <c r="B15" s="239"/>
      <c r="C15" s="239"/>
      <c r="D15" s="239"/>
      <c r="E15" s="239"/>
      <c r="F15" s="239"/>
      <c r="G15" s="239"/>
      <c r="H15" s="239"/>
      <c r="I15" s="239"/>
      <c r="J15" s="240"/>
    </row>
    <row r="16" spans="1:13" ht="9.1999999999999993" customHeight="1">
      <c r="A16" s="241" t="s">
        <v>16</v>
      </c>
      <c r="B16" s="242">
        <v>31123</v>
      </c>
      <c r="C16" s="242">
        <v>0</v>
      </c>
      <c r="D16" s="242">
        <v>0</v>
      </c>
      <c r="E16" s="242">
        <v>0</v>
      </c>
      <c r="F16" s="242">
        <v>418483</v>
      </c>
      <c r="G16" s="242">
        <v>0</v>
      </c>
      <c r="H16" s="242">
        <v>0</v>
      </c>
      <c r="I16" s="242">
        <v>0</v>
      </c>
      <c r="J16" s="243">
        <v>449606</v>
      </c>
    </row>
    <row r="17" spans="1:10" ht="9.1999999999999993" customHeight="1">
      <c r="A17" s="241" t="s">
        <v>17</v>
      </c>
      <c r="B17" s="242">
        <v>46631</v>
      </c>
      <c r="C17" s="242">
        <v>391840</v>
      </c>
      <c r="D17" s="242">
        <v>57965</v>
      </c>
      <c r="E17" s="242">
        <v>0</v>
      </c>
      <c r="F17" s="242">
        <v>0</v>
      </c>
      <c r="G17" s="242">
        <v>0</v>
      </c>
      <c r="H17" s="242">
        <v>0</v>
      </c>
      <c r="I17" s="242">
        <v>0</v>
      </c>
      <c r="J17" s="243">
        <v>496436</v>
      </c>
    </row>
    <row r="18" spans="1:10" ht="9.1999999999999993" customHeight="1">
      <c r="A18" s="241" t="s">
        <v>18</v>
      </c>
      <c r="B18" s="242">
        <v>5630997</v>
      </c>
      <c r="C18" s="242">
        <v>258078</v>
      </c>
      <c r="D18" s="242">
        <v>0</v>
      </c>
      <c r="E18" s="242">
        <v>0</v>
      </c>
      <c r="F18" s="242">
        <v>0</v>
      </c>
      <c r="G18" s="242">
        <v>0</v>
      </c>
      <c r="H18" s="242">
        <v>0</v>
      </c>
      <c r="I18" s="242">
        <v>0</v>
      </c>
      <c r="J18" s="243">
        <v>5889075</v>
      </c>
    </row>
    <row r="19" spans="1:10" ht="9.1999999999999993" customHeight="1">
      <c r="A19" s="241" t="s">
        <v>19</v>
      </c>
      <c r="B19" s="242">
        <v>0</v>
      </c>
      <c r="C19" s="242">
        <v>793407</v>
      </c>
      <c r="D19" s="242">
        <v>381564</v>
      </c>
      <c r="E19" s="242">
        <v>0</v>
      </c>
      <c r="F19" s="242">
        <v>0</v>
      </c>
      <c r="G19" s="242">
        <v>0</v>
      </c>
      <c r="H19" s="242">
        <v>0</v>
      </c>
      <c r="I19" s="242">
        <v>0</v>
      </c>
      <c r="J19" s="243">
        <v>1174971</v>
      </c>
    </row>
    <row r="20" spans="1:10" ht="9.1999999999999993" customHeight="1">
      <c r="A20" s="241" t="s">
        <v>20</v>
      </c>
      <c r="B20" s="242">
        <v>0</v>
      </c>
      <c r="C20" s="242">
        <v>0</v>
      </c>
      <c r="D20" s="242">
        <v>0</v>
      </c>
      <c r="E20" s="242">
        <v>0</v>
      </c>
      <c r="F20" s="242">
        <v>0</v>
      </c>
      <c r="G20" s="242">
        <v>0</v>
      </c>
      <c r="H20" s="242">
        <v>0</v>
      </c>
      <c r="I20" s="242">
        <v>0</v>
      </c>
      <c r="J20" s="243">
        <v>0</v>
      </c>
    </row>
    <row r="21" spans="1:10" ht="9.1999999999999993" customHeight="1">
      <c r="A21" s="241" t="s">
        <v>422</v>
      </c>
      <c r="B21" s="242">
        <v>5708751</v>
      </c>
      <c r="C21" s="242">
        <v>1443325</v>
      </c>
      <c r="D21" s="242">
        <v>439529</v>
      </c>
      <c r="E21" s="242">
        <v>0</v>
      </c>
      <c r="F21" s="242">
        <v>418483</v>
      </c>
      <c r="G21" s="242">
        <v>0</v>
      </c>
      <c r="H21" s="242">
        <v>0</v>
      </c>
      <c r="I21" s="242">
        <v>0</v>
      </c>
      <c r="J21" s="243">
        <v>8010088</v>
      </c>
    </row>
    <row r="22" spans="1:10" ht="9.1999999999999993" customHeight="1">
      <c r="A22" s="241" t="s">
        <v>21</v>
      </c>
      <c r="B22" s="242">
        <v>0</v>
      </c>
      <c r="C22" s="242">
        <v>0</v>
      </c>
      <c r="D22" s="242">
        <v>20000</v>
      </c>
      <c r="E22" s="242">
        <v>0</v>
      </c>
      <c r="F22" s="242">
        <v>303282</v>
      </c>
      <c r="G22" s="242">
        <v>0</v>
      </c>
      <c r="H22" s="242">
        <v>0</v>
      </c>
      <c r="I22" s="242">
        <v>0</v>
      </c>
      <c r="J22" s="243">
        <v>323282</v>
      </c>
    </row>
    <row r="23" spans="1:10" ht="9.1999999999999993" customHeight="1">
      <c r="A23" s="241" t="s">
        <v>423</v>
      </c>
      <c r="B23" s="242">
        <v>5708751</v>
      </c>
      <c r="C23" s="242">
        <v>1443325</v>
      </c>
      <c r="D23" s="242">
        <v>459529</v>
      </c>
      <c r="E23" s="242">
        <v>0</v>
      </c>
      <c r="F23" s="242">
        <v>721765</v>
      </c>
      <c r="G23" s="242">
        <v>0</v>
      </c>
      <c r="H23" s="242">
        <v>0</v>
      </c>
      <c r="I23" s="242">
        <v>0</v>
      </c>
      <c r="J23" s="243">
        <v>8333370</v>
      </c>
    </row>
    <row r="24" spans="1:10" ht="9.1999999999999993" customHeight="1">
      <c r="A24" s="244"/>
      <c r="B24" s="245"/>
      <c r="C24" s="245"/>
      <c r="D24" s="245"/>
      <c r="E24" s="245"/>
      <c r="F24" s="245"/>
      <c r="G24" s="245"/>
      <c r="H24" s="245"/>
      <c r="I24" s="245"/>
      <c r="J24" s="246"/>
    </row>
    <row r="25" spans="1:10" ht="9.1999999999999993" customHeight="1">
      <c r="A25" s="241" t="s">
        <v>53</v>
      </c>
      <c r="B25" s="242"/>
      <c r="C25" s="242"/>
      <c r="D25" s="242"/>
      <c r="E25" s="242"/>
      <c r="F25" s="242"/>
      <c r="G25" s="242"/>
      <c r="H25" s="242"/>
      <c r="I25" s="242"/>
      <c r="J25" s="243"/>
    </row>
    <row r="26" spans="1:10" ht="9.1999999999999993" customHeight="1">
      <c r="A26" s="241" t="s">
        <v>22</v>
      </c>
      <c r="B26" s="242">
        <v>1437488</v>
      </c>
      <c r="C26" s="242">
        <v>262678</v>
      </c>
      <c r="D26" s="242">
        <v>0</v>
      </c>
      <c r="E26" s="242">
        <v>0</v>
      </c>
      <c r="F26" s="242">
        <v>0</v>
      </c>
      <c r="G26" s="242">
        <v>0</v>
      </c>
      <c r="H26" s="242">
        <v>0</v>
      </c>
      <c r="I26" s="242">
        <v>0</v>
      </c>
      <c r="J26" s="243">
        <v>1700166</v>
      </c>
    </row>
    <row r="27" spans="1:10" ht="9.1999999999999993" customHeight="1">
      <c r="A27" s="241" t="s">
        <v>23</v>
      </c>
      <c r="B27" s="242">
        <v>1591471</v>
      </c>
      <c r="C27" s="242">
        <v>707895</v>
      </c>
      <c r="D27" s="242">
        <v>0</v>
      </c>
      <c r="E27" s="242">
        <v>0</v>
      </c>
      <c r="F27" s="242">
        <v>0</v>
      </c>
      <c r="G27" s="242">
        <v>0</v>
      </c>
      <c r="H27" s="242">
        <v>0</v>
      </c>
      <c r="I27" s="242">
        <v>0</v>
      </c>
      <c r="J27" s="243">
        <v>2299366</v>
      </c>
    </row>
    <row r="28" spans="1:10" ht="9.1999999999999993" customHeight="1">
      <c r="A28" s="241" t="s">
        <v>24</v>
      </c>
      <c r="B28" s="242">
        <v>0</v>
      </c>
      <c r="C28" s="242">
        <v>0</v>
      </c>
      <c r="D28" s="242">
        <v>0</v>
      </c>
      <c r="E28" s="242">
        <v>0</v>
      </c>
      <c r="F28" s="242">
        <v>0</v>
      </c>
      <c r="G28" s="242">
        <v>0</v>
      </c>
      <c r="H28" s="242">
        <v>0</v>
      </c>
      <c r="I28" s="242">
        <v>0</v>
      </c>
      <c r="J28" s="243">
        <v>0</v>
      </c>
    </row>
    <row r="29" spans="1:10" ht="9.1999999999999993" customHeight="1">
      <c r="A29" s="241" t="s">
        <v>424</v>
      </c>
      <c r="B29" s="242">
        <v>0</v>
      </c>
      <c r="C29" s="242">
        <v>0</v>
      </c>
      <c r="D29" s="242">
        <v>0</v>
      </c>
      <c r="E29" s="242">
        <v>0</v>
      </c>
      <c r="F29" s="242">
        <v>0</v>
      </c>
      <c r="G29" s="242">
        <v>0</v>
      </c>
      <c r="H29" s="242">
        <v>0</v>
      </c>
      <c r="I29" s="242">
        <v>0</v>
      </c>
      <c r="J29" s="243">
        <v>0</v>
      </c>
    </row>
    <row r="30" spans="1:10" ht="9.1999999999999993" customHeight="1">
      <c r="A30" s="241" t="s">
        <v>154</v>
      </c>
      <c r="B30" s="242">
        <v>160682</v>
      </c>
      <c r="C30" s="242">
        <v>272834</v>
      </c>
      <c r="D30" s="242">
        <v>0</v>
      </c>
      <c r="E30" s="242">
        <v>0</v>
      </c>
      <c r="F30" s="242">
        <v>0</v>
      </c>
      <c r="G30" s="242">
        <v>0</v>
      </c>
      <c r="H30" s="242">
        <v>0</v>
      </c>
      <c r="I30" s="242">
        <v>0</v>
      </c>
      <c r="J30" s="243">
        <v>433516</v>
      </c>
    </row>
    <row r="31" spans="1:10" ht="9.1999999999999993" customHeight="1">
      <c r="A31" s="241" t="s">
        <v>425</v>
      </c>
      <c r="B31" s="242">
        <v>0</v>
      </c>
      <c r="C31" s="242">
        <v>21757</v>
      </c>
      <c r="D31" s="242">
        <v>0</v>
      </c>
      <c r="E31" s="242">
        <v>0</v>
      </c>
      <c r="F31" s="242">
        <v>0</v>
      </c>
      <c r="G31" s="242">
        <v>0</v>
      </c>
      <c r="H31" s="242">
        <v>0</v>
      </c>
      <c r="I31" s="242">
        <v>0</v>
      </c>
      <c r="J31" s="243">
        <v>21757</v>
      </c>
    </row>
    <row r="32" spans="1:10" ht="9.1999999999999993" customHeight="1">
      <c r="A32" s="241" t="s">
        <v>25</v>
      </c>
      <c r="B32" s="242">
        <v>0</v>
      </c>
      <c r="C32" s="242">
        <v>0</v>
      </c>
      <c r="D32" s="242">
        <v>0</v>
      </c>
      <c r="E32" s="242">
        <v>0</v>
      </c>
      <c r="F32" s="242">
        <v>0</v>
      </c>
      <c r="G32" s="242">
        <v>0</v>
      </c>
      <c r="H32" s="242">
        <v>0</v>
      </c>
      <c r="I32" s="242">
        <v>0</v>
      </c>
      <c r="J32" s="243">
        <v>0</v>
      </c>
    </row>
    <row r="33" spans="1:10" ht="9.1999999999999993" customHeight="1">
      <c r="A33" s="241" t="s">
        <v>26</v>
      </c>
      <c r="B33" s="242">
        <v>0</v>
      </c>
      <c r="C33" s="242">
        <v>0</v>
      </c>
      <c r="D33" s="242">
        <v>0</v>
      </c>
      <c r="E33" s="242">
        <v>0</v>
      </c>
      <c r="F33" s="242">
        <v>0</v>
      </c>
      <c r="G33" s="242">
        <v>0</v>
      </c>
      <c r="H33" s="242">
        <v>0</v>
      </c>
      <c r="I33" s="242">
        <v>0</v>
      </c>
      <c r="J33" s="243">
        <v>0</v>
      </c>
    </row>
    <row r="34" spans="1:10" ht="9.1999999999999993" customHeight="1">
      <c r="A34" s="241" t="s">
        <v>27</v>
      </c>
      <c r="B34" s="242">
        <v>106828</v>
      </c>
      <c r="C34" s="242">
        <v>0</v>
      </c>
      <c r="D34" s="242">
        <v>0</v>
      </c>
      <c r="E34" s="242">
        <v>0</v>
      </c>
      <c r="F34" s="242">
        <v>0</v>
      </c>
      <c r="G34" s="242">
        <v>0</v>
      </c>
      <c r="H34" s="242">
        <v>0</v>
      </c>
      <c r="I34" s="242">
        <v>0</v>
      </c>
      <c r="J34" s="243">
        <v>106828</v>
      </c>
    </row>
    <row r="35" spans="1:10" ht="9.1999999999999993" customHeight="1">
      <c r="A35" s="241" t="s">
        <v>28</v>
      </c>
      <c r="B35" s="242">
        <v>0</v>
      </c>
      <c r="C35" s="242">
        <v>0</v>
      </c>
      <c r="D35" s="242">
        <v>0</v>
      </c>
      <c r="E35" s="242">
        <v>0</v>
      </c>
      <c r="F35" s="242">
        <v>0</v>
      </c>
      <c r="G35" s="242">
        <v>0</v>
      </c>
      <c r="H35" s="242">
        <v>0</v>
      </c>
      <c r="I35" s="242">
        <v>0</v>
      </c>
      <c r="J35" s="243">
        <v>0</v>
      </c>
    </row>
    <row r="36" spans="1:10" ht="9.1999999999999993" customHeight="1">
      <c r="A36" s="241" t="s">
        <v>29</v>
      </c>
      <c r="B36" s="242">
        <v>0</v>
      </c>
      <c r="C36" s="242">
        <v>0</v>
      </c>
      <c r="D36" s="242">
        <v>0</v>
      </c>
      <c r="E36" s="242">
        <v>0</v>
      </c>
      <c r="F36" s="242">
        <v>0</v>
      </c>
      <c r="G36" s="242">
        <v>0</v>
      </c>
      <c r="H36" s="242">
        <v>0</v>
      </c>
      <c r="I36" s="242">
        <v>0</v>
      </c>
      <c r="J36" s="243">
        <v>0</v>
      </c>
    </row>
    <row r="37" spans="1:10" ht="9.1999999999999993" customHeight="1">
      <c r="A37" s="241" t="s">
        <v>30</v>
      </c>
      <c r="B37" s="242">
        <v>0</v>
      </c>
      <c r="C37" s="242">
        <v>0</v>
      </c>
      <c r="D37" s="242">
        <v>0</v>
      </c>
      <c r="E37" s="242">
        <v>0</v>
      </c>
      <c r="F37" s="242">
        <v>0</v>
      </c>
      <c r="G37" s="242">
        <v>0</v>
      </c>
      <c r="H37" s="242">
        <v>0</v>
      </c>
      <c r="I37" s="242">
        <v>0</v>
      </c>
      <c r="J37" s="243">
        <v>0</v>
      </c>
    </row>
    <row r="38" spans="1:10" ht="9.1999999999999993" customHeight="1">
      <c r="A38" s="241" t="s">
        <v>426</v>
      </c>
      <c r="B38" s="242">
        <v>3296469</v>
      </c>
      <c r="C38" s="242">
        <v>1265164</v>
      </c>
      <c r="D38" s="242">
        <v>0</v>
      </c>
      <c r="E38" s="242">
        <v>0</v>
      </c>
      <c r="F38" s="242">
        <v>0</v>
      </c>
      <c r="G38" s="242">
        <v>0</v>
      </c>
      <c r="H38" s="242">
        <v>0</v>
      </c>
      <c r="I38" s="242">
        <v>0</v>
      </c>
      <c r="J38" s="243">
        <v>4561633</v>
      </c>
    </row>
    <row r="39" spans="1:10" ht="9.1999999999999993" customHeight="1">
      <c r="A39" s="244"/>
      <c r="B39" s="245"/>
      <c r="C39" s="245"/>
      <c r="D39" s="245"/>
      <c r="E39" s="245"/>
      <c r="F39" s="245"/>
      <c r="G39" s="245"/>
      <c r="H39" s="245"/>
      <c r="I39" s="245"/>
      <c r="J39" s="246"/>
    </row>
    <row r="40" spans="1:10" ht="9.1999999999999993" customHeight="1">
      <c r="A40" s="241" t="s">
        <v>31</v>
      </c>
      <c r="B40" s="242">
        <v>83507</v>
      </c>
      <c r="C40" s="242">
        <v>27031</v>
      </c>
      <c r="D40" s="242">
        <v>0</v>
      </c>
      <c r="E40" s="242">
        <v>0</v>
      </c>
      <c r="F40" s="242">
        <v>0</v>
      </c>
      <c r="G40" s="242">
        <v>0</v>
      </c>
      <c r="H40" s="242">
        <v>0</v>
      </c>
      <c r="I40" s="242">
        <v>0</v>
      </c>
      <c r="J40" s="243">
        <v>110538</v>
      </c>
    </row>
    <row r="41" spans="1:10" ht="9.1999999999999993" customHeight="1">
      <c r="A41" s="241" t="s">
        <v>427</v>
      </c>
      <c r="B41" s="242">
        <v>95291</v>
      </c>
      <c r="C41" s="242">
        <v>0</v>
      </c>
      <c r="D41" s="242">
        <v>0</v>
      </c>
      <c r="E41" s="242">
        <v>0</v>
      </c>
      <c r="F41" s="242">
        <v>0</v>
      </c>
      <c r="G41" s="242">
        <v>0</v>
      </c>
      <c r="H41" s="242">
        <v>0</v>
      </c>
      <c r="I41" s="242">
        <v>0</v>
      </c>
      <c r="J41" s="243">
        <v>95291</v>
      </c>
    </row>
    <row r="42" spans="1:10" ht="9.1999999999999993" customHeight="1">
      <c r="A42" s="241" t="s">
        <v>32</v>
      </c>
      <c r="B42" s="242">
        <v>0</v>
      </c>
      <c r="C42" s="242">
        <v>831</v>
      </c>
      <c r="D42" s="242">
        <v>0</v>
      </c>
      <c r="E42" s="242">
        <v>0</v>
      </c>
      <c r="F42" s="242">
        <v>0</v>
      </c>
      <c r="G42" s="242">
        <v>0</v>
      </c>
      <c r="H42" s="242">
        <v>0</v>
      </c>
      <c r="I42" s="242">
        <v>0</v>
      </c>
      <c r="J42" s="243">
        <v>831</v>
      </c>
    </row>
    <row r="43" spans="1:10" ht="9.1999999999999993" customHeight="1">
      <c r="A43" s="241" t="s">
        <v>33</v>
      </c>
      <c r="B43" s="242">
        <v>71303</v>
      </c>
      <c r="C43" s="242">
        <v>0</v>
      </c>
      <c r="D43" s="242">
        <v>0</v>
      </c>
      <c r="E43" s="242">
        <v>0</v>
      </c>
      <c r="F43" s="242">
        <v>0</v>
      </c>
      <c r="G43" s="242">
        <v>0</v>
      </c>
      <c r="H43" s="242">
        <v>0</v>
      </c>
      <c r="I43" s="242">
        <v>0</v>
      </c>
      <c r="J43" s="243">
        <v>71303</v>
      </c>
    </row>
    <row r="44" spans="1:10" ht="9.1999999999999993" customHeight="1">
      <c r="A44" s="241" t="s">
        <v>428</v>
      </c>
      <c r="B44" s="242">
        <v>0</v>
      </c>
      <c r="C44" s="242">
        <v>206044</v>
      </c>
      <c r="D44" s="242">
        <v>0</v>
      </c>
      <c r="E44" s="242">
        <v>0</v>
      </c>
      <c r="F44" s="242">
        <v>0</v>
      </c>
      <c r="G44" s="242">
        <v>0</v>
      </c>
      <c r="H44" s="242">
        <v>0</v>
      </c>
      <c r="I44" s="242">
        <v>0</v>
      </c>
      <c r="J44" s="243">
        <v>206044</v>
      </c>
    </row>
    <row r="45" spans="1:10" ht="9.1999999999999993" customHeight="1">
      <c r="A45" s="241" t="s">
        <v>34</v>
      </c>
      <c r="B45" s="242">
        <v>38234</v>
      </c>
      <c r="C45" s="242">
        <v>0</v>
      </c>
      <c r="D45" s="242">
        <v>0</v>
      </c>
      <c r="E45" s="242">
        <v>0</v>
      </c>
      <c r="F45" s="242">
        <v>0</v>
      </c>
      <c r="G45" s="242">
        <v>0</v>
      </c>
      <c r="H45" s="242">
        <v>0</v>
      </c>
      <c r="I45" s="242">
        <v>0</v>
      </c>
      <c r="J45" s="243">
        <v>38234</v>
      </c>
    </row>
    <row r="46" spans="1:10" ht="9.1999999999999993" customHeight="1">
      <c r="A46" s="241" t="s">
        <v>35</v>
      </c>
      <c r="B46" s="242">
        <v>267412</v>
      </c>
      <c r="C46" s="242">
        <v>25416</v>
      </c>
      <c r="D46" s="242">
        <v>0</v>
      </c>
      <c r="E46" s="242">
        <v>0</v>
      </c>
      <c r="F46" s="242">
        <v>0</v>
      </c>
      <c r="G46" s="242">
        <v>0</v>
      </c>
      <c r="H46" s="242">
        <v>0</v>
      </c>
      <c r="I46" s="242">
        <v>0</v>
      </c>
      <c r="J46" s="243">
        <v>292828</v>
      </c>
    </row>
    <row r="47" spans="1:10" ht="9.1999999999999993" customHeight="1">
      <c r="A47" s="241" t="s">
        <v>36</v>
      </c>
      <c r="B47" s="242">
        <v>380626</v>
      </c>
      <c r="C47" s="242">
        <v>0</v>
      </c>
      <c r="D47" s="242">
        <v>0</v>
      </c>
      <c r="E47" s="242">
        <v>0</v>
      </c>
      <c r="F47" s="242">
        <v>0</v>
      </c>
      <c r="G47" s="242">
        <v>0</v>
      </c>
      <c r="H47" s="242">
        <v>0</v>
      </c>
      <c r="I47" s="242">
        <v>0</v>
      </c>
      <c r="J47" s="243">
        <v>380626</v>
      </c>
    </row>
    <row r="48" spans="1:10" ht="9.1999999999999993" customHeight="1">
      <c r="A48" s="241" t="s">
        <v>37</v>
      </c>
      <c r="B48" s="242">
        <v>0</v>
      </c>
      <c r="C48" s="242">
        <v>0</v>
      </c>
      <c r="D48" s="242">
        <v>0</v>
      </c>
      <c r="E48" s="242">
        <v>0</v>
      </c>
      <c r="F48" s="242">
        <v>0</v>
      </c>
      <c r="G48" s="242">
        <v>0</v>
      </c>
      <c r="H48" s="242">
        <v>0</v>
      </c>
      <c r="I48" s="242">
        <v>0</v>
      </c>
      <c r="J48" s="243">
        <v>0</v>
      </c>
    </row>
    <row r="49" spans="1:10" ht="9.1999999999999993" customHeight="1">
      <c r="A49" s="241" t="s">
        <v>38</v>
      </c>
      <c r="B49" s="242">
        <v>0</v>
      </c>
      <c r="C49" s="242">
        <v>0</v>
      </c>
      <c r="D49" s="242">
        <v>0</v>
      </c>
      <c r="E49" s="242">
        <v>0</v>
      </c>
      <c r="F49" s="242">
        <v>0</v>
      </c>
      <c r="G49" s="242">
        <v>0</v>
      </c>
      <c r="H49" s="242">
        <v>0</v>
      </c>
      <c r="I49" s="242">
        <v>0</v>
      </c>
      <c r="J49" s="243">
        <v>0</v>
      </c>
    </row>
    <row r="50" spans="1:10" ht="9.1999999999999993" customHeight="1">
      <c r="A50" s="241" t="s">
        <v>429</v>
      </c>
      <c r="B50" s="247">
        <v>0</v>
      </c>
      <c r="C50" s="247">
        <v>0</v>
      </c>
      <c r="D50" s="247">
        <v>0</v>
      </c>
      <c r="E50" s="247">
        <v>0</v>
      </c>
      <c r="F50" s="247">
        <v>0</v>
      </c>
      <c r="G50" s="247">
        <v>0</v>
      </c>
      <c r="H50" s="247">
        <v>0</v>
      </c>
      <c r="I50" s="247">
        <v>0</v>
      </c>
      <c r="J50" s="243">
        <v>0</v>
      </c>
    </row>
    <row r="51" spans="1:10" ht="9.1999999999999993" customHeight="1">
      <c r="A51" s="241" t="s">
        <v>39</v>
      </c>
      <c r="B51" s="242">
        <v>371412</v>
      </c>
      <c r="C51" s="242">
        <v>0</v>
      </c>
      <c r="D51" s="242">
        <v>0</v>
      </c>
      <c r="E51" s="242">
        <v>0</v>
      </c>
      <c r="F51" s="242">
        <v>0</v>
      </c>
      <c r="G51" s="242">
        <v>0</v>
      </c>
      <c r="H51" s="242">
        <v>0</v>
      </c>
      <c r="I51" s="242">
        <v>0</v>
      </c>
      <c r="J51" s="243">
        <v>371412</v>
      </c>
    </row>
    <row r="52" spans="1:10" ht="9.1999999999999993" customHeight="1">
      <c r="A52" s="241" t="s">
        <v>359</v>
      </c>
      <c r="B52" s="242">
        <v>10656</v>
      </c>
      <c r="C52" s="242">
        <v>0</v>
      </c>
      <c r="D52" s="242">
        <v>0</v>
      </c>
      <c r="E52" s="242">
        <v>0</v>
      </c>
      <c r="F52" s="242">
        <v>38736</v>
      </c>
      <c r="G52" s="242">
        <v>0</v>
      </c>
      <c r="H52" s="242">
        <v>0</v>
      </c>
      <c r="I52" s="242">
        <v>0</v>
      </c>
      <c r="J52" s="243">
        <v>49392</v>
      </c>
    </row>
    <row r="53" spans="1:10" ht="9.1999999999999993" customHeight="1">
      <c r="A53" s="241" t="s">
        <v>109</v>
      </c>
      <c r="B53" s="242">
        <v>140753</v>
      </c>
      <c r="C53" s="242">
        <v>157770</v>
      </c>
      <c r="D53" s="242">
        <v>0</v>
      </c>
      <c r="E53" s="242">
        <v>0</v>
      </c>
      <c r="F53" s="242">
        <v>266569</v>
      </c>
      <c r="G53" s="242">
        <v>0</v>
      </c>
      <c r="H53" s="242">
        <v>0</v>
      </c>
      <c r="I53" s="242">
        <v>0</v>
      </c>
      <c r="J53" s="243">
        <v>565092</v>
      </c>
    </row>
    <row r="54" spans="1:10" ht="9.1999999999999993" customHeight="1">
      <c r="A54" s="241" t="s">
        <v>41</v>
      </c>
      <c r="B54" s="242">
        <v>0</v>
      </c>
      <c r="C54" s="242">
        <v>0</v>
      </c>
      <c r="D54" s="242">
        <v>0</v>
      </c>
      <c r="E54" s="242">
        <v>0</v>
      </c>
      <c r="F54" s="242">
        <v>0</v>
      </c>
      <c r="G54" s="242">
        <v>0</v>
      </c>
      <c r="H54" s="242">
        <v>0</v>
      </c>
      <c r="I54" s="242">
        <v>0</v>
      </c>
      <c r="J54" s="243">
        <v>0</v>
      </c>
    </row>
    <row r="55" spans="1:10" ht="9.1999999999999993" customHeight="1">
      <c r="A55" s="241" t="s">
        <v>42</v>
      </c>
      <c r="B55" s="242">
        <v>0</v>
      </c>
      <c r="C55" s="242">
        <v>0</v>
      </c>
      <c r="D55" s="242">
        <v>0</v>
      </c>
      <c r="E55" s="242">
        <v>0</v>
      </c>
      <c r="F55" s="242">
        <v>0</v>
      </c>
      <c r="G55" s="242">
        <v>0</v>
      </c>
      <c r="H55" s="242">
        <v>0</v>
      </c>
      <c r="I55" s="242">
        <v>0</v>
      </c>
      <c r="J55" s="243">
        <v>0</v>
      </c>
    </row>
    <row r="56" spans="1:10" ht="9.1999999999999993" customHeight="1">
      <c r="A56" s="241" t="s">
        <v>430</v>
      </c>
      <c r="B56" s="242">
        <v>297435</v>
      </c>
      <c r="C56" s="242">
        <v>6072</v>
      </c>
      <c r="D56" s="242">
        <v>0</v>
      </c>
      <c r="E56" s="242">
        <v>0</v>
      </c>
      <c r="F56" s="242">
        <v>0</v>
      </c>
      <c r="G56" s="242">
        <v>0</v>
      </c>
      <c r="H56" s="242">
        <v>0</v>
      </c>
      <c r="I56" s="242">
        <v>0</v>
      </c>
      <c r="J56" s="243">
        <v>303507</v>
      </c>
    </row>
    <row r="57" spans="1:10" ht="9.1999999999999993" customHeight="1">
      <c r="A57" s="241" t="s">
        <v>431</v>
      </c>
      <c r="B57" s="242">
        <v>0</v>
      </c>
      <c r="C57" s="242">
        <v>0</v>
      </c>
      <c r="D57" s="242">
        <v>0</v>
      </c>
      <c r="E57" s="242">
        <v>0</v>
      </c>
      <c r="F57" s="242">
        <v>0</v>
      </c>
      <c r="G57" s="242">
        <v>0</v>
      </c>
      <c r="H57" s="242">
        <v>0</v>
      </c>
      <c r="I57" s="242">
        <v>0</v>
      </c>
      <c r="J57" s="243">
        <v>0</v>
      </c>
    </row>
    <row r="58" spans="1:10" ht="9.1999999999999993" customHeight="1">
      <c r="A58" s="241" t="s">
        <v>44</v>
      </c>
      <c r="B58" s="242">
        <v>4489</v>
      </c>
      <c r="C58" s="242">
        <v>0</v>
      </c>
      <c r="D58" s="242">
        <v>0</v>
      </c>
      <c r="E58" s="242">
        <v>0</v>
      </c>
      <c r="F58" s="242">
        <v>0</v>
      </c>
      <c r="G58" s="242">
        <v>0</v>
      </c>
      <c r="H58" s="242">
        <v>0</v>
      </c>
      <c r="I58" s="242">
        <v>0</v>
      </c>
      <c r="J58" s="243">
        <v>4489</v>
      </c>
    </row>
    <row r="59" spans="1:10" ht="9.1999999999999993" customHeight="1">
      <c r="A59" s="241" t="s">
        <v>432</v>
      </c>
      <c r="B59" s="242">
        <v>0</v>
      </c>
      <c r="C59" s="242">
        <v>0</v>
      </c>
      <c r="D59" s="242">
        <v>0</v>
      </c>
      <c r="E59" s="242">
        <v>0</v>
      </c>
      <c r="F59" s="242">
        <v>0</v>
      </c>
      <c r="G59" s="242">
        <v>0</v>
      </c>
      <c r="H59" s="242">
        <v>0</v>
      </c>
      <c r="I59" s="242">
        <v>0</v>
      </c>
      <c r="J59" s="243">
        <v>0</v>
      </c>
    </row>
    <row r="60" spans="1:10" ht="9.1999999999999993" customHeight="1">
      <c r="A60" s="241" t="s">
        <v>433</v>
      </c>
      <c r="B60" s="242">
        <v>1761118</v>
      </c>
      <c r="C60" s="242">
        <v>423164</v>
      </c>
      <c r="D60" s="242">
        <v>0</v>
      </c>
      <c r="E60" s="242">
        <v>0</v>
      </c>
      <c r="F60" s="242">
        <v>305305</v>
      </c>
      <c r="G60" s="242">
        <v>0</v>
      </c>
      <c r="H60" s="242">
        <v>0</v>
      </c>
      <c r="I60" s="242">
        <v>0</v>
      </c>
      <c r="J60" s="243">
        <v>2489587</v>
      </c>
    </row>
    <row r="61" spans="1:10" ht="9.1999999999999993" customHeight="1">
      <c r="A61" s="244"/>
      <c r="B61" s="245"/>
      <c r="C61" s="245"/>
      <c r="D61" s="245"/>
      <c r="E61" s="245"/>
      <c r="F61" s="245"/>
      <c r="G61" s="245"/>
      <c r="H61" s="245"/>
      <c r="I61" s="245"/>
      <c r="J61" s="246"/>
    </row>
    <row r="62" spans="1:10" ht="9.1999999999999993" customHeight="1">
      <c r="A62" s="241" t="s">
        <v>97</v>
      </c>
      <c r="B62" s="242">
        <v>0</v>
      </c>
      <c r="C62" s="242">
        <v>6072</v>
      </c>
      <c r="D62" s="242">
        <v>333612</v>
      </c>
      <c r="E62" s="242">
        <v>0</v>
      </c>
      <c r="F62" s="242">
        <v>0</v>
      </c>
      <c r="G62" s="242">
        <v>0</v>
      </c>
      <c r="H62" s="242">
        <v>0</v>
      </c>
      <c r="I62" s="242">
        <v>0</v>
      </c>
      <c r="J62" s="243">
        <v>339684</v>
      </c>
    </row>
    <row r="63" spans="1:10" ht="9.1999999999999993" customHeight="1">
      <c r="A63" s="241" t="s">
        <v>46</v>
      </c>
      <c r="B63" s="242">
        <v>0</v>
      </c>
      <c r="C63" s="242">
        <v>0</v>
      </c>
      <c r="D63" s="242">
        <v>0</v>
      </c>
      <c r="E63" s="242">
        <v>0</v>
      </c>
      <c r="F63" s="242">
        <v>0</v>
      </c>
      <c r="G63" s="242">
        <v>0</v>
      </c>
      <c r="H63" s="242">
        <v>0</v>
      </c>
      <c r="I63" s="242">
        <v>0</v>
      </c>
      <c r="J63" s="243">
        <v>0</v>
      </c>
    </row>
    <row r="64" spans="1:10" ht="9.1999999999999993" customHeight="1">
      <c r="A64" s="241" t="s">
        <v>434</v>
      </c>
      <c r="B64" s="242">
        <v>0</v>
      </c>
      <c r="C64" s="242">
        <v>0</v>
      </c>
      <c r="D64" s="242">
        <v>0</v>
      </c>
      <c r="E64" s="242">
        <v>0</v>
      </c>
      <c r="F64" s="242">
        <v>0</v>
      </c>
      <c r="G64" s="242">
        <v>0</v>
      </c>
      <c r="H64" s="242">
        <v>0</v>
      </c>
      <c r="I64" s="242">
        <v>0</v>
      </c>
      <c r="J64" s="243">
        <v>0</v>
      </c>
    </row>
    <row r="65" spans="1:10" ht="9.1999999999999993" customHeight="1">
      <c r="A65" s="241" t="s">
        <v>383</v>
      </c>
      <c r="B65" s="242">
        <v>0</v>
      </c>
      <c r="C65" s="242">
        <v>0</v>
      </c>
      <c r="D65" s="242">
        <v>0</v>
      </c>
      <c r="E65" s="242">
        <v>0</v>
      </c>
      <c r="F65" s="242">
        <v>0</v>
      </c>
      <c r="G65" s="242">
        <v>0</v>
      </c>
      <c r="H65" s="242">
        <v>0</v>
      </c>
      <c r="I65" s="242">
        <v>0</v>
      </c>
      <c r="J65" s="243">
        <v>0</v>
      </c>
    </row>
    <row r="66" spans="1:10" ht="9.1999999999999993" customHeight="1">
      <c r="A66" s="241" t="s">
        <v>435</v>
      </c>
      <c r="B66" s="242">
        <v>0</v>
      </c>
      <c r="C66" s="242">
        <v>6072</v>
      </c>
      <c r="D66" s="242">
        <v>333612</v>
      </c>
      <c r="E66" s="242">
        <v>0</v>
      </c>
      <c r="F66" s="242">
        <v>0</v>
      </c>
      <c r="G66" s="242">
        <v>0</v>
      </c>
      <c r="H66" s="242">
        <v>0</v>
      </c>
      <c r="I66" s="242">
        <v>0</v>
      </c>
      <c r="J66" s="243">
        <v>339684</v>
      </c>
    </row>
    <row r="67" spans="1:10" ht="9.1999999999999993" customHeight="1">
      <c r="A67" s="244"/>
      <c r="B67" s="245"/>
      <c r="C67" s="245"/>
      <c r="D67" s="245"/>
      <c r="E67" s="245"/>
      <c r="F67" s="245"/>
      <c r="G67" s="245"/>
      <c r="H67" s="245"/>
      <c r="I67" s="245"/>
      <c r="J67" s="246"/>
    </row>
    <row r="68" spans="1:10" ht="9.1999999999999993" customHeight="1">
      <c r="A68" s="241" t="s">
        <v>436</v>
      </c>
      <c r="B68" s="242">
        <v>0</v>
      </c>
      <c r="C68" s="242">
        <v>0</v>
      </c>
      <c r="D68" s="242">
        <v>0</v>
      </c>
      <c r="E68" s="242">
        <v>0</v>
      </c>
      <c r="F68" s="242">
        <v>0</v>
      </c>
      <c r="G68" s="242">
        <v>0</v>
      </c>
      <c r="H68" s="242">
        <v>0</v>
      </c>
      <c r="I68" s="242">
        <v>0</v>
      </c>
      <c r="J68" s="243">
        <v>0</v>
      </c>
    </row>
    <row r="69" spans="1:10" ht="9.1999999999999993" customHeight="1">
      <c r="A69" s="241" t="s">
        <v>437</v>
      </c>
      <c r="B69" s="242">
        <v>0</v>
      </c>
      <c r="C69" s="242">
        <v>0</v>
      </c>
      <c r="D69" s="242">
        <v>0</v>
      </c>
      <c r="E69" s="242">
        <v>0</v>
      </c>
      <c r="F69" s="242">
        <v>0</v>
      </c>
      <c r="G69" s="242">
        <v>0</v>
      </c>
      <c r="H69" s="242">
        <v>0</v>
      </c>
      <c r="I69" s="242">
        <v>0</v>
      </c>
      <c r="J69" s="243">
        <v>0</v>
      </c>
    </row>
    <row r="70" spans="1:10" ht="9.1999999999999993" customHeight="1">
      <c r="A70" s="241" t="s">
        <v>438</v>
      </c>
      <c r="B70" s="242">
        <v>0</v>
      </c>
      <c r="C70" s="242">
        <v>0</v>
      </c>
      <c r="D70" s="242">
        <v>0</v>
      </c>
      <c r="E70" s="242">
        <v>0</v>
      </c>
      <c r="F70" s="242">
        <v>0</v>
      </c>
      <c r="G70" s="242">
        <v>0</v>
      </c>
      <c r="H70" s="242">
        <v>0</v>
      </c>
      <c r="I70" s="242">
        <v>0</v>
      </c>
      <c r="J70" s="243">
        <v>0</v>
      </c>
    </row>
    <row r="71" spans="1:10" ht="9.1999999999999993" customHeight="1">
      <c r="A71" s="241" t="s">
        <v>439</v>
      </c>
      <c r="B71" s="242">
        <v>0</v>
      </c>
      <c r="C71" s="242">
        <v>0</v>
      </c>
      <c r="D71" s="242">
        <v>0</v>
      </c>
      <c r="E71" s="242">
        <v>0</v>
      </c>
      <c r="F71" s="242">
        <v>0</v>
      </c>
      <c r="G71" s="242">
        <v>0</v>
      </c>
      <c r="H71" s="242">
        <v>0</v>
      </c>
      <c r="I71" s="242">
        <v>0</v>
      </c>
      <c r="J71" s="243">
        <v>0</v>
      </c>
    </row>
    <row r="72" spans="1:10" ht="9.1999999999999993" customHeight="1">
      <c r="A72" s="241" t="s">
        <v>440</v>
      </c>
      <c r="B72" s="242">
        <v>0</v>
      </c>
      <c r="C72" s="242">
        <v>0</v>
      </c>
      <c r="D72" s="242">
        <v>0</v>
      </c>
      <c r="E72" s="242">
        <v>0</v>
      </c>
      <c r="F72" s="242">
        <v>0</v>
      </c>
      <c r="G72" s="242">
        <v>0</v>
      </c>
      <c r="H72" s="242">
        <v>0</v>
      </c>
      <c r="I72" s="242">
        <v>0</v>
      </c>
      <c r="J72" s="243">
        <v>0</v>
      </c>
    </row>
    <row r="73" spans="1:10" ht="9.1999999999999993" customHeight="1">
      <c r="A73" s="241" t="s">
        <v>441</v>
      </c>
      <c r="B73" s="242">
        <v>5057587</v>
      </c>
      <c r="C73" s="242">
        <v>1694400</v>
      </c>
      <c r="D73" s="242">
        <v>333612</v>
      </c>
      <c r="E73" s="242">
        <v>0</v>
      </c>
      <c r="F73" s="242">
        <v>305305</v>
      </c>
      <c r="G73" s="242">
        <v>0</v>
      </c>
      <c r="H73" s="242">
        <v>0</v>
      </c>
      <c r="I73" s="242">
        <v>0</v>
      </c>
      <c r="J73" s="243">
        <v>7390904</v>
      </c>
    </row>
    <row r="74" spans="1:10" ht="9.1999999999999993" customHeight="1">
      <c r="A74" s="241" t="s">
        <v>50</v>
      </c>
      <c r="B74" s="242">
        <v>323282</v>
      </c>
      <c r="C74" s="242">
        <v>0</v>
      </c>
      <c r="D74" s="242">
        <v>0</v>
      </c>
      <c r="E74" s="242">
        <v>0</v>
      </c>
      <c r="F74" s="242">
        <v>0</v>
      </c>
      <c r="G74" s="242">
        <v>0</v>
      </c>
      <c r="H74" s="242">
        <v>0</v>
      </c>
      <c r="I74" s="242">
        <v>0</v>
      </c>
      <c r="J74" s="243">
        <v>323282</v>
      </c>
    </row>
    <row r="75" spans="1:10" ht="9.1999999999999993" customHeight="1">
      <c r="A75" s="241" t="s">
        <v>442</v>
      </c>
      <c r="B75" s="242">
        <v>5380869</v>
      </c>
      <c r="C75" s="242">
        <v>1694400</v>
      </c>
      <c r="D75" s="242">
        <v>333612</v>
      </c>
      <c r="E75" s="242">
        <v>0</v>
      </c>
      <c r="F75" s="242">
        <v>305305</v>
      </c>
      <c r="G75" s="242">
        <v>0</v>
      </c>
      <c r="H75" s="242">
        <v>0</v>
      </c>
      <c r="I75" s="242">
        <v>0</v>
      </c>
      <c r="J75" s="243">
        <v>7714186</v>
      </c>
    </row>
    <row r="76" spans="1:10" ht="9">
      <c r="A76" s="244"/>
      <c r="B76" s="245"/>
      <c r="C76" s="245"/>
      <c r="D76" s="245"/>
      <c r="E76" s="245"/>
      <c r="F76" s="245"/>
      <c r="G76" s="245"/>
      <c r="H76" s="245"/>
      <c r="I76" s="245"/>
      <c r="J76" s="246"/>
    </row>
    <row r="77" spans="1:10" ht="9.6" customHeight="1">
      <c r="A77" s="248" t="s">
        <v>443</v>
      </c>
      <c r="B77" s="242">
        <v>327882</v>
      </c>
      <c r="C77" s="242">
        <v>-251075</v>
      </c>
      <c r="D77" s="242">
        <v>125917</v>
      </c>
      <c r="E77" s="242">
        <v>0</v>
      </c>
      <c r="F77" s="242">
        <v>416460</v>
      </c>
      <c r="G77" s="242">
        <v>0</v>
      </c>
      <c r="H77" s="242">
        <v>0</v>
      </c>
      <c r="I77" s="242">
        <v>0</v>
      </c>
      <c r="J77" s="243">
        <v>619184</v>
      </c>
    </row>
    <row r="78" spans="1:10" ht="9.6" customHeight="1">
      <c r="A78" s="249" t="s">
        <v>444</v>
      </c>
      <c r="B78" s="242">
        <v>1071161</v>
      </c>
      <c r="C78" s="242">
        <v>389124</v>
      </c>
      <c r="D78" s="242">
        <v>2598</v>
      </c>
      <c r="E78" s="242">
        <v>0</v>
      </c>
      <c r="F78" s="242">
        <v>1908988</v>
      </c>
      <c r="G78" s="242">
        <v>0</v>
      </c>
      <c r="H78" s="242">
        <v>0</v>
      </c>
      <c r="I78" s="242">
        <v>0</v>
      </c>
      <c r="J78" s="243">
        <v>3371871</v>
      </c>
    </row>
    <row r="79" spans="1:10" ht="9.75" thickBot="1">
      <c r="A79" s="250" t="s">
        <v>445</v>
      </c>
      <c r="B79" s="251">
        <v>1399043</v>
      </c>
      <c r="C79" s="251">
        <v>138049</v>
      </c>
      <c r="D79" s="251">
        <v>128515</v>
      </c>
      <c r="E79" s="251">
        <v>0</v>
      </c>
      <c r="F79" s="251">
        <v>2325448</v>
      </c>
      <c r="G79" s="251">
        <v>0</v>
      </c>
      <c r="H79" s="251">
        <v>0</v>
      </c>
      <c r="I79" s="251">
        <v>0</v>
      </c>
      <c r="J79" s="252">
        <v>3991055</v>
      </c>
    </row>
    <row r="80" spans="1:10" ht="11.25" customHeight="1">
      <c r="A80" s="227"/>
      <c r="B80" s="253"/>
      <c r="C80" s="253"/>
      <c r="D80" s="253"/>
      <c r="E80" s="253"/>
      <c r="F80" s="253"/>
      <c r="G80" s="253"/>
      <c r="H80" s="253"/>
      <c r="I80" s="253"/>
      <c r="J80" s="253"/>
    </row>
    <row r="81" spans="1:10" ht="9.75">
      <c r="A81" s="254">
        <v>41</v>
      </c>
      <c r="B81" s="254"/>
      <c r="C81" s="254"/>
      <c r="D81" s="254"/>
      <c r="E81" s="254"/>
      <c r="F81" s="254"/>
      <c r="G81" s="254"/>
      <c r="H81" s="254"/>
      <c r="I81" s="254"/>
      <c r="J81" s="254"/>
    </row>
    <row r="82" spans="1:10" ht="9">
      <c r="B82" s="255"/>
      <c r="C82" s="255"/>
      <c r="D82" s="255"/>
      <c r="E82" s="255"/>
      <c r="F82" s="255"/>
      <c r="G82" s="255"/>
      <c r="H82" s="255"/>
      <c r="I82" s="255"/>
      <c r="J82" s="255"/>
    </row>
    <row r="83" spans="1:10" ht="9" hidden="1">
      <c r="B83" s="255"/>
      <c r="C83" s="255"/>
      <c r="D83" s="255"/>
      <c r="E83" s="255"/>
      <c r="F83" s="255"/>
      <c r="G83" s="255"/>
      <c r="H83" s="255"/>
      <c r="I83" s="255"/>
      <c r="J83" s="255"/>
    </row>
    <row r="84" spans="1:10" ht="9" hidden="1">
      <c r="B84" s="255"/>
      <c r="C84" s="255"/>
      <c r="D84" s="255"/>
      <c r="E84" s="255"/>
      <c r="F84" s="255"/>
      <c r="G84" s="255"/>
      <c r="H84" s="255"/>
      <c r="I84" s="255"/>
      <c r="J84" s="255"/>
    </row>
    <row r="85" spans="1:10" ht="9" hidden="1">
      <c r="B85" s="255"/>
      <c r="C85" s="255"/>
      <c r="D85" s="255"/>
      <c r="E85" s="255"/>
      <c r="F85" s="255"/>
      <c r="G85" s="255"/>
      <c r="H85" s="255"/>
      <c r="I85" s="255"/>
      <c r="J85" s="255"/>
    </row>
  </sheetData>
  <printOptions horizontalCentered="1"/>
  <pageMargins left="0" right="0" top="0.4" bottom="0.25" header="0.2" footer="0.16"/>
  <pageSetup scale="98" orientation="portrait"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F9F7D7-38BB-4A21-BA91-C66F0B1F2CBB}">
  <sheetPr>
    <pageSetUpPr fitToPage="1"/>
  </sheetPr>
  <dimension ref="A1:M85"/>
  <sheetViews>
    <sheetView zoomScale="130" zoomScaleNormal="130" workbookViewId="0"/>
  </sheetViews>
  <sheetFormatPr defaultColWidth="0" defaultRowHeight="0" customHeight="1" zeroHeight="1"/>
  <cols>
    <col min="1" max="1" width="18.7109375" style="192" customWidth="1"/>
    <col min="2" max="2" width="10.7109375" style="192" customWidth="1"/>
    <col min="3" max="9" width="8.28515625" style="192" customWidth="1"/>
    <col min="10" max="10" width="10.7109375" style="192" customWidth="1"/>
    <col min="11" max="11" width="0.85546875" style="192" customWidth="1"/>
    <col min="12" max="13" width="0" style="192" hidden="1" customWidth="1"/>
    <col min="14" max="16384" width="9.140625" style="192" hidden="1"/>
  </cols>
  <sheetData>
    <row r="1" spans="1:13" ht="9">
      <c r="A1" s="189"/>
      <c r="B1" s="190"/>
      <c r="C1" s="190"/>
      <c r="D1" s="190"/>
      <c r="E1" s="190"/>
      <c r="F1" s="190"/>
      <c r="G1" s="190"/>
      <c r="H1" s="190"/>
      <c r="I1" s="190"/>
      <c r="J1" s="191"/>
    </row>
    <row r="2" spans="1:13" ht="16.5" customHeight="1">
      <c r="A2" s="193" t="s">
        <v>462</v>
      </c>
      <c r="B2" s="194"/>
      <c r="C2" s="194"/>
      <c r="D2" s="194"/>
      <c r="E2" s="194"/>
      <c r="F2" s="194"/>
      <c r="G2" s="194"/>
      <c r="H2" s="194"/>
      <c r="I2" s="194"/>
      <c r="J2" s="195"/>
    </row>
    <row r="3" spans="1:13" ht="11.25">
      <c r="A3" s="196"/>
      <c r="B3" s="197"/>
      <c r="C3" s="197"/>
      <c r="D3" s="197"/>
      <c r="E3" s="197"/>
      <c r="F3" s="197"/>
      <c r="G3" s="197"/>
      <c r="H3" s="197"/>
      <c r="I3" s="197"/>
      <c r="J3" s="198"/>
    </row>
    <row r="4" spans="1:13" ht="23.25">
      <c r="A4" s="199" t="s">
        <v>467</v>
      </c>
      <c r="B4" s="200"/>
      <c r="C4" s="200"/>
      <c r="D4" s="200"/>
      <c r="E4" s="200"/>
      <c r="F4" s="200"/>
      <c r="G4" s="200"/>
      <c r="H4" s="200"/>
      <c r="I4" s="200"/>
      <c r="J4" s="201"/>
    </row>
    <row r="5" spans="1:13" ht="16.5" customHeight="1">
      <c r="A5" s="202" t="s">
        <v>92</v>
      </c>
      <c r="B5" s="203"/>
      <c r="C5" s="203"/>
      <c r="D5" s="203"/>
      <c r="E5" s="203"/>
      <c r="F5" s="203"/>
      <c r="G5" s="203"/>
      <c r="H5" s="203"/>
      <c r="I5" s="203"/>
      <c r="J5" s="204"/>
    </row>
    <row r="6" spans="1:13" ht="9.75" thickBot="1">
      <c r="A6" s="205"/>
      <c r="B6" s="206"/>
      <c r="C6" s="206"/>
      <c r="D6" s="206"/>
      <c r="E6" s="206"/>
      <c r="F6" s="206"/>
      <c r="G6" s="206"/>
      <c r="H6" s="206"/>
      <c r="I6" s="206"/>
      <c r="J6" s="207"/>
    </row>
    <row r="7" spans="1:13" ht="11.25">
      <c r="A7" s="208" t="s">
        <v>400</v>
      </c>
      <c r="B7" s="209"/>
      <c r="C7" s="209"/>
      <c r="D7" s="209"/>
      <c r="E7" s="209"/>
      <c r="F7" s="209"/>
      <c r="G7" s="209"/>
      <c r="H7" s="209"/>
      <c r="I7" s="209"/>
      <c r="J7" s="210"/>
    </row>
    <row r="8" spans="1:13" ht="9">
      <c r="A8" s="211"/>
      <c r="B8" s="212"/>
      <c r="C8" s="212"/>
      <c r="D8" s="212"/>
      <c r="E8" s="212"/>
      <c r="F8" s="212"/>
      <c r="G8" s="212"/>
      <c r="H8" s="212"/>
      <c r="I8" s="212"/>
      <c r="J8" s="213"/>
    </row>
    <row r="9" spans="1:13" ht="9.6" customHeight="1">
      <c r="A9" s="214" t="s">
        <v>390</v>
      </c>
      <c r="B9" s="215"/>
      <c r="C9" s="215"/>
      <c r="D9" s="215"/>
      <c r="E9" s="215"/>
      <c r="F9" s="215"/>
      <c r="G9" s="215"/>
      <c r="H9" s="215"/>
      <c r="I9" s="215"/>
      <c r="J9" s="216"/>
    </row>
    <row r="10" spans="1:13" ht="13.5" customHeight="1" thickBot="1">
      <c r="A10" s="217"/>
      <c r="B10" s="218" t="s">
        <v>401</v>
      </c>
      <c r="C10" s="218"/>
      <c r="D10" s="218"/>
      <c r="E10" s="218"/>
      <c r="F10" s="218"/>
      <c r="G10" s="218" t="s">
        <v>402</v>
      </c>
      <c r="H10" s="218"/>
      <c r="I10" s="219" t="s">
        <v>403</v>
      </c>
      <c r="J10" s="220" t="s">
        <v>404</v>
      </c>
      <c r="L10" s="221"/>
      <c r="M10" s="221"/>
    </row>
    <row r="11" spans="1:13" s="227" customFormat="1" ht="0.95" customHeight="1">
      <c r="A11" s="222"/>
      <c r="B11" s="223"/>
      <c r="C11" s="224"/>
      <c r="D11" s="224"/>
      <c r="E11" s="224"/>
      <c r="F11" s="225"/>
      <c r="G11" s="223"/>
      <c r="H11" s="224"/>
      <c r="I11" s="224"/>
      <c r="J11" s="226"/>
    </row>
    <row r="12" spans="1:13" s="227" customFormat="1" ht="9.6" customHeight="1">
      <c r="A12" s="228" t="s">
        <v>92</v>
      </c>
      <c r="B12" s="229" t="s">
        <v>405</v>
      </c>
      <c r="C12" s="230" t="s">
        <v>406</v>
      </c>
      <c r="D12" s="230" t="s">
        <v>407</v>
      </c>
      <c r="E12" s="230" t="s">
        <v>408</v>
      </c>
      <c r="F12" s="231" t="s">
        <v>409</v>
      </c>
      <c r="G12" s="229" t="s">
        <v>410</v>
      </c>
      <c r="H12" s="230" t="s">
        <v>411</v>
      </c>
      <c r="I12" s="230"/>
      <c r="J12" s="232" t="s">
        <v>412</v>
      </c>
    </row>
    <row r="13" spans="1:13" s="227" customFormat="1" ht="9.6" customHeight="1">
      <c r="A13" s="233"/>
      <c r="B13" s="229" t="s">
        <v>413</v>
      </c>
      <c r="C13" s="230" t="s">
        <v>15</v>
      </c>
      <c r="D13" s="230" t="s">
        <v>414</v>
      </c>
      <c r="E13" s="230" t="s">
        <v>415</v>
      </c>
      <c r="F13" s="231" t="s">
        <v>416</v>
      </c>
      <c r="G13" s="229" t="s">
        <v>417</v>
      </c>
      <c r="H13" s="230" t="s">
        <v>414</v>
      </c>
      <c r="I13" s="230" t="s">
        <v>418</v>
      </c>
      <c r="J13" s="231" t="s">
        <v>417</v>
      </c>
    </row>
    <row r="14" spans="1:13" s="227" customFormat="1" ht="9.6" customHeight="1" thickBot="1">
      <c r="A14" s="234"/>
      <c r="B14" s="235">
        <v>100</v>
      </c>
      <c r="C14" s="236">
        <v>200</v>
      </c>
      <c r="D14" s="236">
        <v>290</v>
      </c>
      <c r="E14" s="236">
        <v>300</v>
      </c>
      <c r="F14" s="237">
        <v>400</v>
      </c>
      <c r="G14" s="235">
        <v>500</v>
      </c>
      <c r="H14" s="236">
        <v>600</v>
      </c>
      <c r="I14" s="236" t="s">
        <v>419</v>
      </c>
      <c r="J14" s="237" t="s">
        <v>420</v>
      </c>
    </row>
    <row r="15" spans="1:13" ht="9.1999999999999993" customHeight="1">
      <c r="A15" s="238" t="s">
        <v>421</v>
      </c>
      <c r="B15" s="239"/>
      <c r="C15" s="239"/>
      <c r="D15" s="239"/>
      <c r="E15" s="239"/>
      <c r="F15" s="239"/>
      <c r="G15" s="239"/>
      <c r="H15" s="239"/>
      <c r="I15" s="239"/>
      <c r="J15" s="240"/>
    </row>
    <row r="16" spans="1:13" ht="9.1999999999999993" customHeight="1">
      <c r="A16" s="241" t="s">
        <v>16</v>
      </c>
      <c r="B16" s="242">
        <v>687619</v>
      </c>
      <c r="C16" s="242">
        <v>0</v>
      </c>
      <c r="D16" s="242">
        <v>0</v>
      </c>
      <c r="E16" s="242">
        <v>1533474</v>
      </c>
      <c r="F16" s="242">
        <v>165057</v>
      </c>
      <c r="G16" s="242">
        <v>0</v>
      </c>
      <c r="H16" s="242">
        <v>0</v>
      </c>
      <c r="I16" s="242">
        <v>0</v>
      </c>
      <c r="J16" s="243">
        <v>2386150</v>
      </c>
    </row>
    <row r="17" spans="1:10" ht="9.1999999999999993" customHeight="1">
      <c r="A17" s="241" t="s">
        <v>17</v>
      </c>
      <c r="B17" s="242">
        <v>650497</v>
      </c>
      <c r="C17" s="242">
        <v>1900780</v>
      </c>
      <c r="D17" s="242">
        <v>18327</v>
      </c>
      <c r="E17" s="242">
        <v>6382</v>
      </c>
      <c r="F17" s="242">
        <v>9998</v>
      </c>
      <c r="G17" s="242">
        <v>0</v>
      </c>
      <c r="H17" s="242">
        <v>0</v>
      </c>
      <c r="I17" s="242">
        <v>0</v>
      </c>
      <c r="J17" s="243">
        <v>2585984</v>
      </c>
    </row>
    <row r="18" spans="1:10" ht="9.1999999999999993" customHeight="1">
      <c r="A18" s="241" t="s">
        <v>18</v>
      </c>
      <c r="B18" s="242">
        <v>14526004</v>
      </c>
      <c r="C18" s="242">
        <v>601906</v>
      </c>
      <c r="D18" s="242">
        <v>0</v>
      </c>
      <c r="E18" s="242">
        <v>190822</v>
      </c>
      <c r="F18" s="242">
        <v>0</v>
      </c>
      <c r="G18" s="242">
        <v>0</v>
      </c>
      <c r="H18" s="242">
        <v>0</v>
      </c>
      <c r="I18" s="242">
        <v>0</v>
      </c>
      <c r="J18" s="243">
        <v>15318732</v>
      </c>
    </row>
    <row r="19" spans="1:10" ht="9.1999999999999993" customHeight="1">
      <c r="A19" s="241" t="s">
        <v>19</v>
      </c>
      <c r="B19" s="242">
        <v>148578</v>
      </c>
      <c r="C19" s="242">
        <v>2890095</v>
      </c>
      <c r="D19" s="242">
        <v>1167768</v>
      </c>
      <c r="E19" s="242">
        <v>0</v>
      </c>
      <c r="F19" s="242">
        <v>0</v>
      </c>
      <c r="G19" s="242">
        <v>0</v>
      </c>
      <c r="H19" s="242">
        <v>0</v>
      </c>
      <c r="I19" s="242">
        <v>0</v>
      </c>
      <c r="J19" s="243">
        <v>4206441</v>
      </c>
    </row>
    <row r="20" spans="1:10" ht="9.1999999999999993" customHeight="1">
      <c r="A20" s="241" t="s">
        <v>20</v>
      </c>
      <c r="B20" s="242">
        <v>0</v>
      </c>
      <c r="C20" s="242">
        <v>0</v>
      </c>
      <c r="D20" s="242">
        <v>0</v>
      </c>
      <c r="E20" s="242">
        <v>0</v>
      </c>
      <c r="F20" s="242">
        <v>0</v>
      </c>
      <c r="G20" s="242">
        <v>0</v>
      </c>
      <c r="H20" s="242">
        <v>0</v>
      </c>
      <c r="I20" s="242">
        <v>0</v>
      </c>
      <c r="J20" s="243">
        <v>0</v>
      </c>
    </row>
    <row r="21" spans="1:10" ht="9.1999999999999993" customHeight="1">
      <c r="A21" s="241" t="s">
        <v>422</v>
      </c>
      <c r="B21" s="242">
        <v>16012698</v>
      </c>
      <c r="C21" s="242">
        <v>5392781</v>
      </c>
      <c r="D21" s="242">
        <v>1186095</v>
      </c>
      <c r="E21" s="242">
        <v>1730678</v>
      </c>
      <c r="F21" s="242">
        <v>175055</v>
      </c>
      <c r="G21" s="242">
        <v>0</v>
      </c>
      <c r="H21" s="242">
        <v>0</v>
      </c>
      <c r="I21" s="242">
        <v>0</v>
      </c>
      <c r="J21" s="243">
        <v>24497307</v>
      </c>
    </row>
    <row r="22" spans="1:10" ht="9.1999999999999993" customHeight="1">
      <c r="A22" s="241" t="s">
        <v>21</v>
      </c>
      <c r="B22" s="242">
        <v>0</v>
      </c>
      <c r="C22" s="242">
        <v>14311</v>
      </c>
      <c r="D22" s="242">
        <v>23369</v>
      </c>
      <c r="E22" s="242">
        <v>0</v>
      </c>
      <c r="F22" s="242">
        <v>171172</v>
      </c>
      <c r="G22" s="242">
        <v>0</v>
      </c>
      <c r="H22" s="242">
        <v>0</v>
      </c>
      <c r="I22" s="242">
        <v>0</v>
      </c>
      <c r="J22" s="243">
        <v>208852</v>
      </c>
    </row>
    <row r="23" spans="1:10" ht="9.1999999999999993" customHeight="1">
      <c r="A23" s="241" t="s">
        <v>423</v>
      </c>
      <c r="B23" s="242">
        <v>16012698</v>
      </c>
      <c r="C23" s="242">
        <v>5407092</v>
      </c>
      <c r="D23" s="242">
        <v>1209464</v>
      </c>
      <c r="E23" s="242">
        <v>1730678</v>
      </c>
      <c r="F23" s="242">
        <v>346227</v>
      </c>
      <c r="G23" s="242">
        <v>0</v>
      </c>
      <c r="H23" s="242">
        <v>0</v>
      </c>
      <c r="I23" s="242">
        <v>0</v>
      </c>
      <c r="J23" s="243">
        <v>24706159</v>
      </c>
    </row>
    <row r="24" spans="1:10" ht="9.1999999999999993" customHeight="1">
      <c r="A24" s="244"/>
      <c r="B24" s="245"/>
      <c r="C24" s="245"/>
      <c r="D24" s="245"/>
      <c r="E24" s="245"/>
      <c r="F24" s="245"/>
      <c r="G24" s="245"/>
      <c r="H24" s="245"/>
      <c r="I24" s="245"/>
      <c r="J24" s="246"/>
    </row>
    <row r="25" spans="1:10" ht="9.1999999999999993" customHeight="1">
      <c r="A25" s="241" t="s">
        <v>53</v>
      </c>
      <c r="B25" s="242"/>
      <c r="C25" s="242"/>
      <c r="D25" s="242"/>
      <c r="E25" s="242"/>
      <c r="F25" s="242"/>
      <c r="G25" s="242"/>
      <c r="H25" s="242"/>
      <c r="I25" s="242"/>
      <c r="J25" s="243"/>
    </row>
    <row r="26" spans="1:10" ht="9.1999999999999993" customHeight="1">
      <c r="A26" s="241" t="s">
        <v>22</v>
      </c>
      <c r="B26" s="242">
        <v>3660207</v>
      </c>
      <c r="C26" s="242">
        <v>1166793</v>
      </c>
      <c r="D26" s="242">
        <v>0</v>
      </c>
      <c r="E26" s="242">
        <v>0</v>
      </c>
      <c r="F26" s="242">
        <v>0</v>
      </c>
      <c r="G26" s="242">
        <v>0</v>
      </c>
      <c r="H26" s="242">
        <v>0</v>
      </c>
      <c r="I26" s="242">
        <v>0</v>
      </c>
      <c r="J26" s="243">
        <v>4827000</v>
      </c>
    </row>
    <row r="27" spans="1:10" ht="9.1999999999999993" customHeight="1">
      <c r="A27" s="241" t="s">
        <v>23</v>
      </c>
      <c r="B27" s="242">
        <v>3926224</v>
      </c>
      <c r="C27" s="242">
        <v>746568</v>
      </c>
      <c r="D27" s="242">
        <v>0</v>
      </c>
      <c r="E27" s="242">
        <v>0</v>
      </c>
      <c r="F27" s="242">
        <v>0</v>
      </c>
      <c r="G27" s="242">
        <v>0</v>
      </c>
      <c r="H27" s="242">
        <v>0</v>
      </c>
      <c r="I27" s="242">
        <v>0</v>
      </c>
      <c r="J27" s="243">
        <v>4672792</v>
      </c>
    </row>
    <row r="28" spans="1:10" ht="9.1999999999999993" customHeight="1">
      <c r="A28" s="241" t="s">
        <v>24</v>
      </c>
      <c r="B28" s="242">
        <v>27792</v>
      </c>
      <c r="C28" s="242">
        <v>75204</v>
      </c>
      <c r="D28" s="242">
        <v>0</v>
      </c>
      <c r="E28" s="242">
        <v>0</v>
      </c>
      <c r="F28" s="242">
        <v>0</v>
      </c>
      <c r="G28" s="242">
        <v>0</v>
      </c>
      <c r="H28" s="242">
        <v>0</v>
      </c>
      <c r="I28" s="242">
        <v>0</v>
      </c>
      <c r="J28" s="243">
        <v>102996</v>
      </c>
    </row>
    <row r="29" spans="1:10" ht="9.1999999999999993" customHeight="1">
      <c r="A29" s="241" t="s">
        <v>424</v>
      </c>
      <c r="B29" s="242">
        <v>0</v>
      </c>
      <c r="C29" s="242">
        <v>0</v>
      </c>
      <c r="D29" s="242">
        <v>0</v>
      </c>
      <c r="E29" s="242">
        <v>0</v>
      </c>
      <c r="F29" s="242">
        <v>0</v>
      </c>
      <c r="G29" s="242">
        <v>0</v>
      </c>
      <c r="H29" s="242">
        <v>0</v>
      </c>
      <c r="I29" s="242">
        <v>0</v>
      </c>
      <c r="J29" s="243">
        <v>0</v>
      </c>
    </row>
    <row r="30" spans="1:10" ht="9.1999999999999993" customHeight="1">
      <c r="A30" s="241" t="s">
        <v>154</v>
      </c>
      <c r="B30" s="242">
        <v>1207186</v>
      </c>
      <c r="C30" s="242">
        <v>454822</v>
      </c>
      <c r="D30" s="242">
        <v>0</v>
      </c>
      <c r="E30" s="242">
        <v>0</v>
      </c>
      <c r="F30" s="242">
        <v>0</v>
      </c>
      <c r="G30" s="242">
        <v>0</v>
      </c>
      <c r="H30" s="242">
        <v>0</v>
      </c>
      <c r="I30" s="242">
        <v>0</v>
      </c>
      <c r="J30" s="243">
        <v>1662008</v>
      </c>
    </row>
    <row r="31" spans="1:10" ht="9.1999999999999993" customHeight="1">
      <c r="A31" s="241" t="s">
        <v>425</v>
      </c>
      <c r="B31" s="242">
        <v>79375</v>
      </c>
      <c r="C31" s="242">
        <v>16283</v>
      </c>
      <c r="D31" s="242">
        <v>0</v>
      </c>
      <c r="E31" s="242">
        <v>0</v>
      </c>
      <c r="F31" s="242">
        <v>0</v>
      </c>
      <c r="G31" s="242">
        <v>0</v>
      </c>
      <c r="H31" s="242">
        <v>0</v>
      </c>
      <c r="I31" s="242">
        <v>0</v>
      </c>
      <c r="J31" s="243">
        <v>95658</v>
      </c>
    </row>
    <row r="32" spans="1:10" ht="9.1999999999999993" customHeight="1">
      <c r="A32" s="241" t="s">
        <v>25</v>
      </c>
      <c r="B32" s="242">
        <v>80682</v>
      </c>
      <c r="C32" s="242">
        <v>0</v>
      </c>
      <c r="D32" s="242">
        <v>0</v>
      </c>
      <c r="E32" s="242">
        <v>0</v>
      </c>
      <c r="F32" s="242">
        <v>0</v>
      </c>
      <c r="G32" s="242">
        <v>0</v>
      </c>
      <c r="H32" s="242">
        <v>0</v>
      </c>
      <c r="I32" s="242">
        <v>0</v>
      </c>
      <c r="J32" s="243">
        <v>80682</v>
      </c>
    </row>
    <row r="33" spans="1:10" ht="9.1999999999999993" customHeight="1">
      <c r="A33" s="241" t="s">
        <v>26</v>
      </c>
      <c r="B33" s="242">
        <v>303108</v>
      </c>
      <c r="C33" s="242">
        <v>0</v>
      </c>
      <c r="D33" s="242">
        <v>0</v>
      </c>
      <c r="E33" s="242">
        <v>0</v>
      </c>
      <c r="F33" s="242">
        <v>0</v>
      </c>
      <c r="G33" s="242">
        <v>0</v>
      </c>
      <c r="H33" s="242">
        <v>0</v>
      </c>
      <c r="I33" s="242">
        <v>0</v>
      </c>
      <c r="J33" s="243">
        <v>303108</v>
      </c>
    </row>
    <row r="34" spans="1:10" ht="9.1999999999999993" customHeight="1">
      <c r="A34" s="241" t="s">
        <v>27</v>
      </c>
      <c r="B34" s="242">
        <v>0</v>
      </c>
      <c r="C34" s="242">
        <v>0</v>
      </c>
      <c r="D34" s="242">
        <v>0</v>
      </c>
      <c r="E34" s="242">
        <v>0</v>
      </c>
      <c r="F34" s="242">
        <v>0</v>
      </c>
      <c r="G34" s="242">
        <v>0</v>
      </c>
      <c r="H34" s="242">
        <v>0</v>
      </c>
      <c r="I34" s="242">
        <v>0</v>
      </c>
      <c r="J34" s="243">
        <v>0</v>
      </c>
    </row>
    <row r="35" spans="1:10" ht="9.1999999999999993" customHeight="1">
      <c r="A35" s="241" t="s">
        <v>28</v>
      </c>
      <c r="B35" s="242">
        <v>0</v>
      </c>
      <c r="C35" s="242">
        <v>0</v>
      </c>
      <c r="D35" s="242">
        <v>0</v>
      </c>
      <c r="E35" s="242">
        <v>0</v>
      </c>
      <c r="F35" s="242">
        <v>0</v>
      </c>
      <c r="G35" s="242">
        <v>0</v>
      </c>
      <c r="H35" s="242">
        <v>0</v>
      </c>
      <c r="I35" s="242">
        <v>0</v>
      </c>
      <c r="J35" s="243">
        <v>0</v>
      </c>
    </row>
    <row r="36" spans="1:10" ht="9.1999999999999993" customHeight="1">
      <c r="A36" s="241" t="s">
        <v>29</v>
      </c>
      <c r="B36" s="242">
        <v>0</v>
      </c>
      <c r="C36" s="242">
        <v>0</v>
      </c>
      <c r="D36" s="242">
        <v>0</v>
      </c>
      <c r="E36" s="242">
        <v>0</v>
      </c>
      <c r="F36" s="242">
        <v>0</v>
      </c>
      <c r="G36" s="242">
        <v>0</v>
      </c>
      <c r="H36" s="242">
        <v>0</v>
      </c>
      <c r="I36" s="242">
        <v>0</v>
      </c>
      <c r="J36" s="243">
        <v>0</v>
      </c>
    </row>
    <row r="37" spans="1:10" ht="9.1999999999999993" customHeight="1">
      <c r="A37" s="241" t="s">
        <v>30</v>
      </c>
      <c r="B37" s="242">
        <v>0</v>
      </c>
      <c r="C37" s="242">
        <v>0</v>
      </c>
      <c r="D37" s="242">
        <v>0</v>
      </c>
      <c r="E37" s="242">
        <v>0</v>
      </c>
      <c r="F37" s="242">
        <v>0</v>
      </c>
      <c r="G37" s="242">
        <v>0</v>
      </c>
      <c r="H37" s="242">
        <v>0</v>
      </c>
      <c r="I37" s="242">
        <v>0</v>
      </c>
      <c r="J37" s="243">
        <v>0</v>
      </c>
    </row>
    <row r="38" spans="1:10" ht="9.1999999999999993" customHeight="1">
      <c r="A38" s="241" t="s">
        <v>426</v>
      </c>
      <c r="B38" s="242">
        <v>9284574</v>
      </c>
      <c r="C38" s="242">
        <v>2459670</v>
      </c>
      <c r="D38" s="242">
        <v>0</v>
      </c>
      <c r="E38" s="242">
        <v>0</v>
      </c>
      <c r="F38" s="242">
        <v>0</v>
      </c>
      <c r="G38" s="242">
        <v>0</v>
      </c>
      <c r="H38" s="242">
        <v>0</v>
      </c>
      <c r="I38" s="242">
        <v>0</v>
      </c>
      <c r="J38" s="243">
        <v>11744244</v>
      </c>
    </row>
    <row r="39" spans="1:10" ht="9.1999999999999993" customHeight="1">
      <c r="A39" s="244"/>
      <c r="B39" s="245"/>
      <c r="C39" s="245"/>
      <c r="D39" s="245"/>
      <c r="E39" s="245"/>
      <c r="F39" s="245"/>
      <c r="G39" s="245"/>
      <c r="H39" s="245"/>
      <c r="I39" s="245"/>
      <c r="J39" s="246"/>
    </row>
    <row r="40" spans="1:10" ht="9.1999999999999993" customHeight="1">
      <c r="A40" s="241" t="s">
        <v>31</v>
      </c>
      <c r="B40" s="242">
        <v>474241</v>
      </c>
      <c r="C40" s="242">
        <v>2392</v>
      </c>
      <c r="D40" s="242">
        <v>0</v>
      </c>
      <c r="E40" s="242">
        <v>0</v>
      </c>
      <c r="F40" s="242">
        <v>0</v>
      </c>
      <c r="G40" s="242">
        <v>0</v>
      </c>
      <c r="H40" s="242">
        <v>0</v>
      </c>
      <c r="I40" s="242">
        <v>0</v>
      </c>
      <c r="J40" s="243">
        <v>476633</v>
      </c>
    </row>
    <row r="41" spans="1:10" ht="9.1999999999999993" customHeight="1">
      <c r="A41" s="241" t="s">
        <v>427</v>
      </c>
      <c r="B41" s="242">
        <v>362158</v>
      </c>
      <c r="C41" s="242">
        <v>41295</v>
      </c>
      <c r="D41" s="242">
        <v>0</v>
      </c>
      <c r="E41" s="242">
        <v>0</v>
      </c>
      <c r="F41" s="242">
        <v>0</v>
      </c>
      <c r="G41" s="242">
        <v>0</v>
      </c>
      <c r="H41" s="242">
        <v>0</v>
      </c>
      <c r="I41" s="242">
        <v>0</v>
      </c>
      <c r="J41" s="243">
        <v>403453</v>
      </c>
    </row>
    <row r="42" spans="1:10" ht="9.1999999999999993" customHeight="1">
      <c r="A42" s="241" t="s">
        <v>32</v>
      </c>
      <c r="B42" s="242">
        <v>222552</v>
      </c>
      <c r="C42" s="242">
        <v>0</v>
      </c>
      <c r="D42" s="242">
        <v>0</v>
      </c>
      <c r="E42" s="242">
        <v>0</v>
      </c>
      <c r="F42" s="242">
        <v>0</v>
      </c>
      <c r="G42" s="242">
        <v>0</v>
      </c>
      <c r="H42" s="242">
        <v>0</v>
      </c>
      <c r="I42" s="242">
        <v>0</v>
      </c>
      <c r="J42" s="243">
        <v>222552</v>
      </c>
    </row>
    <row r="43" spans="1:10" ht="9.1999999999999993" customHeight="1">
      <c r="A43" s="241" t="s">
        <v>33</v>
      </c>
      <c r="B43" s="242">
        <v>199913</v>
      </c>
      <c r="C43" s="242">
        <v>0</v>
      </c>
      <c r="D43" s="242">
        <v>0</v>
      </c>
      <c r="E43" s="242">
        <v>0</v>
      </c>
      <c r="F43" s="242">
        <v>0</v>
      </c>
      <c r="G43" s="242">
        <v>0</v>
      </c>
      <c r="H43" s="242">
        <v>0</v>
      </c>
      <c r="I43" s="242">
        <v>0</v>
      </c>
      <c r="J43" s="243">
        <v>199913</v>
      </c>
    </row>
    <row r="44" spans="1:10" ht="9.1999999999999993" customHeight="1">
      <c r="A44" s="241" t="s">
        <v>428</v>
      </c>
      <c r="B44" s="242">
        <v>404326</v>
      </c>
      <c r="C44" s="242">
        <v>1209325</v>
      </c>
      <c r="D44" s="242">
        <v>0</v>
      </c>
      <c r="E44" s="242">
        <v>0</v>
      </c>
      <c r="F44" s="242">
        <v>0</v>
      </c>
      <c r="G44" s="242">
        <v>0</v>
      </c>
      <c r="H44" s="242">
        <v>0</v>
      </c>
      <c r="I44" s="242">
        <v>0</v>
      </c>
      <c r="J44" s="243">
        <v>1613651</v>
      </c>
    </row>
    <row r="45" spans="1:10" ht="9.1999999999999993" customHeight="1">
      <c r="A45" s="241" t="s">
        <v>34</v>
      </c>
      <c r="B45" s="242">
        <v>79521</v>
      </c>
      <c r="C45" s="242">
        <v>0</v>
      </c>
      <c r="D45" s="242">
        <v>0</v>
      </c>
      <c r="E45" s="242">
        <v>0</v>
      </c>
      <c r="F45" s="242">
        <v>0</v>
      </c>
      <c r="G45" s="242">
        <v>0</v>
      </c>
      <c r="H45" s="242">
        <v>0</v>
      </c>
      <c r="I45" s="242">
        <v>0</v>
      </c>
      <c r="J45" s="243">
        <v>79521</v>
      </c>
    </row>
    <row r="46" spans="1:10" ht="9.1999999999999993" customHeight="1">
      <c r="A46" s="241" t="s">
        <v>35</v>
      </c>
      <c r="B46" s="242">
        <v>295854</v>
      </c>
      <c r="C46" s="242">
        <v>58719</v>
      </c>
      <c r="D46" s="242">
        <v>0</v>
      </c>
      <c r="E46" s="242">
        <v>0</v>
      </c>
      <c r="F46" s="242">
        <v>0</v>
      </c>
      <c r="G46" s="242">
        <v>0</v>
      </c>
      <c r="H46" s="242">
        <v>0</v>
      </c>
      <c r="I46" s="242">
        <v>0</v>
      </c>
      <c r="J46" s="243">
        <v>354573</v>
      </c>
    </row>
    <row r="47" spans="1:10" ht="9.1999999999999993" customHeight="1">
      <c r="A47" s="241" t="s">
        <v>36</v>
      </c>
      <c r="B47" s="242">
        <v>910243</v>
      </c>
      <c r="C47" s="242">
        <v>14315</v>
      </c>
      <c r="D47" s="242">
        <v>0</v>
      </c>
      <c r="E47" s="242">
        <v>0</v>
      </c>
      <c r="F47" s="242">
        <v>0</v>
      </c>
      <c r="G47" s="242">
        <v>0</v>
      </c>
      <c r="H47" s="242">
        <v>0</v>
      </c>
      <c r="I47" s="242">
        <v>0</v>
      </c>
      <c r="J47" s="243">
        <v>924558</v>
      </c>
    </row>
    <row r="48" spans="1:10" ht="9.1999999999999993" customHeight="1">
      <c r="A48" s="241" t="s">
        <v>37</v>
      </c>
      <c r="B48" s="242">
        <v>205611</v>
      </c>
      <c r="C48" s="242">
        <v>11067</v>
      </c>
      <c r="D48" s="242">
        <v>0</v>
      </c>
      <c r="E48" s="242">
        <v>0</v>
      </c>
      <c r="F48" s="242">
        <v>0</v>
      </c>
      <c r="G48" s="242">
        <v>0</v>
      </c>
      <c r="H48" s="242">
        <v>0</v>
      </c>
      <c r="I48" s="242">
        <v>0</v>
      </c>
      <c r="J48" s="243">
        <v>216678</v>
      </c>
    </row>
    <row r="49" spans="1:10" ht="9.1999999999999993" customHeight="1">
      <c r="A49" s="241" t="s">
        <v>38</v>
      </c>
      <c r="B49" s="242">
        <v>0</v>
      </c>
      <c r="C49" s="242">
        <v>0</v>
      </c>
      <c r="D49" s="242">
        <v>0</v>
      </c>
      <c r="E49" s="242">
        <v>0</v>
      </c>
      <c r="F49" s="242">
        <v>0</v>
      </c>
      <c r="G49" s="242">
        <v>0</v>
      </c>
      <c r="H49" s="242">
        <v>0</v>
      </c>
      <c r="I49" s="242">
        <v>0</v>
      </c>
      <c r="J49" s="243">
        <v>0</v>
      </c>
    </row>
    <row r="50" spans="1:10" ht="9.1999999999999993" customHeight="1">
      <c r="A50" s="241" t="s">
        <v>429</v>
      </c>
      <c r="B50" s="247">
        <v>0</v>
      </c>
      <c r="C50" s="247">
        <v>33719</v>
      </c>
      <c r="D50" s="247">
        <v>0</v>
      </c>
      <c r="E50" s="247">
        <v>0</v>
      </c>
      <c r="F50" s="247">
        <v>0</v>
      </c>
      <c r="G50" s="247">
        <v>0</v>
      </c>
      <c r="H50" s="247">
        <v>0</v>
      </c>
      <c r="I50" s="247">
        <v>0</v>
      </c>
      <c r="J50" s="243">
        <v>33719</v>
      </c>
    </row>
    <row r="51" spans="1:10" ht="9.1999999999999993" customHeight="1">
      <c r="A51" s="241" t="s">
        <v>39</v>
      </c>
      <c r="B51" s="242">
        <v>934338</v>
      </c>
      <c r="C51" s="242">
        <v>0</v>
      </c>
      <c r="D51" s="242">
        <v>0</v>
      </c>
      <c r="E51" s="242">
        <v>0</v>
      </c>
      <c r="F51" s="242">
        <v>0</v>
      </c>
      <c r="G51" s="242">
        <v>0</v>
      </c>
      <c r="H51" s="242">
        <v>0</v>
      </c>
      <c r="I51" s="242">
        <v>0</v>
      </c>
      <c r="J51" s="243">
        <v>934338</v>
      </c>
    </row>
    <row r="52" spans="1:10" ht="9.1999999999999993" customHeight="1">
      <c r="A52" s="241" t="s">
        <v>359</v>
      </c>
      <c r="B52" s="242">
        <v>0</v>
      </c>
      <c r="C52" s="242">
        <v>0</v>
      </c>
      <c r="D52" s="242">
        <v>0</v>
      </c>
      <c r="E52" s="242">
        <v>0</v>
      </c>
      <c r="F52" s="242">
        <v>0</v>
      </c>
      <c r="G52" s="242">
        <v>0</v>
      </c>
      <c r="H52" s="242">
        <v>0</v>
      </c>
      <c r="I52" s="242">
        <v>0</v>
      </c>
      <c r="J52" s="243">
        <v>0</v>
      </c>
    </row>
    <row r="53" spans="1:10" ht="9.1999999999999993" customHeight="1">
      <c r="A53" s="241" t="s">
        <v>109</v>
      </c>
      <c r="B53" s="242">
        <v>538765</v>
      </c>
      <c r="C53" s="242">
        <v>281708</v>
      </c>
      <c r="D53" s="242">
        <v>0</v>
      </c>
      <c r="E53" s="242">
        <v>0</v>
      </c>
      <c r="F53" s="242">
        <v>0</v>
      </c>
      <c r="G53" s="242">
        <v>0</v>
      </c>
      <c r="H53" s="242">
        <v>0</v>
      </c>
      <c r="I53" s="242">
        <v>0</v>
      </c>
      <c r="J53" s="243">
        <v>820473</v>
      </c>
    </row>
    <row r="54" spans="1:10" ht="9.1999999999999993" customHeight="1">
      <c r="A54" s="241" t="s">
        <v>41</v>
      </c>
      <c r="B54" s="242">
        <v>74339</v>
      </c>
      <c r="C54" s="242">
        <v>0</v>
      </c>
      <c r="D54" s="242">
        <v>0</v>
      </c>
      <c r="E54" s="242">
        <v>0</v>
      </c>
      <c r="F54" s="242">
        <v>0</v>
      </c>
      <c r="G54" s="242">
        <v>0</v>
      </c>
      <c r="H54" s="242">
        <v>0</v>
      </c>
      <c r="I54" s="242">
        <v>0</v>
      </c>
      <c r="J54" s="243">
        <v>74339</v>
      </c>
    </row>
    <row r="55" spans="1:10" ht="9.1999999999999993" customHeight="1">
      <c r="A55" s="241" t="s">
        <v>42</v>
      </c>
      <c r="B55" s="242">
        <v>29987</v>
      </c>
      <c r="C55" s="242">
        <v>24500</v>
      </c>
      <c r="D55" s="242">
        <v>0</v>
      </c>
      <c r="E55" s="242">
        <v>0</v>
      </c>
      <c r="F55" s="242">
        <v>0</v>
      </c>
      <c r="G55" s="242">
        <v>0</v>
      </c>
      <c r="H55" s="242">
        <v>0</v>
      </c>
      <c r="I55" s="242">
        <v>0</v>
      </c>
      <c r="J55" s="243">
        <v>54487</v>
      </c>
    </row>
    <row r="56" spans="1:10" ht="9.1999999999999993" customHeight="1">
      <c r="A56" s="241" t="s">
        <v>430</v>
      </c>
      <c r="B56" s="242">
        <v>676710</v>
      </c>
      <c r="C56" s="242">
        <v>24938</v>
      </c>
      <c r="D56" s="242">
        <v>0</v>
      </c>
      <c r="E56" s="242">
        <v>0</v>
      </c>
      <c r="F56" s="242">
        <v>0</v>
      </c>
      <c r="G56" s="242">
        <v>0</v>
      </c>
      <c r="H56" s="242">
        <v>0</v>
      </c>
      <c r="I56" s="242">
        <v>0</v>
      </c>
      <c r="J56" s="243">
        <v>701648</v>
      </c>
    </row>
    <row r="57" spans="1:10" ht="9.1999999999999993" customHeight="1">
      <c r="A57" s="241" t="s">
        <v>431</v>
      </c>
      <c r="B57" s="242">
        <v>51506</v>
      </c>
      <c r="C57" s="242">
        <v>0</v>
      </c>
      <c r="D57" s="242">
        <v>0</v>
      </c>
      <c r="E57" s="242">
        <v>0</v>
      </c>
      <c r="F57" s="242">
        <v>0</v>
      </c>
      <c r="G57" s="242">
        <v>0</v>
      </c>
      <c r="H57" s="242">
        <v>0</v>
      </c>
      <c r="I57" s="242">
        <v>0</v>
      </c>
      <c r="J57" s="243">
        <v>51506</v>
      </c>
    </row>
    <row r="58" spans="1:10" ht="9.1999999999999993" customHeight="1">
      <c r="A58" s="241" t="s">
        <v>44</v>
      </c>
      <c r="B58" s="242">
        <v>11203</v>
      </c>
      <c r="C58" s="242">
        <v>0</v>
      </c>
      <c r="D58" s="242">
        <v>0</v>
      </c>
      <c r="E58" s="242">
        <v>0</v>
      </c>
      <c r="F58" s="242">
        <v>0</v>
      </c>
      <c r="G58" s="242">
        <v>0</v>
      </c>
      <c r="H58" s="242">
        <v>0</v>
      </c>
      <c r="I58" s="242">
        <v>0</v>
      </c>
      <c r="J58" s="243">
        <v>11203</v>
      </c>
    </row>
    <row r="59" spans="1:10" ht="9.1999999999999993" customHeight="1">
      <c r="A59" s="241" t="s">
        <v>432</v>
      </c>
      <c r="B59" s="242">
        <v>0</v>
      </c>
      <c r="C59" s="242">
        <v>0</v>
      </c>
      <c r="D59" s="242">
        <v>0</v>
      </c>
      <c r="E59" s="242">
        <v>0</v>
      </c>
      <c r="F59" s="242">
        <v>0</v>
      </c>
      <c r="G59" s="242">
        <v>0</v>
      </c>
      <c r="H59" s="242">
        <v>0</v>
      </c>
      <c r="I59" s="242">
        <v>0</v>
      </c>
      <c r="J59" s="243">
        <v>0</v>
      </c>
    </row>
    <row r="60" spans="1:10" ht="9.1999999999999993" customHeight="1">
      <c r="A60" s="241" t="s">
        <v>433</v>
      </c>
      <c r="B60" s="242">
        <v>5471267</v>
      </c>
      <c r="C60" s="242">
        <v>1701978</v>
      </c>
      <c r="D60" s="242">
        <v>0</v>
      </c>
      <c r="E60" s="242">
        <v>0</v>
      </c>
      <c r="F60" s="242">
        <v>0</v>
      </c>
      <c r="G60" s="242">
        <v>0</v>
      </c>
      <c r="H60" s="242">
        <v>0</v>
      </c>
      <c r="I60" s="242">
        <v>0</v>
      </c>
      <c r="J60" s="243">
        <v>7173245</v>
      </c>
    </row>
    <row r="61" spans="1:10" ht="9.1999999999999993" customHeight="1">
      <c r="A61" s="244"/>
      <c r="B61" s="245"/>
      <c r="C61" s="245"/>
      <c r="D61" s="245"/>
      <c r="E61" s="245"/>
      <c r="F61" s="245"/>
      <c r="G61" s="245"/>
      <c r="H61" s="245"/>
      <c r="I61" s="245"/>
      <c r="J61" s="246"/>
    </row>
    <row r="62" spans="1:10" ht="9.1999999999999993" customHeight="1">
      <c r="A62" s="241" t="s">
        <v>97</v>
      </c>
      <c r="B62" s="242">
        <v>0</v>
      </c>
      <c r="C62" s="242">
        <v>14864</v>
      </c>
      <c r="D62" s="242">
        <v>1114543</v>
      </c>
      <c r="E62" s="242">
        <v>0</v>
      </c>
      <c r="F62" s="242">
        <v>0</v>
      </c>
      <c r="G62" s="242">
        <v>0</v>
      </c>
      <c r="H62" s="242">
        <v>0</v>
      </c>
      <c r="I62" s="242">
        <v>0</v>
      </c>
      <c r="J62" s="243">
        <v>1129407</v>
      </c>
    </row>
    <row r="63" spans="1:10" ht="9.1999999999999993" customHeight="1">
      <c r="A63" s="241" t="s">
        <v>46</v>
      </c>
      <c r="B63" s="242">
        <v>0</v>
      </c>
      <c r="C63" s="242">
        <v>0</v>
      </c>
      <c r="D63" s="242">
        <v>0</v>
      </c>
      <c r="E63" s="242">
        <v>0</v>
      </c>
      <c r="F63" s="242">
        <v>0</v>
      </c>
      <c r="G63" s="242">
        <v>0</v>
      </c>
      <c r="H63" s="242">
        <v>0</v>
      </c>
      <c r="I63" s="242">
        <v>0</v>
      </c>
      <c r="J63" s="243">
        <v>0</v>
      </c>
    </row>
    <row r="64" spans="1:10" ht="9.1999999999999993" customHeight="1">
      <c r="A64" s="241" t="s">
        <v>434</v>
      </c>
      <c r="B64" s="242">
        <v>0</v>
      </c>
      <c r="C64" s="242">
        <v>0</v>
      </c>
      <c r="D64" s="242">
        <v>0</v>
      </c>
      <c r="E64" s="242">
        <v>0</v>
      </c>
      <c r="F64" s="242">
        <v>0</v>
      </c>
      <c r="G64" s="242">
        <v>0</v>
      </c>
      <c r="H64" s="242">
        <v>0</v>
      </c>
      <c r="I64" s="242">
        <v>0</v>
      </c>
      <c r="J64" s="243">
        <v>0</v>
      </c>
    </row>
    <row r="65" spans="1:10" ht="9.1999999999999993" customHeight="1">
      <c r="A65" s="241" t="s">
        <v>383</v>
      </c>
      <c r="B65" s="242">
        <v>0</v>
      </c>
      <c r="C65" s="242">
        <v>1287945</v>
      </c>
      <c r="D65" s="242">
        <v>0</v>
      </c>
      <c r="E65" s="242">
        <v>0</v>
      </c>
      <c r="F65" s="242">
        <v>0</v>
      </c>
      <c r="G65" s="242">
        <v>0</v>
      </c>
      <c r="H65" s="242">
        <v>0</v>
      </c>
      <c r="I65" s="242">
        <v>0</v>
      </c>
      <c r="J65" s="243">
        <v>1287945</v>
      </c>
    </row>
    <row r="66" spans="1:10" ht="9.1999999999999993" customHeight="1">
      <c r="A66" s="241" t="s">
        <v>435</v>
      </c>
      <c r="B66" s="242">
        <v>0</v>
      </c>
      <c r="C66" s="242">
        <v>1302809</v>
      </c>
      <c r="D66" s="242">
        <v>1114543</v>
      </c>
      <c r="E66" s="242">
        <v>0</v>
      </c>
      <c r="F66" s="242">
        <v>0</v>
      </c>
      <c r="G66" s="242">
        <v>0</v>
      </c>
      <c r="H66" s="242">
        <v>0</v>
      </c>
      <c r="I66" s="242">
        <v>0</v>
      </c>
      <c r="J66" s="243">
        <v>2417352</v>
      </c>
    </row>
    <row r="67" spans="1:10" ht="9.1999999999999993" customHeight="1">
      <c r="A67" s="244"/>
      <c r="B67" s="245"/>
      <c r="C67" s="245"/>
      <c r="D67" s="245"/>
      <c r="E67" s="245"/>
      <c r="F67" s="245"/>
      <c r="G67" s="245"/>
      <c r="H67" s="245"/>
      <c r="I67" s="245"/>
      <c r="J67" s="246"/>
    </row>
    <row r="68" spans="1:10" ht="9.1999999999999993" customHeight="1">
      <c r="A68" s="241" t="s">
        <v>436</v>
      </c>
      <c r="B68" s="242">
        <v>0</v>
      </c>
      <c r="C68" s="242">
        <v>0</v>
      </c>
      <c r="D68" s="242">
        <v>0</v>
      </c>
      <c r="E68" s="242">
        <v>0</v>
      </c>
      <c r="F68" s="242">
        <v>3248818</v>
      </c>
      <c r="G68" s="242">
        <v>0</v>
      </c>
      <c r="H68" s="242">
        <v>0</v>
      </c>
      <c r="I68" s="242">
        <v>0</v>
      </c>
      <c r="J68" s="243">
        <v>3248818</v>
      </c>
    </row>
    <row r="69" spans="1:10" ht="9.1999999999999993" customHeight="1">
      <c r="A69" s="241" t="s">
        <v>437</v>
      </c>
      <c r="B69" s="242">
        <v>0</v>
      </c>
      <c r="C69" s="242">
        <v>0</v>
      </c>
      <c r="D69" s="242">
        <v>0</v>
      </c>
      <c r="E69" s="242">
        <v>0</v>
      </c>
      <c r="F69" s="242">
        <v>825606</v>
      </c>
      <c r="G69" s="242">
        <v>0</v>
      </c>
      <c r="H69" s="242">
        <v>0</v>
      </c>
      <c r="I69" s="242">
        <v>0</v>
      </c>
      <c r="J69" s="243">
        <v>825606</v>
      </c>
    </row>
    <row r="70" spans="1:10" ht="9.1999999999999993" customHeight="1">
      <c r="A70" s="241" t="s">
        <v>438</v>
      </c>
      <c r="B70" s="242">
        <v>0</v>
      </c>
      <c r="C70" s="242">
        <v>0</v>
      </c>
      <c r="D70" s="242">
        <v>0</v>
      </c>
      <c r="E70" s="242">
        <v>850000</v>
      </c>
      <c r="F70" s="242">
        <v>0</v>
      </c>
      <c r="G70" s="242">
        <v>0</v>
      </c>
      <c r="H70" s="242">
        <v>0</v>
      </c>
      <c r="I70" s="242">
        <v>0</v>
      </c>
      <c r="J70" s="243">
        <v>850000</v>
      </c>
    </row>
    <row r="71" spans="1:10" ht="9.1999999999999993" customHeight="1">
      <c r="A71" s="241" t="s">
        <v>439</v>
      </c>
      <c r="B71" s="242">
        <v>0</v>
      </c>
      <c r="C71" s="242">
        <v>0</v>
      </c>
      <c r="D71" s="242">
        <v>0</v>
      </c>
      <c r="E71" s="242">
        <v>430495</v>
      </c>
      <c r="F71" s="242">
        <v>0</v>
      </c>
      <c r="G71" s="242">
        <v>0</v>
      </c>
      <c r="H71" s="242">
        <v>0</v>
      </c>
      <c r="I71" s="242">
        <v>0</v>
      </c>
      <c r="J71" s="243">
        <v>430495</v>
      </c>
    </row>
    <row r="72" spans="1:10" ht="9.1999999999999993" customHeight="1">
      <c r="A72" s="241" t="s">
        <v>440</v>
      </c>
      <c r="B72" s="242">
        <v>0</v>
      </c>
      <c r="C72" s="242">
        <v>0</v>
      </c>
      <c r="D72" s="242">
        <v>0</v>
      </c>
      <c r="E72" s="242">
        <v>1950</v>
      </c>
      <c r="F72" s="242">
        <v>0</v>
      </c>
      <c r="G72" s="242">
        <v>0</v>
      </c>
      <c r="H72" s="242">
        <v>0</v>
      </c>
      <c r="I72" s="242">
        <v>0</v>
      </c>
      <c r="J72" s="243">
        <v>1950</v>
      </c>
    </row>
    <row r="73" spans="1:10" ht="9.1999999999999993" customHeight="1">
      <c r="A73" s="241" t="s">
        <v>441</v>
      </c>
      <c r="B73" s="242">
        <v>14755841</v>
      </c>
      <c r="C73" s="242">
        <v>5464457</v>
      </c>
      <c r="D73" s="242">
        <v>1114543</v>
      </c>
      <c r="E73" s="242">
        <v>1282445</v>
      </c>
      <c r="F73" s="242">
        <v>4074424</v>
      </c>
      <c r="G73" s="242">
        <v>0</v>
      </c>
      <c r="H73" s="242">
        <v>0</v>
      </c>
      <c r="I73" s="242">
        <v>0</v>
      </c>
      <c r="J73" s="243">
        <v>26691710</v>
      </c>
    </row>
    <row r="74" spans="1:10" ht="9.1999999999999993" customHeight="1">
      <c r="A74" s="241" t="s">
        <v>50</v>
      </c>
      <c r="B74" s="242">
        <v>123541</v>
      </c>
      <c r="C74" s="242">
        <v>14311</v>
      </c>
      <c r="D74" s="242">
        <v>0</v>
      </c>
      <c r="E74" s="242">
        <v>0</v>
      </c>
      <c r="F74" s="242">
        <v>71000</v>
      </c>
      <c r="G74" s="242">
        <v>0</v>
      </c>
      <c r="H74" s="242">
        <v>0</v>
      </c>
      <c r="I74" s="242">
        <v>0</v>
      </c>
      <c r="J74" s="243">
        <v>208852</v>
      </c>
    </row>
    <row r="75" spans="1:10" ht="9.1999999999999993" customHeight="1">
      <c r="A75" s="241" t="s">
        <v>442</v>
      </c>
      <c r="B75" s="242">
        <v>14879382</v>
      </c>
      <c r="C75" s="242">
        <v>5478768</v>
      </c>
      <c r="D75" s="242">
        <v>1114543</v>
      </c>
      <c r="E75" s="242">
        <v>1282445</v>
      </c>
      <c r="F75" s="242">
        <v>4145424</v>
      </c>
      <c r="G75" s="242">
        <v>0</v>
      </c>
      <c r="H75" s="242">
        <v>0</v>
      </c>
      <c r="I75" s="242">
        <v>0</v>
      </c>
      <c r="J75" s="243">
        <v>26900562</v>
      </c>
    </row>
    <row r="76" spans="1:10" ht="9">
      <c r="A76" s="244"/>
      <c r="B76" s="245"/>
      <c r="C76" s="245"/>
      <c r="D76" s="245"/>
      <c r="E76" s="245"/>
      <c r="F76" s="245"/>
      <c r="G76" s="245"/>
      <c r="H76" s="245"/>
      <c r="I76" s="245"/>
      <c r="J76" s="246"/>
    </row>
    <row r="77" spans="1:10" ht="9.6" customHeight="1">
      <c r="A77" s="248" t="s">
        <v>443</v>
      </c>
      <c r="B77" s="242">
        <v>1133316</v>
      </c>
      <c r="C77" s="242">
        <v>-71676</v>
      </c>
      <c r="D77" s="242">
        <v>94921</v>
      </c>
      <c r="E77" s="242">
        <v>448233</v>
      </c>
      <c r="F77" s="242">
        <v>-3799197</v>
      </c>
      <c r="G77" s="242">
        <v>0</v>
      </c>
      <c r="H77" s="242">
        <v>0</v>
      </c>
      <c r="I77" s="242">
        <v>0</v>
      </c>
      <c r="J77" s="243">
        <v>-2194403</v>
      </c>
    </row>
    <row r="78" spans="1:10" ht="9.6" customHeight="1">
      <c r="A78" s="249" t="s">
        <v>444</v>
      </c>
      <c r="B78" s="242">
        <v>2396201</v>
      </c>
      <c r="C78" s="242">
        <v>571301</v>
      </c>
      <c r="D78" s="242">
        <v>442795</v>
      </c>
      <c r="E78" s="242">
        <v>1381541</v>
      </c>
      <c r="F78" s="242">
        <v>7116195</v>
      </c>
      <c r="G78" s="242">
        <v>0</v>
      </c>
      <c r="H78" s="242">
        <v>0</v>
      </c>
      <c r="I78" s="242">
        <v>0</v>
      </c>
      <c r="J78" s="243">
        <v>11908033</v>
      </c>
    </row>
    <row r="79" spans="1:10" ht="9.75" thickBot="1">
      <c r="A79" s="250" t="s">
        <v>445</v>
      </c>
      <c r="B79" s="251">
        <v>3529517</v>
      </c>
      <c r="C79" s="251">
        <v>499625</v>
      </c>
      <c r="D79" s="251">
        <v>537716</v>
      </c>
      <c r="E79" s="251">
        <v>1829774</v>
      </c>
      <c r="F79" s="251">
        <v>3316998</v>
      </c>
      <c r="G79" s="251">
        <v>0</v>
      </c>
      <c r="H79" s="251">
        <v>0</v>
      </c>
      <c r="I79" s="251">
        <v>0</v>
      </c>
      <c r="J79" s="252">
        <v>9713630</v>
      </c>
    </row>
    <row r="80" spans="1:10" ht="11.25" customHeight="1">
      <c r="A80" s="227"/>
      <c r="B80" s="253"/>
      <c r="C80" s="253"/>
      <c r="D80" s="253"/>
      <c r="E80" s="253"/>
      <c r="F80" s="253"/>
      <c r="G80" s="253"/>
      <c r="H80" s="253"/>
      <c r="I80" s="253"/>
      <c r="J80" s="253"/>
    </row>
    <row r="81" spans="1:10" ht="9.75">
      <c r="A81" s="254">
        <v>42</v>
      </c>
      <c r="B81" s="254"/>
      <c r="C81" s="254"/>
      <c r="D81" s="254"/>
      <c r="E81" s="254"/>
      <c r="F81" s="254"/>
      <c r="G81" s="254"/>
      <c r="H81" s="254"/>
      <c r="I81" s="254"/>
      <c r="J81" s="254"/>
    </row>
    <row r="82" spans="1:10" ht="9">
      <c r="B82" s="255"/>
      <c r="C82" s="255"/>
      <c r="D82" s="255"/>
      <c r="E82" s="255"/>
      <c r="F82" s="255"/>
      <c r="G82" s="255"/>
      <c r="H82" s="255"/>
      <c r="I82" s="255"/>
      <c r="J82" s="255"/>
    </row>
    <row r="83" spans="1:10" ht="9" hidden="1">
      <c r="B83" s="255"/>
      <c r="C83" s="255"/>
      <c r="D83" s="255"/>
      <c r="E83" s="255"/>
      <c r="F83" s="255"/>
      <c r="G83" s="255"/>
      <c r="H83" s="255"/>
      <c r="I83" s="255"/>
      <c r="J83" s="255"/>
    </row>
    <row r="84" spans="1:10" ht="9" hidden="1">
      <c r="B84" s="255"/>
      <c r="C84" s="255"/>
      <c r="D84" s="255"/>
      <c r="E84" s="255"/>
      <c r="F84" s="255"/>
      <c r="G84" s="255"/>
      <c r="H84" s="255"/>
      <c r="I84" s="255"/>
      <c r="J84" s="255"/>
    </row>
    <row r="85" spans="1:10" ht="9" hidden="1">
      <c r="B85" s="255"/>
      <c r="C85" s="255"/>
      <c r="D85" s="255"/>
      <c r="E85" s="255"/>
      <c r="F85" s="255"/>
      <c r="G85" s="255"/>
      <c r="H85" s="255"/>
      <c r="I85" s="255"/>
      <c r="J85" s="255"/>
    </row>
  </sheetData>
  <printOptions horizontalCentered="1"/>
  <pageMargins left="0" right="0" top="0.4" bottom="0.25" header="0.2" footer="0.16"/>
  <pageSetup scale="98"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5912BB-4D40-4544-A618-5BF4C5A439CD}">
  <dimension ref="A1:WVI17"/>
  <sheetViews>
    <sheetView showGridLines="0" workbookViewId="0"/>
  </sheetViews>
  <sheetFormatPr defaultColWidth="0" defaultRowHeight="12.75" zeroHeight="1"/>
  <cols>
    <col min="1" max="1" width="94" style="336" customWidth="1"/>
    <col min="2" max="256" width="9.140625" style="336" hidden="1"/>
    <col min="257" max="257" width="94" style="336" hidden="1"/>
    <col min="258" max="512" width="9.140625" style="336" hidden="1"/>
    <col min="513" max="513" width="94" style="336" hidden="1"/>
    <col min="514" max="768" width="9.140625" style="336" hidden="1"/>
    <col min="769" max="769" width="94" style="336" hidden="1"/>
    <col min="770" max="1024" width="9.140625" style="336" hidden="1"/>
    <col min="1025" max="1025" width="94" style="336" hidden="1"/>
    <col min="1026" max="1280" width="9.140625" style="336" hidden="1"/>
    <col min="1281" max="1281" width="94" style="336" hidden="1"/>
    <col min="1282" max="1536" width="9.140625" style="336" hidden="1"/>
    <col min="1537" max="1537" width="94" style="336" hidden="1"/>
    <col min="1538" max="1792" width="9.140625" style="336" hidden="1"/>
    <col min="1793" max="1793" width="94" style="336" hidden="1"/>
    <col min="1794" max="2048" width="9.140625" style="336" hidden="1"/>
    <col min="2049" max="2049" width="94" style="336" hidden="1"/>
    <col min="2050" max="2304" width="9.140625" style="336" hidden="1"/>
    <col min="2305" max="2305" width="94" style="336" hidden="1"/>
    <col min="2306" max="2560" width="9.140625" style="336" hidden="1"/>
    <col min="2561" max="2561" width="94" style="336" hidden="1"/>
    <col min="2562" max="2816" width="9.140625" style="336" hidden="1"/>
    <col min="2817" max="2817" width="94" style="336" hidden="1"/>
    <col min="2818" max="3072" width="9.140625" style="336" hidden="1"/>
    <col min="3073" max="3073" width="94" style="336" hidden="1"/>
    <col min="3074" max="3328" width="9.140625" style="336" hidden="1"/>
    <col min="3329" max="3329" width="94" style="336" hidden="1"/>
    <col min="3330" max="3584" width="9.140625" style="336" hidden="1"/>
    <col min="3585" max="3585" width="94" style="336" hidden="1"/>
    <col min="3586" max="3840" width="9.140625" style="336" hidden="1"/>
    <col min="3841" max="3841" width="94" style="336" hidden="1"/>
    <col min="3842" max="4096" width="9.140625" style="336" hidden="1"/>
    <col min="4097" max="4097" width="94" style="336" hidden="1"/>
    <col min="4098" max="4352" width="9.140625" style="336" hidden="1"/>
    <col min="4353" max="4353" width="94" style="336" hidden="1"/>
    <col min="4354" max="4608" width="9.140625" style="336" hidden="1"/>
    <col min="4609" max="4609" width="94" style="336" hidden="1"/>
    <col min="4610" max="4864" width="9.140625" style="336" hidden="1"/>
    <col min="4865" max="4865" width="94" style="336" hidden="1"/>
    <col min="4866" max="5120" width="9.140625" style="336" hidden="1"/>
    <col min="5121" max="5121" width="94" style="336" hidden="1"/>
    <col min="5122" max="5376" width="9.140625" style="336" hidden="1"/>
    <col min="5377" max="5377" width="94" style="336" hidden="1"/>
    <col min="5378" max="5632" width="9.140625" style="336" hidden="1"/>
    <col min="5633" max="5633" width="94" style="336" hidden="1"/>
    <col min="5634" max="5888" width="9.140625" style="336" hidden="1"/>
    <col min="5889" max="5889" width="94" style="336" hidden="1"/>
    <col min="5890" max="6144" width="9.140625" style="336" hidden="1"/>
    <col min="6145" max="6145" width="94" style="336" hidden="1"/>
    <col min="6146" max="6400" width="9.140625" style="336" hidden="1"/>
    <col min="6401" max="6401" width="94" style="336" hidden="1"/>
    <col min="6402" max="6656" width="9.140625" style="336" hidden="1"/>
    <col min="6657" max="6657" width="94" style="336" hidden="1"/>
    <col min="6658" max="6912" width="9.140625" style="336" hidden="1"/>
    <col min="6913" max="6913" width="94" style="336" hidden="1"/>
    <col min="6914" max="7168" width="9.140625" style="336" hidden="1"/>
    <col min="7169" max="7169" width="94" style="336" hidden="1"/>
    <col min="7170" max="7424" width="9.140625" style="336" hidden="1"/>
    <col min="7425" max="7425" width="94" style="336" hidden="1"/>
    <col min="7426" max="7680" width="9.140625" style="336" hidden="1"/>
    <col min="7681" max="7681" width="94" style="336" hidden="1"/>
    <col min="7682" max="7936" width="9.140625" style="336" hidden="1"/>
    <col min="7937" max="7937" width="94" style="336" hidden="1"/>
    <col min="7938" max="8192" width="9.140625" style="336" hidden="1"/>
    <col min="8193" max="8193" width="94" style="336" hidden="1"/>
    <col min="8194" max="8448" width="9.140625" style="336" hidden="1"/>
    <col min="8449" max="8449" width="94" style="336" hidden="1"/>
    <col min="8450" max="8704" width="9.140625" style="336" hidden="1"/>
    <col min="8705" max="8705" width="94" style="336" hidden="1"/>
    <col min="8706" max="8960" width="9.140625" style="336" hidden="1"/>
    <col min="8961" max="8961" width="94" style="336" hidden="1"/>
    <col min="8962" max="9216" width="9.140625" style="336" hidden="1"/>
    <col min="9217" max="9217" width="94" style="336" hidden="1"/>
    <col min="9218" max="9472" width="9.140625" style="336" hidden="1"/>
    <col min="9473" max="9473" width="94" style="336" hidden="1"/>
    <col min="9474" max="9728" width="9.140625" style="336" hidden="1"/>
    <col min="9729" max="9729" width="94" style="336" hidden="1"/>
    <col min="9730" max="9984" width="9.140625" style="336" hidden="1"/>
    <col min="9985" max="9985" width="94" style="336" hidden="1"/>
    <col min="9986" max="10240" width="9.140625" style="336" hidden="1"/>
    <col min="10241" max="10241" width="94" style="336" hidden="1"/>
    <col min="10242" max="10496" width="9.140625" style="336" hidden="1"/>
    <col min="10497" max="10497" width="94" style="336" hidden="1"/>
    <col min="10498" max="10752" width="9.140625" style="336" hidden="1"/>
    <col min="10753" max="10753" width="94" style="336" hidden="1"/>
    <col min="10754" max="11008" width="9.140625" style="336" hidden="1"/>
    <col min="11009" max="11009" width="94" style="336" hidden="1"/>
    <col min="11010" max="11264" width="9.140625" style="336" hidden="1"/>
    <col min="11265" max="11265" width="94" style="336" hidden="1"/>
    <col min="11266" max="11520" width="9.140625" style="336" hidden="1"/>
    <col min="11521" max="11521" width="94" style="336" hidden="1"/>
    <col min="11522" max="11776" width="9.140625" style="336" hidden="1"/>
    <col min="11777" max="11777" width="94" style="336" hidden="1"/>
    <col min="11778" max="12032" width="9.140625" style="336" hidden="1"/>
    <col min="12033" max="12033" width="94" style="336" hidden="1"/>
    <col min="12034" max="12288" width="9.140625" style="336" hidden="1"/>
    <col min="12289" max="12289" width="94" style="336" hidden="1"/>
    <col min="12290" max="12544" width="9.140625" style="336" hidden="1"/>
    <col min="12545" max="12545" width="94" style="336" hidden="1"/>
    <col min="12546" max="12800" width="9.140625" style="336" hidden="1"/>
    <col min="12801" max="12801" width="94" style="336" hidden="1"/>
    <col min="12802" max="13056" width="9.140625" style="336" hidden="1"/>
    <col min="13057" max="13057" width="94" style="336" hidden="1"/>
    <col min="13058" max="13312" width="9.140625" style="336" hidden="1"/>
    <col min="13313" max="13313" width="94" style="336" hidden="1"/>
    <col min="13314" max="13568" width="9.140625" style="336" hidden="1"/>
    <col min="13569" max="13569" width="94" style="336" hidden="1"/>
    <col min="13570" max="13824" width="9.140625" style="336" hidden="1"/>
    <col min="13825" max="13825" width="94" style="336" hidden="1"/>
    <col min="13826" max="14080" width="9.140625" style="336" hidden="1"/>
    <col min="14081" max="14081" width="94" style="336" hidden="1"/>
    <col min="14082" max="14336" width="9.140625" style="336" hidden="1"/>
    <col min="14337" max="14337" width="94" style="336" hidden="1"/>
    <col min="14338" max="14592" width="9.140625" style="336" hidden="1"/>
    <col min="14593" max="14593" width="94" style="336" hidden="1"/>
    <col min="14594" max="14848" width="9.140625" style="336" hidden="1"/>
    <col min="14849" max="14849" width="94" style="336" hidden="1"/>
    <col min="14850" max="15104" width="9.140625" style="336" hidden="1"/>
    <col min="15105" max="15105" width="94" style="336" hidden="1"/>
    <col min="15106" max="15360" width="9.140625" style="336" hidden="1"/>
    <col min="15361" max="15361" width="94" style="336" hidden="1"/>
    <col min="15362" max="15616" width="9.140625" style="336" hidden="1"/>
    <col min="15617" max="15617" width="94" style="336" hidden="1"/>
    <col min="15618" max="15872" width="9.140625" style="336" hidden="1"/>
    <col min="15873" max="15873" width="94" style="336" hidden="1"/>
    <col min="15874" max="16128" width="9.140625" style="336" hidden="1"/>
    <col min="16129" max="16129" width="94" style="336" hidden="1"/>
    <col min="16130" max="16384" width="9.140625" style="336" hidden="1"/>
  </cols>
  <sheetData>
    <row r="1" spans="1:1" ht="39.950000000000003" customHeight="1">
      <c r="A1" s="358" t="s">
        <v>704</v>
      </c>
    </row>
    <row r="2" spans="1:1" ht="54.95" customHeight="1">
      <c r="A2" s="345" t="s">
        <v>705</v>
      </c>
    </row>
    <row r="3" spans="1:1" ht="39.950000000000003" customHeight="1">
      <c r="A3" s="345" t="s">
        <v>725</v>
      </c>
    </row>
    <row r="4" spans="1:1" ht="42.75" customHeight="1">
      <c r="A4" s="345" t="s">
        <v>726</v>
      </c>
    </row>
    <row r="5" spans="1:1" ht="24.75" customHeight="1">
      <c r="A5" s="345" t="s">
        <v>727</v>
      </c>
    </row>
    <row r="6" spans="1:1" ht="39.950000000000003" customHeight="1">
      <c r="A6" s="345" t="s">
        <v>706</v>
      </c>
    </row>
    <row r="7" spans="1:1" ht="54.95" customHeight="1">
      <c r="A7" s="345" t="s">
        <v>707</v>
      </c>
    </row>
    <row r="8" spans="1:1" ht="39.950000000000003" customHeight="1">
      <c r="A8" s="345" t="s">
        <v>708</v>
      </c>
    </row>
    <row r="9" spans="1:1" ht="39.950000000000003" customHeight="1">
      <c r="A9" s="345" t="s">
        <v>709</v>
      </c>
    </row>
    <row r="10" spans="1:1" ht="54.95" customHeight="1">
      <c r="A10" s="345" t="s">
        <v>710</v>
      </c>
    </row>
    <row r="11" spans="1:1" ht="54.95" customHeight="1">
      <c r="A11" s="345" t="s">
        <v>711</v>
      </c>
    </row>
    <row r="12" spans="1:1" ht="39.950000000000003" customHeight="1">
      <c r="A12" s="345" t="s">
        <v>712</v>
      </c>
    </row>
    <row r="13" spans="1:1" ht="39.950000000000003" customHeight="1">
      <c r="A13" s="345" t="s">
        <v>713</v>
      </c>
    </row>
    <row r="14" spans="1:1" ht="39.950000000000003" customHeight="1">
      <c r="A14" s="345" t="s">
        <v>714</v>
      </c>
    </row>
    <row r="15" spans="1:1" ht="54.95" customHeight="1">
      <c r="A15" s="345" t="s">
        <v>715</v>
      </c>
    </row>
    <row r="16" spans="1:1" ht="35.1" customHeight="1">
      <c r="A16" s="346" t="s">
        <v>686</v>
      </c>
    </row>
    <row r="17" spans="1:1" ht="15.75">
      <c r="A17" s="357"/>
    </row>
  </sheetData>
  <pageMargins left="0.53" right="0.41" top="1" bottom="0.51" header="0.5" footer="0.75"/>
  <pageSetup orientation="portrait"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3B40A5-674D-43D2-BFEE-352267729B7A}">
  <sheetPr>
    <pageSetUpPr fitToPage="1"/>
  </sheetPr>
  <dimension ref="A1:M85"/>
  <sheetViews>
    <sheetView zoomScale="130" zoomScaleNormal="130" workbookViewId="0"/>
  </sheetViews>
  <sheetFormatPr defaultColWidth="0" defaultRowHeight="0" customHeight="1" zeroHeight="1"/>
  <cols>
    <col min="1" max="1" width="18.7109375" style="192" customWidth="1"/>
    <col min="2" max="2" width="10.7109375" style="192" customWidth="1"/>
    <col min="3" max="9" width="8.28515625" style="192" customWidth="1"/>
    <col min="10" max="10" width="10.7109375" style="192" customWidth="1"/>
    <col min="11" max="11" width="0.85546875" style="192" customWidth="1"/>
    <col min="12" max="13" width="0" style="192" hidden="1" customWidth="1"/>
    <col min="14" max="16384" width="9.140625" style="192" hidden="1"/>
  </cols>
  <sheetData>
    <row r="1" spans="1:13" ht="9">
      <c r="A1" s="189"/>
      <c r="B1" s="190"/>
      <c r="C1" s="190"/>
      <c r="D1" s="190"/>
      <c r="E1" s="190"/>
      <c r="F1" s="190"/>
      <c r="G1" s="190"/>
      <c r="H1" s="190"/>
      <c r="I1" s="190"/>
      <c r="J1" s="191"/>
    </row>
    <row r="2" spans="1:13" ht="16.5" customHeight="1">
      <c r="A2" s="193" t="s">
        <v>468</v>
      </c>
      <c r="B2" s="194"/>
      <c r="C2" s="194"/>
      <c r="D2" s="194"/>
      <c r="E2" s="194"/>
      <c r="F2" s="194"/>
      <c r="G2" s="194"/>
      <c r="H2" s="194"/>
      <c r="I2" s="194"/>
      <c r="J2" s="195"/>
    </row>
    <row r="3" spans="1:13" ht="11.25">
      <c r="A3" s="196"/>
      <c r="B3" s="197"/>
      <c r="C3" s="197"/>
      <c r="D3" s="197"/>
      <c r="E3" s="197"/>
      <c r="F3" s="197"/>
      <c r="G3" s="197"/>
      <c r="H3" s="197"/>
      <c r="I3" s="197"/>
      <c r="J3" s="198"/>
    </row>
    <row r="4" spans="1:13" ht="23.25">
      <c r="A4" s="199" t="s">
        <v>469</v>
      </c>
      <c r="B4" s="200"/>
      <c r="C4" s="200"/>
      <c r="D4" s="200"/>
      <c r="E4" s="200"/>
      <c r="F4" s="200"/>
      <c r="G4" s="200"/>
      <c r="H4" s="200"/>
      <c r="I4" s="200"/>
      <c r="J4" s="201"/>
    </row>
    <row r="5" spans="1:13" ht="16.5" customHeight="1">
      <c r="A5" s="202" t="s">
        <v>92</v>
      </c>
      <c r="B5" s="203"/>
      <c r="C5" s="203"/>
      <c r="D5" s="203"/>
      <c r="E5" s="203"/>
      <c r="F5" s="203"/>
      <c r="G5" s="203"/>
      <c r="H5" s="203"/>
      <c r="I5" s="203"/>
      <c r="J5" s="204"/>
    </row>
    <row r="6" spans="1:13" ht="9.75" thickBot="1">
      <c r="A6" s="205"/>
      <c r="B6" s="206"/>
      <c r="C6" s="206"/>
      <c r="D6" s="206"/>
      <c r="E6" s="206"/>
      <c r="F6" s="206"/>
      <c r="G6" s="206"/>
      <c r="H6" s="206"/>
      <c r="I6" s="206"/>
      <c r="J6" s="207"/>
    </row>
    <row r="7" spans="1:13" ht="11.25">
      <c r="A7" s="208" t="s">
        <v>400</v>
      </c>
      <c r="B7" s="209"/>
      <c r="C7" s="209"/>
      <c r="D7" s="209"/>
      <c r="E7" s="209"/>
      <c r="F7" s="209"/>
      <c r="G7" s="209"/>
      <c r="H7" s="209"/>
      <c r="I7" s="209"/>
      <c r="J7" s="210"/>
    </row>
    <row r="8" spans="1:13" ht="9">
      <c r="A8" s="211"/>
      <c r="B8" s="212"/>
      <c r="C8" s="212"/>
      <c r="D8" s="212"/>
      <c r="E8" s="212"/>
      <c r="F8" s="212"/>
      <c r="G8" s="212"/>
      <c r="H8" s="212"/>
      <c r="I8" s="212"/>
      <c r="J8" s="213"/>
    </row>
    <row r="9" spans="1:13" ht="9.6" customHeight="1">
      <c r="A9" s="214" t="s">
        <v>390</v>
      </c>
      <c r="B9" s="215"/>
      <c r="C9" s="215"/>
      <c r="D9" s="215"/>
      <c r="E9" s="215"/>
      <c r="F9" s="215"/>
      <c r="G9" s="215"/>
      <c r="H9" s="215"/>
      <c r="I9" s="215"/>
      <c r="J9" s="216"/>
    </row>
    <row r="10" spans="1:13" ht="13.5" customHeight="1" thickBot="1">
      <c r="A10" s="217"/>
      <c r="B10" s="218" t="s">
        <v>401</v>
      </c>
      <c r="C10" s="218"/>
      <c r="D10" s="218"/>
      <c r="E10" s="218"/>
      <c r="F10" s="218"/>
      <c r="G10" s="218" t="s">
        <v>402</v>
      </c>
      <c r="H10" s="218"/>
      <c r="I10" s="219" t="s">
        <v>403</v>
      </c>
      <c r="J10" s="220" t="s">
        <v>404</v>
      </c>
      <c r="L10" s="221"/>
      <c r="M10" s="221"/>
    </row>
    <row r="11" spans="1:13" s="227" customFormat="1" ht="0.95" customHeight="1">
      <c r="A11" s="222"/>
      <c r="B11" s="223"/>
      <c r="C11" s="224"/>
      <c r="D11" s="224"/>
      <c r="E11" s="224"/>
      <c r="F11" s="225"/>
      <c r="G11" s="223"/>
      <c r="H11" s="224"/>
      <c r="I11" s="224"/>
      <c r="J11" s="226"/>
    </row>
    <row r="12" spans="1:13" s="227" customFormat="1" ht="9.6" customHeight="1">
      <c r="A12" s="228" t="s">
        <v>92</v>
      </c>
      <c r="B12" s="229" t="s">
        <v>405</v>
      </c>
      <c r="C12" s="230" t="s">
        <v>406</v>
      </c>
      <c r="D12" s="230" t="s">
        <v>407</v>
      </c>
      <c r="E12" s="230" t="s">
        <v>408</v>
      </c>
      <c r="F12" s="231" t="s">
        <v>409</v>
      </c>
      <c r="G12" s="229" t="s">
        <v>410</v>
      </c>
      <c r="H12" s="230" t="s">
        <v>411</v>
      </c>
      <c r="I12" s="230"/>
      <c r="J12" s="232" t="s">
        <v>412</v>
      </c>
    </row>
    <row r="13" spans="1:13" s="227" customFormat="1" ht="9.6" customHeight="1">
      <c r="A13" s="233"/>
      <c r="B13" s="229" t="s">
        <v>413</v>
      </c>
      <c r="C13" s="230" t="s">
        <v>15</v>
      </c>
      <c r="D13" s="230" t="s">
        <v>414</v>
      </c>
      <c r="E13" s="230" t="s">
        <v>415</v>
      </c>
      <c r="F13" s="231" t="s">
        <v>416</v>
      </c>
      <c r="G13" s="229" t="s">
        <v>417</v>
      </c>
      <c r="H13" s="230" t="s">
        <v>414</v>
      </c>
      <c r="I13" s="230" t="s">
        <v>418</v>
      </c>
      <c r="J13" s="231" t="s">
        <v>417</v>
      </c>
    </row>
    <row r="14" spans="1:13" s="227" customFormat="1" ht="9.6" customHeight="1" thickBot="1">
      <c r="A14" s="234"/>
      <c r="B14" s="235">
        <v>100</v>
      </c>
      <c r="C14" s="236">
        <v>200</v>
      </c>
      <c r="D14" s="236">
        <v>290</v>
      </c>
      <c r="E14" s="236">
        <v>300</v>
      </c>
      <c r="F14" s="237">
        <v>400</v>
      </c>
      <c r="G14" s="235">
        <v>500</v>
      </c>
      <c r="H14" s="236">
        <v>600</v>
      </c>
      <c r="I14" s="236" t="s">
        <v>419</v>
      </c>
      <c r="J14" s="237" t="s">
        <v>420</v>
      </c>
    </row>
    <row r="15" spans="1:13" ht="9.1999999999999993" customHeight="1">
      <c r="A15" s="238" t="s">
        <v>421</v>
      </c>
      <c r="B15" s="239"/>
      <c r="C15" s="239"/>
      <c r="D15" s="239"/>
      <c r="E15" s="239"/>
      <c r="F15" s="239"/>
      <c r="G15" s="239"/>
      <c r="H15" s="239"/>
      <c r="I15" s="239"/>
      <c r="J15" s="240"/>
    </row>
    <row r="16" spans="1:13" ht="9.1999999999999993" customHeight="1">
      <c r="A16" s="241" t="s">
        <v>16</v>
      </c>
      <c r="B16" s="242">
        <v>32244907</v>
      </c>
      <c r="C16" s="242">
        <v>0</v>
      </c>
      <c r="D16" s="242">
        <v>0</v>
      </c>
      <c r="E16" s="242">
        <v>0</v>
      </c>
      <c r="F16" s="242">
        <v>0</v>
      </c>
      <c r="G16" s="242">
        <v>0</v>
      </c>
      <c r="H16" s="242">
        <v>0</v>
      </c>
      <c r="I16" s="242">
        <v>0</v>
      </c>
      <c r="J16" s="243">
        <v>32244907</v>
      </c>
    </row>
    <row r="17" spans="1:10" ht="9.1999999999999993" customHeight="1">
      <c r="A17" s="241" t="s">
        <v>17</v>
      </c>
      <c r="B17" s="242">
        <v>316916</v>
      </c>
      <c r="C17" s="242">
        <v>1473700</v>
      </c>
      <c r="D17" s="242">
        <v>6487</v>
      </c>
      <c r="E17" s="242">
        <v>0</v>
      </c>
      <c r="F17" s="242">
        <v>-77664</v>
      </c>
      <c r="G17" s="242">
        <v>0</v>
      </c>
      <c r="H17" s="242">
        <v>0</v>
      </c>
      <c r="I17" s="242">
        <v>0</v>
      </c>
      <c r="J17" s="243">
        <v>1719439</v>
      </c>
    </row>
    <row r="18" spans="1:10" ht="9.1999999999999993" customHeight="1">
      <c r="A18" s="241" t="s">
        <v>18</v>
      </c>
      <c r="B18" s="242">
        <v>21329079</v>
      </c>
      <c r="C18" s="242">
        <v>483879</v>
      </c>
      <c r="D18" s="242">
        <v>0</v>
      </c>
      <c r="E18" s="242">
        <v>0</v>
      </c>
      <c r="F18" s="242">
        <v>14155</v>
      </c>
      <c r="G18" s="242">
        <v>0</v>
      </c>
      <c r="H18" s="242">
        <v>0</v>
      </c>
      <c r="I18" s="242">
        <v>0</v>
      </c>
      <c r="J18" s="243">
        <v>21827113</v>
      </c>
    </row>
    <row r="19" spans="1:10" ht="9.1999999999999993" customHeight="1">
      <c r="A19" s="241" t="s">
        <v>19</v>
      </c>
      <c r="B19" s="242">
        <v>0</v>
      </c>
      <c r="C19" s="242">
        <v>2794095</v>
      </c>
      <c r="D19" s="242">
        <v>1330752</v>
      </c>
      <c r="E19" s="242">
        <v>0</v>
      </c>
      <c r="F19" s="242">
        <v>0</v>
      </c>
      <c r="G19" s="242">
        <v>0</v>
      </c>
      <c r="H19" s="242">
        <v>0</v>
      </c>
      <c r="I19" s="242">
        <v>0</v>
      </c>
      <c r="J19" s="243">
        <v>4124847</v>
      </c>
    </row>
    <row r="20" spans="1:10" ht="9.1999999999999993" customHeight="1">
      <c r="A20" s="241" t="s">
        <v>20</v>
      </c>
      <c r="B20" s="242">
        <v>0</v>
      </c>
      <c r="C20" s="242">
        <v>0</v>
      </c>
      <c r="D20" s="242">
        <v>0</v>
      </c>
      <c r="E20" s="242">
        <v>0</v>
      </c>
      <c r="F20" s="242">
        <v>38395</v>
      </c>
      <c r="G20" s="242">
        <v>0</v>
      </c>
      <c r="H20" s="242">
        <v>0</v>
      </c>
      <c r="I20" s="242">
        <v>0</v>
      </c>
      <c r="J20" s="243">
        <v>38395</v>
      </c>
    </row>
    <row r="21" spans="1:10" ht="9.1999999999999993" customHeight="1">
      <c r="A21" s="241" t="s">
        <v>422</v>
      </c>
      <c r="B21" s="242">
        <v>53890902</v>
      </c>
      <c r="C21" s="242">
        <v>4751674</v>
      </c>
      <c r="D21" s="242">
        <v>1337239</v>
      </c>
      <c r="E21" s="242">
        <v>0</v>
      </c>
      <c r="F21" s="242">
        <v>-25114</v>
      </c>
      <c r="G21" s="242">
        <v>0</v>
      </c>
      <c r="H21" s="242">
        <v>0</v>
      </c>
      <c r="I21" s="242">
        <v>0</v>
      </c>
      <c r="J21" s="243">
        <v>59954701</v>
      </c>
    </row>
    <row r="22" spans="1:10" ht="9.1999999999999993" customHeight="1">
      <c r="A22" s="241" t="s">
        <v>21</v>
      </c>
      <c r="B22" s="242">
        <v>0</v>
      </c>
      <c r="C22" s="242">
        <v>2123373</v>
      </c>
      <c r="D22" s="242">
        <v>0</v>
      </c>
      <c r="E22" s="242">
        <v>0</v>
      </c>
      <c r="F22" s="242">
        <v>0</v>
      </c>
      <c r="G22" s="242">
        <v>0</v>
      </c>
      <c r="H22" s="242">
        <v>0</v>
      </c>
      <c r="I22" s="242">
        <v>0</v>
      </c>
      <c r="J22" s="243">
        <v>2123373</v>
      </c>
    </row>
    <row r="23" spans="1:10" ht="9.1999999999999993" customHeight="1">
      <c r="A23" s="241" t="s">
        <v>423</v>
      </c>
      <c r="B23" s="242">
        <v>53890902</v>
      </c>
      <c r="C23" s="242">
        <v>6875047</v>
      </c>
      <c r="D23" s="242">
        <v>1337239</v>
      </c>
      <c r="E23" s="242">
        <v>0</v>
      </c>
      <c r="F23" s="242">
        <v>-25114</v>
      </c>
      <c r="G23" s="242">
        <v>0</v>
      </c>
      <c r="H23" s="242">
        <v>0</v>
      </c>
      <c r="I23" s="242">
        <v>0</v>
      </c>
      <c r="J23" s="243">
        <v>62078074</v>
      </c>
    </row>
    <row r="24" spans="1:10" ht="9.1999999999999993" customHeight="1">
      <c r="A24" s="244"/>
      <c r="B24" s="245"/>
      <c r="C24" s="245"/>
      <c r="D24" s="245"/>
      <c r="E24" s="245"/>
      <c r="F24" s="245"/>
      <c r="G24" s="245"/>
      <c r="H24" s="245"/>
      <c r="I24" s="245"/>
      <c r="J24" s="246"/>
    </row>
    <row r="25" spans="1:10" ht="9.1999999999999993" customHeight="1">
      <c r="A25" s="241" t="s">
        <v>53</v>
      </c>
      <c r="B25" s="242"/>
      <c r="C25" s="242"/>
      <c r="D25" s="242"/>
      <c r="E25" s="242"/>
      <c r="F25" s="242"/>
      <c r="G25" s="242"/>
      <c r="H25" s="242"/>
      <c r="I25" s="242"/>
      <c r="J25" s="243"/>
    </row>
    <row r="26" spans="1:10" ht="9.1999999999999993" customHeight="1">
      <c r="A26" s="241" t="s">
        <v>22</v>
      </c>
      <c r="B26" s="242">
        <v>14299505</v>
      </c>
      <c r="C26" s="242">
        <v>985844</v>
      </c>
      <c r="D26" s="242">
        <v>0</v>
      </c>
      <c r="E26" s="242">
        <v>0</v>
      </c>
      <c r="F26" s="242">
        <v>0</v>
      </c>
      <c r="G26" s="242">
        <v>0</v>
      </c>
      <c r="H26" s="242">
        <v>0</v>
      </c>
      <c r="I26" s="242">
        <v>0</v>
      </c>
      <c r="J26" s="243">
        <v>15285349</v>
      </c>
    </row>
    <row r="27" spans="1:10" ht="9.1999999999999993" customHeight="1">
      <c r="A27" s="241" t="s">
        <v>23</v>
      </c>
      <c r="B27" s="242">
        <v>14034530</v>
      </c>
      <c r="C27" s="242">
        <v>1147544</v>
      </c>
      <c r="D27" s="242">
        <v>0</v>
      </c>
      <c r="E27" s="242">
        <v>0</v>
      </c>
      <c r="F27" s="242">
        <v>0</v>
      </c>
      <c r="G27" s="242">
        <v>1243</v>
      </c>
      <c r="H27" s="242">
        <v>0</v>
      </c>
      <c r="I27" s="242">
        <v>0</v>
      </c>
      <c r="J27" s="243">
        <v>15183317</v>
      </c>
    </row>
    <row r="28" spans="1:10" ht="9.1999999999999993" customHeight="1">
      <c r="A28" s="241" t="s">
        <v>24</v>
      </c>
      <c r="B28" s="242">
        <v>414332</v>
      </c>
      <c r="C28" s="242">
        <v>44367</v>
      </c>
      <c r="D28" s="242">
        <v>0</v>
      </c>
      <c r="E28" s="242">
        <v>0</v>
      </c>
      <c r="F28" s="242">
        <v>0</v>
      </c>
      <c r="G28" s="242">
        <v>0</v>
      </c>
      <c r="H28" s="242">
        <v>0</v>
      </c>
      <c r="I28" s="242">
        <v>0</v>
      </c>
      <c r="J28" s="243">
        <v>458699</v>
      </c>
    </row>
    <row r="29" spans="1:10" ht="9.1999999999999993" customHeight="1">
      <c r="A29" s="241" t="s">
        <v>424</v>
      </c>
      <c r="B29" s="242">
        <v>0</v>
      </c>
      <c r="C29" s="242">
        <v>0</v>
      </c>
      <c r="D29" s="242">
        <v>0</v>
      </c>
      <c r="E29" s="242">
        <v>0</v>
      </c>
      <c r="F29" s="242">
        <v>0</v>
      </c>
      <c r="G29" s="242">
        <v>0</v>
      </c>
      <c r="H29" s="242">
        <v>0</v>
      </c>
      <c r="I29" s="242">
        <v>0</v>
      </c>
      <c r="J29" s="243">
        <v>0</v>
      </c>
    </row>
    <row r="30" spans="1:10" ht="9.1999999999999993" customHeight="1">
      <c r="A30" s="241" t="s">
        <v>154</v>
      </c>
      <c r="B30" s="242">
        <v>3086050</v>
      </c>
      <c r="C30" s="242">
        <v>817311</v>
      </c>
      <c r="D30" s="242">
        <v>0</v>
      </c>
      <c r="E30" s="242">
        <v>0</v>
      </c>
      <c r="F30" s="242">
        <v>0</v>
      </c>
      <c r="G30" s="242">
        <v>0</v>
      </c>
      <c r="H30" s="242">
        <v>0</v>
      </c>
      <c r="I30" s="242">
        <v>0</v>
      </c>
      <c r="J30" s="243">
        <v>3903361</v>
      </c>
    </row>
    <row r="31" spans="1:10" ht="9.1999999999999993" customHeight="1">
      <c r="A31" s="241" t="s">
        <v>425</v>
      </c>
      <c r="B31" s="242">
        <v>81008</v>
      </c>
      <c r="C31" s="242">
        <v>17052</v>
      </c>
      <c r="D31" s="242">
        <v>0</v>
      </c>
      <c r="E31" s="242">
        <v>0</v>
      </c>
      <c r="F31" s="242">
        <v>0</v>
      </c>
      <c r="G31" s="242">
        <v>0</v>
      </c>
      <c r="H31" s="242">
        <v>0</v>
      </c>
      <c r="I31" s="242">
        <v>0</v>
      </c>
      <c r="J31" s="243">
        <v>98060</v>
      </c>
    </row>
    <row r="32" spans="1:10" ht="9.1999999999999993" customHeight="1">
      <c r="A32" s="241" t="s">
        <v>25</v>
      </c>
      <c r="B32" s="242">
        <v>555326</v>
      </c>
      <c r="C32" s="242">
        <v>610</v>
      </c>
      <c r="D32" s="242">
        <v>0</v>
      </c>
      <c r="E32" s="242">
        <v>0</v>
      </c>
      <c r="F32" s="242">
        <v>0</v>
      </c>
      <c r="G32" s="242">
        <v>0</v>
      </c>
      <c r="H32" s="242">
        <v>0</v>
      </c>
      <c r="I32" s="242">
        <v>0</v>
      </c>
      <c r="J32" s="243">
        <v>555936</v>
      </c>
    </row>
    <row r="33" spans="1:10" ht="9.1999999999999993" customHeight="1">
      <c r="A33" s="241" t="s">
        <v>26</v>
      </c>
      <c r="B33" s="242">
        <v>799175</v>
      </c>
      <c r="C33" s="242">
        <v>0</v>
      </c>
      <c r="D33" s="242">
        <v>0</v>
      </c>
      <c r="E33" s="242">
        <v>0</v>
      </c>
      <c r="F33" s="242">
        <v>0</v>
      </c>
      <c r="G33" s="242">
        <v>0</v>
      </c>
      <c r="H33" s="242">
        <v>0</v>
      </c>
      <c r="I33" s="242">
        <v>0</v>
      </c>
      <c r="J33" s="243">
        <v>799175</v>
      </c>
    </row>
    <row r="34" spans="1:10" ht="9.1999999999999993" customHeight="1">
      <c r="A34" s="241" t="s">
        <v>27</v>
      </c>
      <c r="B34" s="242">
        <v>0</v>
      </c>
      <c r="C34" s="242">
        <v>0</v>
      </c>
      <c r="D34" s="242">
        <v>0</v>
      </c>
      <c r="E34" s="242">
        <v>0</v>
      </c>
      <c r="F34" s="242">
        <v>0</v>
      </c>
      <c r="G34" s="242">
        <v>0</v>
      </c>
      <c r="H34" s="242">
        <v>0</v>
      </c>
      <c r="I34" s="242">
        <v>0</v>
      </c>
      <c r="J34" s="243">
        <v>0</v>
      </c>
    </row>
    <row r="35" spans="1:10" ht="9.1999999999999993" customHeight="1">
      <c r="A35" s="241" t="s">
        <v>28</v>
      </c>
      <c r="B35" s="242">
        <v>162379</v>
      </c>
      <c r="C35" s="242">
        <v>5760</v>
      </c>
      <c r="D35" s="242">
        <v>0</v>
      </c>
      <c r="E35" s="242">
        <v>0</v>
      </c>
      <c r="F35" s="242">
        <v>0</v>
      </c>
      <c r="G35" s="242">
        <v>0</v>
      </c>
      <c r="H35" s="242">
        <v>0</v>
      </c>
      <c r="I35" s="242">
        <v>0</v>
      </c>
      <c r="J35" s="243">
        <v>168139</v>
      </c>
    </row>
    <row r="36" spans="1:10" ht="9.1999999999999993" customHeight="1">
      <c r="A36" s="241" t="s">
        <v>29</v>
      </c>
      <c r="B36" s="242">
        <v>0</v>
      </c>
      <c r="C36" s="242">
        <v>0</v>
      </c>
      <c r="D36" s="242">
        <v>0</v>
      </c>
      <c r="E36" s="242">
        <v>0</v>
      </c>
      <c r="F36" s="242">
        <v>0</v>
      </c>
      <c r="G36" s="242">
        <v>0</v>
      </c>
      <c r="H36" s="242">
        <v>0</v>
      </c>
      <c r="I36" s="242">
        <v>0</v>
      </c>
      <c r="J36" s="243">
        <v>0</v>
      </c>
    </row>
    <row r="37" spans="1:10" ht="9.1999999999999993" customHeight="1">
      <c r="A37" s="241" t="s">
        <v>30</v>
      </c>
      <c r="B37" s="242">
        <v>0</v>
      </c>
      <c r="C37" s="242">
        <v>0</v>
      </c>
      <c r="D37" s="242">
        <v>0</v>
      </c>
      <c r="E37" s="242">
        <v>0</v>
      </c>
      <c r="F37" s="242">
        <v>0</v>
      </c>
      <c r="G37" s="242">
        <v>0</v>
      </c>
      <c r="H37" s="242">
        <v>0</v>
      </c>
      <c r="I37" s="242">
        <v>0</v>
      </c>
      <c r="J37" s="243">
        <v>0</v>
      </c>
    </row>
    <row r="38" spans="1:10" ht="9.1999999999999993" customHeight="1">
      <c r="A38" s="241" t="s">
        <v>426</v>
      </c>
      <c r="B38" s="242">
        <v>33432305</v>
      </c>
      <c r="C38" s="242">
        <v>3018488</v>
      </c>
      <c r="D38" s="242">
        <v>0</v>
      </c>
      <c r="E38" s="242">
        <v>0</v>
      </c>
      <c r="F38" s="242">
        <v>0</v>
      </c>
      <c r="G38" s="242">
        <v>1243</v>
      </c>
      <c r="H38" s="242">
        <v>0</v>
      </c>
      <c r="I38" s="242">
        <v>0</v>
      </c>
      <c r="J38" s="243">
        <v>36452036</v>
      </c>
    </row>
    <row r="39" spans="1:10" ht="9.1999999999999993" customHeight="1">
      <c r="A39" s="244"/>
      <c r="B39" s="245"/>
      <c r="C39" s="245"/>
      <c r="D39" s="245"/>
      <c r="E39" s="245"/>
      <c r="F39" s="245"/>
      <c r="G39" s="245"/>
      <c r="H39" s="245"/>
      <c r="I39" s="245"/>
      <c r="J39" s="246"/>
    </row>
    <row r="40" spans="1:10" ht="9.1999999999999993" customHeight="1">
      <c r="A40" s="241" t="s">
        <v>31</v>
      </c>
      <c r="B40" s="242">
        <v>2347766</v>
      </c>
      <c r="C40" s="242">
        <v>29181</v>
      </c>
      <c r="D40" s="242">
        <v>0</v>
      </c>
      <c r="E40" s="242">
        <v>0</v>
      </c>
      <c r="F40" s="242">
        <v>0</v>
      </c>
      <c r="G40" s="242">
        <v>0</v>
      </c>
      <c r="H40" s="242">
        <v>0</v>
      </c>
      <c r="I40" s="242">
        <v>0</v>
      </c>
      <c r="J40" s="243">
        <v>2376947</v>
      </c>
    </row>
    <row r="41" spans="1:10" ht="9.1999999999999993" customHeight="1">
      <c r="A41" s="241" t="s">
        <v>427</v>
      </c>
      <c r="B41" s="242">
        <v>997679</v>
      </c>
      <c r="C41" s="242">
        <v>159530</v>
      </c>
      <c r="D41" s="242">
        <v>0</v>
      </c>
      <c r="E41" s="242">
        <v>0</v>
      </c>
      <c r="F41" s="242">
        <v>0</v>
      </c>
      <c r="G41" s="242">
        <v>0</v>
      </c>
      <c r="H41" s="242">
        <v>0</v>
      </c>
      <c r="I41" s="242">
        <v>0</v>
      </c>
      <c r="J41" s="243">
        <v>1157209</v>
      </c>
    </row>
    <row r="42" spans="1:10" ht="9.1999999999999993" customHeight="1">
      <c r="A42" s="241" t="s">
        <v>32</v>
      </c>
      <c r="B42" s="242">
        <v>974764</v>
      </c>
      <c r="C42" s="242">
        <v>926850</v>
      </c>
      <c r="D42" s="242">
        <v>0</v>
      </c>
      <c r="E42" s="242">
        <v>0</v>
      </c>
      <c r="F42" s="242">
        <v>0</v>
      </c>
      <c r="G42" s="242">
        <v>0</v>
      </c>
      <c r="H42" s="242">
        <v>0</v>
      </c>
      <c r="I42" s="242">
        <v>0</v>
      </c>
      <c r="J42" s="243">
        <v>1901614</v>
      </c>
    </row>
    <row r="43" spans="1:10" ht="9.1999999999999993" customHeight="1">
      <c r="A43" s="241" t="s">
        <v>33</v>
      </c>
      <c r="B43" s="242">
        <v>899725</v>
      </c>
      <c r="C43" s="242">
        <v>-200</v>
      </c>
      <c r="D43" s="242">
        <v>0</v>
      </c>
      <c r="E43" s="242">
        <v>0</v>
      </c>
      <c r="F43" s="242">
        <v>0</v>
      </c>
      <c r="G43" s="242">
        <v>0</v>
      </c>
      <c r="H43" s="242">
        <v>0</v>
      </c>
      <c r="I43" s="242">
        <v>0</v>
      </c>
      <c r="J43" s="243">
        <v>899525</v>
      </c>
    </row>
    <row r="44" spans="1:10" ht="9.1999999999999993" customHeight="1">
      <c r="A44" s="241" t="s">
        <v>428</v>
      </c>
      <c r="B44" s="242">
        <v>13079</v>
      </c>
      <c r="C44" s="242">
        <v>248248</v>
      </c>
      <c r="D44" s="242">
        <v>0</v>
      </c>
      <c r="E44" s="242">
        <v>0</v>
      </c>
      <c r="F44" s="242">
        <v>0</v>
      </c>
      <c r="G44" s="242">
        <v>0</v>
      </c>
      <c r="H44" s="242">
        <v>0</v>
      </c>
      <c r="I44" s="242">
        <v>0</v>
      </c>
      <c r="J44" s="243">
        <v>261327</v>
      </c>
    </row>
    <row r="45" spans="1:10" ht="9.1999999999999993" customHeight="1">
      <c r="A45" s="241" t="s">
        <v>34</v>
      </c>
      <c r="B45" s="242">
        <v>40107</v>
      </c>
      <c r="C45" s="242">
        <v>0</v>
      </c>
      <c r="D45" s="242">
        <v>0</v>
      </c>
      <c r="E45" s="242">
        <v>0</v>
      </c>
      <c r="F45" s="242">
        <v>0</v>
      </c>
      <c r="G45" s="242">
        <v>0</v>
      </c>
      <c r="H45" s="242">
        <v>0</v>
      </c>
      <c r="I45" s="242">
        <v>0</v>
      </c>
      <c r="J45" s="243">
        <v>40107</v>
      </c>
    </row>
    <row r="46" spans="1:10" ht="9.1999999999999993" customHeight="1">
      <c r="A46" s="241" t="s">
        <v>35</v>
      </c>
      <c r="B46" s="242">
        <v>802971</v>
      </c>
      <c r="C46" s="242">
        <v>0</v>
      </c>
      <c r="D46" s="242">
        <v>0</v>
      </c>
      <c r="E46" s="242">
        <v>0</v>
      </c>
      <c r="F46" s="242">
        <v>0</v>
      </c>
      <c r="G46" s="242">
        <v>0</v>
      </c>
      <c r="H46" s="242">
        <v>0</v>
      </c>
      <c r="I46" s="242">
        <v>0</v>
      </c>
      <c r="J46" s="243">
        <v>802971</v>
      </c>
    </row>
    <row r="47" spans="1:10" ht="9.1999999999999993" customHeight="1">
      <c r="A47" s="241" t="s">
        <v>36</v>
      </c>
      <c r="B47" s="242">
        <v>2939549</v>
      </c>
      <c r="C47" s="242">
        <v>0</v>
      </c>
      <c r="D47" s="242">
        <v>0</v>
      </c>
      <c r="E47" s="242">
        <v>0</v>
      </c>
      <c r="F47" s="242">
        <v>0</v>
      </c>
      <c r="G47" s="242">
        <v>0</v>
      </c>
      <c r="H47" s="242">
        <v>0</v>
      </c>
      <c r="I47" s="242">
        <v>0</v>
      </c>
      <c r="J47" s="243">
        <v>2939549</v>
      </c>
    </row>
    <row r="48" spans="1:10" ht="9.1999999999999993" customHeight="1">
      <c r="A48" s="241" t="s">
        <v>37</v>
      </c>
      <c r="B48" s="242">
        <v>947831</v>
      </c>
      <c r="C48" s="242">
        <v>74521</v>
      </c>
      <c r="D48" s="242">
        <v>0</v>
      </c>
      <c r="E48" s="242">
        <v>0</v>
      </c>
      <c r="F48" s="242">
        <v>0</v>
      </c>
      <c r="G48" s="242">
        <v>0</v>
      </c>
      <c r="H48" s="242">
        <v>0</v>
      </c>
      <c r="I48" s="242">
        <v>0</v>
      </c>
      <c r="J48" s="243">
        <v>1022352</v>
      </c>
    </row>
    <row r="49" spans="1:10" ht="9.1999999999999993" customHeight="1">
      <c r="A49" s="241" t="s">
        <v>38</v>
      </c>
      <c r="B49" s="242">
        <v>723545</v>
      </c>
      <c r="C49" s="242">
        <v>303440</v>
      </c>
      <c r="D49" s="242">
        <v>0</v>
      </c>
      <c r="E49" s="242">
        <v>0</v>
      </c>
      <c r="F49" s="242">
        <v>619945</v>
      </c>
      <c r="G49" s="242">
        <v>0</v>
      </c>
      <c r="H49" s="242">
        <v>0</v>
      </c>
      <c r="I49" s="242">
        <v>0</v>
      </c>
      <c r="J49" s="243">
        <v>1646930</v>
      </c>
    </row>
    <row r="50" spans="1:10" ht="9.1999999999999993" customHeight="1">
      <c r="A50" s="241" t="s">
        <v>429</v>
      </c>
      <c r="B50" s="247">
        <v>0</v>
      </c>
      <c r="C50" s="247">
        <v>0</v>
      </c>
      <c r="D50" s="247">
        <v>0</v>
      </c>
      <c r="E50" s="247">
        <v>0</v>
      </c>
      <c r="F50" s="247">
        <v>0</v>
      </c>
      <c r="G50" s="247">
        <v>0</v>
      </c>
      <c r="H50" s="247">
        <v>0</v>
      </c>
      <c r="I50" s="247">
        <v>0</v>
      </c>
      <c r="J50" s="243">
        <v>0</v>
      </c>
    </row>
    <row r="51" spans="1:10" ht="9.1999999999999993" customHeight="1">
      <c r="A51" s="241" t="s">
        <v>39</v>
      </c>
      <c r="B51" s="242">
        <v>3599509</v>
      </c>
      <c r="C51" s="242">
        <v>394148</v>
      </c>
      <c r="D51" s="242">
        <v>0</v>
      </c>
      <c r="E51" s="242">
        <v>0</v>
      </c>
      <c r="F51" s="242">
        <v>0</v>
      </c>
      <c r="G51" s="242">
        <v>0</v>
      </c>
      <c r="H51" s="242">
        <v>0</v>
      </c>
      <c r="I51" s="242">
        <v>0</v>
      </c>
      <c r="J51" s="243">
        <v>3993657</v>
      </c>
    </row>
    <row r="52" spans="1:10" ht="9.1999999999999993" customHeight="1">
      <c r="A52" s="241" t="s">
        <v>359</v>
      </c>
      <c r="B52" s="242">
        <v>164054</v>
      </c>
      <c r="C52" s="242">
        <v>44353</v>
      </c>
      <c r="D52" s="242">
        <v>0</v>
      </c>
      <c r="E52" s="242">
        <v>0</v>
      </c>
      <c r="F52" s="242">
        <v>0</v>
      </c>
      <c r="G52" s="242">
        <v>0</v>
      </c>
      <c r="H52" s="242">
        <v>0</v>
      </c>
      <c r="I52" s="242">
        <v>0</v>
      </c>
      <c r="J52" s="243">
        <v>208407</v>
      </c>
    </row>
    <row r="53" spans="1:10" ht="9.1999999999999993" customHeight="1">
      <c r="A53" s="241" t="s">
        <v>109</v>
      </c>
      <c r="B53" s="242">
        <v>1237166</v>
      </c>
      <c r="C53" s="242">
        <v>755</v>
      </c>
      <c r="D53" s="242">
        <v>0</v>
      </c>
      <c r="E53" s="242">
        <v>0</v>
      </c>
      <c r="F53" s="242">
        <v>0</v>
      </c>
      <c r="G53" s="242">
        <v>0</v>
      </c>
      <c r="H53" s="242">
        <v>0</v>
      </c>
      <c r="I53" s="242">
        <v>0</v>
      </c>
      <c r="J53" s="243">
        <v>1237921</v>
      </c>
    </row>
    <row r="54" spans="1:10" ht="9.1999999999999993" customHeight="1">
      <c r="A54" s="241" t="s">
        <v>41</v>
      </c>
      <c r="B54" s="242">
        <v>708038</v>
      </c>
      <c r="C54" s="242">
        <v>44195</v>
      </c>
      <c r="D54" s="242">
        <v>0</v>
      </c>
      <c r="E54" s="242">
        <v>0</v>
      </c>
      <c r="F54" s="242">
        <v>0</v>
      </c>
      <c r="G54" s="242">
        <v>0</v>
      </c>
      <c r="H54" s="242">
        <v>0</v>
      </c>
      <c r="I54" s="242">
        <v>0</v>
      </c>
      <c r="J54" s="243">
        <v>752233</v>
      </c>
    </row>
    <row r="55" spans="1:10" ht="9.1999999999999993" customHeight="1">
      <c r="A55" s="241" t="s">
        <v>42</v>
      </c>
      <c r="B55" s="242">
        <v>203763</v>
      </c>
      <c r="C55" s="242">
        <v>0</v>
      </c>
      <c r="D55" s="242">
        <v>0</v>
      </c>
      <c r="E55" s="242">
        <v>0</v>
      </c>
      <c r="F55" s="242">
        <v>0</v>
      </c>
      <c r="G55" s="242">
        <v>0</v>
      </c>
      <c r="H55" s="242">
        <v>0</v>
      </c>
      <c r="I55" s="242">
        <v>0</v>
      </c>
      <c r="J55" s="243">
        <v>203763</v>
      </c>
    </row>
    <row r="56" spans="1:10" ht="9.1999999999999993" customHeight="1">
      <c r="A56" s="241" t="s">
        <v>430</v>
      </c>
      <c r="B56" s="242">
        <v>1549764</v>
      </c>
      <c r="C56" s="242">
        <v>0</v>
      </c>
      <c r="D56" s="242">
        <v>0</v>
      </c>
      <c r="E56" s="242">
        <v>0</v>
      </c>
      <c r="F56" s="242">
        <v>0</v>
      </c>
      <c r="G56" s="242">
        <v>0</v>
      </c>
      <c r="H56" s="242">
        <v>0</v>
      </c>
      <c r="I56" s="242">
        <v>0</v>
      </c>
      <c r="J56" s="243">
        <v>1549764</v>
      </c>
    </row>
    <row r="57" spans="1:10" ht="9.1999999999999993" customHeight="1">
      <c r="A57" s="241" t="s">
        <v>431</v>
      </c>
      <c r="B57" s="242">
        <v>59657</v>
      </c>
      <c r="C57" s="242">
        <v>0</v>
      </c>
      <c r="D57" s="242">
        <v>0</v>
      </c>
      <c r="E57" s="242">
        <v>0</v>
      </c>
      <c r="F57" s="242">
        <v>0</v>
      </c>
      <c r="G57" s="242">
        <v>0</v>
      </c>
      <c r="H57" s="242">
        <v>0</v>
      </c>
      <c r="I57" s="242">
        <v>0</v>
      </c>
      <c r="J57" s="243">
        <v>59657</v>
      </c>
    </row>
    <row r="58" spans="1:10" ht="9.1999999999999993" customHeight="1">
      <c r="A58" s="241" t="s">
        <v>44</v>
      </c>
      <c r="B58" s="242">
        <v>112129</v>
      </c>
      <c r="C58" s="242">
        <v>0</v>
      </c>
      <c r="D58" s="242">
        <v>0</v>
      </c>
      <c r="E58" s="242">
        <v>0</v>
      </c>
      <c r="F58" s="242">
        <v>0</v>
      </c>
      <c r="G58" s="242">
        <v>0</v>
      </c>
      <c r="H58" s="242">
        <v>0</v>
      </c>
      <c r="I58" s="242">
        <v>0</v>
      </c>
      <c r="J58" s="243">
        <v>112129</v>
      </c>
    </row>
    <row r="59" spans="1:10" ht="9.1999999999999993" customHeight="1">
      <c r="A59" s="241" t="s">
        <v>432</v>
      </c>
      <c r="B59" s="242">
        <v>0</v>
      </c>
      <c r="C59" s="242">
        <v>80800</v>
      </c>
      <c r="D59" s="242">
        <v>0</v>
      </c>
      <c r="E59" s="242">
        <v>0</v>
      </c>
      <c r="F59" s="242">
        <v>0</v>
      </c>
      <c r="G59" s="242">
        <v>0</v>
      </c>
      <c r="H59" s="242">
        <v>0</v>
      </c>
      <c r="I59" s="242">
        <v>0</v>
      </c>
      <c r="J59" s="243">
        <v>80800</v>
      </c>
    </row>
    <row r="60" spans="1:10" ht="9.1999999999999993" customHeight="1">
      <c r="A60" s="241" t="s">
        <v>433</v>
      </c>
      <c r="B60" s="242">
        <v>18321096</v>
      </c>
      <c r="C60" s="242">
        <v>2305821</v>
      </c>
      <c r="D60" s="242">
        <v>0</v>
      </c>
      <c r="E60" s="242">
        <v>0</v>
      </c>
      <c r="F60" s="242">
        <v>619945</v>
      </c>
      <c r="G60" s="242">
        <v>0</v>
      </c>
      <c r="H60" s="242">
        <v>0</v>
      </c>
      <c r="I60" s="242">
        <v>0</v>
      </c>
      <c r="J60" s="243">
        <v>21246862</v>
      </c>
    </row>
    <row r="61" spans="1:10" ht="9.1999999999999993" customHeight="1">
      <c r="A61" s="244"/>
      <c r="B61" s="245"/>
      <c r="C61" s="245"/>
      <c r="D61" s="245"/>
      <c r="E61" s="245"/>
      <c r="F61" s="245"/>
      <c r="G61" s="245"/>
      <c r="H61" s="245"/>
      <c r="I61" s="245"/>
      <c r="J61" s="246"/>
    </row>
    <row r="62" spans="1:10" ht="9.1999999999999993" customHeight="1">
      <c r="A62" s="241" t="s">
        <v>97</v>
      </c>
      <c r="B62" s="242">
        <v>0</v>
      </c>
      <c r="C62" s="242">
        <v>0</v>
      </c>
      <c r="D62" s="242">
        <v>1223287</v>
      </c>
      <c r="E62" s="242">
        <v>0</v>
      </c>
      <c r="F62" s="242">
        <v>0</v>
      </c>
      <c r="G62" s="242">
        <v>0</v>
      </c>
      <c r="H62" s="242">
        <v>0</v>
      </c>
      <c r="I62" s="242">
        <v>0</v>
      </c>
      <c r="J62" s="243">
        <v>1223287</v>
      </c>
    </row>
    <row r="63" spans="1:10" ht="9.1999999999999993" customHeight="1">
      <c r="A63" s="241" t="s">
        <v>46</v>
      </c>
      <c r="B63" s="242">
        <v>125104</v>
      </c>
      <c r="C63" s="242">
        <v>0</v>
      </c>
      <c r="D63" s="242">
        <v>0</v>
      </c>
      <c r="E63" s="242">
        <v>0</v>
      </c>
      <c r="F63" s="242">
        <v>0</v>
      </c>
      <c r="G63" s="242">
        <v>0</v>
      </c>
      <c r="H63" s="242">
        <v>0</v>
      </c>
      <c r="I63" s="242">
        <v>0</v>
      </c>
      <c r="J63" s="243">
        <v>125104</v>
      </c>
    </row>
    <row r="64" spans="1:10" ht="9.1999999999999993" customHeight="1">
      <c r="A64" s="241" t="s">
        <v>434</v>
      </c>
      <c r="B64" s="242">
        <v>0</v>
      </c>
      <c r="C64" s="242">
        <v>0</v>
      </c>
      <c r="D64" s="242">
        <v>0</v>
      </c>
      <c r="E64" s="242">
        <v>0</v>
      </c>
      <c r="F64" s="242">
        <v>0</v>
      </c>
      <c r="G64" s="242">
        <v>0</v>
      </c>
      <c r="H64" s="242">
        <v>0</v>
      </c>
      <c r="I64" s="242">
        <v>0</v>
      </c>
      <c r="J64" s="243">
        <v>0</v>
      </c>
    </row>
    <row r="65" spans="1:10" ht="9.1999999999999993" customHeight="1">
      <c r="A65" s="241" t="s">
        <v>383</v>
      </c>
      <c r="B65" s="242">
        <v>0</v>
      </c>
      <c r="C65" s="242">
        <v>0</v>
      </c>
      <c r="D65" s="242">
        <v>0</v>
      </c>
      <c r="E65" s="242">
        <v>0</v>
      </c>
      <c r="F65" s="242">
        <v>0</v>
      </c>
      <c r="G65" s="242">
        <v>0</v>
      </c>
      <c r="H65" s="242">
        <v>0</v>
      </c>
      <c r="I65" s="242">
        <v>0</v>
      </c>
      <c r="J65" s="243">
        <v>0</v>
      </c>
    </row>
    <row r="66" spans="1:10" ht="9.1999999999999993" customHeight="1">
      <c r="A66" s="241" t="s">
        <v>435</v>
      </c>
      <c r="B66" s="242">
        <v>125104</v>
      </c>
      <c r="C66" s="242">
        <v>0</v>
      </c>
      <c r="D66" s="242">
        <v>1223287</v>
      </c>
      <c r="E66" s="242">
        <v>0</v>
      </c>
      <c r="F66" s="242">
        <v>0</v>
      </c>
      <c r="G66" s="242">
        <v>0</v>
      </c>
      <c r="H66" s="242">
        <v>0</v>
      </c>
      <c r="I66" s="242">
        <v>0</v>
      </c>
      <c r="J66" s="243">
        <v>1348391</v>
      </c>
    </row>
    <row r="67" spans="1:10" ht="9.1999999999999993" customHeight="1">
      <c r="A67" s="244"/>
      <c r="B67" s="245"/>
      <c r="C67" s="245"/>
      <c r="D67" s="245"/>
      <c r="E67" s="245"/>
      <c r="F67" s="245"/>
      <c r="G67" s="245"/>
      <c r="H67" s="245"/>
      <c r="I67" s="245"/>
      <c r="J67" s="246"/>
    </row>
    <row r="68" spans="1:10" ht="9.1999999999999993" customHeight="1">
      <c r="A68" s="241" t="s">
        <v>436</v>
      </c>
      <c r="B68" s="242">
        <v>0</v>
      </c>
      <c r="C68" s="242">
        <v>0</v>
      </c>
      <c r="D68" s="242">
        <v>0</v>
      </c>
      <c r="E68" s="242">
        <v>0</v>
      </c>
      <c r="F68" s="242">
        <v>46616</v>
      </c>
      <c r="G68" s="242">
        <v>0</v>
      </c>
      <c r="H68" s="242">
        <v>0</v>
      </c>
      <c r="I68" s="242">
        <v>0</v>
      </c>
      <c r="J68" s="243">
        <v>46616</v>
      </c>
    </row>
    <row r="69" spans="1:10" ht="9.1999999999999993" customHeight="1">
      <c r="A69" s="241" t="s">
        <v>437</v>
      </c>
      <c r="B69" s="242">
        <v>0</v>
      </c>
      <c r="C69" s="242">
        <v>0</v>
      </c>
      <c r="D69" s="242">
        <v>0</v>
      </c>
      <c r="E69" s="242">
        <v>0</v>
      </c>
      <c r="F69" s="242">
        <v>127000</v>
      </c>
      <c r="G69" s="242">
        <v>151156</v>
      </c>
      <c r="H69" s="242">
        <v>0</v>
      </c>
      <c r="I69" s="242">
        <v>0</v>
      </c>
      <c r="J69" s="243">
        <v>278156</v>
      </c>
    </row>
    <row r="70" spans="1:10" ht="9.1999999999999993" customHeight="1">
      <c r="A70" s="241" t="s">
        <v>438</v>
      </c>
      <c r="B70" s="242">
        <v>0</v>
      </c>
      <c r="C70" s="242">
        <v>0</v>
      </c>
      <c r="D70" s="242">
        <v>0</v>
      </c>
      <c r="E70" s="242">
        <v>0</v>
      </c>
      <c r="F70" s="242">
        <v>0</v>
      </c>
      <c r="G70" s="242">
        <v>0</v>
      </c>
      <c r="H70" s="242">
        <v>0</v>
      </c>
      <c r="I70" s="242">
        <v>0</v>
      </c>
      <c r="J70" s="243">
        <v>0</v>
      </c>
    </row>
    <row r="71" spans="1:10" ht="9.1999999999999993" customHeight="1">
      <c r="A71" s="241" t="s">
        <v>439</v>
      </c>
      <c r="B71" s="242">
        <v>0</v>
      </c>
      <c r="C71" s="242">
        <v>0</v>
      </c>
      <c r="D71" s="242">
        <v>0</v>
      </c>
      <c r="E71" s="242">
        <v>0</v>
      </c>
      <c r="F71" s="242">
        <v>0</v>
      </c>
      <c r="G71" s="242">
        <v>0</v>
      </c>
      <c r="H71" s="242">
        <v>0</v>
      </c>
      <c r="I71" s="242">
        <v>0</v>
      </c>
      <c r="J71" s="243">
        <v>0</v>
      </c>
    </row>
    <row r="72" spans="1:10" ht="9.1999999999999993" customHeight="1">
      <c r="A72" s="241" t="s">
        <v>440</v>
      </c>
      <c r="B72" s="242">
        <v>0</v>
      </c>
      <c r="C72" s="242">
        <v>0</v>
      </c>
      <c r="D72" s="242">
        <v>0</v>
      </c>
      <c r="E72" s="242">
        <v>0</v>
      </c>
      <c r="F72" s="242">
        <v>0</v>
      </c>
      <c r="G72" s="242">
        <v>0</v>
      </c>
      <c r="H72" s="242">
        <v>0</v>
      </c>
      <c r="I72" s="242">
        <v>0</v>
      </c>
      <c r="J72" s="243">
        <v>0</v>
      </c>
    </row>
    <row r="73" spans="1:10" ht="9.1999999999999993" customHeight="1">
      <c r="A73" s="241" t="s">
        <v>441</v>
      </c>
      <c r="B73" s="242">
        <v>51878505</v>
      </c>
      <c r="C73" s="242">
        <v>5324309</v>
      </c>
      <c r="D73" s="242">
        <v>1223287</v>
      </c>
      <c r="E73" s="242">
        <v>0</v>
      </c>
      <c r="F73" s="242">
        <v>793561</v>
      </c>
      <c r="G73" s="242">
        <v>152399</v>
      </c>
      <c r="H73" s="242">
        <v>0</v>
      </c>
      <c r="I73" s="242">
        <v>0</v>
      </c>
      <c r="J73" s="243">
        <v>59372061</v>
      </c>
    </row>
    <row r="74" spans="1:10" ht="9.1999999999999993" customHeight="1">
      <c r="A74" s="241" t="s">
        <v>50</v>
      </c>
      <c r="B74" s="242">
        <v>1099373</v>
      </c>
      <c r="C74" s="242">
        <v>1024000</v>
      </c>
      <c r="D74" s="242">
        <v>0</v>
      </c>
      <c r="E74" s="242">
        <v>0</v>
      </c>
      <c r="F74" s="242">
        <v>0</v>
      </c>
      <c r="G74" s="242">
        <v>0</v>
      </c>
      <c r="H74" s="242">
        <v>0</v>
      </c>
      <c r="I74" s="242">
        <v>0</v>
      </c>
      <c r="J74" s="243">
        <v>2123373</v>
      </c>
    </row>
    <row r="75" spans="1:10" ht="9.1999999999999993" customHeight="1">
      <c r="A75" s="241" t="s">
        <v>442</v>
      </c>
      <c r="B75" s="242">
        <v>52977878</v>
      </c>
      <c r="C75" s="242">
        <v>6348309</v>
      </c>
      <c r="D75" s="242">
        <v>1223287</v>
      </c>
      <c r="E75" s="242">
        <v>0</v>
      </c>
      <c r="F75" s="242">
        <v>793561</v>
      </c>
      <c r="G75" s="242">
        <v>152399</v>
      </c>
      <c r="H75" s="242">
        <v>0</v>
      </c>
      <c r="I75" s="242">
        <v>0</v>
      </c>
      <c r="J75" s="243">
        <v>61495434</v>
      </c>
    </row>
    <row r="76" spans="1:10" ht="9">
      <c r="A76" s="244"/>
      <c r="B76" s="245"/>
      <c r="C76" s="245"/>
      <c r="D76" s="245"/>
      <c r="E76" s="245"/>
      <c r="F76" s="245"/>
      <c r="G76" s="245"/>
      <c r="H76" s="245"/>
      <c r="I76" s="245"/>
      <c r="J76" s="246"/>
    </row>
    <row r="77" spans="1:10" ht="9.6" customHeight="1">
      <c r="A77" s="248" t="s">
        <v>443</v>
      </c>
      <c r="B77" s="242">
        <v>913024</v>
      </c>
      <c r="C77" s="242">
        <v>526738</v>
      </c>
      <c r="D77" s="242">
        <v>113952</v>
      </c>
      <c r="E77" s="242">
        <v>0</v>
      </c>
      <c r="F77" s="242">
        <v>-818675</v>
      </c>
      <c r="G77" s="242">
        <v>-152399</v>
      </c>
      <c r="H77" s="242">
        <v>0</v>
      </c>
      <c r="I77" s="242">
        <v>0</v>
      </c>
      <c r="J77" s="243">
        <v>582640</v>
      </c>
    </row>
    <row r="78" spans="1:10" ht="9.6" customHeight="1">
      <c r="A78" s="249" t="s">
        <v>444</v>
      </c>
      <c r="B78" s="242">
        <v>13844302</v>
      </c>
      <c r="C78" s="242">
        <v>6928569</v>
      </c>
      <c r="D78" s="242">
        <v>150510</v>
      </c>
      <c r="E78" s="242">
        <v>0</v>
      </c>
      <c r="F78" s="242">
        <v>8352307</v>
      </c>
      <c r="G78" s="242">
        <v>-403061</v>
      </c>
      <c r="H78" s="242">
        <v>0</v>
      </c>
      <c r="I78" s="242">
        <v>0</v>
      </c>
      <c r="J78" s="243">
        <v>28872627</v>
      </c>
    </row>
    <row r="79" spans="1:10" ht="9.75" thickBot="1">
      <c r="A79" s="250" t="s">
        <v>445</v>
      </c>
      <c r="B79" s="251">
        <v>14757326</v>
      </c>
      <c r="C79" s="251">
        <v>7455307</v>
      </c>
      <c r="D79" s="251">
        <v>264462</v>
      </c>
      <c r="E79" s="251">
        <v>0</v>
      </c>
      <c r="F79" s="251">
        <v>7533632</v>
      </c>
      <c r="G79" s="251">
        <v>-555460</v>
      </c>
      <c r="H79" s="251">
        <v>0</v>
      </c>
      <c r="I79" s="251">
        <v>0</v>
      </c>
      <c r="J79" s="252">
        <v>29455267</v>
      </c>
    </row>
    <row r="80" spans="1:10" ht="11.25" customHeight="1">
      <c r="A80" s="227"/>
      <c r="B80" s="253"/>
      <c r="C80" s="253"/>
      <c r="D80" s="253"/>
      <c r="E80" s="253"/>
      <c r="F80" s="253"/>
      <c r="G80" s="253"/>
      <c r="H80" s="253"/>
      <c r="I80" s="253"/>
      <c r="J80" s="253"/>
    </row>
    <row r="81" spans="1:10" ht="9.75">
      <c r="A81" s="254">
        <v>43</v>
      </c>
      <c r="B81" s="254"/>
      <c r="C81" s="254"/>
      <c r="D81" s="254"/>
      <c r="E81" s="254"/>
      <c r="F81" s="254"/>
      <c r="G81" s="254"/>
      <c r="H81" s="254"/>
      <c r="I81" s="254"/>
      <c r="J81" s="254"/>
    </row>
    <row r="82" spans="1:10" ht="9">
      <c r="B82" s="255"/>
      <c r="C82" s="255"/>
      <c r="D82" s="255"/>
      <c r="E82" s="255"/>
      <c r="F82" s="255"/>
      <c r="G82" s="255"/>
      <c r="H82" s="255"/>
      <c r="I82" s="255"/>
      <c r="J82" s="255"/>
    </row>
    <row r="83" spans="1:10" ht="9" hidden="1">
      <c r="B83" s="255"/>
      <c r="C83" s="255"/>
      <c r="D83" s="255"/>
      <c r="E83" s="255"/>
      <c r="F83" s="255"/>
      <c r="G83" s="255"/>
      <c r="H83" s="255"/>
      <c r="I83" s="255"/>
      <c r="J83" s="255"/>
    </row>
    <row r="84" spans="1:10" ht="9" hidden="1">
      <c r="B84" s="255"/>
      <c r="C84" s="255"/>
      <c r="D84" s="255"/>
      <c r="E84" s="255"/>
      <c r="F84" s="255"/>
      <c r="G84" s="255"/>
      <c r="H84" s="255"/>
      <c r="I84" s="255"/>
      <c r="J84" s="255"/>
    </row>
    <row r="85" spans="1:10" ht="9" hidden="1">
      <c r="B85" s="255"/>
      <c r="C85" s="255"/>
      <c r="D85" s="255"/>
      <c r="E85" s="255"/>
      <c r="F85" s="255"/>
      <c r="G85" s="255"/>
      <c r="H85" s="255"/>
      <c r="I85" s="255"/>
      <c r="J85" s="255"/>
    </row>
  </sheetData>
  <printOptions horizontalCentered="1"/>
  <pageMargins left="0" right="0" top="0.4" bottom="0.25" header="0.2" footer="0.16"/>
  <pageSetup scale="98" orientation="portrait"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5AE1A8-9612-4E3D-8AB8-6849D2864DCD}">
  <sheetPr>
    <pageSetUpPr fitToPage="1"/>
  </sheetPr>
  <dimension ref="A1:M85"/>
  <sheetViews>
    <sheetView zoomScale="130" zoomScaleNormal="130" workbookViewId="0"/>
  </sheetViews>
  <sheetFormatPr defaultColWidth="0" defaultRowHeight="0" customHeight="1" zeroHeight="1"/>
  <cols>
    <col min="1" max="1" width="18.7109375" style="192" customWidth="1"/>
    <col min="2" max="2" width="10.7109375" style="192" customWidth="1"/>
    <col min="3" max="9" width="8.28515625" style="192" customWidth="1"/>
    <col min="10" max="10" width="10.7109375" style="192" customWidth="1"/>
    <col min="11" max="11" width="0.85546875" style="192" customWidth="1"/>
    <col min="12" max="13" width="0" style="192" hidden="1" customWidth="1"/>
    <col min="14" max="16384" width="9.140625" style="192" hidden="1"/>
  </cols>
  <sheetData>
    <row r="1" spans="1:13" ht="9">
      <c r="A1" s="189"/>
      <c r="B1" s="190"/>
      <c r="C1" s="190"/>
      <c r="D1" s="190"/>
      <c r="E1" s="190"/>
      <c r="F1" s="190"/>
      <c r="G1" s="190"/>
      <c r="H1" s="190"/>
      <c r="I1" s="190"/>
      <c r="J1" s="191"/>
    </row>
    <row r="2" spans="1:13" ht="16.5" customHeight="1">
      <c r="A2" s="193" t="s">
        <v>470</v>
      </c>
      <c r="B2" s="194"/>
      <c r="C2" s="194"/>
      <c r="D2" s="194"/>
      <c r="E2" s="194"/>
      <c r="F2" s="194"/>
      <c r="G2" s="194"/>
      <c r="H2" s="194"/>
      <c r="I2" s="194"/>
      <c r="J2" s="195"/>
    </row>
    <row r="3" spans="1:13" ht="11.25">
      <c r="A3" s="196"/>
      <c r="B3" s="197"/>
      <c r="C3" s="197"/>
      <c r="D3" s="197"/>
      <c r="E3" s="197"/>
      <c r="F3" s="197"/>
      <c r="G3" s="197"/>
      <c r="H3" s="197"/>
      <c r="I3" s="197"/>
      <c r="J3" s="198"/>
    </row>
    <row r="4" spans="1:13" ht="23.25">
      <c r="A4" s="199" t="s">
        <v>471</v>
      </c>
      <c r="B4" s="200"/>
      <c r="C4" s="200"/>
      <c r="D4" s="200"/>
      <c r="E4" s="200"/>
      <c r="F4" s="200"/>
      <c r="G4" s="200"/>
      <c r="H4" s="200"/>
      <c r="I4" s="200"/>
      <c r="J4" s="201"/>
    </row>
    <row r="5" spans="1:13" ht="16.5" customHeight="1">
      <c r="A5" s="202" t="s">
        <v>92</v>
      </c>
      <c r="B5" s="203"/>
      <c r="C5" s="203"/>
      <c r="D5" s="203"/>
      <c r="E5" s="203"/>
      <c r="F5" s="203"/>
      <c r="G5" s="203"/>
      <c r="H5" s="203"/>
      <c r="I5" s="203"/>
      <c r="J5" s="204"/>
    </row>
    <row r="6" spans="1:13" ht="9.75" thickBot="1">
      <c r="A6" s="205"/>
      <c r="B6" s="206"/>
      <c r="C6" s="206"/>
      <c r="D6" s="206"/>
      <c r="E6" s="206"/>
      <c r="F6" s="206"/>
      <c r="G6" s="206"/>
      <c r="H6" s="206"/>
      <c r="I6" s="206"/>
      <c r="J6" s="207"/>
    </row>
    <row r="7" spans="1:13" ht="11.25">
      <c r="A7" s="208" t="s">
        <v>400</v>
      </c>
      <c r="B7" s="209"/>
      <c r="C7" s="209"/>
      <c r="D7" s="209"/>
      <c r="E7" s="209"/>
      <c r="F7" s="209"/>
      <c r="G7" s="209"/>
      <c r="H7" s="209"/>
      <c r="I7" s="209"/>
      <c r="J7" s="210"/>
    </row>
    <row r="8" spans="1:13" ht="9">
      <c r="A8" s="211"/>
      <c r="B8" s="212"/>
      <c r="C8" s="212"/>
      <c r="D8" s="212"/>
      <c r="E8" s="212"/>
      <c r="F8" s="212"/>
      <c r="G8" s="212"/>
      <c r="H8" s="212"/>
      <c r="I8" s="212"/>
      <c r="J8" s="213"/>
    </row>
    <row r="9" spans="1:13" ht="9.6" customHeight="1">
      <c r="A9" s="214" t="s">
        <v>390</v>
      </c>
      <c r="B9" s="215"/>
      <c r="C9" s="215"/>
      <c r="D9" s="215"/>
      <c r="E9" s="215"/>
      <c r="F9" s="215"/>
      <c r="G9" s="215"/>
      <c r="H9" s="215"/>
      <c r="I9" s="215"/>
      <c r="J9" s="216"/>
    </row>
    <row r="10" spans="1:13" ht="13.5" customHeight="1" thickBot="1">
      <c r="A10" s="217"/>
      <c r="B10" s="218" t="s">
        <v>401</v>
      </c>
      <c r="C10" s="218"/>
      <c r="D10" s="218"/>
      <c r="E10" s="218"/>
      <c r="F10" s="218"/>
      <c r="G10" s="218" t="s">
        <v>402</v>
      </c>
      <c r="H10" s="218"/>
      <c r="I10" s="219" t="s">
        <v>403</v>
      </c>
      <c r="J10" s="220" t="s">
        <v>404</v>
      </c>
      <c r="L10" s="221"/>
      <c r="M10" s="221"/>
    </row>
    <row r="11" spans="1:13" s="227" customFormat="1" ht="0.95" customHeight="1">
      <c r="A11" s="222"/>
      <c r="B11" s="223"/>
      <c r="C11" s="224"/>
      <c r="D11" s="224"/>
      <c r="E11" s="224"/>
      <c r="F11" s="225"/>
      <c r="G11" s="223"/>
      <c r="H11" s="224"/>
      <c r="I11" s="224"/>
      <c r="J11" s="226"/>
    </row>
    <row r="12" spans="1:13" s="227" customFormat="1" ht="9.6" customHeight="1">
      <c r="A12" s="228" t="s">
        <v>92</v>
      </c>
      <c r="B12" s="229" t="s">
        <v>405</v>
      </c>
      <c r="C12" s="230" t="s">
        <v>406</v>
      </c>
      <c r="D12" s="230" t="s">
        <v>407</v>
      </c>
      <c r="E12" s="230" t="s">
        <v>408</v>
      </c>
      <c r="F12" s="231" t="s">
        <v>409</v>
      </c>
      <c r="G12" s="229" t="s">
        <v>410</v>
      </c>
      <c r="H12" s="230" t="s">
        <v>411</v>
      </c>
      <c r="I12" s="230"/>
      <c r="J12" s="232" t="s">
        <v>412</v>
      </c>
    </row>
    <row r="13" spans="1:13" s="227" customFormat="1" ht="9.6" customHeight="1">
      <c r="A13" s="233"/>
      <c r="B13" s="229" t="s">
        <v>413</v>
      </c>
      <c r="C13" s="230" t="s">
        <v>15</v>
      </c>
      <c r="D13" s="230" t="s">
        <v>414</v>
      </c>
      <c r="E13" s="230" t="s">
        <v>415</v>
      </c>
      <c r="F13" s="231" t="s">
        <v>416</v>
      </c>
      <c r="G13" s="229" t="s">
        <v>417</v>
      </c>
      <c r="H13" s="230" t="s">
        <v>414</v>
      </c>
      <c r="I13" s="230" t="s">
        <v>418</v>
      </c>
      <c r="J13" s="231" t="s">
        <v>417</v>
      </c>
    </row>
    <row r="14" spans="1:13" s="227" customFormat="1" ht="9.6" customHeight="1" thickBot="1">
      <c r="A14" s="234"/>
      <c r="B14" s="235">
        <v>100</v>
      </c>
      <c r="C14" s="236">
        <v>200</v>
      </c>
      <c r="D14" s="236">
        <v>290</v>
      </c>
      <c r="E14" s="236">
        <v>300</v>
      </c>
      <c r="F14" s="237">
        <v>400</v>
      </c>
      <c r="G14" s="235">
        <v>500</v>
      </c>
      <c r="H14" s="236">
        <v>600</v>
      </c>
      <c r="I14" s="236" t="s">
        <v>419</v>
      </c>
      <c r="J14" s="237" t="s">
        <v>420</v>
      </c>
    </row>
    <row r="15" spans="1:13" ht="9.1999999999999993" customHeight="1">
      <c r="A15" s="238" t="s">
        <v>421</v>
      </c>
      <c r="B15" s="239"/>
      <c r="C15" s="239"/>
      <c r="D15" s="239"/>
      <c r="E15" s="239"/>
      <c r="F15" s="239"/>
      <c r="G15" s="239"/>
      <c r="H15" s="239"/>
      <c r="I15" s="239"/>
      <c r="J15" s="240"/>
    </row>
    <row r="16" spans="1:13" ht="9.1999999999999993" customHeight="1">
      <c r="A16" s="241" t="s">
        <v>16</v>
      </c>
      <c r="B16" s="242">
        <v>401386</v>
      </c>
      <c r="C16" s="242">
        <v>0</v>
      </c>
      <c r="D16" s="242">
        <v>0</v>
      </c>
      <c r="E16" s="242">
        <v>1175466</v>
      </c>
      <c r="F16" s="242">
        <v>0</v>
      </c>
      <c r="G16" s="242">
        <v>0</v>
      </c>
      <c r="H16" s="242">
        <v>0</v>
      </c>
      <c r="I16" s="242">
        <v>0</v>
      </c>
      <c r="J16" s="243">
        <v>1576852</v>
      </c>
    </row>
    <row r="17" spans="1:10" ht="9.1999999999999993" customHeight="1">
      <c r="A17" s="241" t="s">
        <v>17</v>
      </c>
      <c r="B17" s="242">
        <v>55131</v>
      </c>
      <c r="C17" s="242">
        <v>205045</v>
      </c>
      <c r="D17" s="242">
        <v>12683</v>
      </c>
      <c r="E17" s="242">
        <v>675</v>
      </c>
      <c r="F17" s="242">
        <v>0</v>
      </c>
      <c r="G17" s="242">
        <v>0</v>
      </c>
      <c r="H17" s="242">
        <v>0</v>
      </c>
      <c r="I17" s="242">
        <v>0</v>
      </c>
      <c r="J17" s="243">
        <v>273534</v>
      </c>
    </row>
    <row r="18" spans="1:10" ht="9.1999999999999993" customHeight="1">
      <c r="A18" s="241" t="s">
        <v>18</v>
      </c>
      <c r="B18" s="242">
        <v>2551828</v>
      </c>
      <c r="C18" s="242">
        <v>59046</v>
      </c>
      <c r="D18" s="242">
        <v>0</v>
      </c>
      <c r="E18" s="242">
        <v>0</v>
      </c>
      <c r="F18" s="242">
        <v>0</v>
      </c>
      <c r="G18" s="242">
        <v>0</v>
      </c>
      <c r="H18" s="242">
        <v>0</v>
      </c>
      <c r="I18" s="242">
        <v>0</v>
      </c>
      <c r="J18" s="243">
        <v>2610874</v>
      </c>
    </row>
    <row r="19" spans="1:10" ht="9.1999999999999993" customHeight="1">
      <c r="A19" s="241" t="s">
        <v>19</v>
      </c>
      <c r="B19" s="242">
        <v>0</v>
      </c>
      <c r="C19" s="242">
        <v>1318234</v>
      </c>
      <c r="D19" s="242">
        <v>244360</v>
      </c>
      <c r="E19" s="242">
        <v>0</v>
      </c>
      <c r="F19" s="242">
        <v>0</v>
      </c>
      <c r="G19" s="242">
        <v>0</v>
      </c>
      <c r="H19" s="242">
        <v>0</v>
      </c>
      <c r="I19" s="242">
        <v>0</v>
      </c>
      <c r="J19" s="243">
        <v>1562594</v>
      </c>
    </row>
    <row r="20" spans="1:10" ht="9.1999999999999993" customHeight="1">
      <c r="A20" s="241" t="s">
        <v>20</v>
      </c>
      <c r="B20" s="242">
        <v>0</v>
      </c>
      <c r="C20" s="242">
        <v>0</v>
      </c>
      <c r="D20" s="242">
        <v>0</v>
      </c>
      <c r="E20" s="242">
        <v>0</v>
      </c>
      <c r="F20" s="242">
        <v>0</v>
      </c>
      <c r="G20" s="242">
        <v>0</v>
      </c>
      <c r="H20" s="242">
        <v>0</v>
      </c>
      <c r="I20" s="242">
        <v>0</v>
      </c>
      <c r="J20" s="243">
        <v>0</v>
      </c>
    </row>
    <row r="21" spans="1:10" ht="9.1999999999999993" customHeight="1">
      <c r="A21" s="241" t="s">
        <v>422</v>
      </c>
      <c r="B21" s="242">
        <v>3008345</v>
      </c>
      <c r="C21" s="242">
        <v>1582325</v>
      </c>
      <c r="D21" s="242">
        <v>257043</v>
      </c>
      <c r="E21" s="242">
        <v>1176141</v>
      </c>
      <c r="F21" s="242">
        <v>0</v>
      </c>
      <c r="G21" s="242">
        <v>0</v>
      </c>
      <c r="H21" s="242">
        <v>0</v>
      </c>
      <c r="I21" s="242">
        <v>0</v>
      </c>
      <c r="J21" s="243">
        <v>6023854</v>
      </c>
    </row>
    <row r="22" spans="1:10" ht="9.1999999999999993" customHeight="1">
      <c r="A22" s="241" t="s">
        <v>21</v>
      </c>
      <c r="B22" s="242">
        <v>0</v>
      </c>
      <c r="C22" s="242">
        <v>55322</v>
      </c>
      <c r="D22" s="242">
        <v>130</v>
      </c>
      <c r="E22" s="242">
        <v>0</v>
      </c>
      <c r="F22" s="242">
        <v>0</v>
      </c>
      <c r="G22" s="242">
        <v>0</v>
      </c>
      <c r="H22" s="242">
        <v>0</v>
      </c>
      <c r="I22" s="242">
        <v>0</v>
      </c>
      <c r="J22" s="243">
        <v>55452</v>
      </c>
    </row>
    <row r="23" spans="1:10" ht="9.1999999999999993" customHeight="1">
      <c r="A23" s="241" t="s">
        <v>423</v>
      </c>
      <c r="B23" s="242">
        <v>3008345</v>
      </c>
      <c r="C23" s="242">
        <v>1637647</v>
      </c>
      <c r="D23" s="242">
        <v>257173</v>
      </c>
      <c r="E23" s="242">
        <v>1176141</v>
      </c>
      <c r="F23" s="242">
        <v>0</v>
      </c>
      <c r="G23" s="242">
        <v>0</v>
      </c>
      <c r="H23" s="242">
        <v>0</v>
      </c>
      <c r="I23" s="242">
        <v>0</v>
      </c>
      <c r="J23" s="243">
        <v>6079306</v>
      </c>
    </row>
    <row r="24" spans="1:10" ht="9.1999999999999993" customHeight="1">
      <c r="A24" s="244"/>
      <c r="B24" s="245"/>
      <c r="C24" s="245"/>
      <c r="D24" s="245"/>
      <c r="E24" s="245"/>
      <c r="F24" s="245"/>
      <c r="G24" s="245"/>
      <c r="H24" s="245"/>
      <c r="I24" s="245"/>
      <c r="J24" s="246"/>
    </row>
    <row r="25" spans="1:10" ht="9.1999999999999993" customHeight="1">
      <c r="A25" s="241" t="s">
        <v>53</v>
      </c>
      <c r="B25" s="242"/>
      <c r="C25" s="242"/>
      <c r="D25" s="242"/>
      <c r="E25" s="242"/>
      <c r="F25" s="242"/>
      <c r="G25" s="242"/>
      <c r="H25" s="242"/>
      <c r="I25" s="242"/>
      <c r="J25" s="243"/>
    </row>
    <row r="26" spans="1:10" ht="9.1999999999999993" customHeight="1">
      <c r="A26" s="241" t="s">
        <v>22</v>
      </c>
      <c r="B26" s="242">
        <v>583924</v>
      </c>
      <c r="C26" s="242">
        <v>892832</v>
      </c>
      <c r="D26" s="242">
        <v>0</v>
      </c>
      <c r="E26" s="242">
        <v>0</v>
      </c>
      <c r="F26" s="242">
        <v>0</v>
      </c>
      <c r="G26" s="242">
        <v>0</v>
      </c>
      <c r="H26" s="242">
        <v>0</v>
      </c>
      <c r="I26" s="242">
        <v>0</v>
      </c>
      <c r="J26" s="243">
        <v>1476756</v>
      </c>
    </row>
    <row r="27" spans="1:10" ht="9.1999999999999993" customHeight="1">
      <c r="A27" s="241" t="s">
        <v>23</v>
      </c>
      <c r="B27" s="242">
        <v>738723</v>
      </c>
      <c r="C27" s="242">
        <v>252942</v>
      </c>
      <c r="D27" s="242">
        <v>0</v>
      </c>
      <c r="E27" s="242">
        <v>0</v>
      </c>
      <c r="F27" s="242">
        <v>0</v>
      </c>
      <c r="G27" s="242">
        <v>0</v>
      </c>
      <c r="H27" s="242">
        <v>0</v>
      </c>
      <c r="I27" s="242">
        <v>0</v>
      </c>
      <c r="J27" s="243">
        <v>991665</v>
      </c>
    </row>
    <row r="28" spans="1:10" ht="9.1999999999999993" customHeight="1">
      <c r="A28" s="241" t="s">
        <v>24</v>
      </c>
      <c r="B28" s="242">
        <v>0</v>
      </c>
      <c r="C28" s="242">
        <v>0</v>
      </c>
      <c r="D28" s="242">
        <v>0</v>
      </c>
      <c r="E28" s="242">
        <v>0</v>
      </c>
      <c r="F28" s="242">
        <v>0</v>
      </c>
      <c r="G28" s="242">
        <v>0</v>
      </c>
      <c r="H28" s="242">
        <v>0</v>
      </c>
      <c r="I28" s="242">
        <v>0</v>
      </c>
      <c r="J28" s="243">
        <v>0</v>
      </c>
    </row>
    <row r="29" spans="1:10" ht="9.1999999999999993" customHeight="1">
      <c r="A29" s="241" t="s">
        <v>424</v>
      </c>
      <c r="B29" s="242">
        <v>0</v>
      </c>
      <c r="C29" s="242">
        <v>0</v>
      </c>
      <c r="D29" s="242">
        <v>0</v>
      </c>
      <c r="E29" s="242">
        <v>0</v>
      </c>
      <c r="F29" s="242">
        <v>0</v>
      </c>
      <c r="G29" s="242">
        <v>0</v>
      </c>
      <c r="H29" s="242">
        <v>0</v>
      </c>
      <c r="I29" s="242">
        <v>0</v>
      </c>
      <c r="J29" s="243">
        <v>0</v>
      </c>
    </row>
    <row r="30" spans="1:10" ht="9.1999999999999993" customHeight="1">
      <c r="A30" s="241" t="s">
        <v>154</v>
      </c>
      <c r="B30" s="242">
        <v>267724</v>
      </c>
      <c r="C30" s="242">
        <v>357495</v>
      </c>
      <c r="D30" s="242">
        <v>0</v>
      </c>
      <c r="E30" s="242">
        <v>0</v>
      </c>
      <c r="F30" s="242">
        <v>0</v>
      </c>
      <c r="G30" s="242">
        <v>0</v>
      </c>
      <c r="H30" s="242">
        <v>0</v>
      </c>
      <c r="I30" s="242">
        <v>0</v>
      </c>
      <c r="J30" s="243">
        <v>625219</v>
      </c>
    </row>
    <row r="31" spans="1:10" ht="9.1999999999999993" customHeight="1">
      <c r="A31" s="241" t="s">
        <v>425</v>
      </c>
      <c r="B31" s="242">
        <v>10583</v>
      </c>
      <c r="C31" s="242">
        <v>795</v>
      </c>
      <c r="D31" s="242">
        <v>0</v>
      </c>
      <c r="E31" s="242">
        <v>0</v>
      </c>
      <c r="F31" s="242">
        <v>0</v>
      </c>
      <c r="G31" s="242">
        <v>0</v>
      </c>
      <c r="H31" s="242">
        <v>0</v>
      </c>
      <c r="I31" s="242">
        <v>0</v>
      </c>
      <c r="J31" s="243">
        <v>11378</v>
      </c>
    </row>
    <row r="32" spans="1:10" ht="9.1999999999999993" customHeight="1">
      <c r="A32" s="241" t="s">
        <v>25</v>
      </c>
      <c r="B32" s="242">
        <v>0</v>
      </c>
      <c r="C32" s="242">
        <v>0</v>
      </c>
      <c r="D32" s="242">
        <v>0</v>
      </c>
      <c r="E32" s="242">
        <v>0</v>
      </c>
      <c r="F32" s="242">
        <v>0</v>
      </c>
      <c r="G32" s="242">
        <v>0</v>
      </c>
      <c r="H32" s="242">
        <v>0</v>
      </c>
      <c r="I32" s="242">
        <v>0</v>
      </c>
      <c r="J32" s="243">
        <v>0</v>
      </c>
    </row>
    <row r="33" spans="1:10" ht="9.1999999999999993" customHeight="1">
      <c r="A33" s="241" t="s">
        <v>26</v>
      </c>
      <c r="B33" s="242">
        <v>77555</v>
      </c>
      <c r="C33" s="242">
        <v>0</v>
      </c>
      <c r="D33" s="242">
        <v>0</v>
      </c>
      <c r="E33" s="242">
        <v>0</v>
      </c>
      <c r="F33" s="242">
        <v>0</v>
      </c>
      <c r="G33" s="242">
        <v>0</v>
      </c>
      <c r="H33" s="242">
        <v>0</v>
      </c>
      <c r="I33" s="242">
        <v>0</v>
      </c>
      <c r="J33" s="243">
        <v>77555</v>
      </c>
    </row>
    <row r="34" spans="1:10" ht="9.1999999999999993" customHeight="1">
      <c r="A34" s="241" t="s">
        <v>27</v>
      </c>
      <c r="B34" s="242">
        <v>0</v>
      </c>
      <c r="C34" s="242">
        <v>0</v>
      </c>
      <c r="D34" s="242">
        <v>0</v>
      </c>
      <c r="E34" s="242">
        <v>0</v>
      </c>
      <c r="F34" s="242">
        <v>0</v>
      </c>
      <c r="G34" s="242">
        <v>0</v>
      </c>
      <c r="H34" s="242">
        <v>0</v>
      </c>
      <c r="I34" s="242">
        <v>0</v>
      </c>
      <c r="J34" s="243">
        <v>0</v>
      </c>
    </row>
    <row r="35" spans="1:10" ht="9.1999999999999993" customHeight="1">
      <c r="A35" s="241" t="s">
        <v>28</v>
      </c>
      <c r="B35" s="242">
        <v>0</v>
      </c>
      <c r="C35" s="242">
        <v>0</v>
      </c>
      <c r="D35" s="242">
        <v>0</v>
      </c>
      <c r="E35" s="242">
        <v>0</v>
      </c>
      <c r="F35" s="242">
        <v>0</v>
      </c>
      <c r="G35" s="242">
        <v>0</v>
      </c>
      <c r="H35" s="242">
        <v>0</v>
      </c>
      <c r="I35" s="242">
        <v>0</v>
      </c>
      <c r="J35" s="243">
        <v>0</v>
      </c>
    </row>
    <row r="36" spans="1:10" ht="9.1999999999999993" customHeight="1">
      <c r="A36" s="241" t="s">
        <v>29</v>
      </c>
      <c r="B36" s="242">
        <v>0</v>
      </c>
      <c r="C36" s="242">
        <v>0</v>
      </c>
      <c r="D36" s="242">
        <v>0</v>
      </c>
      <c r="E36" s="242">
        <v>0</v>
      </c>
      <c r="F36" s="242">
        <v>0</v>
      </c>
      <c r="G36" s="242">
        <v>0</v>
      </c>
      <c r="H36" s="242">
        <v>0</v>
      </c>
      <c r="I36" s="242">
        <v>0</v>
      </c>
      <c r="J36" s="243">
        <v>0</v>
      </c>
    </row>
    <row r="37" spans="1:10" ht="9.1999999999999993" customHeight="1">
      <c r="A37" s="241" t="s">
        <v>30</v>
      </c>
      <c r="B37" s="242">
        <v>0</v>
      </c>
      <c r="C37" s="242">
        <v>0</v>
      </c>
      <c r="D37" s="242">
        <v>0</v>
      </c>
      <c r="E37" s="242">
        <v>0</v>
      </c>
      <c r="F37" s="242">
        <v>0</v>
      </c>
      <c r="G37" s="242">
        <v>0</v>
      </c>
      <c r="H37" s="242">
        <v>0</v>
      </c>
      <c r="I37" s="242">
        <v>0</v>
      </c>
      <c r="J37" s="243">
        <v>0</v>
      </c>
    </row>
    <row r="38" spans="1:10" ht="9.1999999999999993" customHeight="1">
      <c r="A38" s="241" t="s">
        <v>426</v>
      </c>
      <c r="B38" s="242">
        <v>1678509</v>
      </c>
      <c r="C38" s="242">
        <v>1504064</v>
      </c>
      <c r="D38" s="242">
        <v>0</v>
      </c>
      <c r="E38" s="242">
        <v>0</v>
      </c>
      <c r="F38" s="242">
        <v>0</v>
      </c>
      <c r="G38" s="242">
        <v>0</v>
      </c>
      <c r="H38" s="242">
        <v>0</v>
      </c>
      <c r="I38" s="242">
        <v>0</v>
      </c>
      <c r="J38" s="243">
        <v>3182573</v>
      </c>
    </row>
    <row r="39" spans="1:10" ht="9.1999999999999993" customHeight="1">
      <c r="A39" s="244"/>
      <c r="B39" s="245"/>
      <c r="C39" s="245"/>
      <c r="D39" s="245"/>
      <c r="E39" s="245"/>
      <c r="F39" s="245"/>
      <c r="G39" s="245"/>
      <c r="H39" s="245"/>
      <c r="I39" s="245"/>
      <c r="J39" s="246"/>
    </row>
    <row r="40" spans="1:10" ht="9.1999999999999993" customHeight="1">
      <c r="A40" s="241" t="s">
        <v>31</v>
      </c>
      <c r="B40" s="242">
        <v>53877</v>
      </c>
      <c r="C40" s="242">
        <v>0</v>
      </c>
      <c r="D40" s="242">
        <v>0</v>
      </c>
      <c r="E40" s="242">
        <v>0</v>
      </c>
      <c r="F40" s="242">
        <v>0</v>
      </c>
      <c r="G40" s="242">
        <v>0</v>
      </c>
      <c r="H40" s="242">
        <v>0</v>
      </c>
      <c r="I40" s="242">
        <v>0</v>
      </c>
      <c r="J40" s="243">
        <v>53877</v>
      </c>
    </row>
    <row r="41" spans="1:10" ht="9.1999999999999993" customHeight="1">
      <c r="A41" s="241" t="s">
        <v>427</v>
      </c>
      <c r="B41" s="242">
        <v>94832</v>
      </c>
      <c r="C41" s="242">
        <v>0</v>
      </c>
      <c r="D41" s="242">
        <v>0</v>
      </c>
      <c r="E41" s="242">
        <v>0</v>
      </c>
      <c r="F41" s="242">
        <v>0</v>
      </c>
      <c r="G41" s="242">
        <v>0</v>
      </c>
      <c r="H41" s="242">
        <v>0</v>
      </c>
      <c r="I41" s="242">
        <v>0</v>
      </c>
      <c r="J41" s="243">
        <v>94832</v>
      </c>
    </row>
    <row r="42" spans="1:10" ht="9.1999999999999993" customHeight="1">
      <c r="A42" s="241" t="s">
        <v>32</v>
      </c>
      <c r="B42" s="242">
        <v>16548</v>
      </c>
      <c r="C42" s="242">
        <v>13352</v>
      </c>
      <c r="D42" s="242">
        <v>0</v>
      </c>
      <c r="E42" s="242">
        <v>0</v>
      </c>
      <c r="F42" s="242">
        <v>0</v>
      </c>
      <c r="G42" s="242">
        <v>0</v>
      </c>
      <c r="H42" s="242">
        <v>0</v>
      </c>
      <c r="I42" s="242">
        <v>0</v>
      </c>
      <c r="J42" s="243">
        <v>29900</v>
      </c>
    </row>
    <row r="43" spans="1:10" ht="9.1999999999999993" customHeight="1">
      <c r="A43" s="241" t="s">
        <v>33</v>
      </c>
      <c r="B43" s="242">
        <v>0</v>
      </c>
      <c r="C43" s="242">
        <v>0</v>
      </c>
      <c r="D43" s="242">
        <v>0</v>
      </c>
      <c r="E43" s="242">
        <v>0</v>
      </c>
      <c r="F43" s="242">
        <v>0</v>
      </c>
      <c r="G43" s="242">
        <v>0</v>
      </c>
      <c r="H43" s="242">
        <v>0</v>
      </c>
      <c r="I43" s="242">
        <v>0</v>
      </c>
      <c r="J43" s="243">
        <v>0</v>
      </c>
    </row>
    <row r="44" spans="1:10" ht="9.1999999999999993" customHeight="1">
      <c r="A44" s="241" t="s">
        <v>428</v>
      </c>
      <c r="B44" s="242">
        <v>84540</v>
      </c>
      <c r="C44" s="242">
        <v>0</v>
      </c>
      <c r="D44" s="242">
        <v>0</v>
      </c>
      <c r="E44" s="242">
        <v>0</v>
      </c>
      <c r="F44" s="242">
        <v>0</v>
      </c>
      <c r="G44" s="242">
        <v>0</v>
      </c>
      <c r="H44" s="242">
        <v>0</v>
      </c>
      <c r="I44" s="242">
        <v>0</v>
      </c>
      <c r="J44" s="243">
        <v>84540</v>
      </c>
    </row>
    <row r="45" spans="1:10" ht="9.1999999999999993" customHeight="1">
      <c r="A45" s="241" t="s">
        <v>34</v>
      </c>
      <c r="B45" s="242">
        <v>56845</v>
      </c>
      <c r="C45" s="242">
        <v>0</v>
      </c>
      <c r="D45" s="242">
        <v>0</v>
      </c>
      <c r="E45" s="242">
        <v>0</v>
      </c>
      <c r="F45" s="242">
        <v>0</v>
      </c>
      <c r="G45" s="242">
        <v>0</v>
      </c>
      <c r="H45" s="242">
        <v>0</v>
      </c>
      <c r="I45" s="242">
        <v>0</v>
      </c>
      <c r="J45" s="243">
        <v>56845</v>
      </c>
    </row>
    <row r="46" spans="1:10" ht="9.1999999999999993" customHeight="1">
      <c r="A46" s="241" t="s">
        <v>35</v>
      </c>
      <c r="B46" s="242">
        <v>161678</v>
      </c>
      <c r="C46" s="242">
        <v>0</v>
      </c>
      <c r="D46" s="242">
        <v>0</v>
      </c>
      <c r="E46" s="242">
        <v>0</v>
      </c>
      <c r="F46" s="242">
        <v>0</v>
      </c>
      <c r="G46" s="242">
        <v>0</v>
      </c>
      <c r="H46" s="242">
        <v>0</v>
      </c>
      <c r="I46" s="242">
        <v>0</v>
      </c>
      <c r="J46" s="243">
        <v>161678</v>
      </c>
    </row>
    <row r="47" spans="1:10" ht="9.1999999999999993" customHeight="1">
      <c r="A47" s="241" t="s">
        <v>36</v>
      </c>
      <c r="B47" s="242">
        <v>165205</v>
      </c>
      <c r="C47" s="242">
        <v>0</v>
      </c>
      <c r="D47" s="242">
        <v>0</v>
      </c>
      <c r="E47" s="242">
        <v>0</v>
      </c>
      <c r="F47" s="242">
        <v>0</v>
      </c>
      <c r="G47" s="242">
        <v>0</v>
      </c>
      <c r="H47" s="242">
        <v>0</v>
      </c>
      <c r="I47" s="242">
        <v>0</v>
      </c>
      <c r="J47" s="243">
        <v>165205</v>
      </c>
    </row>
    <row r="48" spans="1:10" ht="9.1999999999999993" customHeight="1">
      <c r="A48" s="241" t="s">
        <v>37</v>
      </c>
      <c r="B48" s="242">
        <v>93865</v>
      </c>
      <c r="C48" s="242">
        <v>1285</v>
      </c>
      <c r="D48" s="242">
        <v>0</v>
      </c>
      <c r="E48" s="242">
        <v>0</v>
      </c>
      <c r="F48" s="242">
        <v>0</v>
      </c>
      <c r="G48" s="242">
        <v>0</v>
      </c>
      <c r="H48" s="242">
        <v>0</v>
      </c>
      <c r="I48" s="242">
        <v>0</v>
      </c>
      <c r="J48" s="243">
        <v>95150</v>
      </c>
    </row>
    <row r="49" spans="1:10" ht="9.1999999999999993" customHeight="1">
      <c r="A49" s="241" t="s">
        <v>38</v>
      </c>
      <c r="B49" s="242">
        <v>0</v>
      </c>
      <c r="C49" s="242">
        <v>0</v>
      </c>
      <c r="D49" s="242">
        <v>0</v>
      </c>
      <c r="E49" s="242">
        <v>0</v>
      </c>
      <c r="F49" s="242">
        <v>0</v>
      </c>
      <c r="G49" s="242">
        <v>0</v>
      </c>
      <c r="H49" s="242">
        <v>0</v>
      </c>
      <c r="I49" s="242">
        <v>0</v>
      </c>
      <c r="J49" s="243">
        <v>0</v>
      </c>
    </row>
    <row r="50" spans="1:10" ht="9.1999999999999993" customHeight="1">
      <c r="A50" s="241" t="s">
        <v>429</v>
      </c>
      <c r="B50" s="247">
        <v>0</v>
      </c>
      <c r="C50" s="247">
        <v>0</v>
      </c>
      <c r="D50" s="247">
        <v>0</v>
      </c>
      <c r="E50" s="247">
        <v>0</v>
      </c>
      <c r="F50" s="247">
        <v>0</v>
      </c>
      <c r="G50" s="247">
        <v>0</v>
      </c>
      <c r="H50" s="247">
        <v>0</v>
      </c>
      <c r="I50" s="247">
        <v>0</v>
      </c>
      <c r="J50" s="243">
        <v>0</v>
      </c>
    </row>
    <row r="51" spans="1:10" ht="9.1999999999999993" customHeight="1">
      <c r="A51" s="241" t="s">
        <v>39</v>
      </c>
      <c r="B51" s="242">
        <v>246201</v>
      </c>
      <c r="C51" s="242">
        <v>0</v>
      </c>
      <c r="D51" s="242">
        <v>0</v>
      </c>
      <c r="E51" s="242">
        <v>0</v>
      </c>
      <c r="F51" s="242">
        <v>0</v>
      </c>
      <c r="G51" s="242">
        <v>0</v>
      </c>
      <c r="H51" s="242">
        <v>0</v>
      </c>
      <c r="I51" s="242">
        <v>0</v>
      </c>
      <c r="J51" s="243">
        <v>246201</v>
      </c>
    </row>
    <row r="52" spans="1:10" ht="9.1999999999999993" customHeight="1">
      <c r="A52" s="241" t="s">
        <v>359</v>
      </c>
      <c r="B52" s="242">
        <v>45060</v>
      </c>
      <c r="C52" s="242">
        <v>0</v>
      </c>
      <c r="D52" s="242">
        <v>0</v>
      </c>
      <c r="E52" s="242">
        <v>0</v>
      </c>
      <c r="F52" s="242">
        <v>0</v>
      </c>
      <c r="G52" s="242">
        <v>0</v>
      </c>
      <c r="H52" s="242">
        <v>0</v>
      </c>
      <c r="I52" s="242">
        <v>0</v>
      </c>
      <c r="J52" s="243">
        <v>45060</v>
      </c>
    </row>
    <row r="53" spans="1:10" ht="9.1999999999999993" customHeight="1">
      <c r="A53" s="241" t="s">
        <v>109</v>
      </c>
      <c r="B53" s="242">
        <v>193450</v>
      </c>
      <c r="C53" s="242">
        <v>0</v>
      </c>
      <c r="D53" s="242">
        <v>0</v>
      </c>
      <c r="E53" s="242">
        <v>0</v>
      </c>
      <c r="F53" s="242">
        <v>0</v>
      </c>
      <c r="G53" s="242">
        <v>0</v>
      </c>
      <c r="H53" s="242">
        <v>0</v>
      </c>
      <c r="I53" s="242">
        <v>0</v>
      </c>
      <c r="J53" s="243">
        <v>193450</v>
      </c>
    </row>
    <row r="54" spans="1:10" ht="9.1999999999999993" customHeight="1">
      <c r="A54" s="241" t="s">
        <v>41</v>
      </c>
      <c r="B54" s="242">
        <v>160673</v>
      </c>
      <c r="C54" s="242">
        <v>0</v>
      </c>
      <c r="D54" s="242">
        <v>0</v>
      </c>
      <c r="E54" s="242">
        <v>0</v>
      </c>
      <c r="F54" s="242">
        <v>0</v>
      </c>
      <c r="G54" s="242">
        <v>0</v>
      </c>
      <c r="H54" s="242">
        <v>0</v>
      </c>
      <c r="I54" s="242">
        <v>0</v>
      </c>
      <c r="J54" s="243">
        <v>160673</v>
      </c>
    </row>
    <row r="55" spans="1:10" ht="9.1999999999999993" customHeight="1">
      <c r="A55" s="241" t="s">
        <v>42</v>
      </c>
      <c r="B55" s="242">
        <v>0</v>
      </c>
      <c r="C55" s="242">
        <v>0</v>
      </c>
      <c r="D55" s="242">
        <v>0</v>
      </c>
      <c r="E55" s="242">
        <v>0</v>
      </c>
      <c r="F55" s="242">
        <v>0</v>
      </c>
      <c r="G55" s="242">
        <v>0</v>
      </c>
      <c r="H55" s="242">
        <v>0</v>
      </c>
      <c r="I55" s="242">
        <v>0</v>
      </c>
      <c r="J55" s="243">
        <v>0</v>
      </c>
    </row>
    <row r="56" spans="1:10" ht="9.1999999999999993" customHeight="1">
      <c r="A56" s="241" t="s">
        <v>430</v>
      </c>
      <c r="B56" s="242">
        <v>305330</v>
      </c>
      <c r="C56" s="242">
        <v>0</v>
      </c>
      <c r="D56" s="242">
        <v>0</v>
      </c>
      <c r="E56" s="242">
        <v>0</v>
      </c>
      <c r="F56" s="242">
        <v>0</v>
      </c>
      <c r="G56" s="242">
        <v>0</v>
      </c>
      <c r="H56" s="242">
        <v>0</v>
      </c>
      <c r="I56" s="242">
        <v>0</v>
      </c>
      <c r="J56" s="243">
        <v>305330</v>
      </c>
    </row>
    <row r="57" spans="1:10" ht="9.1999999999999993" customHeight="1">
      <c r="A57" s="241" t="s">
        <v>431</v>
      </c>
      <c r="B57" s="242">
        <v>44130</v>
      </c>
      <c r="C57" s="242">
        <v>0</v>
      </c>
      <c r="D57" s="242">
        <v>0</v>
      </c>
      <c r="E57" s="242">
        <v>0</v>
      </c>
      <c r="F57" s="242">
        <v>0</v>
      </c>
      <c r="G57" s="242">
        <v>0</v>
      </c>
      <c r="H57" s="242">
        <v>0</v>
      </c>
      <c r="I57" s="242">
        <v>0</v>
      </c>
      <c r="J57" s="243">
        <v>44130</v>
      </c>
    </row>
    <row r="58" spans="1:10" ht="9.1999999999999993" customHeight="1">
      <c r="A58" s="241" t="s">
        <v>44</v>
      </c>
      <c r="B58" s="242">
        <v>0</v>
      </c>
      <c r="C58" s="242">
        <v>0</v>
      </c>
      <c r="D58" s="242">
        <v>0</v>
      </c>
      <c r="E58" s="242">
        <v>0</v>
      </c>
      <c r="F58" s="242">
        <v>0</v>
      </c>
      <c r="G58" s="242">
        <v>0</v>
      </c>
      <c r="H58" s="242">
        <v>0</v>
      </c>
      <c r="I58" s="242">
        <v>0</v>
      </c>
      <c r="J58" s="243">
        <v>0</v>
      </c>
    </row>
    <row r="59" spans="1:10" ht="9.1999999999999993" customHeight="1">
      <c r="A59" s="241" t="s">
        <v>432</v>
      </c>
      <c r="B59" s="242">
        <v>0</v>
      </c>
      <c r="C59" s="242">
        <v>0</v>
      </c>
      <c r="D59" s="242">
        <v>0</v>
      </c>
      <c r="E59" s="242">
        <v>0</v>
      </c>
      <c r="F59" s="242">
        <v>0</v>
      </c>
      <c r="G59" s="242">
        <v>0</v>
      </c>
      <c r="H59" s="242">
        <v>0</v>
      </c>
      <c r="I59" s="242">
        <v>0</v>
      </c>
      <c r="J59" s="243">
        <v>0</v>
      </c>
    </row>
    <row r="60" spans="1:10" ht="9.1999999999999993" customHeight="1">
      <c r="A60" s="241" t="s">
        <v>433</v>
      </c>
      <c r="B60" s="242">
        <v>1722234</v>
      </c>
      <c r="C60" s="242">
        <v>14637</v>
      </c>
      <c r="D60" s="242">
        <v>0</v>
      </c>
      <c r="E60" s="242">
        <v>0</v>
      </c>
      <c r="F60" s="242">
        <v>0</v>
      </c>
      <c r="G60" s="242">
        <v>0</v>
      </c>
      <c r="H60" s="242">
        <v>0</v>
      </c>
      <c r="I60" s="242">
        <v>0</v>
      </c>
      <c r="J60" s="243">
        <v>1736871</v>
      </c>
    </row>
    <row r="61" spans="1:10" ht="9.1999999999999993" customHeight="1">
      <c r="A61" s="244"/>
      <c r="B61" s="245"/>
      <c r="C61" s="245"/>
      <c r="D61" s="245"/>
      <c r="E61" s="245"/>
      <c r="F61" s="245"/>
      <c r="G61" s="245"/>
      <c r="H61" s="245"/>
      <c r="I61" s="245"/>
      <c r="J61" s="246"/>
    </row>
    <row r="62" spans="1:10" ht="9.1999999999999993" customHeight="1">
      <c r="A62" s="241" t="s">
        <v>97</v>
      </c>
      <c r="B62" s="242">
        <v>4602</v>
      </c>
      <c r="C62" s="242">
        <v>0</v>
      </c>
      <c r="D62" s="242">
        <v>213999</v>
      </c>
      <c r="E62" s="242">
        <v>0</v>
      </c>
      <c r="F62" s="242">
        <v>0</v>
      </c>
      <c r="G62" s="242">
        <v>0</v>
      </c>
      <c r="H62" s="242">
        <v>0</v>
      </c>
      <c r="I62" s="242">
        <v>0</v>
      </c>
      <c r="J62" s="243">
        <v>218601</v>
      </c>
    </row>
    <row r="63" spans="1:10" ht="9.1999999999999993" customHeight="1">
      <c r="A63" s="241" t="s">
        <v>46</v>
      </c>
      <c r="B63" s="242">
        <v>0</v>
      </c>
      <c r="C63" s="242">
        <v>0</v>
      </c>
      <c r="D63" s="242">
        <v>0</v>
      </c>
      <c r="E63" s="242">
        <v>0</v>
      </c>
      <c r="F63" s="242">
        <v>0</v>
      </c>
      <c r="G63" s="242">
        <v>0</v>
      </c>
      <c r="H63" s="242">
        <v>0</v>
      </c>
      <c r="I63" s="242">
        <v>0</v>
      </c>
      <c r="J63" s="243">
        <v>0</v>
      </c>
    </row>
    <row r="64" spans="1:10" ht="9.1999999999999993" customHeight="1">
      <c r="A64" s="241" t="s">
        <v>434</v>
      </c>
      <c r="B64" s="242">
        <v>0</v>
      </c>
      <c r="C64" s="242">
        <v>0</v>
      </c>
      <c r="D64" s="242">
        <v>0</v>
      </c>
      <c r="E64" s="242">
        <v>0</v>
      </c>
      <c r="F64" s="242">
        <v>0</v>
      </c>
      <c r="G64" s="242">
        <v>0</v>
      </c>
      <c r="H64" s="242">
        <v>0</v>
      </c>
      <c r="I64" s="242">
        <v>0</v>
      </c>
      <c r="J64" s="243">
        <v>0</v>
      </c>
    </row>
    <row r="65" spans="1:10" ht="9.1999999999999993" customHeight="1">
      <c r="A65" s="241" t="s">
        <v>383</v>
      </c>
      <c r="B65" s="242">
        <v>0</v>
      </c>
      <c r="C65" s="242">
        <v>0</v>
      </c>
      <c r="D65" s="242">
        <v>0</v>
      </c>
      <c r="E65" s="242">
        <v>0</v>
      </c>
      <c r="F65" s="242">
        <v>0</v>
      </c>
      <c r="G65" s="242">
        <v>0</v>
      </c>
      <c r="H65" s="242">
        <v>0</v>
      </c>
      <c r="I65" s="242">
        <v>0</v>
      </c>
      <c r="J65" s="243">
        <v>0</v>
      </c>
    </row>
    <row r="66" spans="1:10" ht="9.1999999999999993" customHeight="1">
      <c r="A66" s="241" t="s">
        <v>435</v>
      </c>
      <c r="B66" s="242">
        <v>4602</v>
      </c>
      <c r="C66" s="242">
        <v>0</v>
      </c>
      <c r="D66" s="242">
        <v>213999</v>
      </c>
      <c r="E66" s="242">
        <v>0</v>
      </c>
      <c r="F66" s="242">
        <v>0</v>
      </c>
      <c r="G66" s="242">
        <v>0</v>
      </c>
      <c r="H66" s="242">
        <v>0</v>
      </c>
      <c r="I66" s="242">
        <v>0</v>
      </c>
      <c r="J66" s="243">
        <v>218601</v>
      </c>
    </row>
    <row r="67" spans="1:10" ht="9.1999999999999993" customHeight="1">
      <c r="A67" s="244"/>
      <c r="B67" s="245"/>
      <c r="C67" s="245"/>
      <c r="D67" s="245"/>
      <c r="E67" s="245"/>
      <c r="F67" s="245"/>
      <c r="G67" s="245"/>
      <c r="H67" s="245"/>
      <c r="I67" s="245"/>
      <c r="J67" s="246"/>
    </row>
    <row r="68" spans="1:10" ht="9.1999999999999993" customHeight="1">
      <c r="A68" s="241" t="s">
        <v>436</v>
      </c>
      <c r="B68" s="242">
        <v>0</v>
      </c>
      <c r="C68" s="242">
        <v>0</v>
      </c>
      <c r="D68" s="242">
        <v>0</v>
      </c>
      <c r="E68" s="242">
        <v>0</v>
      </c>
      <c r="F68" s="242">
        <v>0</v>
      </c>
      <c r="G68" s="242">
        <v>0</v>
      </c>
      <c r="H68" s="242">
        <v>0</v>
      </c>
      <c r="I68" s="242">
        <v>0</v>
      </c>
      <c r="J68" s="243">
        <v>0</v>
      </c>
    </row>
    <row r="69" spans="1:10" ht="9.1999999999999993" customHeight="1">
      <c r="A69" s="241" t="s">
        <v>437</v>
      </c>
      <c r="B69" s="242">
        <v>0</v>
      </c>
      <c r="C69" s="242">
        <v>0</v>
      </c>
      <c r="D69" s="242">
        <v>0</v>
      </c>
      <c r="E69" s="242">
        <v>450</v>
      </c>
      <c r="F69" s="242">
        <v>0</v>
      </c>
      <c r="G69" s="242">
        <v>0</v>
      </c>
      <c r="H69" s="242">
        <v>0</v>
      </c>
      <c r="I69" s="242">
        <v>0</v>
      </c>
      <c r="J69" s="243">
        <v>450</v>
      </c>
    </row>
    <row r="70" spans="1:10" ht="9.1999999999999993" customHeight="1">
      <c r="A70" s="241" t="s">
        <v>438</v>
      </c>
      <c r="B70" s="242">
        <v>0</v>
      </c>
      <c r="C70" s="242">
        <v>0</v>
      </c>
      <c r="D70" s="242">
        <v>0</v>
      </c>
      <c r="E70" s="242">
        <v>670000</v>
      </c>
      <c r="F70" s="242">
        <v>0</v>
      </c>
      <c r="G70" s="242">
        <v>0</v>
      </c>
      <c r="H70" s="242">
        <v>0</v>
      </c>
      <c r="I70" s="242">
        <v>0</v>
      </c>
      <c r="J70" s="243">
        <v>670000</v>
      </c>
    </row>
    <row r="71" spans="1:10" ht="9.1999999999999993" customHeight="1">
      <c r="A71" s="241" t="s">
        <v>439</v>
      </c>
      <c r="B71" s="242">
        <v>0</v>
      </c>
      <c r="C71" s="242">
        <v>0</v>
      </c>
      <c r="D71" s="242">
        <v>0</v>
      </c>
      <c r="E71" s="242">
        <v>234200</v>
      </c>
      <c r="F71" s="242">
        <v>0</v>
      </c>
      <c r="G71" s="242">
        <v>0</v>
      </c>
      <c r="H71" s="242">
        <v>0</v>
      </c>
      <c r="I71" s="242">
        <v>0</v>
      </c>
      <c r="J71" s="243">
        <v>234200</v>
      </c>
    </row>
    <row r="72" spans="1:10" ht="9.1999999999999993" customHeight="1">
      <c r="A72" s="241" t="s">
        <v>440</v>
      </c>
      <c r="B72" s="242">
        <v>0</v>
      </c>
      <c r="C72" s="242">
        <v>0</v>
      </c>
      <c r="D72" s="242">
        <v>0</v>
      </c>
      <c r="E72" s="242">
        <v>0</v>
      </c>
      <c r="F72" s="242">
        <v>0</v>
      </c>
      <c r="G72" s="242">
        <v>0</v>
      </c>
      <c r="H72" s="242">
        <v>0</v>
      </c>
      <c r="I72" s="242">
        <v>0</v>
      </c>
      <c r="J72" s="243">
        <v>0</v>
      </c>
    </row>
    <row r="73" spans="1:10" ht="9.1999999999999993" customHeight="1">
      <c r="A73" s="241" t="s">
        <v>441</v>
      </c>
      <c r="B73" s="242">
        <v>3405345</v>
      </c>
      <c r="C73" s="242">
        <v>1518701</v>
      </c>
      <c r="D73" s="242">
        <v>213999</v>
      </c>
      <c r="E73" s="242">
        <v>904650</v>
      </c>
      <c r="F73" s="242">
        <v>0</v>
      </c>
      <c r="G73" s="242">
        <v>0</v>
      </c>
      <c r="H73" s="242">
        <v>0</v>
      </c>
      <c r="I73" s="242">
        <v>0</v>
      </c>
      <c r="J73" s="243">
        <v>6042695</v>
      </c>
    </row>
    <row r="74" spans="1:10" ht="9.1999999999999993" customHeight="1">
      <c r="A74" s="241" t="s">
        <v>50</v>
      </c>
      <c r="B74" s="242">
        <v>55452</v>
      </c>
      <c r="C74" s="242">
        <v>0</v>
      </c>
      <c r="D74" s="242">
        <v>0</v>
      </c>
      <c r="E74" s="242">
        <v>0</v>
      </c>
      <c r="F74" s="242">
        <v>0</v>
      </c>
      <c r="G74" s="242">
        <v>0</v>
      </c>
      <c r="H74" s="242">
        <v>0</v>
      </c>
      <c r="I74" s="242">
        <v>0</v>
      </c>
      <c r="J74" s="243">
        <v>55452</v>
      </c>
    </row>
    <row r="75" spans="1:10" ht="9.1999999999999993" customHeight="1">
      <c r="A75" s="241" t="s">
        <v>442</v>
      </c>
      <c r="B75" s="242">
        <v>3460797</v>
      </c>
      <c r="C75" s="242">
        <v>1518701</v>
      </c>
      <c r="D75" s="242">
        <v>213999</v>
      </c>
      <c r="E75" s="242">
        <v>904650</v>
      </c>
      <c r="F75" s="242">
        <v>0</v>
      </c>
      <c r="G75" s="242">
        <v>0</v>
      </c>
      <c r="H75" s="242">
        <v>0</v>
      </c>
      <c r="I75" s="242">
        <v>0</v>
      </c>
      <c r="J75" s="243">
        <v>6098147</v>
      </c>
    </row>
    <row r="76" spans="1:10" ht="9">
      <c r="A76" s="244"/>
      <c r="B76" s="245"/>
      <c r="C76" s="245"/>
      <c r="D76" s="245"/>
      <c r="E76" s="245"/>
      <c r="F76" s="245"/>
      <c r="G76" s="245"/>
      <c r="H76" s="245"/>
      <c r="I76" s="245"/>
      <c r="J76" s="246"/>
    </row>
    <row r="77" spans="1:10" ht="9.6" customHeight="1">
      <c r="A77" s="248" t="s">
        <v>443</v>
      </c>
      <c r="B77" s="242">
        <v>-452452</v>
      </c>
      <c r="C77" s="242">
        <v>118946</v>
      </c>
      <c r="D77" s="242">
        <v>43174</v>
      </c>
      <c r="E77" s="242">
        <v>271491</v>
      </c>
      <c r="F77" s="242">
        <v>0</v>
      </c>
      <c r="G77" s="242">
        <v>0</v>
      </c>
      <c r="H77" s="242">
        <v>0</v>
      </c>
      <c r="I77" s="242">
        <v>0</v>
      </c>
      <c r="J77" s="243">
        <v>-18841</v>
      </c>
    </row>
    <row r="78" spans="1:10" ht="9.6" customHeight="1">
      <c r="A78" s="249" t="s">
        <v>444</v>
      </c>
      <c r="B78" s="242">
        <v>1122161</v>
      </c>
      <c r="C78" s="242">
        <v>345162</v>
      </c>
      <c r="D78" s="242">
        <v>107507</v>
      </c>
      <c r="E78" s="242">
        <v>1276162</v>
      </c>
      <c r="F78" s="242">
        <v>0</v>
      </c>
      <c r="G78" s="242">
        <v>0</v>
      </c>
      <c r="H78" s="242">
        <v>0</v>
      </c>
      <c r="I78" s="242">
        <v>0</v>
      </c>
      <c r="J78" s="243">
        <v>2850992</v>
      </c>
    </row>
    <row r="79" spans="1:10" ht="9.75" thickBot="1">
      <c r="A79" s="250" t="s">
        <v>445</v>
      </c>
      <c r="B79" s="251">
        <v>669709</v>
      </c>
      <c r="C79" s="251">
        <v>464108</v>
      </c>
      <c r="D79" s="251">
        <v>150681</v>
      </c>
      <c r="E79" s="251">
        <v>1547653</v>
      </c>
      <c r="F79" s="251">
        <v>0</v>
      </c>
      <c r="G79" s="251">
        <v>0</v>
      </c>
      <c r="H79" s="251">
        <v>0</v>
      </c>
      <c r="I79" s="251">
        <v>0</v>
      </c>
      <c r="J79" s="252">
        <v>2832151</v>
      </c>
    </row>
    <row r="80" spans="1:10" ht="11.25" customHeight="1">
      <c r="A80" s="227"/>
      <c r="B80" s="253"/>
      <c r="C80" s="253"/>
      <c r="D80" s="253"/>
      <c r="E80" s="253"/>
      <c r="F80" s="253"/>
      <c r="G80" s="253"/>
      <c r="H80" s="253"/>
      <c r="I80" s="253"/>
      <c r="J80" s="253"/>
    </row>
    <row r="81" spans="1:10" ht="9.75">
      <c r="A81" s="254">
        <v>44</v>
      </c>
      <c r="B81" s="254"/>
      <c r="C81" s="254"/>
      <c r="D81" s="254"/>
      <c r="E81" s="254"/>
      <c r="F81" s="254"/>
      <c r="G81" s="254"/>
      <c r="H81" s="254"/>
      <c r="I81" s="254"/>
      <c r="J81" s="254"/>
    </row>
    <row r="82" spans="1:10" ht="9">
      <c r="B82" s="255"/>
      <c r="C82" s="255"/>
      <c r="D82" s="255"/>
      <c r="E82" s="255"/>
      <c r="F82" s="255"/>
      <c r="G82" s="255"/>
      <c r="H82" s="255"/>
      <c r="I82" s="255"/>
      <c r="J82" s="255"/>
    </row>
    <row r="83" spans="1:10" ht="9" hidden="1">
      <c r="B83" s="255"/>
      <c r="C83" s="255"/>
      <c r="D83" s="255"/>
      <c r="E83" s="255"/>
      <c r="F83" s="255"/>
      <c r="G83" s="255"/>
      <c r="H83" s="255"/>
      <c r="I83" s="255"/>
      <c r="J83" s="255"/>
    </row>
    <row r="84" spans="1:10" ht="9" hidden="1">
      <c r="B84" s="255"/>
      <c r="C84" s="255"/>
      <c r="D84" s="255"/>
      <c r="E84" s="255"/>
      <c r="F84" s="255"/>
      <c r="G84" s="255"/>
      <c r="H84" s="255"/>
      <c r="I84" s="255"/>
      <c r="J84" s="255"/>
    </row>
    <row r="85" spans="1:10" ht="9" hidden="1">
      <c r="B85" s="255"/>
      <c r="C85" s="255"/>
      <c r="D85" s="255"/>
      <c r="E85" s="255"/>
      <c r="F85" s="255"/>
      <c r="G85" s="255"/>
      <c r="H85" s="255"/>
      <c r="I85" s="255"/>
      <c r="J85" s="255"/>
    </row>
  </sheetData>
  <printOptions horizontalCentered="1"/>
  <pageMargins left="0" right="0" top="0.4" bottom="0.25" header="0.2" footer="0.16"/>
  <pageSetup scale="98" orientation="portrait"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271C59-C652-436E-A711-5E1A9FA6B74E}">
  <sheetPr>
    <pageSetUpPr fitToPage="1"/>
  </sheetPr>
  <dimension ref="A1:M85"/>
  <sheetViews>
    <sheetView zoomScale="130" zoomScaleNormal="130" workbookViewId="0"/>
  </sheetViews>
  <sheetFormatPr defaultColWidth="0" defaultRowHeight="0" customHeight="1" zeroHeight="1"/>
  <cols>
    <col min="1" max="1" width="18.7109375" style="192" customWidth="1"/>
    <col min="2" max="2" width="10.7109375" style="192" customWidth="1"/>
    <col min="3" max="9" width="8.28515625" style="192" customWidth="1"/>
    <col min="10" max="10" width="10.7109375" style="192" customWidth="1"/>
    <col min="11" max="11" width="0.85546875" style="192" customWidth="1"/>
    <col min="12" max="13" width="0" style="192" hidden="1" customWidth="1"/>
    <col min="14" max="16384" width="9.140625" style="192" hidden="1"/>
  </cols>
  <sheetData>
    <row r="1" spans="1:13" ht="9">
      <c r="A1" s="189"/>
      <c r="B1" s="190"/>
      <c r="C1" s="190"/>
      <c r="D1" s="190"/>
      <c r="E1" s="190"/>
      <c r="F1" s="190"/>
      <c r="G1" s="190"/>
      <c r="H1" s="190"/>
      <c r="I1" s="190"/>
      <c r="J1" s="191"/>
    </row>
    <row r="2" spans="1:13" ht="16.5" customHeight="1">
      <c r="A2" s="193" t="s">
        <v>470</v>
      </c>
      <c r="B2" s="194"/>
      <c r="C2" s="194"/>
      <c r="D2" s="194"/>
      <c r="E2" s="194"/>
      <c r="F2" s="194"/>
      <c r="G2" s="194"/>
      <c r="H2" s="194"/>
      <c r="I2" s="194"/>
      <c r="J2" s="195"/>
    </row>
    <row r="3" spans="1:13" ht="11.25">
      <c r="A3" s="196"/>
      <c r="B3" s="197"/>
      <c r="C3" s="197"/>
      <c r="D3" s="197"/>
      <c r="E3" s="197"/>
      <c r="F3" s="197"/>
      <c r="G3" s="197"/>
      <c r="H3" s="197"/>
      <c r="I3" s="197"/>
      <c r="J3" s="198"/>
    </row>
    <row r="4" spans="1:13" ht="23.25">
      <c r="A4" s="199" t="s">
        <v>472</v>
      </c>
      <c r="B4" s="200"/>
      <c r="C4" s="200"/>
      <c r="D4" s="200"/>
      <c r="E4" s="200"/>
      <c r="F4" s="200"/>
      <c r="G4" s="200"/>
      <c r="H4" s="200"/>
      <c r="I4" s="200"/>
      <c r="J4" s="201"/>
    </row>
    <row r="5" spans="1:13" ht="16.5" customHeight="1">
      <c r="A5" s="202" t="s">
        <v>92</v>
      </c>
      <c r="B5" s="203"/>
      <c r="C5" s="203"/>
      <c r="D5" s="203"/>
      <c r="E5" s="203"/>
      <c r="F5" s="203"/>
      <c r="G5" s="203"/>
      <c r="H5" s="203"/>
      <c r="I5" s="203"/>
      <c r="J5" s="204"/>
    </row>
    <row r="6" spans="1:13" ht="9.75" thickBot="1">
      <c r="A6" s="205"/>
      <c r="B6" s="206"/>
      <c r="C6" s="206"/>
      <c r="D6" s="206"/>
      <c r="E6" s="206"/>
      <c r="F6" s="206"/>
      <c r="G6" s="206"/>
      <c r="H6" s="206"/>
      <c r="I6" s="206"/>
      <c r="J6" s="207"/>
    </row>
    <row r="7" spans="1:13" ht="11.25">
      <c r="A7" s="208" t="s">
        <v>400</v>
      </c>
      <c r="B7" s="209"/>
      <c r="C7" s="209"/>
      <c r="D7" s="209"/>
      <c r="E7" s="209"/>
      <c r="F7" s="209"/>
      <c r="G7" s="209"/>
      <c r="H7" s="209"/>
      <c r="I7" s="209"/>
      <c r="J7" s="210"/>
    </row>
    <row r="8" spans="1:13" ht="9">
      <c r="A8" s="211"/>
      <c r="B8" s="212"/>
      <c r="C8" s="212"/>
      <c r="D8" s="212"/>
      <c r="E8" s="212"/>
      <c r="F8" s="212"/>
      <c r="G8" s="212"/>
      <c r="H8" s="212"/>
      <c r="I8" s="212"/>
      <c r="J8" s="213"/>
    </row>
    <row r="9" spans="1:13" ht="9.6" customHeight="1">
      <c r="A9" s="214" t="s">
        <v>390</v>
      </c>
      <c r="B9" s="215"/>
      <c r="C9" s="215"/>
      <c r="D9" s="215"/>
      <c r="E9" s="215"/>
      <c r="F9" s="215"/>
      <c r="G9" s="215"/>
      <c r="H9" s="215"/>
      <c r="I9" s="215"/>
      <c r="J9" s="216"/>
    </row>
    <row r="10" spans="1:13" ht="13.5" customHeight="1" thickBot="1">
      <c r="A10" s="217"/>
      <c r="B10" s="218" t="s">
        <v>401</v>
      </c>
      <c r="C10" s="218"/>
      <c r="D10" s="218"/>
      <c r="E10" s="218"/>
      <c r="F10" s="218"/>
      <c r="G10" s="218" t="s">
        <v>402</v>
      </c>
      <c r="H10" s="218"/>
      <c r="I10" s="219" t="s">
        <v>403</v>
      </c>
      <c r="J10" s="220" t="s">
        <v>404</v>
      </c>
      <c r="L10" s="221"/>
      <c r="M10" s="221"/>
    </row>
    <row r="11" spans="1:13" s="227" customFormat="1" ht="0.95" customHeight="1">
      <c r="A11" s="222"/>
      <c r="B11" s="223"/>
      <c r="C11" s="224"/>
      <c r="D11" s="224"/>
      <c r="E11" s="224"/>
      <c r="F11" s="225"/>
      <c r="G11" s="223"/>
      <c r="H11" s="224"/>
      <c r="I11" s="224"/>
      <c r="J11" s="226"/>
    </row>
    <row r="12" spans="1:13" s="227" customFormat="1" ht="9.6" customHeight="1">
      <c r="A12" s="228" t="s">
        <v>92</v>
      </c>
      <c r="B12" s="229" t="s">
        <v>405</v>
      </c>
      <c r="C12" s="230" t="s">
        <v>406</v>
      </c>
      <c r="D12" s="230" t="s">
        <v>407</v>
      </c>
      <c r="E12" s="230" t="s">
        <v>408</v>
      </c>
      <c r="F12" s="231" t="s">
        <v>409</v>
      </c>
      <c r="G12" s="229" t="s">
        <v>410</v>
      </c>
      <c r="H12" s="230" t="s">
        <v>411</v>
      </c>
      <c r="I12" s="230"/>
      <c r="J12" s="232" t="s">
        <v>412</v>
      </c>
    </row>
    <row r="13" spans="1:13" s="227" customFormat="1" ht="9.6" customHeight="1">
      <c r="A13" s="233"/>
      <c r="B13" s="229" t="s">
        <v>413</v>
      </c>
      <c r="C13" s="230" t="s">
        <v>15</v>
      </c>
      <c r="D13" s="230" t="s">
        <v>414</v>
      </c>
      <c r="E13" s="230" t="s">
        <v>415</v>
      </c>
      <c r="F13" s="231" t="s">
        <v>416</v>
      </c>
      <c r="G13" s="229" t="s">
        <v>417</v>
      </c>
      <c r="H13" s="230" t="s">
        <v>414</v>
      </c>
      <c r="I13" s="230" t="s">
        <v>418</v>
      </c>
      <c r="J13" s="231" t="s">
        <v>417</v>
      </c>
    </row>
    <row r="14" spans="1:13" s="227" customFormat="1" ht="9.6" customHeight="1" thickBot="1">
      <c r="A14" s="234"/>
      <c r="B14" s="235">
        <v>100</v>
      </c>
      <c r="C14" s="236">
        <v>200</v>
      </c>
      <c r="D14" s="236">
        <v>290</v>
      </c>
      <c r="E14" s="236">
        <v>300</v>
      </c>
      <c r="F14" s="237">
        <v>400</v>
      </c>
      <c r="G14" s="235">
        <v>500</v>
      </c>
      <c r="H14" s="236">
        <v>600</v>
      </c>
      <c r="I14" s="236" t="s">
        <v>419</v>
      </c>
      <c r="J14" s="237" t="s">
        <v>420</v>
      </c>
    </row>
    <row r="15" spans="1:13" ht="9.1999999999999993" customHeight="1">
      <c r="A15" s="238" t="s">
        <v>421</v>
      </c>
      <c r="B15" s="239"/>
      <c r="C15" s="239"/>
      <c r="D15" s="239"/>
      <c r="E15" s="239"/>
      <c r="F15" s="239"/>
      <c r="G15" s="239"/>
      <c r="H15" s="239"/>
      <c r="I15" s="239"/>
      <c r="J15" s="240"/>
    </row>
    <row r="16" spans="1:13" ht="9.1999999999999993" customHeight="1">
      <c r="A16" s="241" t="s">
        <v>16</v>
      </c>
      <c r="B16" s="242">
        <v>484999</v>
      </c>
      <c r="C16" s="242">
        <v>0</v>
      </c>
      <c r="D16" s="242">
        <v>0</v>
      </c>
      <c r="E16" s="242">
        <v>0</v>
      </c>
      <c r="F16" s="242">
        <v>0</v>
      </c>
      <c r="G16" s="242">
        <v>0</v>
      </c>
      <c r="H16" s="242">
        <v>0</v>
      </c>
      <c r="I16" s="242">
        <v>0</v>
      </c>
      <c r="J16" s="243">
        <v>484999</v>
      </c>
    </row>
    <row r="17" spans="1:10" ht="9.1999999999999993" customHeight="1">
      <c r="A17" s="241" t="s">
        <v>17</v>
      </c>
      <c r="B17" s="242">
        <v>19374</v>
      </c>
      <c r="C17" s="242">
        <v>171957</v>
      </c>
      <c r="D17" s="242">
        <v>6852</v>
      </c>
      <c r="E17" s="242">
        <v>0</v>
      </c>
      <c r="F17" s="242">
        <v>123</v>
      </c>
      <c r="G17" s="242">
        <v>0</v>
      </c>
      <c r="H17" s="242">
        <v>0</v>
      </c>
      <c r="I17" s="242">
        <v>0</v>
      </c>
      <c r="J17" s="243">
        <v>198306</v>
      </c>
    </row>
    <row r="18" spans="1:10" ht="9.1999999999999993" customHeight="1">
      <c r="A18" s="241" t="s">
        <v>18</v>
      </c>
      <c r="B18" s="242">
        <v>2878555</v>
      </c>
      <c r="C18" s="242">
        <v>93469</v>
      </c>
      <c r="D18" s="242">
        <v>0</v>
      </c>
      <c r="E18" s="242">
        <v>0</v>
      </c>
      <c r="F18" s="242">
        <v>0</v>
      </c>
      <c r="G18" s="242">
        <v>0</v>
      </c>
      <c r="H18" s="242">
        <v>0</v>
      </c>
      <c r="I18" s="242">
        <v>0</v>
      </c>
      <c r="J18" s="243">
        <v>2972024</v>
      </c>
    </row>
    <row r="19" spans="1:10" ht="9.1999999999999993" customHeight="1">
      <c r="A19" s="241" t="s">
        <v>19</v>
      </c>
      <c r="B19" s="242">
        <v>2990</v>
      </c>
      <c r="C19" s="242">
        <v>1110864</v>
      </c>
      <c r="D19" s="242">
        <v>276128</v>
      </c>
      <c r="E19" s="242">
        <v>0</v>
      </c>
      <c r="F19" s="242">
        <v>0</v>
      </c>
      <c r="G19" s="242">
        <v>0</v>
      </c>
      <c r="H19" s="242">
        <v>0</v>
      </c>
      <c r="I19" s="242">
        <v>0</v>
      </c>
      <c r="J19" s="243">
        <v>1389982</v>
      </c>
    </row>
    <row r="20" spans="1:10" ht="9.1999999999999993" customHeight="1">
      <c r="A20" s="241" t="s">
        <v>20</v>
      </c>
      <c r="B20" s="242">
        <v>0</v>
      </c>
      <c r="C20" s="242">
        <v>0</v>
      </c>
      <c r="D20" s="242">
        <v>0</v>
      </c>
      <c r="E20" s="242">
        <v>0</v>
      </c>
      <c r="F20" s="242">
        <v>0</v>
      </c>
      <c r="G20" s="242">
        <v>0</v>
      </c>
      <c r="H20" s="242">
        <v>0</v>
      </c>
      <c r="I20" s="242">
        <v>0</v>
      </c>
      <c r="J20" s="243">
        <v>0</v>
      </c>
    </row>
    <row r="21" spans="1:10" ht="9.1999999999999993" customHeight="1">
      <c r="A21" s="241" t="s">
        <v>422</v>
      </c>
      <c r="B21" s="242">
        <v>3385918</v>
      </c>
      <c r="C21" s="242">
        <v>1376290</v>
      </c>
      <c r="D21" s="242">
        <v>282980</v>
      </c>
      <c r="E21" s="242">
        <v>0</v>
      </c>
      <c r="F21" s="242">
        <v>123</v>
      </c>
      <c r="G21" s="242">
        <v>0</v>
      </c>
      <c r="H21" s="242">
        <v>0</v>
      </c>
      <c r="I21" s="242">
        <v>0</v>
      </c>
      <c r="J21" s="243">
        <v>5045311</v>
      </c>
    </row>
    <row r="22" spans="1:10" ht="9.1999999999999993" customHeight="1">
      <c r="A22" s="241" t="s">
        <v>21</v>
      </c>
      <c r="B22" s="242">
        <v>0</v>
      </c>
      <c r="C22" s="242">
        <v>11205</v>
      </c>
      <c r="D22" s="242">
        <v>0</v>
      </c>
      <c r="E22" s="242">
        <v>0</v>
      </c>
      <c r="F22" s="242">
        <v>20031</v>
      </c>
      <c r="G22" s="242">
        <v>0</v>
      </c>
      <c r="H22" s="242">
        <v>0</v>
      </c>
      <c r="I22" s="242">
        <v>0</v>
      </c>
      <c r="J22" s="243">
        <v>31236</v>
      </c>
    </row>
    <row r="23" spans="1:10" ht="9.1999999999999993" customHeight="1">
      <c r="A23" s="241" t="s">
        <v>423</v>
      </c>
      <c r="B23" s="242">
        <v>3385918</v>
      </c>
      <c r="C23" s="242">
        <v>1387495</v>
      </c>
      <c r="D23" s="242">
        <v>282980</v>
      </c>
      <c r="E23" s="242">
        <v>0</v>
      </c>
      <c r="F23" s="242">
        <v>20154</v>
      </c>
      <c r="G23" s="242">
        <v>0</v>
      </c>
      <c r="H23" s="242">
        <v>0</v>
      </c>
      <c r="I23" s="242">
        <v>0</v>
      </c>
      <c r="J23" s="243">
        <v>5076547</v>
      </c>
    </row>
    <row r="24" spans="1:10" ht="9.1999999999999993" customHeight="1">
      <c r="A24" s="244"/>
      <c r="B24" s="245"/>
      <c r="C24" s="245"/>
      <c r="D24" s="245"/>
      <c r="E24" s="245"/>
      <c r="F24" s="245"/>
      <c r="G24" s="245"/>
      <c r="H24" s="245"/>
      <c r="I24" s="245"/>
      <c r="J24" s="246"/>
    </row>
    <row r="25" spans="1:10" ht="9.1999999999999993" customHeight="1">
      <c r="A25" s="241" t="s">
        <v>53</v>
      </c>
      <c r="B25" s="242"/>
      <c r="C25" s="242"/>
      <c r="D25" s="242"/>
      <c r="E25" s="242"/>
      <c r="F25" s="242"/>
      <c r="G25" s="242"/>
      <c r="H25" s="242"/>
      <c r="I25" s="242"/>
      <c r="J25" s="243"/>
    </row>
    <row r="26" spans="1:10" ht="9.1999999999999993" customHeight="1">
      <c r="A26" s="241" t="s">
        <v>22</v>
      </c>
      <c r="B26" s="242">
        <v>644023</v>
      </c>
      <c r="C26" s="242">
        <v>366807</v>
      </c>
      <c r="D26" s="242">
        <v>0</v>
      </c>
      <c r="E26" s="242">
        <v>0</v>
      </c>
      <c r="F26" s="242">
        <v>0</v>
      </c>
      <c r="G26" s="242">
        <v>0</v>
      </c>
      <c r="H26" s="242">
        <v>0</v>
      </c>
      <c r="I26" s="242">
        <v>0</v>
      </c>
      <c r="J26" s="243">
        <v>1010830</v>
      </c>
    </row>
    <row r="27" spans="1:10" ht="9.1999999999999993" customHeight="1">
      <c r="A27" s="241" t="s">
        <v>23</v>
      </c>
      <c r="B27" s="242">
        <v>768817</v>
      </c>
      <c r="C27" s="242">
        <v>165649</v>
      </c>
      <c r="D27" s="242">
        <v>0</v>
      </c>
      <c r="E27" s="242">
        <v>0</v>
      </c>
      <c r="F27" s="242">
        <v>0</v>
      </c>
      <c r="G27" s="242">
        <v>0</v>
      </c>
      <c r="H27" s="242">
        <v>0</v>
      </c>
      <c r="I27" s="242">
        <v>0</v>
      </c>
      <c r="J27" s="243">
        <v>934466</v>
      </c>
    </row>
    <row r="28" spans="1:10" ht="9.1999999999999993" customHeight="1">
      <c r="A28" s="241" t="s">
        <v>24</v>
      </c>
      <c r="B28" s="242">
        <v>0</v>
      </c>
      <c r="C28" s="242">
        <v>0</v>
      </c>
      <c r="D28" s="242">
        <v>0</v>
      </c>
      <c r="E28" s="242">
        <v>0</v>
      </c>
      <c r="F28" s="242">
        <v>0</v>
      </c>
      <c r="G28" s="242">
        <v>0</v>
      </c>
      <c r="H28" s="242">
        <v>0</v>
      </c>
      <c r="I28" s="242">
        <v>0</v>
      </c>
      <c r="J28" s="243">
        <v>0</v>
      </c>
    </row>
    <row r="29" spans="1:10" ht="9.1999999999999993" customHeight="1">
      <c r="A29" s="241" t="s">
        <v>424</v>
      </c>
      <c r="B29" s="242">
        <v>0</v>
      </c>
      <c r="C29" s="242">
        <v>0</v>
      </c>
      <c r="D29" s="242">
        <v>0</v>
      </c>
      <c r="E29" s="242">
        <v>0</v>
      </c>
      <c r="F29" s="242">
        <v>0</v>
      </c>
      <c r="G29" s="242">
        <v>0</v>
      </c>
      <c r="H29" s="242">
        <v>0</v>
      </c>
      <c r="I29" s="242">
        <v>0</v>
      </c>
      <c r="J29" s="243">
        <v>0</v>
      </c>
    </row>
    <row r="30" spans="1:10" ht="9.1999999999999993" customHeight="1">
      <c r="A30" s="241" t="s">
        <v>154</v>
      </c>
      <c r="B30" s="242">
        <v>236743</v>
      </c>
      <c r="C30" s="242">
        <v>148134</v>
      </c>
      <c r="D30" s="242">
        <v>0</v>
      </c>
      <c r="E30" s="242">
        <v>0</v>
      </c>
      <c r="F30" s="242">
        <v>0</v>
      </c>
      <c r="G30" s="242">
        <v>0</v>
      </c>
      <c r="H30" s="242">
        <v>0</v>
      </c>
      <c r="I30" s="242">
        <v>0</v>
      </c>
      <c r="J30" s="243">
        <v>384877</v>
      </c>
    </row>
    <row r="31" spans="1:10" ht="9.1999999999999993" customHeight="1">
      <c r="A31" s="241" t="s">
        <v>425</v>
      </c>
      <c r="B31" s="242">
        <v>0</v>
      </c>
      <c r="C31" s="242">
        <v>5110</v>
      </c>
      <c r="D31" s="242">
        <v>0</v>
      </c>
      <c r="E31" s="242">
        <v>0</v>
      </c>
      <c r="F31" s="242">
        <v>0</v>
      </c>
      <c r="G31" s="242">
        <v>0</v>
      </c>
      <c r="H31" s="242">
        <v>0</v>
      </c>
      <c r="I31" s="242">
        <v>0</v>
      </c>
      <c r="J31" s="243">
        <v>5110</v>
      </c>
    </row>
    <row r="32" spans="1:10" ht="9.1999999999999993" customHeight="1">
      <c r="A32" s="241" t="s">
        <v>25</v>
      </c>
      <c r="B32" s="242">
        <v>0</v>
      </c>
      <c r="C32" s="242">
        <v>0</v>
      </c>
      <c r="D32" s="242">
        <v>0</v>
      </c>
      <c r="E32" s="242">
        <v>0</v>
      </c>
      <c r="F32" s="242">
        <v>0</v>
      </c>
      <c r="G32" s="242">
        <v>0</v>
      </c>
      <c r="H32" s="242">
        <v>0</v>
      </c>
      <c r="I32" s="242">
        <v>0</v>
      </c>
      <c r="J32" s="243">
        <v>0</v>
      </c>
    </row>
    <row r="33" spans="1:10" ht="9.1999999999999993" customHeight="1">
      <c r="A33" s="241" t="s">
        <v>26</v>
      </c>
      <c r="B33" s="242">
        <v>17968</v>
      </c>
      <c r="C33" s="242">
        <v>0</v>
      </c>
      <c r="D33" s="242">
        <v>0</v>
      </c>
      <c r="E33" s="242">
        <v>0</v>
      </c>
      <c r="F33" s="242">
        <v>0</v>
      </c>
      <c r="G33" s="242">
        <v>0</v>
      </c>
      <c r="H33" s="242">
        <v>0</v>
      </c>
      <c r="I33" s="242">
        <v>0</v>
      </c>
      <c r="J33" s="243">
        <v>17968</v>
      </c>
    </row>
    <row r="34" spans="1:10" ht="9.1999999999999993" customHeight="1">
      <c r="A34" s="241" t="s">
        <v>27</v>
      </c>
      <c r="B34" s="242">
        <v>75988</v>
      </c>
      <c r="C34" s="242">
        <v>0</v>
      </c>
      <c r="D34" s="242">
        <v>0</v>
      </c>
      <c r="E34" s="242">
        <v>0</v>
      </c>
      <c r="F34" s="242">
        <v>0</v>
      </c>
      <c r="G34" s="242">
        <v>0</v>
      </c>
      <c r="H34" s="242">
        <v>0</v>
      </c>
      <c r="I34" s="242">
        <v>0</v>
      </c>
      <c r="J34" s="243">
        <v>75988</v>
      </c>
    </row>
    <row r="35" spans="1:10" ht="9.1999999999999993" customHeight="1">
      <c r="A35" s="241" t="s">
        <v>28</v>
      </c>
      <c r="B35" s="242">
        <v>0</v>
      </c>
      <c r="C35" s="242">
        <v>0</v>
      </c>
      <c r="D35" s="242">
        <v>0</v>
      </c>
      <c r="E35" s="242">
        <v>0</v>
      </c>
      <c r="F35" s="242">
        <v>0</v>
      </c>
      <c r="G35" s="242">
        <v>0</v>
      </c>
      <c r="H35" s="242">
        <v>0</v>
      </c>
      <c r="I35" s="242">
        <v>0</v>
      </c>
      <c r="J35" s="243">
        <v>0</v>
      </c>
    </row>
    <row r="36" spans="1:10" ht="9.1999999999999993" customHeight="1">
      <c r="A36" s="241" t="s">
        <v>29</v>
      </c>
      <c r="B36" s="242">
        <v>0</v>
      </c>
      <c r="C36" s="242">
        <v>0</v>
      </c>
      <c r="D36" s="242">
        <v>0</v>
      </c>
      <c r="E36" s="242">
        <v>0</v>
      </c>
      <c r="F36" s="242">
        <v>0</v>
      </c>
      <c r="G36" s="242">
        <v>0</v>
      </c>
      <c r="H36" s="242">
        <v>0</v>
      </c>
      <c r="I36" s="242">
        <v>0</v>
      </c>
      <c r="J36" s="243">
        <v>0</v>
      </c>
    </row>
    <row r="37" spans="1:10" ht="9.1999999999999993" customHeight="1">
      <c r="A37" s="241" t="s">
        <v>30</v>
      </c>
      <c r="B37" s="242">
        <v>0</v>
      </c>
      <c r="C37" s="242">
        <v>0</v>
      </c>
      <c r="D37" s="242">
        <v>0</v>
      </c>
      <c r="E37" s="242">
        <v>0</v>
      </c>
      <c r="F37" s="242">
        <v>0</v>
      </c>
      <c r="G37" s="242">
        <v>0</v>
      </c>
      <c r="H37" s="242">
        <v>0</v>
      </c>
      <c r="I37" s="242">
        <v>0</v>
      </c>
      <c r="J37" s="243">
        <v>0</v>
      </c>
    </row>
    <row r="38" spans="1:10" ht="9.1999999999999993" customHeight="1">
      <c r="A38" s="241" t="s">
        <v>426</v>
      </c>
      <c r="B38" s="242">
        <v>1743539</v>
      </c>
      <c r="C38" s="242">
        <v>685700</v>
      </c>
      <c r="D38" s="242">
        <v>0</v>
      </c>
      <c r="E38" s="242">
        <v>0</v>
      </c>
      <c r="F38" s="242">
        <v>0</v>
      </c>
      <c r="G38" s="242">
        <v>0</v>
      </c>
      <c r="H38" s="242">
        <v>0</v>
      </c>
      <c r="I38" s="242">
        <v>0</v>
      </c>
      <c r="J38" s="243">
        <v>2429239</v>
      </c>
    </row>
    <row r="39" spans="1:10" ht="9.1999999999999993" customHeight="1">
      <c r="A39" s="244"/>
      <c r="B39" s="245"/>
      <c r="C39" s="245"/>
      <c r="D39" s="245"/>
      <c r="E39" s="245"/>
      <c r="F39" s="245"/>
      <c r="G39" s="245"/>
      <c r="H39" s="245"/>
      <c r="I39" s="245"/>
      <c r="J39" s="246"/>
    </row>
    <row r="40" spans="1:10" ht="9.1999999999999993" customHeight="1">
      <c r="A40" s="241" t="s">
        <v>31</v>
      </c>
      <c r="B40" s="242">
        <v>25660</v>
      </c>
      <c r="C40" s="242">
        <v>0</v>
      </c>
      <c r="D40" s="242">
        <v>0</v>
      </c>
      <c r="E40" s="242">
        <v>0</v>
      </c>
      <c r="F40" s="242">
        <v>0</v>
      </c>
      <c r="G40" s="242">
        <v>0</v>
      </c>
      <c r="H40" s="242">
        <v>0</v>
      </c>
      <c r="I40" s="242">
        <v>0</v>
      </c>
      <c r="J40" s="243">
        <v>25660</v>
      </c>
    </row>
    <row r="41" spans="1:10" ht="9.1999999999999993" customHeight="1">
      <c r="A41" s="241" t="s">
        <v>427</v>
      </c>
      <c r="B41" s="242">
        <v>51146</v>
      </c>
      <c r="C41" s="242">
        <v>17260</v>
      </c>
      <c r="D41" s="242">
        <v>0</v>
      </c>
      <c r="E41" s="242">
        <v>0</v>
      </c>
      <c r="F41" s="242">
        <v>0</v>
      </c>
      <c r="G41" s="242">
        <v>0</v>
      </c>
      <c r="H41" s="242">
        <v>0</v>
      </c>
      <c r="I41" s="242">
        <v>0</v>
      </c>
      <c r="J41" s="243">
        <v>68406</v>
      </c>
    </row>
    <row r="42" spans="1:10" ht="9.1999999999999993" customHeight="1">
      <c r="A42" s="241" t="s">
        <v>32</v>
      </c>
      <c r="B42" s="242">
        <v>6418</v>
      </c>
      <c r="C42" s="242">
        <v>18374</v>
      </c>
      <c r="D42" s="242">
        <v>0</v>
      </c>
      <c r="E42" s="242">
        <v>0</v>
      </c>
      <c r="F42" s="242">
        <v>0</v>
      </c>
      <c r="G42" s="242">
        <v>0</v>
      </c>
      <c r="H42" s="242">
        <v>0</v>
      </c>
      <c r="I42" s="242">
        <v>0</v>
      </c>
      <c r="J42" s="243">
        <v>24792</v>
      </c>
    </row>
    <row r="43" spans="1:10" ht="9.1999999999999993" customHeight="1">
      <c r="A43" s="241" t="s">
        <v>33</v>
      </c>
      <c r="B43" s="242">
        <v>16675</v>
      </c>
      <c r="C43" s="242">
        <v>0</v>
      </c>
      <c r="D43" s="242">
        <v>0</v>
      </c>
      <c r="E43" s="242">
        <v>0</v>
      </c>
      <c r="F43" s="242">
        <v>0</v>
      </c>
      <c r="G43" s="242">
        <v>0</v>
      </c>
      <c r="H43" s="242">
        <v>0</v>
      </c>
      <c r="I43" s="242">
        <v>0</v>
      </c>
      <c r="J43" s="243">
        <v>16675</v>
      </c>
    </row>
    <row r="44" spans="1:10" ht="9.1999999999999993" customHeight="1">
      <c r="A44" s="241" t="s">
        <v>428</v>
      </c>
      <c r="B44" s="242">
        <v>0</v>
      </c>
      <c r="C44" s="242">
        <v>0</v>
      </c>
      <c r="D44" s="242">
        <v>0</v>
      </c>
      <c r="E44" s="242">
        <v>0</v>
      </c>
      <c r="F44" s="242">
        <v>0</v>
      </c>
      <c r="G44" s="242">
        <v>0</v>
      </c>
      <c r="H44" s="242">
        <v>0</v>
      </c>
      <c r="I44" s="242">
        <v>0</v>
      </c>
      <c r="J44" s="243">
        <v>0</v>
      </c>
    </row>
    <row r="45" spans="1:10" ht="9.1999999999999993" customHeight="1">
      <c r="A45" s="241" t="s">
        <v>34</v>
      </c>
      <c r="B45" s="242">
        <v>19027</v>
      </c>
      <c r="C45" s="242">
        <v>0</v>
      </c>
      <c r="D45" s="242">
        <v>0</v>
      </c>
      <c r="E45" s="242">
        <v>0</v>
      </c>
      <c r="F45" s="242">
        <v>0</v>
      </c>
      <c r="G45" s="242">
        <v>0</v>
      </c>
      <c r="H45" s="242">
        <v>0</v>
      </c>
      <c r="I45" s="242">
        <v>0</v>
      </c>
      <c r="J45" s="243">
        <v>19027</v>
      </c>
    </row>
    <row r="46" spans="1:10" ht="9.1999999999999993" customHeight="1">
      <c r="A46" s="241" t="s">
        <v>35</v>
      </c>
      <c r="B46" s="242">
        <v>3902</v>
      </c>
      <c r="C46" s="242">
        <v>145483</v>
      </c>
      <c r="D46" s="242">
        <v>0</v>
      </c>
      <c r="E46" s="242">
        <v>0</v>
      </c>
      <c r="F46" s="242">
        <v>0</v>
      </c>
      <c r="G46" s="242">
        <v>0</v>
      </c>
      <c r="H46" s="242">
        <v>0</v>
      </c>
      <c r="I46" s="242">
        <v>0</v>
      </c>
      <c r="J46" s="243">
        <v>149385</v>
      </c>
    </row>
    <row r="47" spans="1:10" ht="9.1999999999999993" customHeight="1">
      <c r="A47" s="241" t="s">
        <v>36</v>
      </c>
      <c r="B47" s="242">
        <v>262310</v>
      </c>
      <c r="C47" s="242">
        <v>24010</v>
      </c>
      <c r="D47" s="242">
        <v>0</v>
      </c>
      <c r="E47" s="242">
        <v>0</v>
      </c>
      <c r="F47" s="242">
        <v>0</v>
      </c>
      <c r="G47" s="242">
        <v>0</v>
      </c>
      <c r="H47" s="242">
        <v>0</v>
      </c>
      <c r="I47" s="242">
        <v>0</v>
      </c>
      <c r="J47" s="243">
        <v>286320</v>
      </c>
    </row>
    <row r="48" spans="1:10" ht="9.1999999999999993" customHeight="1">
      <c r="A48" s="241" t="s">
        <v>37</v>
      </c>
      <c r="B48" s="242">
        <v>216344</v>
      </c>
      <c r="C48" s="242">
        <v>13037</v>
      </c>
      <c r="D48" s="242">
        <v>0</v>
      </c>
      <c r="E48" s="242">
        <v>0</v>
      </c>
      <c r="F48" s="242">
        <v>0</v>
      </c>
      <c r="G48" s="242">
        <v>0</v>
      </c>
      <c r="H48" s="242">
        <v>0</v>
      </c>
      <c r="I48" s="242">
        <v>0</v>
      </c>
      <c r="J48" s="243">
        <v>229381</v>
      </c>
    </row>
    <row r="49" spans="1:10" ht="9.1999999999999993" customHeight="1">
      <c r="A49" s="241" t="s">
        <v>38</v>
      </c>
      <c r="B49" s="242">
        <v>1733</v>
      </c>
      <c r="C49" s="242">
        <v>0</v>
      </c>
      <c r="D49" s="242">
        <v>0</v>
      </c>
      <c r="E49" s="242">
        <v>0</v>
      </c>
      <c r="F49" s="242">
        <v>0</v>
      </c>
      <c r="G49" s="242">
        <v>0</v>
      </c>
      <c r="H49" s="242">
        <v>0</v>
      </c>
      <c r="I49" s="242">
        <v>0</v>
      </c>
      <c r="J49" s="243">
        <v>1733</v>
      </c>
    </row>
    <row r="50" spans="1:10" ht="9.1999999999999993" customHeight="1">
      <c r="A50" s="241" t="s">
        <v>429</v>
      </c>
      <c r="B50" s="247">
        <v>0</v>
      </c>
      <c r="C50" s="247">
        <v>76104</v>
      </c>
      <c r="D50" s="247">
        <v>0</v>
      </c>
      <c r="E50" s="247">
        <v>0</v>
      </c>
      <c r="F50" s="247">
        <v>0</v>
      </c>
      <c r="G50" s="247">
        <v>0</v>
      </c>
      <c r="H50" s="247">
        <v>0</v>
      </c>
      <c r="I50" s="247">
        <v>0</v>
      </c>
      <c r="J50" s="243">
        <v>76104</v>
      </c>
    </row>
    <row r="51" spans="1:10" ht="9.1999999999999993" customHeight="1">
      <c r="A51" s="241" t="s">
        <v>39</v>
      </c>
      <c r="B51" s="242">
        <v>277677</v>
      </c>
      <c r="C51" s="242">
        <v>4318</v>
      </c>
      <c r="D51" s="242">
        <v>0</v>
      </c>
      <c r="E51" s="242">
        <v>0</v>
      </c>
      <c r="F51" s="242">
        <v>0</v>
      </c>
      <c r="G51" s="242">
        <v>0</v>
      </c>
      <c r="H51" s="242">
        <v>0</v>
      </c>
      <c r="I51" s="242">
        <v>0</v>
      </c>
      <c r="J51" s="243">
        <v>281995</v>
      </c>
    </row>
    <row r="52" spans="1:10" ht="9.1999999999999993" customHeight="1">
      <c r="A52" s="241" t="s">
        <v>359</v>
      </c>
      <c r="B52" s="242">
        <v>0</v>
      </c>
      <c r="C52" s="242">
        <v>0</v>
      </c>
      <c r="D52" s="242">
        <v>0</v>
      </c>
      <c r="E52" s="242">
        <v>0</v>
      </c>
      <c r="F52" s="242">
        <v>0</v>
      </c>
      <c r="G52" s="242">
        <v>0</v>
      </c>
      <c r="H52" s="242">
        <v>0</v>
      </c>
      <c r="I52" s="242">
        <v>0</v>
      </c>
      <c r="J52" s="243">
        <v>0</v>
      </c>
    </row>
    <row r="53" spans="1:10" ht="9.1999999999999993" customHeight="1">
      <c r="A53" s="241" t="s">
        <v>109</v>
      </c>
      <c r="B53" s="242">
        <v>142550</v>
      </c>
      <c r="C53" s="242">
        <v>2251</v>
      </c>
      <c r="D53" s="242">
        <v>0</v>
      </c>
      <c r="E53" s="242">
        <v>0</v>
      </c>
      <c r="F53" s="242">
        <v>0</v>
      </c>
      <c r="G53" s="242">
        <v>0</v>
      </c>
      <c r="H53" s="242">
        <v>0</v>
      </c>
      <c r="I53" s="242">
        <v>0</v>
      </c>
      <c r="J53" s="243">
        <v>144801</v>
      </c>
    </row>
    <row r="54" spans="1:10" ht="9.1999999999999993" customHeight="1">
      <c r="A54" s="241" t="s">
        <v>41</v>
      </c>
      <c r="B54" s="242">
        <v>21381</v>
      </c>
      <c r="C54" s="242">
        <v>0</v>
      </c>
      <c r="D54" s="242">
        <v>0</v>
      </c>
      <c r="E54" s="242">
        <v>0</v>
      </c>
      <c r="F54" s="242">
        <v>0</v>
      </c>
      <c r="G54" s="242">
        <v>0</v>
      </c>
      <c r="H54" s="242">
        <v>0</v>
      </c>
      <c r="I54" s="242">
        <v>0</v>
      </c>
      <c r="J54" s="243">
        <v>21381</v>
      </c>
    </row>
    <row r="55" spans="1:10" ht="9.1999999999999993" customHeight="1">
      <c r="A55" s="241" t="s">
        <v>42</v>
      </c>
      <c r="B55" s="242">
        <v>34082</v>
      </c>
      <c r="C55" s="242">
        <v>0</v>
      </c>
      <c r="D55" s="242">
        <v>0</v>
      </c>
      <c r="E55" s="242">
        <v>0</v>
      </c>
      <c r="F55" s="242">
        <v>0</v>
      </c>
      <c r="G55" s="242">
        <v>0</v>
      </c>
      <c r="H55" s="242">
        <v>0</v>
      </c>
      <c r="I55" s="242">
        <v>0</v>
      </c>
      <c r="J55" s="243">
        <v>34082</v>
      </c>
    </row>
    <row r="56" spans="1:10" ht="9.1999999999999993" customHeight="1">
      <c r="A56" s="241" t="s">
        <v>430</v>
      </c>
      <c r="B56" s="242">
        <v>278939</v>
      </c>
      <c r="C56" s="242">
        <v>12036</v>
      </c>
      <c r="D56" s="242">
        <v>0</v>
      </c>
      <c r="E56" s="242">
        <v>0</v>
      </c>
      <c r="F56" s="242">
        <v>0</v>
      </c>
      <c r="G56" s="242">
        <v>0</v>
      </c>
      <c r="H56" s="242">
        <v>0</v>
      </c>
      <c r="I56" s="242">
        <v>0</v>
      </c>
      <c r="J56" s="243">
        <v>290975</v>
      </c>
    </row>
    <row r="57" spans="1:10" ht="9.1999999999999993" customHeight="1">
      <c r="A57" s="241" t="s">
        <v>431</v>
      </c>
      <c r="B57" s="242">
        <v>0</v>
      </c>
      <c r="C57" s="242">
        <v>0</v>
      </c>
      <c r="D57" s="242">
        <v>0</v>
      </c>
      <c r="E57" s="242">
        <v>0</v>
      </c>
      <c r="F57" s="242">
        <v>0</v>
      </c>
      <c r="G57" s="242">
        <v>0</v>
      </c>
      <c r="H57" s="242">
        <v>0</v>
      </c>
      <c r="I57" s="242">
        <v>0</v>
      </c>
      <c r="J57" s="243">
        <v>0</v>
      </c>
    </row>
    <row r="58" spans="1:10" ht="9.1999999999999993" customHeight="1">
      <c r="A58" s="241" t="s">
        <v>44</v>
      </c>
      <c r="B58" s="242">
        <v>0</v>
      </c>
      <c r="C58" s="242">
        <v>0</v>
      </c>
      <c r="D58" s="242">
        <v>0</v>
      </c>
      <c r="E58" s="242">
        <v>0</v>
      </c>
      <c r="F58" s="242">
        <v>0</v>
      </c>
      <c r="G58" s="242">
        <v>0</v>
      </c>
      <c r="H58" s="242">
        <v>0</v>
      </c>
      <c r="I58" s="242">
        <v>0</v>
      </c>
      <c r="J58" s="243">
        <v>0</v>
      </c>
    </row>
    <row r="59" spans="1:10" ht="9.1999999999999993" customHeight="1">
      <c r="A59" s="241" t="s">
        <v>432</v>
      </c>
      <c r="B59" s="242">
        <v>16061</v>
      </c>
      <c r="C59" s="242">
        <v>294732</v>
      </c>
      <c r="D59" s="242">
        <v>0</v>
      </c>
      <c r="E59" s="242">
        <v>0</v>
      </c>
      <c r="F59" s="242">
        <v>0</v>
      </c>
      <c r="G59" s="242">
        <v>0</v>
      </c>
      <c r="H59" s="242">
        <v>0</v>
      </c>
      <c r="I59" s="242">
        <v>0</v>
      </c>
      <c r="J59" s="243">
        <v>310793</v>
      </c>
    </row>
    <row r="60" spans="1:10" ht="9.1999999999999993" customHeight="1">
      <c r="A60" s="241" t="s">
        <v>433</v>
      </c>
      <c r="B60" s="242">
        <v>1373905</v>
      </c>
      <c r="C60" s="242">
        <v>607605</v>
      </c>
      <c r="D60" s="242">
        <v>0</v>
      </c>
      <c r="E60" s="242">
        <v>0</v>
      </c>
      <c r="F60" s="242">
        <v>0</v>
      </c>
      <c r="G60" s="242">
        <v>0</v>
      </c>
      <c r="H60" s="242">
        <v>0</v>
      </c>
      <c r="I60" s="242">
        <v>0</v>
      </c>
      <c r="J60" s="243">
        <v>1981510</v>
      </c>
    </row>
    <row r="61" spans="1:10" ht="9.1999999999999993" customHeight="1">
      <c r="A61" s="244"/>
      <c r="B61" s="245"/>
      <c r="C61" s="245"/>
      <c r="D61" s="245"/>
      <c r="E61" s="245"/>
      <c r="F61" s="245"/>
      <c r="G61" s="245"/>
      <c r="H61" s="245"/>
      <c r="I61" s="245"/>
      <c r="J61" s="246"/>
    </row>
    <row r="62" spans="1:10" ht="9.1999999999999993" customHeight="1">
      <c r="A62" s="241" t="s">
        <v>97</v>
      </c>
      <c r="B62" s="242">
        <v>6591</v>
      </c>
      <c r="C62" s="242">
        <v>3293</v>
      </c>
      <c r="D62" s="242">
        <v>289015</v>
      </c>
      <c r="E62" s="242">
        <v>0</v>
      </c>
      <c r="F62" s="242">
        <v>0</v>
      </c>
      <c r="G62" s="242">
        <v>0</v>
      </c>
      <c r="H62" s="242">
        <v>0</v>
      </c>
      <c r="I62" s="242">
        <v>0</v>
      </c>
      <c r="J62" s="243">
        <v>298899</v>
      </c>
    </row>
    <row r="63" spans="1:10" ht="9.1999999999999993" customHeight="1">
      <c r="A63" s="241" t="s">
        <v>46</v>
      </c>
      <c r="B63" s="242">
        <v>0</v>
      </c>
      <c r="C63" s="242">
        <v>129301</v>
      </c>
      <c r="D63" s="242">
        <v>0</v>
      </c>
      <c r="E63" s="242">
        <v>0</v>
      </c>
      <c r="F63" s="242">
        <v>0</v>
      </c>
      <c r="G63" s="242">
        <v>0</v>
      </c>
      <c r="H63" s="242">
        <v>0</v>
      </c>
      <c r="I63" s="242">
        <v>0</v>
      </c>
      <c r="J63" s="243">
        <v>129301</v>
      </c>
    </row>
    <row r="64" spans="1:10" ht="9.1999999999999993" customHeight="1">
      <c r="A64" s="241" t="s">
        <v>434</v>
      </c>
      <c r="B64" s="242">
        <v>0</v>
      </c>
      <c r="C64" s="242">
        <v>0</v>
      </c>
      <c r="D64" s="242">
        <v>0</v>
      </c>
      <c r="E64" s="242">
        <v>0</v>
      </c>
      <c r="F64" s="242">
        <v>0</v>
      </c>
      <c r="G64" s="242">
        <v>0</v>
      </c>
      <c r="H64" s="242">
        <v>0</v>
      </c>
      <c r="I64" s="242">
        <v>0</v>
      </c>
      <c r="J64" s="243">
        <v>0</v>
      </c>
    </row>
    <row r="65" spans="1:10" ht="9.1999999999999993" customHeight="1">
      <c r="A65" s="241" t="s">
        <v>383</v>
      </c>
      <c r="B65" s="242">
        <v>0</v>
      </c>
      <c r="C65" s="242">
        <v>0</v>
      </c>
      <c r="D65" s="242">
        <v>0</v>
      </c>
      <c r="E65" s="242">
        <v>0</v>
      </c>
      <c r="F65" s="242">
        <v>0</v>
      </c>
      <c r="G65" s="242">
        <v>0</v>
      </c>
      <c r="H65" s="242">
        <v>0</v>
      </c>
      <c r="I65" s="242">
        <v>0</v>
      </c>
      <c r="J65" s="243">
        <v>0</v>
      </c>
    </row>
    <row r="66" spans="1:10" ht="9.1999999999999993" customHeight="1">
      <c r="A66" s="241" t="s">
        <v>435</v>
      </c>
      <c r="B66" s="242">
        <v>6591</v>
      </c>
      <c r="C66" s="242">
        <v>132594</v>
      </c>
      <c r="D66" s="242">
        <v>289015</v>
      </c>
      <c r="E66" s="242">
        <v>0</v>
      </c>
      <c r="F66" s="242">
        <v>0</v>
      </c>
      <c r="G66" s="242">
        <v>0</v>
      </c>
      <c r="H66" s="242">
        <v>0</v>
      </c>
      <c r="I66" s="242">
        <v>0</v>
      </c>
      <c r="J66" s="243">
        <v>428200</v>
      </c>
    </row>
    <row r="67" spans="1:10" ht="9.1999999999999993" customHeight="1">
      <c r="A67" s="244"/>
      <c r="B67" s="245"/>
      <c r="C67" s="245"/>
      <c r="D67" s="245"/>
      <c r="E67" s="245"/>
      <c r="F67" s="245"/>
      <c r="G67" s="245"/>
      <c r="H67" s="245"/>
      <c r="I67" s="245"/>
      <c r="J67" s="246"/>
    </row>
    <row r="68" spans="1:10" ht="9.1999999999999993" customHeight="1">
      <c r="A68" s="241" t="s">
        <v>436</v>
      </c>
      <c r="B68" s="242">
        <v>0</v>
      </c>
      <c r="C68" s="242">
        <v>0</v>
      </c>
      <c r="D68" s="242">
        <v>0</v>
      </c>
      <c r="E68" s="242">
        <v>0</v>
      </c>
      <c r="F68" s="242">
        <v>0</v>
      </c>
      <c r="G68" s="242">
        <v>0</v>
      </c>
      <c r="H68" s="242">
        <v>0</v>
      </c>
      <c r="I68" s="242">
        <v>0</v>
      </c>
      <c r="J68" s="243">
        <v>0</v>
      </c>
    </row>
    <row r="69" spans="1:10" ht="9.1999999999999993" customHeight="1">
      <c r="A69" s="241" t="s">
        <v>437</v>
      </c>
      <c r="B69" s="242">
        <v>0</v>
      </c>
      <c r="C69" s="242">
        <v>0</v>
      </c>
      <c r="D69" s="242">
        <v>0</v>
      </c>
      <c r="E69" s="242">
        <v>0</v>
      </c>
      <c r="F69" s="242">
        <v>0</v>
      </c>
      <c r="G69" s="242">
        <v>0</v>
      </c>
      <c r="H69" s="242">
        <v>0</v>
      </c>
      <c r="I69" s="242">
        <v>0</v>
      </c>
      <c r="J69" s="243">
        <v>0</v>
      </c>
    </row>
    <row r="70" spans="1:10" ht="9.1999999999999993" customHeight="1">
      <c r="A70" s="241" t="s">
        <v>438</v>
      </c>
      <c r="B70" s="242">
        <v>0</v>
      </c>
      <c r="C70" s="242">
        <v>0</v>
      </c>
      <c r="D70" s="242">
        <v>0</v>
      </c>
      <c r="E70" s="242">
        <v>0</v>
      </c>
      <c r="F70" s="242">
        <v>0</v>
      </c>
      <c r="G70" s="242">
        <v>0</v>
      </c>
      <c r="H70" s="242">
        <v>0</v>
      </c>
      <c r="I70" s="242">
        <v>0</v>
      </c>
      <c r="J70" s="243">
        <v>0</v>
      </c>
    </row>
    <row r="71" spans="1:10" ht="9.1999999999999993" customHeight="1">
      <c r="A71" s="241" t="s">
        <v>439</v>
      </c>
      <c r="B71" s="242">
        <v>0</v>
      </c>
      <c r="C71" s="242">
        <v>0</v>
      </c>
      <c r="D71" s="242">
        <v>0</v>
      </c>
      <c r="E71" s="242">
        <v>0</v>
      </c>
      <c r="F71" s="242">
        <v>0</v>
      </c>
      <c r="G71" s="242">
        <v>0</v>
      </c>
      <c r="H71" s="242">
        <v>0</v>
      </c>
      <c r="I71" s="242">
        <v>0</v>
      </c>
      <c r="J71" s="243">
        <v>0</v>
      </c>
    </row>
    <row r="72" spans="1:10" ht="9.1999999999999993" customHeight="1">
      <c r="A72" s="241" t="s">
        <v>440</v>
      </c>
      <c r="B72" s="242">
        <v>0</v>
      </c>
      <c r="C72" s="242">
        <v>0</v>
      </c>
      <c r="D72" s="242">
        <v>0</v>
      </c>
      <c r="E72" s="242">
        <v>0</v>
      </c>
      <c r="F72" s="242">
        <v>0</v>
      </c>
      <c r="G72" s="242">
        <v>0</v>
      </c>
      <c r="H72" s="242">
        <v>0</v>
      </c>
      <c r="I72" s="242">
        <v>0</v>
      </c>
      <c r="J72" s="243">
        <v>0</v>
      </c>
    </row>
    <row r="73" spans="1:10" ht="9.1999999999999993" customHeight="1">
      <c r="A73" s="241" t="s">
        <v>441</v>
      </c>
      <c r="B73" s="242">
        <v>3124035</v>
      </c>
      <c r="C73" s="242">
        <v>1425899</v>
      </c>
      <c r="D73" s="242">
        <v>289015</v>
      </c>
      <c r="E73" s="242">
        <v>0</v>
      </c>
      <c r="F73" s="242">
        <v>0</v>
      </c>
      <c r="G73" s="242">
        <v>0</v>
      </c>
      <c r="H73" s="242">
        <v>0</v>
      </c>
      <c r="I73" s="242">
        <v>0</v>
      </c>
      <c r="J73" s="243">
        <v>4838949</v>
      </c>
    </row>
    <row r="74" spans="1:10" ht="9.1999999999999993" customHeight="1">
      <c r="A74" s="241" t="s">
        <v>50</v>
      </c>
      <c r="B74" s="242">
        <v>31236</v>
      </c>
      <c r="C74" s="242">
        <v>0</v>
      </c>
      <c r="D74" s="242">
        <v>0</v>
      </c>
      <c r="E74" s="242">
        <v>0</v>
      </c>
      <c r="F74" s="242">
        <v>0</v>
      </c>
      <c r="G74" s="242">
        <v>0</v>
      </c>
      <c r="H74" s="242">
        <v>0</v>
      </c>
      <c r="I74" s="242">
        <v>0</v>
      </c>
      <c r="J74" s="243">
        <v>31236</v>
      </c>
    </row>
    <row r="75" spans="1:10" ht="9.1999999999999993" customHeight="1">
      <c r="A75" s="241" t="s">
        <v>442</v>
      </c>
      <c r="B75" s="242">
        <v>3155271</v>
      </c>
      <c r="C75" s="242">
        <v>1425899</v>
      </c>
      <c r="D75" s="242">
        <v>289015</v>
      </c>
      <c r="E75" s="242">
        <v>0</v>
      </c>
      <c r="F75" s="242">
        <v>0</v>
      </c>
      <c r="G75" s="242">
        <v>0</v>
      </c>
      <c r="H75" s="242">
        <v>0</v>
      </c>
      <c r="I75" s="242">
        <v>0</v>
      </c>
      <c r="J75" s="243">
        <v>4870185</v>
      </c>
    </row>
    <row r="76" spans="1:10" ht="9">
      <c r="A76" s="244"/>
      <c r="B76" s="245"/>
      <c r="C76" s="245"/>
      <c r="D76" s="245"/>
      <c r="E76" s="245"/>
      <c r="F76" s="245"/>
      <c r="G76" s="245"/>
      <c r="H76" s="245"/>
      <c r="I76" s="245"/>
      <c r="J76" s="246"/>
    </row>
    <row r="77" spans="1:10" ht="9.6" customHeight="1">
      <c r="A77" s="248" t="s">
        <v>443</v>
      </c>
      <c r="B77" s="242">
        <v>230647</v>
      </c>
      <c r="C77" s="242">
        <v>-38404</v>
      </c>
      <c r="D77" s="242">
        <v>-6035</v>
      </c>
      <c r="E77" s="242">
        <v>0</v>
      </c>
      <c r="F77" s="242">
        <v>20154</v>
      </c>
      <c r="G77" s="242">
        <v>0</v>
      </c>
      <c r="H77" s="242">
        <v>0</v>
      </c>
      <c r="I77" s="242">
        <v>0</v>
      </c>
      <c r="J77" s="243">
        <v>206362</v>
      </c>
    </row>
    <row r="78" spans="1:10" ht="9.6" customHeight="1">
      <c r="A78" s="249" t="s">
        <v>444</v>
      </c>
      <c r="B78" s="242">
        <v>357192</v>
      </c>
      <c r="C78" s="242">
        <v>362133</v>
      </c>
      <c r="D78" s="242">
        <v>68652</v>
      </c>
      <c r="E78" s="242">
        <v>0</v>
      </c>
      <c r="F78" s="242">
        <v>49829</v>
      </c>
      <c r="G78" s="242">
        <v>0</v>
      </c>
      <c r="H78" s="242">
        <v>0</v>
      </c>
      <c r="I78" s="242">
        <v>0</v>
      </c>
      <c r="J78" s="243">
        <v>837806</v>
      </c>
    </row>
    <row r="79" spans="1:10" ht="9.75" thickBot="1">
      <c r="A79" s="250" t="s">
        <v>445</v>
      </c>
      <c r="B79" s="251">
        <v>587839</v>
      </c>
      <c r="C79" s="251">
        <v>323729</v>
      </c>
      <c r="D79" s="251">
        <v>62617</v>
      </c>
      <c r="E79" s="251">
        <v>0</v>
      </c>
      <c r="F79" s="251">
        <v>69983</v>
      </c>
      <c r="G79" s="251">
        <v>0</v>
      </c>
      <c r="H79" s="251">
        <v>0</v>
      </c>
      <c r="I79" s="251">
        <v>0</v>
      </c>
      <c r="J79" s="252">
        <v>1044168</v>
      </c>
    </row>
    <row r="80" spans="1:10" ht="11.25" customHeight="1">
      <c r="A80" s="227"/>
      <c r="B80" s="253"/>
      <c r="C80" s="253"/>
      <c r="D80" s="253"/>
      <c r="E80" s="253"/>
      <c r="F80" s="253"/>
      <c r="G80" s="253"/>
      <c r="H80" s="253"/>
      <c r="I80" s="253"/>
      <c r="J80" s="253"/>
    </row>
    <row r="81" spans="1:10" ht="9.75">
      <c r="A81" s="254">
        <v>45</v>
      </c>
      <c r="B81" s="254"/>
      <c r="C81" s="254"/>
      <c r="D81" s="254"/>
      <c r="E81" s="254"/>
      <c r="F81" s="254"/>
      <c r="G81" s="254"/>
      <c r="H81" s="254"/>
      <c r="I81" s="254"/>
      <c r="J81" s="254"/>
    </row>
    <row r="82" spans="1:10" ht="9">
      <c r="B82" s="255"/>
      <c r="C82" s="255"/>
      <c r="D82" s="255"/>
      <c r="E82" s="255"/>
      <c r="F82" s="255"/>
      <c r="G82" s="255"/>
      <c r="H82" s="255"/>
      <c r="I82" s="255"/>
      <c r="J82" s="255"/>
    </row>
    <row r="83" spans="1:10" ht="9" hidden="1">
      <c r="B83" s="255"/>
      <c r="C83" s="255"/>
      <c r="D83" s="255"/>
      <c r="E83" s="255"/>
      <c r="F83" s="255"/>
      <c r="G83" s="255"/>
      <c r="H83" s="255"/>
      <c r="I83" s="255"/>
      <c r="J83" s="255"/>
    </row>
    <row r="84" spans="1:10" ht="9" hidden="1">
      <c r="B84" s="255"/>
      <c r="C84" s="255"/>
      <c r="D84" s="255"/>
      <c r="E84" s="255"/>
      <c r="F84" s="255"/>
      <c r="G84" s="255"/>
      <c r="H84" s="255"/>
      <c r="I84" s="255"/>
      <c r="J84" s="255"/>
    </row>
    <row r="85" spans="1:10" ht="9" hidden="1">
      <c r="B85" s="255"/>
      <c r="C85" s="255"/>
      <c r="D85" s="255"/>
      <c r="E85" s="255"/>
      <c r="F85" s="255"/>
      <c r="G85" s="255"/>
      <c r="H85" s="255"/>
      <c r="I85" s="255"/>
      <c r="J85" s="255"/>
    </row>
  </sheetData>
  <printOptions horizontalCentered="1"/>
  <pageMargins left="0" right="0" top="0.4" bottom="0.25" header="0.2" footer="0.16"/>
  <pageSetup scale="98" orientation="portrait"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7B6D2E-8BE5-4BD3-A810-4F1EC3700EA6}">
  <sheetPr>
    <pageSetUpPr fitToPage="1"/>
  </sheetPr>
  <dimension ref="A1:M85"/>
  <sheetViews>
    <sheetView zoomScale="130" zoomScaleNormal="130" workbookViewId="0"/>
  </sheetViews>
  <sheetFormatPr defaultColWidth="0" defaultRowHeight="0" customHeight="1" zeroHeight="1"/>
  <cols>
    <col min="1" max="1" width="18.7109375" style="192" customWidth="1"/>
    <col min="2" max="2" width="10.7109375" style="192" customWidth="1"/>
    <col min="3" max="9" width="8.28515625" style="192" customWidth="1"/>
    <col min="10" max="10" width="10.7109375" style="192" customWidth="1"/>
    <col min="11" max="11" width="0.85546875" style="192" customWidth="1"/>
    <col min="12" max="13" width="0" style="192" hidden="1" customWidth="1"/>
    <col min="14" max="16384" width="9.140625" style="192" hidden="1"/>
  </cols>
  <sheetData>
    <row r="1" spans="1:13" ht="9">
      <c r="A1" s="189"/>
      <c r="B1" s="190"/>
      <c r="C1" s="190"/>
      <c r="D1" s="190"/>
      <c r="E1" s="190"/>
      <c r="F1" s="190"/>
      <c r="G1" s="190"/>
      <c r="H1" s="190"/>
      <c r="I1" s="190"/>
      <c r="J1" s="191"/>
    </row>
    <row r="2" spans="1:13" ht="16.5" customHeight="1">
      <c r="A2" s="193" t="s">
        <v>470</v>
      </c>
      <c r="B2" s="194"/>
      <c r="C2" s="194"/>
      <c r="D2" s="194"/>
      <c r="E2" s="194"/>
      <c r="F2" s="194"/>
      <c r="G2" s="194"/>
      <c r="H2" s="194"/>
      <c r="I2" s="194"/>
      <c r="J2" s="195"/>
    </row>
    <row r="3" spans="1:13" ht="11.25">
      <c r="A3" s="196"/>
      <c r="B3" s="197"/>
      <c r="C3" s="197"/>
      <c r="D3" s="197"/>
      <c r="E3" s="197"/>
      <c r="F3" s="197"/>
      <c r="G3" s="197"/>
      <c r="H3" s="197"/>
      <c r="I3" s="197"/>
      <c r="J3" s="198"/>
    </row>
    <row r="4" spans="1:13" ht="23.25">
      <c r="A4" s="199" t="s">
        <v>473</v>
      </c>
      <c r="B4" s="200"/>
      <c r="C4" s="200"/>
      <c r="D4" s="200"/>
      <c r="E4" s="200"/>
      <c r="F4" s="200"/>
      <c r="G4" s="200"/>
      <c r="H4" s="200"/>
      <c r="I4" s="200"/>
      <c r="J4" s="201"/>
    </row>
    <row r="5" spans="1:13" ht="16.5" customHeight="1">
      <c r="A5" s="202" t="s">
        <v>92</v>
      </c>
      <c r="B5" s="203"/>
      <c r="C5" s="203"/>
      <c r="D5" s="203"/>
      <c r="E5" s="203"/>
      <c r="F5" s="203"/>
      <c r="G5" s="203"/>
      <c r="H5" s="203"/>
      <c r="I5" s="203"/>
      <c r="J5" s="204"/>
    </row>
    <row r="6" spans="1:13" ht="9.75" thickBot="1">
      <c r="A6" s="205"/>
      <c r="B6" s="206"/>
      <c r="C6" s="206"/>
      <c r="D6" s="206"/>
      <c r="E6" s="206"/>
      <c r="F6" s="206"/>
      <c r="G6" s="206"/>
      <c r="H6" s="206"/>
      <c r="I6" s="206"/>
      <c r="J6" s="207"/>
    </row>
    <row r="7" spans="1:13" ht="11.25">
      <c r="A7" s="208" t="s">
        <v>400</v>
      </c>
      <c r="B7" s="209"/>
      <c r="C7" s="209"/>
      <c r="D7" s="209"/>
      <c r="E7" s="209"/>
      <c r="F7" s="209"/>
      <c r="G7" s="209"/>
      <c r="H7" s="209"/>
      <c r="I7" s="209"/>
      <c r="J7" s="210"/>
    </row>
    <row r="8" spans="1:13" ht="9">
      <c r="A8" s="211"/>
      <c r="B8" s="212"/>
      <c r="C8" s="212"/>
      <c r="D8" s="212"/>
      <c r="E8" s="212"/>
      <c r="F8" s="212"/>
      <c r="G8" s="212"/>
      <c r="H8" s="212"/>
      <c r="I8" s="212"/>
      <c r="J8" s="213"/>
    </row>
    <row r="9" spans="1:13" ht="9.6" customHeight="1">
      <c r="A9" s="214" t="s">
        <v>390</v>
      </c>
      <c r="B9" s="215"/>
      <c r="C9" s="215"/>
      <c r="D9" s="215"/>
      <c r="E9" s="215"/>
      <c r="F9" s="215"/>
      <c r="G9" s="215"/>
      <c r="H9" s="215"/>
      <c r="I9" s="215"/>
      <c r="J9" s="216"/>
    </row>
    <row r="10" spans="1:13" ht="13.5" customHeight="1" thickBot="1">
      <c r="A10" s="217"/>
      <c r="B10" s="218" t="s">
        <v>401</v>
      </c>
      <c r="C10" s="218"/>
      <c r="D10" s="218"/>
      <c r="E10" s="218"/>
      <c r="F10" s="218"/>
      <c r="G10" s="218" t="s">
        <v>402</v>
      </c>
      <c r="H10" s="218"/>
      <c r="I10" s="219" t="s">
        <v>403</v>
      </c>
      <c r="J10" s="220" t="s">
        <v>404</v>
      </c>
      <c r="L10" s="221"/>
      <c r="M10" s="221"/>
    </row>
    <row r="11" spans="1:13" s="227" customFormat="1" ht="0.95" customHeight="1">
      <c r="A11" s="222"/>
      <c r="B11" s="223"/>
      <c r="C11" s="224"/>
      <c r="D11" s="224"/>
      <c r="E11" s="224"/>
      <c r="F11" s="225"/>
      <c r="G11" s="223"/>
      <c r="H11" s="224"/>
      <c r="I11" s="224"/>
      <c r="J11" s="226"/>
    </row>
    <row r="12" spans="1:13" s="227" customFormat="1" ht="9.6" customHeight="1">
      <c r="A12" s="228" t="s">
        <v>92</v>
      </c>
      <c r="B12" s="229" t="s">
        <v>405</v>
      </c>
      <c r="C12" s="230" t="s">
        <v>406</v>
      </c>
      <c r="D12" s="230" t="s">
        <v>407</v>
      </c>
      <c r="E12" s="230" t="s">
        <v>408</v>
      </c>
      <c r="F12" s="231" t="s">
        <v>409</v>
      </c>
      <c r="G12" s="229" t="s">
        <v>410</v>
      </c>
      <c r="H12" s="230" t="s">
        <v>411</v>
      </c>
      <c r="I12" s="230"/>
      <c r="J12" s="232" t="s">
        <v>412</v>
      </c>
    </row>
    <row r="13" spans="1:13" s="227" customFormat="1" ht="9.6" customHeight="1">
      <c r="A13" s="233"/>
      <c r="B13" s="229" t="s">
        <v>413</v>
      </c>
      <c r="C13" s="230" t="s">
        <v>15</v>
      </c>
      <c r="D13" s="230" t="s">
        <v>414</v>
      </c>
      <c r="E13" s="230" t="s">
        <v>415</v>
      </c>
      <c r="F13" s="231" t="s">
        <v>416</v>
      </c>
      <c r="G13" s="229" t="s">
        <v>417</v>
      </c>
      <c r="H13" s="230" t="s">
        <v>414</v>
      </c>
      <c r="I13" s="230" t="s">
        <v>418</v>
      </c>
      <c r="J13" s="231" t="s">
        <v>417</v>
      </c>
    </row>
    <row r="14" spans="1:13" s="227" customFormat="1" ht="9.6" customHeight="1" thickBot="1">
      <c r="A14" s="234"/>
      <c r="B14" s="235">
        <v>100</v>
      </c>
      <c r="C14" s="236">
        <v>200</v>
      </c>
      <c r="D14" s="236">
        <v>290</v>
      </c>
      <c r="E14" s="236">
        <v>300</v>
      </c>
      <c r="F14" s="237">
        <v>400</v>
      </c>
      <c r="G14" s="235">
        <v>500</v>
      </c>
      <c r="H14" s="236">
        <v>600</v>
      </c>
      <c r="I14" s="236" t="s">
        <v>419</v>
      </c>
      <c r="J14" s="237" t="s">
        <v>420</v>
      </c>
    </row>
    <row r="15" spans="1:13" ht="9.1999999999999993" customHeight="1">
      <c r="A15" s="238" t="s">
        <v>421</v>
      </c>
      <c r="B15" s="239"/>
      <c r="C15" s="239"/>
      <c r="D15" s="239"/>
      <c r="E15" s="239"/>
      <c r="F15" s="239"/>
      <c r="G15" s="239"/>
      <c r="H15" s="239"/>
      <c r="I15" s="239"/>
      <c r="J15" s="240"/>
    </row>
    <row r="16" spans="1:13" ht="9.1999999999999993" customHeight="1">
      <c r="A16" s="241" t="s">
        <v>16</v>
      </c>
      <c r="B16" s="242">
        <v>307858</v>
      </c>
      <c r="C16" s="242">
        <v>0</v>
      </c>
      <c r="D16" s="242">
        <v>0</v>
      </c>
      <c r="E16" s="242">
        <v>40436</v>
      </c>
      <c r="F16" s="242">
        <v>0</v>
      </c>
      <c r="G16" s="242">
        <v>0</v>
      </c>
      <c r="H16" s="242">
        <v>0</v>
      </c>
      <c r="I16" s="242">
        <v>0</v>
      </c>
      <c r="J16" s="243">
        <v>348294</v>
      </c>
    </row>
    <row r="17" spans="1:10" ht="9.1999999999999993" customHeight="1">
      <c r="A17" s="241" t="s">
        <v>17</v>
      </c>
      <c r="B17" s="242">
        <v>6293</v>
      </c>
      <c r="C17" s="242">
        <v>141428</v>
      </c>
      <c r="D17" s="242">
        <v>2572</v>
      </c>
      <c r="E17" s="242">
        <v>1260</v>
      </c>
      <c r="F17" s="242">
        <v>0</v>
      </c>
      <c r="G17" s="242">
        <v>0</v>
      </c>
      <c r="H17" s="242">
        <v>0</v>
      </c>
      <c r="I17" s="242">
        <v>14380</v>
      </c>
      <c r="J17" s="243">
        <v>151553</v>
      </c>
    </row>
    <row r="18" spans="1:10" ht="9.1999999999999993" customHeight="1">
      <c r="A18" s="241" t="s">
        <v>18</v>
      </c>
      <c r="B18" s="242">
        <v>2199542</v>
      </c>
      <c r="C18" s="242">
        <v>97986</v>
      </c>
      <c r="D18" s="242">
        <v>0</v>
      </c>
      <c r="E18" s="242">
        <v>10730</v>
      </c>
      <c r="F18" s="242">
        <v>0</v>
      </c>
      <c r="G18" s="242">
        <v>0</v>
      </c>
      <c r="H18" s="242">
        <v>0</v>
      </c>
      <c r="I18" s="242">
        <v>0</v>
      </c>
      <c r="J18" s="243">
        <v>2308258</v>
      </c>
    </row>
    <row r="19" spans="1:10" ht="9.1999999999999993" customHeight="1">
      <c r="A19" s="241" t="s">
        <v>19</v>
      </c>
      <c r="B19" s="242">
        <v>19349</v>
      </c>
      <c r="C19" s="242">
        <v>829205</v>
      </c>
      <c r="D19" s="242">
        <v>116298</v>
      </c>
      <c r="E19" s="242">
        <v>0</v>
      </c>
      <c r="F19" s="242">
        <v>0</v>
      </c>
      <c r="G19" s="242">
        <v>0</v>
      </c>
      <c r="H19" s="242">
        <v>0</v>
      </c>
      <c r="I19" s="242">
        <v>0</v>
      </c>
      <c r="J19" s="243">
        <v>964852</v>
      </c>
    </row>
    <row r="20" spans="1:10" ht="9.1999999999999993" customHeight="1">
      <c r="A20" s="241" t="s">
        <v>20</v>
      </c>
      <c r="B20" s="242">
        <v>0</v>
      </c>
      <c r="C20" s="242">
        <v>0</v>
      </c>
      <c r="D20" s="242">
        <v>0</v>
      </c>
      <c r="E20" s="242">
        <v>0</v>
      </c>
      <c r="F20" s="242">
        <v>0</v>
      </c>
      <c r="G20" s="242">
        <v>0</v>
      </c>
      <c r="H20" s="242">
        <v>0</v>
      </c>
      <c r="I20" s="242">
        <v>0</v>
      </c>
      <c r="J20" s="243">
        <v>0</v>
      </c>
    </row>
    <row r="21" spans="1:10" ht="9.1999999999999993" customHeight="1">
      <c r="A21" s="241" t="s">
        <v>422</v>
      </c>
      <c r="B21" s="242">
        <v>2533042</v>
      </c>
      <c r="C21" s="242">
        <v>1068619</v>
      </c>
      <c r="D21" s="242">
        <v>118870</v>
      </c>
      <c r="E21" s="242">
        <v>52426</v>
      </c>
      <c r="F21" s="242">
        <v>0</v>
      </c>
      <c r="G21" s="242">
        <v>0</v>
      </c>
      <c r="H21" s="242">
        <v>0</v>
      </c>
      <c r="I21" s="242">
        <v>14380</v>
      </c>
      <c r="J21" s="243">
        <v>3772957</v>
      </c>
    </row>
    <row r="22" spans="1:10" ht="9.1999999999999993" customHeight="1">
      <c r="A22" s="241" t="s">
        <v>21</v>
      </c>
      <c r="B22" s="242">
        <v>4679</v>
      </c>
      <c r="C22" s="242">
        <v>81635</v>
      </c>
      <c r="D22" s="242">
        <v>0</v>
      </c>
      <c r="E22" s="242">
        <v>0</v>
      </c>
      <c r="F22" s="242">
        <v>43101</v>
      </c>
      <c r="G22" s="242">
        <v>0</v>
      </c>
      <c r="H22" s="242">
        <v>0</v>
      </c>
      <c r="I22" s="242">
        <v>0</v>
      </c>
      <c r="J22" s="243">
        <v>129415</v>
      </c>
    </row>
    <row r="23" spans="1:10" ht="9.1999999999999993" customHeight="1">
      <c r="A23" s="241" t="s">
        <v>423</v>
      </c>
      <c r="B23" s="242">
        <v>2537721</v>
      </c>
      <c r="C23" s="242">
        <v>1150254</v>
      </c>
      <c r="D23" s="242">
        <v>118870</v>
      </c>
      <c r="E23" s="242">
        <v>52426</v>
      </c>
      <c r="F23" s="242">
        <v>43101</v>
      </c>
      <c r="G23" s="242">
        <v>0</v>
      </c>
      <c r="H23" s="242">
        <v>0</v>
      </c>
      <c r="I23" s="242">
        <v>14380</v>
      </c>
      <c r="J23" s="243">
        <v>3902372</v>
      </c>
    </row>
    <row r="24" spans="1:10" ht="9.1999999999999993" customHeight="1">
      <c r="A24" s="244"/>
      <c r="B24" s="245"/>
      <c r="C24" s="245"/>
      <c r="D24" s="245"/>
      <c r="E24" s="245"/>
      <c r="F24" s="245"/>
      <c r="G24" s="245"/>
      <c r="H24" s="245"/>
      <c r="I24" s="245"/>
      <c r="J24" s="246"/>
    </row>
    <row r="25" spans="1:10" ht="9.1999999999999993" customHeight="1">
      <c r="A25" s="241" t="s">
        <v>53</v>
      </c>
      <c r="B25" s="242"/>
      <c r="C25" s="242"/>
      <c r="D25" s="242"/>
      <c r="E25" s="242"/>
      <c r="F25" s="242"/>
      <c r="G25" s="242"/>
      <c r="H25" s="242"/>
      <c r="I25" s="242"/>
      <c r="J25" s="243"/>
    </row>
    <row r="26" spans="1:10" ht="9.1999999999999993" customHeight="1">
      <c r="A26" s="241" t="s">
        <v>22</v>
      </c>
      <c r="B26" s="242">
        <v>415332</v>
      </c>
      <c r="C26" s="242">
        <v>188252</v>
      </c>
      <c r="D26" s="242">
        <v>0</v>
      </c>
      <c r="E26" s="242">
        <v>0</v>
      </c>
      <c r="F26" s="242">
        <v>0</v>
      </c>
      <c r="G26" s="242">
        <v>0</v>
      </c>
      <c r="H26" s="242">
        <v>0</v>
      </c>
      <c r="I26" s="242">
        <v>0</v>
      </c>
      <c r="J26" s="243">
        <v>603584</v>
      </c>
    </row>
    <row r="27" spans="1:10" ht="9.1999999999999993" customHeight="1">
      <c r="A27" s="241" t="s">
        <v>23</v>
      </c>
      <c r="B27" s="242">
        <v>749422</v>
      </c>
      <c r="C27" s="242">
        <v>115976</v>
      </c>
      <c r="D27" s="242">
        <v>0</v>
      </c>
      <c r="E27" s="242">
        <v>0</v>
      </c>
      <c r="F27" s="242">
        <v>0</v>
      </c>
      <c r="G27" s="242">
        <v>0</v>
      </c>
      <c r="H27" s="242">
        <v>0</v>
      </c>
      <c r="I27" s="242">
        <v>0</v>
      </c>
      <c r="J27" s="243">
        <v>865398</v>
      </c>
    </row>
    <row r="28" spans="1:10" ht="9.1999999999999993" customHeight="1">
      <c r="A28" s="241" t="s">
        <v>24</v>
      </c>
      <c r="B28" s="242">
        <v>0</v>
      </c>
      <c r="C28" s="242">
        <v>0</v>
      </c>
      <c r="D28" s="242">
        <v>0</v>
      </c>
      <c r="E28" s="242">
        <v>0</v>
      </c>
      <c r="F28" s="242">
        <v>0</v>
      </c>
      <c r="G28" s="242">
        <v>0</v>
      </c>
      <c r="H28" s="242">
        <v>0</v>
      </c>
      <c r="I28" s="242">
        <v>0</v>
      </c>
      <c r="J28" s="243">
        <v>0</v>
      </c>
    </row>
    <row r="29" spans="1:10" ht="9.1999999999999993" customHeight="1">
      <c r="A29" s="241" t="s">
        <v>424</v>
      </c>
      <c r="B29" s="242">
        <v>0</v>
      </c>
      <c r="C29" s="242">
        <v>28828</v>
      </c>
      <c r="D29" s="242">
        <v>0</v>
      </c>
      <c r="E29" s="242">
        <v>0</v>
      </c>
      <c r="F29" s="242">
        <v>0</v>
      </c>
      <c r="G29" s="242">
        <v>0</v>
      </c>
      <c r="H29" s="242">
        <v>0</v>
      </c>
      <c r="I29" s="242">
        <v>0</v>
      </c>
      <c r="J29" s="243">
        <v>28828</v>
      </c>
    </row>
    <row r="30" spans="1:10" ht="9.1999999999999993" customHeight="1">
      <c r="A30" s="241" t="s">
        <v>154</v>
      </c>
      <c r="B30" s="242">
        <v>141339</v>
      </c>
      <c r="C30" s="242">
        <v>363623</v>
      </c>
      <c r="D30" s="242">
        <v>0</v>
      </c>
      <c r="E30" s="242">
        <v>0</v>
      </c>
      <c r="F30" s="242">
        <v>0</v>
      </c>
      <c r="G30" s="242">
        <v>0</v>
      </c>
      <c r="H30" s="242">
        <v>0</v>
      </c>
      <c r="I30" s="242">
        <v>0</v>
      </c>
      <c r="J30" s="243">
        <v>504962</v>
      </c>
    </row>
    <row r="31" spans="1:10" ht="9.1999999999999993" customHeight="1">
      <c r="A31" s="241" t="s">
        <v>425</v>
      </c>
      <c r="B31" s="242">
        <v>0</v>
      </c>
      <c r="C31" s="242">
        <v>1952</v>
      </c>
      <c r="D31" s="242">
        <v>0</v>
      </c>
      <c r="E31" s="242">
        <v>0</v>
      </c>
      <c r="F31" s="242">
        <v>0</v>
      </c>
      <c r="G31" s="242">
        <v>0</v>
      </c>
      <c r="H31" s="242">
        <v>0</v>
      </c>
      <c r="I31" s="242">
        <v>0</v>
      </c>
      <c r="J31" s="243">
        <v>1952</v>
      </c>
    </row>
    <row r="32" spans="1:10" ht="9.1999999999999993" customHeight="1">
      <c r="A32" s="241" t="s">
        <v>25</v>
      </c>
      <c r="B32" s="242">
        <v>0</v>
      </c>
      <c r="C32" s="242">
        <v>0</v>
      </c>
      <c r="D32" s="242">
        <v>0</v>
      </c>
      <c r="E32" s="242">
        <v>0</v>
      </c>
      <c r="F32" s="242">
        <v>0</v>
      </c>
      <c r="G32" s="242">
        <v>0</v>
      </c>
      <c r="H32" s="242">
        <v>0</v>
      </c>
      <c r="I32" s="242">
        <v>0</v>
      </c>
      <c r="J32" s="243">
        <v>0</v>
      </c>
    </row>
    <row r="33" spans="1:10" ht="9.1999999999999993" customHeight="1">
      <c r="A33" s="241" t="s">
        <v>26</v>
      </c>
      <c r="B33" s="242">
        <v>72615</v>
      </c>
      <c r="C33" s="242">
        <v>0</v>
      </c>
      <c r="D33" s="242">
        <v>0</v>
      </c>
      <c r="E33" s="242">
        <v>0</v>
      </c>
      <c r="F33" s="242">
        <v>0</v>
      </c>
      <c r="G33" s="242">
        <v>0</v>
      </c>
      <c r="H33" s="242">
        <v>0</v>
      </c>
      <c r="I33" s="242">
        <v>0</v>
      </c>
      <c r="J33" s="243">
        <v>72615</v>
      </c>
    </row>
    <row r="34" spans="1:10" ht="9.1999999999999993" customHeight="1">
      <c r="A34" s="241" t="s">
        <v>27</v>
      </c>
      <c r="B34" s="242">
        <v>11417</v>
      </c>
      <c r="C34" s="242">
        <v>0</v>
      </c>
      <c r="D34" s="242">
        <v>0</v>
      </c>
      <c r="E34" s="242">
        <v>0</v>
      </c>
      <c r="F34" s="242">
        <v>0</v>
      </c>
      <c r="G34" s="242">
        <v>0</v>
      </c>
      <c r="H34" s="242">
        <v>0</v>
      </c>
      <c r="I34" s="242">
        <v>0</v>
      </c>
      <c r="J34" s="243">
        <v>11417</v>
      </c>
    </row>
    <row r="35" spans="1:10" ht="9.1999999999999993" customHeight="1">
      <c r="A35" s="241" t="s">
        <v>28</v>
      </c>
      <c r="B35" s="242">
        <v>0</v>
      </c>
      <c r="C35" s="242">
        <v>8292</v>
      </c>
      <c r="D35" s="242">
        <v>0</v>
      </c>
      <c r="E35" s="242">
        <v>0</v>
      </c>
      <c r="F35" s="242">
        <v>0</v>
      </c>
      <c r="G35" s="242">
        <v>0</v>
      </c>
      <c r="H35" s="242">
        <v>0</v>
      </c>
      <c r="I35" s="242">
        <v>0</v>
      </c>
      <c r="J35" s="243">
        <v>8292</v>
      </c>
    </row>
    <row r="36" spans="1:10" ht="9.1999999999999993" customHeight="1">
      <c r="A36" s="241" t="s">
        <v>29</v>
      </c>
      <c r="B36" s="242">
        <v>0</v>
      </c>
      <c r="C36" s="242">
        <v>0</v>
      </c>
      <c r="D36" s="242">
        <v>0</v>
      </c>
      <c r="E36" s="242">
        <v>0</v>
      </c>
      <c r="F36" s="242">
        <v>0</v>
      </c>
      <c r="G36" s="242">
        <v>0</v>
      </c>
      <c r="H36" s="242">
        <v>0</v>
      </c>
      <c r="I36" s="242">
        <v>0</v>
      </c>
      <c r="J36" s="243">
        <v>0</v>
      </c>
    </row>
    <row r="37" spans="1:10" ht="9.1999999999999993" customHeight="1">
      <c r="A37" s="241" t="s">
        <v>30</v>
      </c>
      <c r="B37" s="242">
        <v>0</v>
      </c>
      <c r="C37" s="242">
        <v>0</v>
      </c>
      <c r="D37" s="242">
        <v>0</v>
      </c>
      <c r="E37" s="242">
        <v>0</v>
      </c>
      <c r="F37" s="242">
        <v>0</v>
      </c>
      <c r="G37" s="242">
        <v>0</v>
      </c>
      <c r="H37" s="242">
        <v>0</v>
      </c>
      <c r="I37" s="242">
        <v>0</v>
      </c>
      <c r="J37" s="243">
        <v>0</v>
      </c>
    </row>
    <row r="38" spans="1:10" ht="9.1999999999999993" customHeight="1">
      <c r="A38" s="241" t="s">
        <v>426</v>
      </c>
      <c r="B38" s="242">
        <v>1390125</v>
      </c>
      <c r="C38" s="242">
        <v>706923</v>
      </c>
      <c r="D38" s="242">
        <v>0</v>
      </c>
      <c r="E38" s="242">
        <v>0</v>
      </c>
      <c r="F38" s="242">
        <v>0</v>
      </c>
      <c r="G38" s="242">
        <v>0</v>
      </c>
      <c r="H38" s="242">
        <v>0</v>
      </c>
      <c r="I38" s="242">
        <v>0</v>
      </c>
      <c r="J38" s="243">
        <v>2097048</v>
      </c>
    </row>
    <row r="39" spans="1:10" ht="9.1999999999999993" customHeight="1">
      <c r="A39" s="244"/>
      <c r="B39" s="245"/>
      <c r="C39" s="245"/>
      <c r="D39" s="245"/>
      <c r="E39" s="245"/>
      <c r="F39" s="245"/>
      <c r="G39" s="245"/>
      <c r="H39" s="245"/>
      <c r="I39" s="245"/>
      <c r="J39" s="246"/>
    </row>
    <row r="40" spans="1:10" ht="9.1999999999999993" customHeight="1">
      <c r="A40" s="241" t="s">
        <v>31</v>
      </c>
      <c r="B40" s="242">
        <v>83927</v>
      </c>
      <c r="C40" s="242">
        <v>0</v>
      </c>
      <c r="D40" s="242">
        <v>0</v>
      </c>
      <c r="E40" s="242">
        <v>0</v>
      </c>
      <c r="F40" s="242">
        <v>0</v>
      </c>
      <c r="G40" s="242">
        <v>0</v>
      </c>
      <c r="H40" s="242">
        <v>0</v>
      </c>
      <c r="I40" s="242">
        <v>0</v>
      </c>
      <c r="J40" s="243">
        <v>83927</v>
      </c>
    </row>
    <row r="41" spans="1:10" ht="9.1999999999999993" customHeight="1">
      <c r="A41" s="241" t="s">
        <v>427</v>
      </c>
      <c r="B41" s="242">
        <v>58513</v>
      </c>
      <c r="C41" s="242">
        <v>0</v>
      </c>
      <c r="D41" s="242">
        <v>0</v>
      </c>
      <c r="E41" s="242">
        <v>0</v>
      </c>
      <c r="F41" s="242">
        <v>0</v>
      </c>
      <c r="G41" s="242">
        <v>0</v>
      </c>
      <c r="H41" s="242">
        <v>0</v>
      </c>
      <c r="I41" s="242">
        <v>0</v>
      </c>
      <c r="J41" s="243">
        <v>58513</v>
      </c>
    </row>
    <row r="42" spans="1:10" ht="9.1999999999999993" customHeight="1">
      <c r="A42" s="241" t="s">
        <v>32</v>
      </c>
      <c r="B42" s="242">
        <v>2875</v>
      </c>
      <c r="C42" s="242">
        <v>80894</v>
      </c>
      <c r="D42" s="242">
        <v>0</v>
      </c>
      <c r="E42" s="242">
        <v>0</v>
      </c>
      <c r="F42" s="242">
        <v>0</v>
      </c>
      <c r="G42" s="242">
        <v>0</v>
      </c>
      <c r="H42" s="242">
        <v>0</v>
      </c>
      <c r="I42" s="242">
        <v>10550</v>
      </c>
      <c r="J42" s="243">
        <v>83769</v>
      </c>
    </row>
    <row r="43" spans="1:10" ht="9.1999999999999993" customHeight="1">
      <c r="A43" s="241" t="s">
        <v>33</v>
      </c>
      <c r="B43" s="242">
        <v>25869</v>
      </c>
      <c r="C43" s="242">
        <v>20219</v>
      </c>
      <c r="D43" s="242">
        <v>0</v>
      </c>
      <c r="E43" s="242">
        <v>0</v>
      </c>
      <c r="F43" s="242">
        <v>0</v>
      </c>
      <c r="G43" s="242">
        <v>0</v>
      </c>
      <c r="H43" s="242">
        <v>0</v>
      </c>
      <c r="I43" s="242">
        <v>0</v>
      </c>
      <c r="J43" s="243">
        <v>46088</v>
      </c>
    </row>
    <row r="44" spans="1:10" ht="9.1999999999999993" customHeight="1">
      <c r="A44" s="241" t="s">
        <v>428</v>
      </c>
      <c r="B44" s="242">
        <v>0</v>
      </c>
      <c r="C44" s="242">
        <v>74834</v>
      </c>
      <c r="D44" s="242">
        <v>0</v>
      </c>
      <c r="E44" s="242">
        <v>0</v>
      </c>
      <c r="F44" s="242">
        <v>0</v>
      </c>
      <c r="G44" s="242">
        <v>0</v>
      </c>
      <c r="H44" s="242">
        <v>0</v>
      </c>
      <c r="I44" s="242">
        <v>0</v>
      </c>
      <c r="J44" s="243">
        <v>74834</v>
      </c>
    </row>
    <row r="45" spans="1:10" ht="9.1999999999999993" customHeight="1">
      <c r="A45" s="241" t="s">
        <v>34</v>
      </c>
      <c r="B45" s="242">
        <v>11388</v>
      </c>
      <c r="C45" s="242">
        <v>0</v>
      </c>
      <c r="D45" s="242">
        <v>0</v>
      </c>
      <c r="E45" s="242">
        <v>0</v>
      </c>
      <c r="F45" s="242">
        <v>0</v>
      </c>
      <c r="G45" s="242">
        <v>0</v>
      </c>
      <c r="H45" s="242">
        <v>0</v>
      </c>
      <c r="I45" s="242">
        <v>0</v>
      </c>
      <c r="J45" s="243">
        <v>11388</v>
      </c>
    </row>
    <row r="46" spans="1:10" ht="9.1999999999999993" customHeight="1">
      <c r="A46" s="241" t="s">
        <v>35</v>
      </c>
      <c r="B46" s="242">
        <v>63173</v>
      </c>
      <c r="C46" s="242">
        <v>1388</v>
      </c>
      <c r="D46" s="242">
        <v>0</v>
      </c>
      <c r="E46" s="242">
        <v>0</v>
      </c>
      <c r="F46" s="242">
        <v>0</v>
      </c>
      <c r="G46" s="242">
        <v>0</v>
      </c>
      <c r="H46" s="242">
        <v>0</v>
      </c>
      <c r="I46" s="242">
        <v>0</v>
      </c>
      <c r="J46" s="243">
        <v>64561</v>
      </c>
    </row>
    <row r="47" spans="1:10" ht="9.1999999999999993" customHeight="1">
      <c r="A47" s="241" t="s">
        <v>36</v>
      </c>
      <c r="B47" s="242">
        <v>200885</v>
      </c>
      <c r="C47" s="242">
        <v>0</v>
      </c>
      <c r="D47" s="242">
        <v>0</v>
      </c>
      <c r="E47" s="242">
        <v>0</v>
      </c>
      <c r="F47" s="242">
        <v>0</v>
      </c>
      <c r="G47" s="242">
        <v>0</v>
      </c>
      <c r="H47" s="242">
        <v>0</v>
      </c>
      <c r="I47" s="242">
        <v>0</v>
      </c>
      <c r="J47" s="243">
        <v>200885</v>
      </c>
    </row>
    <row r="48" spans="1:10" ht="9.1999999999999993" customHeight="1">
      <c r="A48" s="241" t="s">
        <v>37</v>
      </c>
      <c r="B48" s="242">
        <v>97431</v>
      </c>
      <c r="C48" s="242">
        <v>140</v>
      </c>
      <c r="D48" s="242">
        <v>0</v>
      </c>
      <c r="E48" s="242">
        <v>0</v>
      </c>
      <c r="F48" s="242">
        <v>0</v>
      </c>
      <c r="G48" s="242">
        <v>0</v>
      </c>
      <c r="H48" s="242">
        <v>0</v>
      </c>
      <c r="I48" s="242">
        <v>0</v>
      </c>
      <c r="J48" s="243">
        <v>97571</v>
      </c>
    </row>
    <row r="49" spans="1:10" ht="9.1999999999999993" customHeight="1">
      <c r="A49" s="241" t="s">
        <v>38</v>
      </c>
      <c r="B49" s="242">
        <v>0</v>
      </c>
      <c r="C49" s="242">
        <v>0</v>
      </c>
      <c r="D49" s="242">
        <v>0</v>
      </c>
      <c r="E49" s="242">
        <v>0</v>
      </c>
      <c r="F49" s="242">
        <v>0</v>
      </c>
      <c r="G49" s="242">
        <v>0</v>
      </c>
      <c r="H49" s="242">
        <v>0</v>
      </c>
      <c r="I49" s="242">
        <v>0</v>
      </c>
      <c r="J49" s="243">
        <v>0</v>
      </c>
    </row>
    <row r="50" spans="1:10" ht="9.1999999999999993" customHeight="1">
      <c r="A50" s="241" t="s">
        <v>429</v>
      </c>
      <c r="B50" s="247">
        <v>15524</v>
      </c>
      <c r="C50" s="247">
        <v>25836</v>
      </c>
      <c r="D50" s="247">
        <v>0</v>
      </c>
      <c r="E50" s="247">
        <v>0</v>
      </c>
      <c r="F50" s="247">
        <v>0</v>
      </c>
      <c r="G50" s="247">
        <v>0</v>
      </c>
      <c r="H50" s="247">
        <v>0</v>
      </c>
      <c r="I50" s="247">
        <v>0</v>
      </c>
      <c r="J50" s="243">
        <v>41360</v>
      </c>
    </row>
    <row r="51" spans="1:10" ht="9.1999999999999993" customHeight="1">
      <c r="A51" s="241" t="s">
        <v>39</v>
      </c>
      <c r="B51" s="242">
        <v>208576</v>
      </c>
      <c r="C51" s="242">
        <v>0</v>
      </c>
      <c r="D51" s="242">
        <v>0</v>
      </c>
      <c r="E51" s="242">
        <v>0</v>
      </c>
      <c r="F51" s="242">
        <v>0</v>
      </c>
      <c r="G51" s="242">
        <v>0</v>
      </c>
      <c r="H51" s="242">
        <v>0</v>
      </c>
      <c r="I51" s="242">
        <v>0</v>
      </c>
      <c r="J51" s="243">
        <v>208576</v>
      </c>
    </row>
    <row r="52" spans="1:10" ht="9.1999999999999993" customHeight="1">
      <c r="A52" s="241" t="s">
        <v>359</v>
      </c>
      <c r="B52" s="242">
        <v>0</v>
      </c>
      <c r="C52" s="242">
        <v>0</v>
      </c>
      <c r="D52" s="242">
        <v>0</v>
      </c>
      <c r="E52" s="242">
        <v>0</v>
      </c>
      <c r="F52" s="242">
        <v>0</v>
      </c>
      <c r="G52" s="242">
        <v>0</v>
      </c>
      <c r="H52" s="242">
        <v>0</v>
      </c>
      <c r="I52" s="242">
        <v>0</v>
      </c>
      <c r="J52" s="243">
        <v>0</v>
      </c>
    </row>
    <row r="53" spans="1:10" ht="9.1999999999999993" customHeight="1">
      <c r="A53" s="241" t="s">
        <v>109</v>
      </c>
      <c r="B53" s="242">
        <v>107172</v>
      </c>
      <c r="C53" s="242">
        <v>88906</v>
      </c>
      <c r="D53" s="242">
        <v>0</v>
      </c>
      <c r="E53" s="242">
        <v>0</v>
      </c>
      <c r="F53" s="242">
        <v>31483</v>
      </c>
      <c r="G53" s="242">
        <v>0</v>
      </c>
      <c r="H53" s="242">
        <v>0</v>
      </c>
      <c r="I53" s="242">
        <v>0</v>
      </c>
      <c r="J53" s="243">
        <v>227561</v>
      </c>
    </row>
    <row r="54" spans="1:10" ht="9.1999999999999993" customHeight="1">
      <c r="A54" s="241" t="s">
        <v>41</v>
      </c>
      <c r="B54" s="242">
        <v>17909</v>
      </c>
      <c r="C54" s="242">
        <v>0</v>
      </c>
      <c r="D54" s="242">
        <v>0</v>
      </c>
      <c r="E54" s="242">
        <v>0</v>
      </c>
      <c r="F54" s="242">
        <v>0</v>
      </c>
      <c r="G54" s="242">
        <v>0</v>
      </c>
      <c r="H54" s="242">
        <v>0</v>
      </c>
      <c r="I54" s="242">
        <v>0</v>
      </c>
      <c r="J54" s="243">
        <v>17909</v>
      </c>
    </row>
    <row r="55" spans="1:10" ht="9.1999999999999993" customHeight="1">
      <c r="A55" s="241" t="s">
        <v>42</v>
      </c>
      <c r="B55" s="242">
        <v>0</v>
      </c>
      <c r="C55" s="242">
        <v>3051</v>
      </c>
      <c r="D55" s="242">
        <v>0</v>
      </c>
      <c r="E55" s="242">
        <v>0</v>
      </c>
      <c r="F55" s="242">
        <v>0</v>
      </c>
      <c r="G55" s="242">
        <v>0</v>
      </c>
      <c r="H55" s="242">
        <v>0</v>
      </c>
      <c r="I55" s="242">
        <v>0</v>
      </c>
      <c r="J55" s="243">
        <v>3051</v>
      </c>
    </row>
    <row r="56" spans="1:10" ht="9.1999999999999993" customHeight="1">
      <c r="A56" s="241" t="s">
        <v>430</v>
      </c>
      <c r="B56" s="242">
        <v>100039</v>
      </c>
      <c r="C56" s="242">
        <v>0</v>
      </c>
      <c r="D56" s="242">
        <v>0</v>
      </c>
      <c r="E56" s="242">
        <v>0</v>
      </c>
      <c r="F56" s="242">
        <v>0</v>
      </c>
      <c r="G56" s="242">
        <v>0</v>
      </c>
      <c r="H56" s="242">
        <v>0</v>
      </c>
      <c r="I56" s="242">
        <v>0</v>
      </c>
      <c r="J56" s="243">
        <v>100039</v>
      </c>
    </row>
    <row r="57" spans="1:10" ht="9.1999999999999993" customHeight="1">
      <c r="A57" s="241" t="s">
        <v>431</v>
      </c>
      <c r="B57" s="242">
        <v>3125</v>
      </c>
      <c r="C57" s="242">
        <v>0</v>
      </c>
      <c r="D57" s="242">
        <v>0</v>
      </c>
      <c r="E57" s="242">
        <v>0</v>
      </c>
      <c r="F57" s="242">
        <v>0</v>
      </c>
      <c r="G57" s="242">
        <v>0</v>
      </c>
      <c r="H57" s="242">
        <v>0</v>
      </c>
      <c r="I57" s="242">
        <v>0</v>
      </c>
      <c r="J57" s="243">
        <v>3125</v>
      </c>
    </row>
    <row r="58" spans="1:10" ht="9.1999999999999993" customHeight="1">
      <c r="A58" s="241" t="s">
        <v>44</v>
      </c>
      <c r="B58" s="242">
        <v>0</v>
      </c>
      <c r="C58" s="242">
        <v>0</v>
      </c>
      <c r="D58" s="242">
        <v>0</v>
      </c>
      <c r="E58" s="242">
        <v>0</v>
      </c>
      <c r="F58" s="242">
        <v>0</v>
      </c>
      <c r="G58" s="242">
        <v>0</v>
      </c>
      <c r="H58" s="242">
        <v>0</v>
      </c>
      <c r="I58" s="242">
        <v>0</v>
      </c>
      <c r="J58" s="243">
        <v>0</v>
      </c>
    </row>
    <row r="59" spans="1:10" ht="9.1999999999999993" customHeight="1">
      <c r="A59" s="241" t="s">
        <v>432</v>
      </c>
      <c r="B59" s="242">
        <v>0</v>
      </c>
      <c r="C59" s="242">
        <v>0</v>
      </c>
      <c r="D59" s="242">
        <v>0</v>
      </c>
      <c r="E59" s="242">
        <v>0</v>
      </c>
      <c r="F59" s="242">
        <v>0</v>
      </c>
      <c r="G59" s="242">
        <v>0</v>
      </c>
      <c r="H59" s="242">
        <v>0</v>
      </c>
      <c r="I59" s="242">
        <v>0</v>
      </c>
      <c r="J59" s="243">
        <v>0</v>
      </c>
    </row>
    <row r="60" spans="1:10" ht="9.1999999999999993" customHeight="1">
      <c r="A60" s="241" t="s">
        <v>433</v>
      </c>
      <c r="B60" s="242">
        <v>996406</v>
      </c>
      <c r="C60" s="242">
        <v>295268</v>
      </c>
      <c r="D60" s="242">
        <v>0</v>
      </c>
      <c r="E60" s="242">
        <v>0</v>
      </c>
      <c r="F60" s="242">
        <v>31483</v>
      </c>
      <c r="G60" s="242">
        <v>0</v>
      </c>
      <c r="H60" s="242">
        <v>0</v>
      </c>
      <c r="I60" s="242">
        <v>10550</v>
      </c>
      <c r="J60" s="243">
        <v>1323157</v>
      </c>
    </row>
    <row r="61" spans="1:10" ht="9.1999999999999993" customHeight="1">
      <c r="A61" s="244"/>
      <c r="B61" s="245"/>
      <c r="C61" s="245"/>
      <c r="D61" s="245"/>
      <c r="E61" s="245"/>
      <c r="F61" s="245"/>
      <c r="G61" s="245"/>
      <c r="H61" s="245"/>
      <c r="I61" s="245"/>
      <c r="J61" s="246"/>
    </row>
    <row r="62" spans="1:10" ht="9.1999999999999993" customHeight="1">
      <c r="A62" s="241" t="s">
        <v>97</v>
      </c>
      <c r="B62" s="242">
        <v>3787</v>
      </c>
      <c r="C62" s="242">
        <v>0</v>
      </c>
      <c r="D62" s="242">
        <v>96196</v>
      </c>
      <c r="E62" s="242">
        <v>0</v>
      </c>
      <c r="F62" s="242">
        <v>0</v>
      </c>
      <c r="G62" s="242">
        <v>0</v>
      </c>
      <c r="H62" s="242">
        <v>0</v>
      </c>
      <c r="I62" s="242">
        <v>0</v>
      </c>
      <c r="J62" s="243">
        <v>99983</v>
      </c>
    </row>
    <row r="63" spans="1:10" ht="9.1999999999999993" customHeight="1">
      <c r="A63" s="241" t="s">
        <v>46</v>
      </c>
      <c r="B63" s="242">
        <v>0</v>
      </c>
      <c r="C63" s="242">
        <v>0</v>
      </c>
      <c r="D63" s="242">
        <v>0</v>
      </c>
      <c r="E63" s="242">
        <v>0</v>
      </c>
      <c r="F63" s="242">
        <v>0</v>
      </c>
      <c r="G63" s="242">
        <v>0</v>
      </c>
      <c r="H63" s="242">
        <v>0</v>
      </c>
      <c r="I63" s="242">
        <v>0</v>
      </c>
      <c r="J63" s="243">
        <v>0</v>
      </c>
    </row>
    <row r="64" spans="1:10" ht="9.1999999999999993" customHeight="1">
      <c r="A64" s="241" t="s">
        <v>434</v>
      </c>
      <c r="B64" s="242">
        <v>0</v>
      </c>
      <c r="C64" s="242">
        <v>0</v>
      </c>
      <c r="D64" s="242">
        <v>0</v>
      </c>
      <c r="E64" s="242">
        <v>0</v>
      </c>
      <c r="F64" s="242">
        <v>0</v>
      </c>
      <c r="G64" s="242">
        <v>0</v>
      </c>
      <c r="H64" s="242">
        <v>0</v>
      </c>
      <c r="I64" s="242">
        <v>0</v>
      </c>
      <c r="J64" s="243">
        <v>0</v>
      </c>
    </row>
    <row r="65" spans="1:10" ht="9.1999999999999993" customHeight="1">
      <c r="A65" s="241" t="s">
        <v>383</v>
      </c>
      <c r="B65" s="242">
        <v>0</v>
      </c>
      <c r="C65" s="242">
        <v>67420</v>
      </c>
      <c r="D65" s="242">
        <v>0</v>
      </c>
      <c r="E65" s="242">
        <v>0</v>
      </c>
      <c r="F65" s="242">
        <v>0</v>
      </c>
      <c r="G65" s="242">
        <v>0</v>
      </c>
      <c r="H65" s="242">
        <v>0</v>
      </c>
      <c r="I65" s="242">
        <v>0</v>
      </c>
      <c r="J65" s="243">
        <v>67420</v>
      </c>
    </row>
    <row r="66" spans="1:10" ht="9.1999999999999993" customHeight="1">
      <c r="A66" s="241" t="s">
        <v>435</v>
      </c>
      <c r="B66" s="242">
        <v>3787</v>
      </c>
      <c r="C66" s="242">
        <v>67420</v>
      </c>
      <c r="D66" s="242">
        <v>96196</v>
      </c>
      <c r="E66" s="242">
        <v>0</v>
      </c>
      <c r="F66" s="242">
        <v>0</v>
      </c>
      <c r="G66" s="242">
        <v>0</v>
      </c>
      <c r="H66" s="242">
        <v>0</v>
      </c>
      <c r="I66" s="242">
        <v>0</v>
      </c>
      <c r="J66" s="243">
        <v>167403</v>
      </c>
    </row>
    <row r="67" spans="1:10" ht="9.1999999999999993" customHeight="1">
      <c r="A67" s="244"/>
      <c r="B67" s="245"/>
      <c r="C67" s="245"/>
      <c r="D67" s="245"/>
      <c r="E67" s="245"/>
      <c r="F67" s="245"/>
      <c r="G67" s="245"/>
      <c r="H67" s="245"/>
      <c r="I67" s="245"/>
      <c r="J67" s="246"/>
    </row>
    <row r="68" spans="1:10" ht="9.1999999999999993" customHeight="1">
      <c r="A68" s="241" t="s">
        <v>436</v>
      </c>
      <c r="B68" s="242">
        <v>0</v>
      </c>
      <c r="C68" s="242">
        <v>0</v>
      </c>
      <c r="D68" s="242">
        <v>0</v>
      </c>
      <c r="E68" s="242">
        <v>0</v>
      </c>
      <c r="F68" s="242">
        <v>0</v>
      </c>
      <c r="G68" s="242">
        <v>0</v>
      </c>
      <c r="H68" s="242">
        <v>0</v>
      </c>
      <c r="I68" s="242">
        <v>0</v>
      </c>
      <c r="J68" s="243">
        <v>0</v>
      </c>
    </row>
    <row r="69" spans="1:10" ht="9.1999999999999993" customHeight="1">
      <c r="A69" s="241" t="s">
        <v>437</v>
      </c>
      <c r="B69" s="242">
        <v>0</v>
      </c>
      <c r="C69" s="242">
        <v>0</v>
      </c>
      <c r="D69" s="242">
        <v>0</v>
      </c>
      <c r="E69" s="242">
        <v>0</v>
      </c>
      <c r="F69" s="242">
        <v>0</v>
      </c>
      <c r="G69" s="242">
        <v>0</v>
      </c>
      <c r="H69" s="242">
        <v>0</v>
      </c>
      <c r="I69" s="242">
        <v>0</v>
      </c>
      <c r="J69" s="243">
        <v>0</v>
      </c>
    </row>
    <row r="70" spans="1:10" ht="9.1999999999999993" customHeight="1">
      <c r="A70" s="241" t="s">
        <v>438</v>
      </c>
      <c r="B70" s="242">
        <v>0</v>
      </c>
      <c r="C70" s="242">
        <v>0</v>
      </c>
      <c r="D70" s="242">
        <v>0</v>
      </c>
      <c r="E70" s="242">
        <v>120000</v>
      </c>
      <c r="F70" s="242">
        <v>0</v>
      </c>
      <c r="G70" s="242">
        <v>0</v>
      </c>
      <c r="H70" s="242">
        <v>0</v>
      </c>
      <c r="I70" s="242">
        <v>0</v>
      </c>
      <c r="J70" s="243">
        <v>120000</v>
      </c>
    </row>
    <row r="71" spans="1:10" ht="9.1999999999999993" customHeight="1">
      <c r="A71" s="241" t="s">
        <v>439</v>
      </c>
      <c r="B71" s="242">
        <v>0</v>
      </c>
      <c r="C71" s="242">
        <v>0</v>
      </c>
      <c r="D71" s="242">
        <v>0</v>
      </c>
      <c r="E71" s="242">
        <v>24000</v>
      </c>
      <c r="F71" s="242">
        <v>0</v>
      </c>
      <c r="G71" s="242">
        <v>0</v>
      </c>
      <c r="H71" s="242">
        <v>0</v>
      </c>
      <c r="I71" s="242">
        <v>0</v>
      </c>
      <c r="J71" s="243">
        <v>24000</v>
      </c>
    </row>
    <row r="72" spans="1:10" ht="9.1999999999999993" customHeight="1">
      <c r="A72" s="241" t="s">
        <v>440</v>
      </c>
      <c r="B72" s="242">
        <v>0</v>
      </c>
      <c r="C72" s="242">
        <v>0</v>
      </c>
      <c r="D72" s="242">
        <v>0</v>
      </c>
      <c r="E72" s="242">
        <v>0</v>
      </c>
      <c r="F72" s="242">
        <v>0</v>
      </c>
      <c r="G72" s="242">
        <v>0</v>
      </c>
      <c r="H72" s="242">
        <v>0</v>
      </c>
      <c r="I72" s="242">
        <v>0</v>
      </c>
      <c r="J72" s="243">
        <v>0</v>
      </c>
    </row>
    <row r="73" spans="1:10" ht="9.1999999999999993" customHeight="1">
      <c r="A73" s="241" t="s">
        <v>441</v>
      </c>
      <c r="B73" s="242">
        <v>2390318</v>
      </c>
      <c r="C73" s="242">
        <v>1069611</v>
      </c>
      <c r="D73" s="242">
        <v>96196</v>
      </c>
      <c r="E73" s="242">
        <v>144000</v>
      </c>
      <c r="F73" s="242">
        <v>31483</v>
      </c>
      <c r="G73" s="242">
        <v>0</v>
      </c>
      <c r="H73" s="242">
        <v>0</v>
      </c>
      <c r="I73" s="242">
        <v>10550</v>
      </c>
      <c r="J73" s="243">
        <v>3731608</v>
      </c>
    </row>
    <row r="74" spans="1:10" ht="9.1999999999999993" customHeight="1">
      <c r="A74" s="241" t="s">
        <v>50</v>
      </c>
      <c r="B74" s="242">
        <v>102717</v>
      </c>
      <c r="C74" s="242">
        <v>22019</v>
      </c>
      <c r="D74" s="242">
        <v>4679</v>
      </c>
      <c r="E74" s="242">
        <v>0</v>
      </c>
      <c r="F74" s="242">
        <v>0</v>
      </c>
      <c r="G74" s="242">
        <v>0</v>
      </c>
      <c r="H74" s="242">
        <v>0</v>
      </c>
      <c r="I74" s="242">
        <v>0</v>
      </c>
      <c r="J74" s="243">
        <v>129415</v>
      </c>
    </row>
    <row r="75" spans="1:10" ht="9.1999999999999993" customHeight="1">
      <c r="A75" s="241" t="s">
        <v>442</v>
      </c>
      <c r="B75" s="242">
        <v>2493035</v>
      </c>
      <c r="C75" s="242">
        <v>1091630</v>
      </c>
      <c r="D75" s="242">
        <v>100875</v>
      </c>
      <c r="E75" s="242">
        <v>144000</v>
      </c>
      <c r="F75" s="242">
        <v>31483</v>
      </c>
      <c r="G75" s="242">
        <v>0</v>
      </c>
      <c r="H75" s="242">
        <v>0</v>
      </c>
      <c r="I75" s="242">
        <v>10550</v>
      </c>
      <c r="J75" s="243">
        <v>3861023</v>
      </c>
    </row>
    <row r="76" spans="1:10" ht="9">
      <c r="A76" s="244"/>
      <c r="B76" s="245"/>
      <c r="C76" s="245"/>
      <c r="D76" s="245"/>
      <c r="E76" s="245"/>
      <c r="F76" s="245"/>
      <c r="G76" s="245"/>
      <c r="H76" s="245"/>
      <c r="I76" s="245"/>
      <c r="J76" s="246"/>
    </row>
    <row r="77" spans="1:10" ht="9.6" customHeight="1">
      <c r="A77" s="248" t="s">
        <v>443</v>
      </c>
      <c r="B77" s="242">
        <v>44686</v>
      </c>
      <c r="C77" s="242">
        <v>58624</v>
      </c>
      <c r="D77" s="242">
        <v>17995</v>
      </c>
      <c r="E77" s="242">
        <v>-91574</v>
      </c>
      <c r="F77" s="242">
        <v>11618</v>
      </c>
      <c r="G77" s="242">
        <v>0</v>
      </c>
      <c r="H77" s="242">
        <v>0</v>
      </c>
      <c r="I77" s="242">
        <v>3830</v>
      </c>
      <c r="J77" s="243">
        <v>41349</v>
      </c>
    </row>
    <row r="78" spans="1:10" ht="9.6" customHeight="1">
      <c r="A78" s="249" t="s">
        <v>444</v>
      </c>
      <c r="B78" s="242">
        <v>397054</v>
      </c>
      <c r="C78" s="242">
        <v>194463</v>
      </c>
      <c r="D78" s="242">
        <v>69995</v>
      </c>
      <c r="E78" s="242">
        <v>442100</v>
      </c>
      <c r="F78" s="242">
        <v>208610</v>
      </c>
      <c r="G78" s="242">
        <v>0</v>
      </c>
      <c r="H78" s="242">
        <v>0</v>
      </c>
      <c r="I78" s="242">
        <v>8467</v>
      </c>
      <c r="J78" s="243">
        <v>1312222</v>
      </c>
    </row>
    <row r="79" spans="1:10" ht="9.75" thickBot="1">
      <c r="A79" s="250" t="s">
        <v>445</v>
      </c>
      <c r="B79" s="251">
        <v>441740</v>
      </c>
      <c r="C79" s="251">
        <v>253087</v>
      </c>
      <c r="D79" s="251">
        <v>87990</v>
      </c>
      <c r="E79" s="251">
        <v>350526</v>
      </c>
      <c r="F79" s="251">
        <v>220228</v>
      </c>
      <c r="G79" s="251">
        <v>0</v>
      </c>
      <c r="H79" s="251">
        <v>0</v>
      </c>
      <c r="I79" s="251">
        <v>12297</v>
      </c>
      <c r="J79" s="252">
        <v>1353571</v>
      </c>
    </row>
    <row r="80" spans="1:10" ht="11.25" customHeight="1">
      <c r="A80" s="227"/>
      <c r="B80" s="253"/>
      <c r="C80" s="253"/>
      <c r="D80" s="253"/>
      <c r="E80" s="253"/>
      <c r="F80" s="253"/>
      <c r="G80" s="253"/>
      <c r="H80" s="253"/>
      <c r="I80" s="253"/>
      <c r="J80" s="253"/>
    </row>
    <row r="81" spans="1:10" ht="9.75">
      <c r="A81" s="254">
        <v>46</v>
      </c>
      <c r="B81" s="254"/>
      <c r="C81" s="254"/>
      <c r="D81" s="254"/>
      <c r="E81" s="254"/>
      <c r="F81" s="254"/>
      <c r="G81" s="254"/>
      <c r="H81" s="254"/>
      <c r="I81" s="254"/>
      <c r="J81" s="254"/>
    </row>
    <row r="82" spans="1:10" ht="9">
      <c r="B82" s="255"/>
      <c r="C82" s="255"/>
      <c r="D82" s="255"/>
      <c r="E82" s="255"/>
      <c r="F82" s="255"/>
      <c r="G82" s="255"/>
      <c r="H82" s="255"/>
      <c r="I82" s="255"/>
      <c r="J82" s="255"/>
    </row>
    <row r="83" spans="1:10" ht="9" hidden="1">
      <c r="B83" s="255"/>
      <c r="C83" s="255"/>
      <c r="D83" s="255"/>
      <c r="E83" s="255"/>
      <c r="F83" s="255"/>
      <c r="G83" s="255"/>
      <c r="H83" s="255"/>
      <c r="I83" s="255"/>
      <c r="J83" s="255"/>
    </row>
    <row r="84" spans="1:10" ht="9" hidden="1">
      <c r="B84" s="255"/>
      <c r="C84" s="255"/>
      <c r="D84" s="255"/>
      <c r="E84" s="255"/>
      <c r="F84" s="255"/>
      <c r="G84" s="255"/>
      <c r="H84" s="255"/>
      <c r="I84" s="255"/>
      <c r="J84" s="255"/>
    </row>
    <row r="85" spans="1:10" ht="9" hidden="1">
      <c r="B85" s="255"/>
      <c r="C85" s="255"/>
      <c r="D85" s="255"/>
      <c r="E85" s="255"/>
      <c r="F85" s="255"/>
      <c r="G85" s="255"/>
      <c r="H85" s="255"/>
      <c r="I85" s="255"/>
      <c r="J85" s="255"/>
    </row>
  </sheetData>
  <printOptions horizontalCentered="1"/>
  <pageMargins left="0" right="0" top="0.4" bottom="0.25" header="0.2" footer="0.16"/>
  <pageSetup scale="98" orientation="portrait"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451EDE-F839-428E-B187-3F79CC41BBA2}">
  <sheetPr>
    <pageSetUpPr fitToPage="1"/>
  </sheetPr>
  <dimension ref="A1:M85"/>
  <sheetViews>
    <sheetView zoomScale="130" zoomScaleNormal="130" workbookViewId="0"/>
  </sheetViews>
  <sheetFormatPr defaultColWidth="0" defaultRowHeight="0" customHeight="1" zeroHeight="1"/>
  <cols>
    <col min="1" max="1" width="18.7109375" style="192" customWidth="1"/>
    <col min="2" max="2" width="10.7109375" style="192" customWidth="1"/>
    <col min="3" max="9" width="8.28515625" style="192" customWidth="1"/>
    <col min="10" max="10" width="10.7109375" style="192" customWidth="1"/>
    <col min="11" max="11" width="0.85546875" style="192" customWidth="1"/>
    <col min="12" max="13" width="0" style="192" hidden="1" customWidth="1"/>
    <col min="14" max="16384" width="9.140625" style="192" hidden="1"/>
  </cols>
  <sheetData>
    <row r="1" spans="1:13" ht="9">
      <c r="A1" s="189"/>
      <c r="B1" s="190"/>
      <c r="C1" s="190"/>
      <c r="D1" s="190"/>
      <c r="E1" s="190"/>
      <c r="F1" s="190"/>
      <c r="G1" s="190"/>
      <c r="H1" s="190"/>
      <c r="I1" s="190"/>
      <c r="J1" s="191"/>
    </row>
    <row r="2" spans="1:13" ht="16.5" customHeight="1">
      <c r="A2" s="193" t="s">
        <v>474</v>
      </c>
      <c r="B2" s="194"/>
      <c r="C2" s="194"/>
      <c r="D2" s="194"/>
      <c r="E2" s="194"/>
      <c r="F2" s="194"/>
      <c r="G2" s="194"/>
      <c r="H2" s="194"/>
      <c r="I2" s="194"/>
      <c r="J2" s="195"/>
    </row>
    <row r="3" spans="1:13" ht="11.25">
      <c r="A3" s="196"/>
      <c r="B3" s="197"/>
      <c r="C3" s="197"/>
      <c r="D3" s="197"/>
      <c r="E3" s="197"/>
      <c r="F3" s="197"/>
      <c r="G3" s="197"/>
      <c r="H3" s="197"/>
      <c r="I3" s="197"/>
      <c r="J3" s="198"/>
    </row>
    <row r="4" spans="1:13" ht="23.25">
      <c r="A4" s="199" t="s">
        <v>475</v>
      </c>
      <c r="B4" s="200"/>
      <c r="C4" s="200"/>
      <c r="D4" s="200"/>
      <c r="E4" s="200"/>
      <c r="F4" s="200"/>
      <c r="G4" s="200"/>
      <c r="H4" s="200"/>
      <c r="I4" s="200"/>
      <c r="J4" s="201"/>
    </row>
    <row r="5" spans="1:13" ht="16.5" customHeight="1">
      <c r="A5" s="202" t="s">
        <v>92</v>
      </c>
      <c r="B5" s="203"/>
      <c r="C5" s="203"/>
      <c r="D5" s="203"/>
      <c r="E5" s="203"/>
      <c r="F5" s="203"/>
      <c r="G5" s="203"/>
      <c r="H5" s="203"/>
      <c r="I5" s="203"/>
      <c r="J5" s="204"/>
    </row>
    <row r="6" spans="1:13" ht="9.75" thickBot="1">
      <c r="A6" s="205"/>
      <c r="B6" s="206"/>
      <c r="C6" s="206"/>
      <c r="D6" s="206"/>
      <c r="E6" s="206"/>
      <c r="F6" s="206"/>
      <c r="G6" s="206"/>
      <c r="H6" s="206"/>
      <c r="I6" s="206"/>
      <c r="J6" s="207"/>
    </row>
    <row r="7" spans="1:13" ht="11.25">
      <c r="A7" s="208" t="s">
        <v>400</v>
      </c>
      <c r="B7" s="209"/>
      <c r="C7" s="209"/>
      <c r="D7" s="209"/>
      <c r="E7" s="209"/>
      <c r="F7" s="209"/>
      <c r="G7" s="209"/>
      <c r="H7" s="209"/>
      <c r="I7" s="209"/>
      <c r="J7" s="210"/>
    </row>
    <row r="8" spans="1:13" ht="9">
      <c r="A8" s="211"/>
      <c r="B8" s="212"/>
      <c r="C8" s="212"/>
      <c r="D8" s="212"/>
      <c r="E8" s="212"/>
      <c r="F8" s="212"/>
      <c r="G8" s="212"/>
      <c r="H8" s="212"/>
      <c r="I8" s="212"/>
      <c r="J8" s="213"/>
    </row>
    <row r="9" spans="1:13" ht="9.6" customHeight="1">
      <c r="A9" s="214" t="s">
        <v>390</v>
      </c>
      <c r="B9" s="215"/>
      <c r="C9" s="215"/>
      <c r="D9" s="215"/>
      <c r="E9" s="215"/>
      <c r="F9" s="215"/>
      <c r="G9" s="215"/>
      <c r="H9" s="215"/>
      <c r="I9" s="215"/>
      <c r="J9" s="216"/>
    </row>
    <row r="10" spans="1:13" ht="13.5" customHeight="1" thickBot="1">
      <c r="A10" s="217"/>
      <c r="B10" s="218" t="s">
        <v>401</v>
      </c>
      <c r="C10" s="218"/>
      <c r="D10" s="218"/>
      <c r="E10" s="218"/>
      <c r="F10" s="218"/>
      <c r="G10" s="218" t="s">
        <v>402</v>
      </c>
      <c r="H10" s="218"/>
      <c r="I10" s="219" t="s">
        <v>403</v>
      </c>
      <c r="J10" s="220" t="s">
        <v>404</v>
      </c>
      <c r="L10" s="221"/>
      <c r="M10" s="221"/>
    </row>
    <row r="11" spans="1:13" s="227" customFormat="1" ht="0.95" customHeight="1">
      <c r="A11" s="222"/>
      <c r="B11" s="223"/>
      <c r="C11" s="224"/>
      <c r="D11" s="224"/>
      <c r="E11" s="224"/>
      <c r="F11" s="225"/>
      <c r="G11" s="223"/>
      <c r="H11" s="224"/>
      <c r="I11" s="224"/>
      <c r="J11" s="226"/>
    </row>
    <row r="12" spans="1:13" s="227" customFormat="1" ht="9.6" customHeight="1">
      <c r="A12" s="228" t="s">
        <v>92</v>
      </c>
      <c r="B12" s="229" t="s">
        <v>405</v>
      </c>
      <c r="C12" s="230" t="s">
        <v>406</v>
      </c>
      <c r="D12" s="230" t="s">
        <v>407</v>
      </c>
      <c r="E12" s="230" t="s">
        <v>408</v>
      </c>
      <c r="F12" s="231" t="s">
        <v>409</v>
      </c>
      <c r="G12" s="229" t="s">
        <v>410</v>
      </c>
      <c r="H12" s="230" t="s">
        <v>411</v>
      </c>
      <c r="I12" s="230"/>
      <c r="J12" s="232" t="s">
        <v>412</v>
      </c>
    </row>
    <row r="13" spans="1:13" s="227" customFormat="1" ht="9.6" customHeight="1">
      <c r="A13" s="233"/>
      <c r="B13" s="229" t="s">
        <v>413</v>
      </c>
      <c r="C13" s="230" t="s">
        <v>15</v>
      </c>
      <c r="D13" s="230" t="s">
        <v>414</v>
      </c>
      <c r="E13" s="230" t="s">
        <v>415</v>
      </c>
      <c r="F13" s="231" t="s">
        <v>416</v>
      </c>
      <c r="G13" s="229" t="s">
        <v>417</v>
      </c>
      <c r="H13" s="230" t="s">
        <v>414</v>
      </c>
      <c r="I13" s="230" t="s">
        <v>418</v>
      </c>
      <c r="J13" s="231" t="s">
        <v>417</v>
      </c>
    </row>
    <row r="14" spans="1:13" s="227" customFormat="1" ht="9.6" customHeight="1" thickBot="1">
      <c r="A14" s="234"/>
      <c r="B14" s="235">
        <v>100</v>
      </c>
      <c r="C14" s="236">
        <v>200</v>
      </c>
      <c r="D14" s="236">
        <v>290</v>
      </c>
      <c r="E14" s="236">
        <v>300</v>
      </c>
      <c r="F14" s="237">
        <v>400</v>
      </c>
      <c r="G14" s="235">
        <v>500</v>
      </c>
      <c r="H14" s="236">
        <v>600</v>
      </c>
      <c r="I14" s="236" t="s">
        <v>419</v>
      </c>
      <c r="J14" s="237" t="s">
        <v>420</v>
      </c>
    </row>
    <row r="15" spans="1:13" ht="9.1999999999999993" customHeight="1">
      <c r="A15" s="238" t="s">
        <v>421</v>
      </c>
      <c r="B15" s="239"/>
      <c r="C15" s="239"/>
      <c r="D15" s="239"/>
      <c r="E15" s="239"/>
      <c r="F15" s="239"/>
      <c r="G15" s="239"/>
      <c r="H15" s="239"/>
      <c r="I15" s="239"/>
      <c r="J15" s="240"/>
    </row>
    <row r="16" spans="1:13" ht="9.1999999999999993" customHeight="1">
      <c r="A16" s="241" t="s">
        <v>16</v>
      </c>
      <c r="B16" s="242">
        <v>3609263</v>
      </c>
      <c r="C16" s="242">
        <v>0</v>
      </c>
      <c r="D16" s="242">
        <v>0</v>
      </c>
      <c r="E16" s="242">
        <v>0</v>
      </c>
      <c r="F16" s="242">
        <v>0</v>
      </c>
      <c r="G16" s="242">
        <v>0</v>
      </c>
      <c r="H16" s="242">
        <v>0</v>
      </c>
      <c r="I16" s="242">
        <v>0</v>
      </c>
      <c r="J16" s="243">
        <v>3609263</v>
      </c>
    </row>
    <row r="17" spans="1:10" ht="9.1999999999999993" customHeight="1">
      <c r="A17" s="241" t="s">
        <v>17</v>
      </c>
      <c r="B17" s="242">
        <v>164663</v>
      </c>
      <c r="C17" s="242">
        <v>184694</v>
      </c>
      <c r="D17" s="242">
        <v>5703</v>
      </c>
      <c r="E17" s="242">
        <v>0</v>
      </c>
      <c r="F17" s="242">
        <v>0</v>
      </c>
      <c r="G17" s="242">
        <v>0</v>
      </c>
      <c r="H17" s="242">
        <v>0</v>
      </c>
      <c r="I17" s="242">
        <v>0</v>
      </c>
      <c r="J17" s="243">
        <v>355060</v>
      </c>
    </row>
    <row r="18" spans="1:10" ht="9.1999999999999993" customHeight="1">
      <c r="A18" s="241" t="s">
        <v>18</v>
      </c>
      <c r="B18" s="242">
        <v>6928484</v>
      </c>
      <c r="C18" s="242">
        <v>152429</v>
      </c>
      <c r="D18" s="242">
        <v>0</v>
      </c>
      <c r="E18" s="242">
        <v>0</v>
      </c>
      <c r="F18" s="242">
        <v>0</v>
      </c>
      <c r="G18" s="242">
        <v>0</v>
      </c>
      <c r="H18" s="242">
        <v>0</v>
      </c>
      <c r="I18" s="242">
        <v>0</v>
      </c>
      <c r="J18" s="243">
        <v>7080913</v>
      </c>
    </row>
    <row r="19" spans="1:10" ht="9.1999999999999993" customHeight="1">
      <c r="A19" s="241" t="s">
        <v>19</v>
      </c>
      <c r="B19" s="242">
        <v>25724</v>
      </c>
      <c r="C19" s="242">
        <v>2431048</v>
      </c>
      <c r="D19" s="242">
        <v>797257</v>
      </c>
      <c r="E19" s="242">
        <v>0</v>
      </c>
      <c r="F19" s="242">
        <v>0</v>
      </c>
      <c r="G19" s="242">
        <v>0</v>
      </c>
      <c r="H19" s="242">
        <v>0</v>
      </c>
      <c r="I19" s="242">
        <v>0</v>
      </c>
      <c r="J19" s="243">
        <v>3254029</v>
      </c>
    </row>
    <row r="20" spans="1:10" ht="9.1999999999999993" customHeight="1">
      <c r="A20" s="241" t="s">
        <v>20</v>
      </c>
      <c r="B20" s="242">
        <v>0</v>
      </c>
      <c r="C20" s="242">
        <v>0</v>
      </c>
      <c r="D20" s="242">
        <v>0</v>
      </c>
      <c r="E20" s="242">
        <v>0</v>
      </c>
      <c r="F20" s="242">
        <v>0</v>
      </c>
      <c r="G20" s="242">
        <v>0</v>
      </c>
      <c r="H20" s="242">
        <v>0</v>
      </c>
      <c r="I20" s="242">
        <v>0</v>
      </c>
      <c r="J20" s="243">
        <v>0</v>
      </c>
    </row>
    <row r="21" spans="1:10" ht="9.1999999999999993" customHeight="1">
      <c r="A21" s="241" t="s">
        <v>422</v>
      </c>
      <c r="B21" s="242">
        <v>10728134</v>
      </c>
      <c r="C21" s="242">
        <v>2768171</v>
      </c>
      <c r="D21" s="242">
        <v>802960</v>
      </c>
      <c r="E21" s="242">
        <v>0</v>
      </c>
      <c r="F21" s="242">
        <v>0</v>
      </c>
      <c r="G21" s="242">
        <v>0</v>
      </c>
      <c r="H21" s="242">
        <v>0</v>
      </c>
      <c r="I21" s="242">
        <v>0</v>
      </c>
      <c r="J21" s="243">
        <v>14299265</v>
      </c>
    </row>
    <row r="22" spans="1:10" ht="9.1999999999999993" customHeight="1">
      <c r="A22" s="241" t="s">
        <v>21</v>
      </c>
      <c r="B22" s="242">
        <v>1967768</v>
      </c>
      <c r="C22" s="242">
        <v>102155</v>
      </c>
      <c r="D22" s="242">
        <v>0</v>
      </c>
      <c r="E22" s="242">
        <v>0</v>
      </c>
      <c r="F22" s="242">
        <v>74336</v>
      </c>
      <c r="G22" s="242">
        <v>0</v>
      </c>
      <c r="H22" s="242">
        <v>0</v>
      </c>
      <c r="I22" s="242">
        <v>0</v>
      </c>
      <c r="J22" s="243">
        <v>2144259</v>
      </c>
    </row>
    <row r="23" spans="1:10" ht="9.1999999999999993" customHeight="1">
      <c r="A23" s="241" t="s">
        <v>423</v>
      </c>
      <c r="B23" s="242">
        <v>12695902</v>
      </c>
      <c r="C23" s="242">
        <v>2870326</v>
      </c>
      <c r="D23" s="242">
        <v>802960</v>
      </c>
      <c r="E23" s="242">
        <v>0</v>
      </c>
      <c r="F23" s="242">
        <v>74336</v>
      </c>
      <c r="G23" s="242">
        <v>0</v>
      </c>
      <c r="H23" s="242">
        <v>0</v>
      </c>
      <c r="I23" s="242">
        <v>0</v>
      </c>
      <c r="J23" s="243">
        <v>16443524</v>
      </c>
    </row>
    <row r="24" spans="1:10" ht="9.1999999999999993" customHeight="1">
      <c r="A24" s="244"/>
      <c r="B24" s="245"/>
      <c r="C24" s="245"/>
      <c r="D24" s="245"/>
      <c r="E24" s="245"/>
      <c r="F24" s="245"/>
      <c r="G24" s="245"/>
      <c r="H24" s="245"/>
      <c r="I24" s="245"/>
      <c r="J24" s="246"/>
    </row>
    <row r="25" spans="1:10" ht="9.1999999999999993" customHeight="1">
      <c r="A25" s="241" t="s">
        <v>53</v>
      </c>
      <c r="B25" s="242"/>
      <c r="C25" s="242"/>
      <c r="D25" s="242"/>
      <c r="E25" s="242"/>
      <c r="F25" s="242"/>
      <c r="G25" s="242"/>
      <c r="H25" s="242"/>
      <c r="I25" s="242"/>
      <c r="J25" s="243"/>
    </row>
    <row r="26" spans="1:10" ht="9.1999999999999993" customHeight="1">
      <c r="A26" s="241" t="s">
        <v>22</v>
      </c>
      <c r="B26" s="242">
        <v>1981224</v>
      </c>
      <c r="C26" s="242">
        <v>589643</v>
      </c>
      <c r="D26" s="242">
        <v>0</v>
      </c>
      <c r="E26" s="242">
        <v>0</v>
      </c>
      <c r="F26" s="242">
        <v>0</v>
      </c>
      <c r="G26" s="242">
        <v>0</v>
      </c>
      <c r="H26" s="242">
        <v>0</v>
      </c>
      <c r="I26" s="242">
        <v>0</v>
      </c>
      <c r="J26" s="243">
        <v>2570867</v>
      </c>
    </row>
    <row r="27" spans="1:10" ht="9.1999999999999993" customHeight="1">
      <c r="A27" s="241" t="s">
        <v>23</v>
      </c>
      <c r="B27" s="242">
        <v>1812670</v>
      </c>
      <c r="C27" s="242">
        <v>247019</v>
      </c>
      <c r="D27" s="242">
        <v>0</v>
      </c>
      <c r="E27" s="242">
        <v>0</v>
      </c>
      <c r="F27" s="242">
        <v>0</v>
      </c>
      <c r="G27" s="242">
        <v>0</v>
      </c>
      <c r="H27" s="242">
        <v>0</v>
      </c>
      <c r="I27" s="242">
        <v>0</v>
      </c>
      <c r="J27" s="243">
        <v>2059689</v>
      </c>
    </row>
    <row r="28" spans="1:10" ht="9.1999999999999993" customHeight="1">
      <c r="A28" s="241" t="s">
        <v>24</v>
      </c>
      <c r="B28" s="242">
        <v>0</v>
      </c>
      <c r="C28" s="242">
        <v>0</v>
      </c>
      <c r="D28" s="242">
        <v>0</v>
      </c>
      <c r="E28" s="242">
        <v>0</v>
      </c>
      <c r="F28" s="242">
        <v>0</v>
      </c>
      <c r="G28" s="242">
        <v>0</v>
      </c>
      <c r="H28" s="242">
        <v>0</v>
      </c>
      <c r="I28" s="242">
        <v>0</v>
      </c>
      <c r="J28" s="243">
        <v>0</v>
      </c>
    </row>
    <row r="29" spans="1:10" ht="9.1999999999999993" customHeight="1">
      <c r="A29" s="241" t="s">
        <v>424</v>
      </c>
      <c r="B29" s="242">
        <v>274795</v>
      </c>
      <c r="C29" s="242">
        <v>4027</v>
      </c>
      <c r="D29" s="242">
        <v>0</v>
      </c>
      <c r="E29" s="242">
        <v>0</v>
      </c>
      <c r="F29" s="242">
        <v>0</v>
      </c>
      <c r="G29" s="242">
        <v>0</v>
      </c>
      <c r="H29" s="242">
        <v>0</v>
      </c>
      <c r="I29" s="242">
        <v>0</v>
      </c>
      <c r="J29" s="243">
        <v>278822</v>
      </c>
    </row>
    <row r="30" spans="1:10" ht="9.1999999999999993" customHeight="1">
      <c r="A30" s="241" t="s">
        <v>154</v>
      </c>
      <c r="B30" s="242">
        <v>521846</v>
      </c>
      <c r="C30" s="242">
        <v>354596</v>
      </c>
      <c r="D30" s="242">
        <v>0</v>
      </c>
      <c r="E30" s="242">
        <v>0</v>
      </c>
      <c r="F30" s="242">
        <v>0</v>
      </c>
      <c r="G30" s="242">
        <v>0</v>
      </c>
      <c r="H30" s="242">
        <v>0</v>
      </c>
      <c r="I30" s="242">
        <v>0</v>
      </c>
      <c r="J30" s="243">
        <v>876442</v>
      </c>
    </row>
    <row r="31" spans="1:10" ht="9.1999999999999993" customHeight="1">
      <c r="A31" s="241" t="s">
        <v>425</v>
      </c>
      <c r="B31" s="242">
        <v>70206</v>
      </c>
      <c r="C31" s="242">
        <v>10824</v>
      </c>
      <c r="D31" s="242">
        <v>0</v>
      </c>
      <c r="E31" s="242">
        <v>0</v>
      </c>
      <c r="F31" s="242">
        <v>0</v>
      </c>
      <c r="G31" s="242">
        <v>0</v>
      </c>
      <c r="H31" s="242">
        <v>0</v>
      </c>
      <c r="I31" s="242">
        <v>0</v>
      </c>
      <c r="J31" s="243">
        <v>81030</v>
      </c>
    </row>
    <row r="32" spans="1:10" ht="9.1999999999999993" customHeight="1">
      <c r="A32" s="241" t="s">
        <v>25</v>
      </c>
      <c r="B32" s="242">
        <v>0</v>
      </c>
      <c r="C32" s="242">
        <v>0</v>
      </c>
      <c r="D32" s="242">
        <v>0</v>
      </c>
      <c r="E32" s="242">
        <v>0</v>
      </c>
      <c r="F32" s="242">
        <v>0</v>
      </c>
      <c r="G32" s="242">
        <v>0</v>
      </c>
      <c r="H32" s="242">
        <v>0</v>
      </c>
      <c r="I32" s="242">
        <v>0</v>
      </c>
      <c r="J32" s="243">
        <v>0</v>
      </c>
    </row>
    <row r="33" spans="1:10" ht="9.1999999999999993" customHeight="1">
      <c r="A33" s="241" t="s">
        <v>26</v>
      </c>
      <c r="B33" s="242">
        <v>335594</v>
      </c>
      <c r="C33" s="242">
        <v>0</v>
      </c>
      <c r="D33" s="242">
        <v>0</v>
      </c>
      <c r="E33" s="242">
        <v>0</v>
      </c>
      <c r="F33" s="242">
        <v>0</v>
      </c>
      <c r="G33" s="242">
        <v>0</v>
      </c>
      <c r="H33" s="242">
        <v>0</v>
      </c>
      <c r="I33" s="242">
        <v>0</v>
      </c>
      <c r="J33" s="243">
        <v>335594</v>
      </c>
    </row>
    <row r="34" spans="1:10" ht="9.1999999999999993" customHeight="1">
      <c r="A34" s="241" t="s">
        <v>27</v>
      </c>
      <c r="B34" s="242">
        <v>0</v>
      </c>
      <c r="C34" s="242">
        <v>0</v>
      </c>
      <c r="D34" s="242">
        <v>0</v>
      </c>
      <c r="E34" s="242">
        <v>0</v>
      </c>
      <c r="F34" s="242">
        <v>0</v>
      </c>
      <c r="G34" s="242">
        <v>0</v>
      </c>
      <c r="H34" s="242">
        <v>0</v>
      </c>
      <c r="I34" s="242">
        <v>0</v>
      </c>
      <c r="J34" s="243">
        <v>0</v>
      </c>
    </row>
    <row r="35" spans="1:10" ht="9.1999999999999993" customHeight="1">
      <c r="A35" s="241" t="s">
        <v>28</v>
      </c>
      <c r="B35" s="242">
        <v>16774</v>
      </c>
      <c r="C35" s="242">
        <v>0</v>
      </c>
      <c r="D35" s="242">
        <v>0</v>
      </c>
      <c r="E35" s="242">
        <v>0</v>
      </c>
      <c r="F35" s="242">
        <v>0</v>
      </c>
      <c r="G35" s="242">
        <v>0</v>
      </c>
      <c r="H35" s="242">
        <v>0</v>
      </c>
      <c r="I35" s="242">
        <v>0</v>
      </c>
      <c r="J35" s="243">
        <v>16774</v>
      </c>
    </row>
    <row r="36" spans="1:10" ht="9.1999999999999993" customHeight="1">
      <c r="A36" s="241" t="s">
        <v>29</v>
      </c>
      <c r="B36" s="242">
        <v>0</v>
      </c>
      <c r="C36" s="242">
        <v>0</v>
      </c>
      <c r="D36" s="242">
        <v>0</v>
      </c>
      <c r="E36" s="242">
        <v>0</v>
      </c>
      <c r="F36" s="242">
        <v>0</v>
      </c>
      <c r="G36" s="242">
        <v>0</v>
      </c>
      <c r="H36" s="242">
        <v>0</v>
      </c>
      <c r="I36" s="242">
        <v>0</v>
      </c>
      <c r="J36" s="243">
        <v>0</v>
      </c>
    </row>
    <row r="37" spans="1:10" ht="9.1999999999999993" customHeight="1">
      <c r="A37" s="241" t="s">
        <v>30</v>
      </c>
      <c r="B37" s="242">
        <v>0</v>
      </c>
      <c r="C37" s="242">
        <v>0</v>
      </c>
      <c r="D37" s="242">
        <v>0</v>
      </c>
      <c r="E37" s="242">
        <v>0</v>
      </c>
      <c r="F37" s="242">
        <v>0</v>
      </c>
      <c r="G37" s="242">
        <v>0</v>
      </c>
      <c r="H37" s="242">
        <v>0</v>
      </c>
      <c r="I37" s="242">
        <v>0</v>
      </c>
      <c r="J37" s="243">
        <v>0</v>
      </c>
    </row>
    <row r="38" spans="1:10" ht="9.1999999999999993" customHeight="1">
      <c r="A38" s="241" t="s">
        <v>426</v>
      </c>
      <c r="B38" s="242">
        <v>5013109</v>
      </c>
      <c r="C38" s="242">
        <v>1206109</v>
      </c>
      <c r="D38" s="242">
        <v>0</v>
      </c>
      <c r="E38" s="242">
        <v>0</v>
      </c>
      <c r="F38" s="242">
        <v>0</v>
      </c>
      <c r="G38" s="242">
        <v>0</v>
      </c>
      <c r="H38" s="242">
        <v>0</v>
      </c>
      <c r="I38" s="242">
        <v>0</v>
      </c>
      <c r="J38" s="243">
        <v>6219218</v>
      </c>
    </row>
    <row r="39" spans="1:10" ht="9.1999999999999993" customHeight="1">
      <c r="A39" s="244"/>
      <c r="B39" s="245"/>
      <c r="C39" s="245"/>
      <c r="D39" s="245"/>
      <c r="E39" s="245"/>
      <c r="F39" s="245"/>
      <c r="G39" s="245"/>
      <c r="H39" s="245"/>
      <c r="I39" s="245"/>
      <c r="J39" s="246"/>
    </row>
    <row r="40" spans="1:10" ht="9.1999999999999993" customHeight="1">
      <c r="A40" s="241" t="s">
        <v>31</v>
      </c>
      <c r="B40" s="242">
        <v>310336</v>
      </c>
      <c r="C40" s="242">
        <v>328346</v>
      </c>
      <c r="D40" s="242">
        <v>0</v>
      </c>
      <c r="E40" s="242">
        <v>0</v>
      </c>
      <c r="F40" s="242">
        <v>0</v>
      </c>
      <c r="G40" s="242">
        <v>0</v>
      </c>
      <c r="H40" s="242">
        <v>0</v>
      </c>
      <c r="I40" s="242">
        <v>0</v>
      </c>
      <c r="J40" s="243">
        <v>638682</v>
      </c>
    </row>
    <row r="41" spans="1:10" ht="9.1999999999999993" customHeight="1">
      <c r="A41" s="241" t="s">
        <v>427</v>
      </c>
      <c r="B41" s="242">
        <v>234637</v>
      </c>
      <c r="C41" s="242">
        <v>271096</v>
      </c>
      <c r="D41" s="242">
        <v>0</v>
      </c>
      <c r="E41" s="242">
        <v>0</v>
      </c>
      <c r="F41" s="242">
        <v>0</v>
      </c>
      <c r="G41" s="242">
        <v>0</v>
      </c>
      <c r="H41" s="242">
        <v>0</v>
      </c>
      <c r="I41" s="242">
        <v>0</v>
      </c>
      <c r="J41" s="243">
        <v>505733</v>
      </c>
    </row>
    <row r="42" spans="1:10" ht="9.1999999999999993" customHeight="1">
      <c r="A42" s="241" t="s">
        <v>32</v>
      </c>
      <c r="B42" s="242">
        <v>426669</v>
      </c>
      <c r="C42" s="242">
        <v>133711</v>
      </c>
      <c r="D42" s="242">
        <v>0</v>
      </c>
      <c r="E42" s="242">
        <v>0</v>
      </c>
      <c r="F42" s="242">
        <v>0</v>
      </c>
      <c r="G42" s="242">
        <v>0</v>
      </c>
      <c r="H42" s="242">
        <v>0</v>
      </c>
      <c r="I42" s="242">
        <v>0</v>
      </c>
      <c r="J42" s="243">
        <v>560380</v>
      </c>
    </row>
    <row r="43" spans="1:10" ht="9.1999999999999993" customHeight="1">
      <c r="A43" s="241" t="s">
        <v>33</v>
      </c>
      <c r="B43" s="242">
        <v>120044</v>
      </c>
      <c r="C43" s="242">
        <v>0</v>
      </c>
      <c r="D43" s="242">
        <v>0</v>
      </c>
      <c r="E43" s="242">
        <v>0</v>
      </c>
      <c r="F43" s="242">
        <v>0</v>
      </c>
      <c r="G43" s="242">
        <v>0</v>
      </c>
      <c r="H43" s="242">
        <v>0</v>
      </c>
      <c r="I43" s="242">
        <v>0</v>
      </c>
      <c r="J43" s="243">
        <v>120044</v>
      </c>
    </row>
    <row r="44" spans="1:10" ht="9.1999999999999993" customHeight="1">
      <c r="A44" s="241" t="s">
        <v>428</v>
      </c>
      <c r="B44" s="242">
        <v>376029</v>
      </c>
      <c r="C44" s="242">
        <v>176434</v>
      </c>
      <c r="D44" s="242">
        <v>0</v>
      </c>
      <c r="E44" s="242">
        <v>0</v>
      </c>
      <c r="F44" s="242">
        <v>0</v>
      </c>
      <c r="G44" s="242">
        <v>0</v>
      </c>
      <c r="H44" s="242">
        <v>0</v>
      </c>
      <c r="I44" s="242">
        <v>0</v>
      </c>
      <c r="J44" s="243">
        <v>552463</v>
      </c>
    </row>
    <row r="45" spans="1:10" ht="9.1999999999999993" customHeight="1">
      <c r="A45" s="241" t="s">
        <v>34</v>
      </c>
      <c r="B45" s="242">
        <v>0</v>
      </c>
      <c r="C45" s="242">
        <v>0</v>
      </c>
      <c r="D45" s="242">
        <v>0</v>
      </c>
      <c r="E45" s="242">
        <v>0</v>
      </c>
      <c r="F45" s="242">
        <v>0</v>
      </c>
      <c r="G45" s="242">
        <v>0</v>
      </c>
      <c r="H45" s="242">
        <v>0</v>
      </c>
      <c r="I45" s="242">
        <v>0</v>
      </c>
      <c r="J45" s="243">
        <v>0</v>
      </c>
    </row>
    <row r="46" spans="1:10" ht="9.1999999999999993" customHeight="1">
      <c r="A46" s="241" t="s">
        <v>35</v>
      </c>
      <c r="B46" s="242">
        <v>236153</v>
      </c>
      <c r="C46" s="242">
        <v>0</v>
      </c>
      <c r="D46" s="242">
        <v>0</v>
      </c>
      <c r="E46" s="242">
        <v>0</v>
      </c>
      <c r="F46" s="242">
        <v>0</v>
      </c>
      <c r="G46" s="242">
        <v>0</v>
      </c>
      <c r="H46" s="242">
        <v>0</v>
      </c>
      <c r="I46" s="242">
        <v>0</v>
      </c>
      <c r="J46" s="243">
        <v>236153</v>
      </c>
    </row>
    <row r="47" spans="1:10" ht="9.1999999999999993" customHeight="1">
      <c r="A47" s="241" t="s">
        <v>36</v>
      </c>
      <c r="B47" s="242">
        <v>752827</v>
      </c>
      <c r="C47" s="242">
        <v>215876</v>
      </c>
      <c r="D47" s="242">
        <v>0</v>
      </c>
      <c r="E47" s="242">
        <v>0</v>
      </c>
      <c r="F47" s="242">
        <v>0</v>
      </c>
      <c r="G47" s="242">
        <v>0</v>
      </c>
      <c r="H47" s="242">
        <v>0</v>
      </c>
      <c r="I47" s="242">
        <v>0</v>
      </c>
      <c r="J47" s="243">
        <v>968703</v>
      </c>
    </row>
    <row r="48" spans="1:10" ht="9.1999999999999993" customHeight="1">
      <c r="A48" s="241" t="s">
        <v>37</v>
      </c>
      <c r="B48" s="242">
        <v>343684</v>
      </c>
      <c r="C48" s="242">
        <v>21805</v>
      </c>
      <c r="D48" s="242">
        <v>0</v>
      </c>
      <c r="E48" s="242">
        <v>0</v>
      </c>
      <c r="F48" s="242">
        <v>0</v>
      </c>
      <c r="G48" s="242">
        <v>0</v>
      </c>
      <c r="H48" s="242">
        <v>0</v>
      </c>
      <c r="I48" s="242">
        <v>0</v>
      </c>
      <c r="J48" s="243">
        <v>365489</v>
      </c>
    </row>
    <row r="49" spans="1:10" ht="9.1999999999999993" customHeight="1">
      <c r="A49" s="241" t="s">
        <v>38</v>
      </c>
      <c r="B49" s="242">
        <v>0</v>
      </c>
      <c r="C49" s="242">
        <v>0</v>
      </c>
      <c r="D49" s="242">
        <v>0</v>
      </c>
      <c r="E49" s="242">
        <v>0</v>
      </c>
      <c r="F49" s="242">
        <v>0</v>
      </c>
      <c r="G49" s="242">
        <v>0</v>
      </c>
      <c r="H49" s="242">
        <v>0</v>
      </c>
      <c r="I49" s="242">
        <v>0</v>
      </c>
      <c r="J49" s="243">
        <v>0</v>
      </c>
    </row>
    <row r="50" spans="1:10" ht="9.1999999999999993" customHeight="1">
      <c r="A50" s="241" t="s">
        <v>429</v>
      </c>
      <c r="B50" s="247">
        <v>0</v>
      </c>
      <c r="C50" s="247">
        <v>0</v>
      </c>
      <c r="D50" s="247">
        <v>0</v>
      </c>
      <c r="E50" s="247">
        <v>0</v>
      </c>
      <c r="F50" s="247">
        <v>0</v>
      </c>
      <c r="G50" s="247">
        <v>0</v>
      </c>
      <c r="H50" s="247">
        <v>0</v>
      </c>
      <c r="I50" s="247">
        <v>0</v>
      </c>
      <c r="J50" s="243">
        <v>0</v>
      </c>
    </row>
    <row r="51" spans="1:10" ht="9.1999999999999993" customHeight="1">
      <c r="A51" s="241" t="s">
        <v>39</v>
      </c>
      <c r="B51" s="242">
        <v>987404</v>
      </c>
      <c r="C51" s="242">
        <v>0</v>
      </c>
      <c r="D51" s="242">
        <v>0</v>
      </c>
      <c r="E51" s="242">
        <v>0</v>
      </c>
      <c r="F51" s="242">
        <v>0</v>
      </c>
      <c r="G51" s="242">
        <v>0</v>
      </c>
      <c r="H51" s="242">
        <v>0</v>
      </c>
      <c r="I51" s="242">
        <v>0</v>
      </c>
      <c r="J51" s="243">
        <v>987404</v>
      </c>
    </row>
    <row r="52" spans="1:10" ht="9.1999999999999993" customHeight="1">
      <c r="A52" s="241" t="s">
        <v>359</v>
      </c>
      <c r="B52" s="242">
        <v>18217</v>
      </c>
      <c r="C52" s="242">
        <v>0</v>
      </c>
      <c r="D52" s="242">
        <v>0</v>
      </c>
      <c r="E52" s="242">
        <v>0</v>
      </c>
      <c r="F52" s="242">
        <v>0</v>
      </c>
      <c r="G52" s="242">
        <v>0</v>
      </c>
      <c r="H52" s="242">
        <v>0</v>
      </c>
      <c r="I52" s="242">
        <v>0</v>
      </c>
      <c r="J52" s="243">
        <v>18217</v>
      </c>
    </row>
    <row r="53" spans="1:10" ht="9.1999999999999993" customHeight="1">
      <c r="A53" s="241" t="s">
        <v>109</v>
      </c>
      <c r="B53" s="242">
        <v>544706</v>
      </c>
      <c r="C53" s="242">
        <v>254844</v>
      </c>
      <c r="D53" s="242">
        <v>0</v>
      </c>
      <c r="E53" s="242">
        <v>0</v>
      </c>
      <c r="F53" s="242">
        <v>0</v>
      </c>
      <c r="G53" s="242">
        <v>0</v>
      </c>
      <c r="H53" s="242">
        <v>0</v>
      </c>
      <c r="I53" s="242">
        <v>0</v>
      </c>
      <c r="J53" s="243">
        <v>799550</v>
      </c>
    </row>
    <row r="54" spans="1:10" ht="9.1999999999999993" customHeight="1">
      <c r="A54" s="241" t="s">
        <v>41</v>
      </c>
      <c r="B54" s="242">
        <v>95445</v>
      </c>
      <c r="C54" s="242">
        <v>0</v>
      </c>
      <c r="D54" s="242">
        <v>0</v>
      </c>
      <c r="E54" s="242">
        <v>0</v>
      </c>
      <c r="F54" s="242">
        <v>0</v>
      </c>
      <c r="G54" s="242">
        <v>0</v>
      </c>
      <c r="H54" s="242">
        <v>0</v>
      </c>
      <c r="I54" s="242">
        <v>0</v>
      </c>
      <c r="J54" s="243">
        <v>95445</v>
      </c>
    </row>
    <row r="55" spans="1:10" ht="9.1999999999999993" customHeight="1">
      <c r="A55" s="241" t="s">
        <v>42</v>
      </c>
      <c r="B55" s="242">
        <v>0</v>
      </c>
      <c r="C55" s="242">
        <v>0</v>
      </c>
      <c r="D55" s="242">
        <v>0</v>
      </c>
      <c r="E55" s="242">
        <v>0</v>
      </c>
      <c r="F55" s="242">
        <v>0</v>
      </c>
      <c r="G55" s="242">
        <v>0</v>
      </c>
      <c r="H55" s="242">
        <v>0</v>
      </c>
      <c r="I55" s="242">
        <v>0</v>
      </c>
      <c r="J55" s="243">
        <v>0</v>
      </c>
    </row>
    <row r="56" spans="1:10" ht="9.1999999999999993" customHeight="1">
      <c r="A56" s="241" t="s">
        <v>430</v>
      </c>
      <c r="B56" s="242">
        <v>643063</v>
      </c>
      <c r="C56" s="242">
        <v>0</v>
      </c>
      <c r="D56" s="242">
        <v>0</v>
      </c>
      <c r="E56" s="242">
        <v>0</v>
      </c>
      <c r="F56" s="242">
        <v>99500</v>
      </c>
      <c r="G56" s="242">
        <v>0</v>
      </c>
      <c r="H56" s="242">
        <v>0</v>
      </c>
      <c r="I56" s="242">
        <v>0</v>
      </c>
      <c r="J56" s="243">
        <v>742563</v>
      </c>
    </row>
    <row r="57" spans="1:10" ht="9.1999999999999993" customHeight="1">
      <c r="A57" s="241" t="s">
        <v>431</v>
      </c>
      <c r="B57" s="242">
        <v>36455</v>
      </c>
      <c r="C57" s="242">
        <v>0</v>
      </c>
      <c r="D57" s="242">
        <v>0</v>
      </c>
      <c r="E57" s="242">
        <v>0</v>
      </c>
      <c r="F57" s="242">
        <v>0</v>
      </c>
      <c r="G57" s="242">
        <v>0</v>
      </c>
      <c r="H57" s="242">
        <v>0</v>
      </c>
      <c r="I57" s="242">
        <v>0</v>
      </c>
      <c r="J57" s="243">
        <v>36455</v>
      </c>
    </row>
    <row r="58" spans="1:10" ht="9.1999999999999993" customHeight="1">
      <c r="A58" s="241" t="s">
        <v>44</v>
      </c>
      <c r="B58" s="242">
        <v>9092</v>
      </c>
      <c r="C58" s="242">
        <v>0</v>
      </c>
      <c r="D58" s="242">
        <v>0</v>
      </c>
      <c r="E58" s="242">
        <v>0</v>
      </c>
      <c r="F58" s="242">
        <v>0</v>
      </c>
      <c r="G58" s="242">
        <v>0</v>
      </c>
      <c r="H58" s="242">
        <v>0</v>
      </c>
      <c r="I58" s="242">
        <v>0</v>
      </c>
      <c r="J58" s="243">
        <v>9092</v>
      </c>
    </row>
    <row r="59" spans="1:10" ht="9.1999999999999993" customHeight="1">
      <c r="A59" s="241" t="s">
        <v>432</v>
      </c>
      <c r="B59" s="242">
        <v>0</v>
      </c>
      <c r="C59" s="242">
        <v>0</v>
      </c>
      <c r="D59" s="242">
        <v>0</v>
      </c>
      <c r="E59" s="242">
        <v>0</v>
      </c>
      <c r="F59" s="242">
        <v>0</v>
      </c>
      <c r="G59" s="242">
        <v>0</v>
      </c>
      <c r="H59" s="242">
        <v>0</v>
      </c>
      <c r="I59" s="242">
        <v>0</v>
      </c>
      <c r="J59" s="243">
        <v>0</v>
      </c>
    </row>
    <row r="60" spans="1:10" ht="9.1999999999999993" customHeight="1">
      <c r="A60" s="241" t="s">
        <v>433</v>
      </c>
      <c r="B60" s="242">
        <v>5134761</v>
      </c>
      <c r="C60" s="242">
        <v>1402112</v>
      </c>
      <c r="D60" s="242">
        <v>0</v>
      </c>
      <c r="E60" s="242">
        <v>0</v>
      </c>
      <c r="F60" s="242">
        <v>99500</v>
      </c>
      <c r="G60" s="242">
        <v>0</v>
      </c>
      <c r="H60" s="242">
        <v>0</v>
      </c>
      <c r="I60" s="242">
        <v>0</v>
      </c>
      <c r="J60" s="243">
        <v>6636373</v>
      </c>
    </row>
    <row r="61" spans="1:10" ht="9.1999999999999993" customHeight="1">
      <c r="A61" s="244"/>
      <c r="B61" s="245"/>
      <c r="C61" s="245"/>
      <c r="D61" s="245"/>
      <c r="E61" s="245"/>
      <c r="F61" s="245"/>
      <c r="G61" s="245"/>
      <c r="H61" s="245"/>
      <c r="I61" s="245"/>
      <c r="J61" s="246"/>
    </row>
    <row r="62" spans="1:10" ht="9.1999999999999993" customHeight="1">
      <c r="A62" s="241" t="s">
        <v>97</v>
      </c>
      <c r="B62" s="242">
        <v>0</v>
      </c>
      <c r="C62" s="242">
        <v>0</v>
      </c>
      <c r="D62" s="242">
        <v>634213</v>
      </c>
      <c r="E62" s="242">
        <v>0</v>
      </c>
      <c r="F62" s="242">
        <v>0</v>
      </c>
      <c r="G62" s="242">
        <v>0</v>
      </c>
      <c r="H62" s="242">
        <v>0</v>
      </c>
      <c r="I62" s="242">
        <v>0</v>
      </c>
      <c r="J62" s="243">
        <v>634213</v>
      </c>
    </row>
    <row r="63" spans="1:10" ht="9.1999999999999993" customHeight="1">
      <c r="A63" s="241" t="s">
        <v>46</v>
      </c>
      <c r="B63" s="242">
        <v>0</v>
      </c>
      <c r="C63" s="242">
        <v>187090</v>
      </c>
      <c r="D63" s="242">
        <v>0</v>
      </c>
      <c r="E63" s="242">
        <v>0</v>
      </c>
      <c r="F63" s="242">
        <v>0</v>
      </c>
      <c r="G63" s="242">
        <v>0</v>
      </c>
      <c r="H63" s="242">
        <v>0</v>
      </c>
      <c r="I63" s="242">
        <v>0</v>
      </c>
      <c r="J63" s="243">
        <v>187090</v>
      </c>
    </row>
    <row r="64" spans="1:10" ht="9.1999999999999993" customHeight="1">
      <c r="A64" s="241" t="s">
        <v>434</v>
      </c>
      <c r="B64" s="242">
        <v>0</v>
      </c>
      <c r="C64" s="242">
        <v>0</v>
      </c>
      <c r="D64" s="242">
        <v>0</v>
      </c>
      <c r="E64" s="242">
        <v>0</v>
      </c>
      <c r="F64" s="242">
        <v>0</v>
      </c>
      <c r="G64" s="242">
        <v>0</v>
      </c>
      <c r="H64" s="242">
        <v>0</v>
      </c>
      <c r="I64" s="242">
        <v>0</v>
      </c>
      <c r="J64" s="243">
        <v>0</v>
      </c>
    </row>
    <row r="65" spans="1:10" ht="9.1999999999999993" customHeight="1">
      <c r="A65" s="241" t="s">
        <v>383</v>
      </c>
      <c r="B65" s="242">
        <v>0</v>
      </c>
      <c r="C65" s="242">
        <v>0</v>
      </c>
      <c r="D65" s="242">
        <v>0</v>
      </c>
      <c r="E65" s="242">
        <v>0</v>
      </c>
      <c r="F65" s="242">
        <v>0</v>
      </c>
      <c r="G65" s="242">
        <v>0</v>
      </c>
      <c r="H65" s="242">
        <v>0</v>
      </c>
      <c r="I65" s="242">
        <v>0</v>
      </c>
      <c r="J65" s="243">
        <v>0</v>
      </c>
    </row>
    <row r="66" spans="1:10" ht="9.1999999999999993" customHeight="1">
      <c r="A66" s="241" t="s">
        <v>435</v>
      </c>
      <c r="B66" s="242">
        <v>0</v>
      </c>
      <c r="C66" s="242">
        <v>187090</v>
      </c>
      <c r="D66" s="242">
        <v>634213</v>
      </c>
      <c r="E66" s="242">
        <v>0</v>
      </c>
      <c r="F66" s="242">
        <v>0</v>
      </c>
      <c r="G66" s="242">
        <v>0</v>
      </c>
      <c r="H66" s="242">
        <v>0</v>
      </c>
      <c r="I66" s="242">
        <v>0</v>
      </c>
      <c r="J66" s="243">
        <v>821303</v>
      </c>
    </row>
    <row r="67" spans="1:10" ht="9.1999999999999993" customHeight="1">
      <c r="A67" s="244"/>
      <c r="B67" s="245"/>
      <c r="C67" s="245"/>
      <c r="D67" s="245"/>
      <c r="E67" s="245"/>
      <c r="F67" s="245"/>
      <c r="G67" s="245"/>
      <c r="H67" s="245"/>
      <c r="I67" s="245"/>
      <c r="J67" s="246"/>
    </row>
    <row r="68" spans="1:10" ht="9.1999999999999993" customHeight="1">
      <c r="A68" s="241" t="s">
        <v>436</v>
      </c>
      <c r="B68" s="242">
        <v>0</v>
      </c>
      <c r="C68" s="242">
        <v>0</v>
      </c>
      <c r="D68" s="242">
        <v>0</v>
      </c>
      <c r="E68" s="242">
        <v>0</v>
      </c>
      <c r="F68" s="242">
        <v>0</v>
      </c>
      <c r="G68" s="242">
        <v>0</v>
      </c>
      <c r="H68" s="242">
        <v>0</v>
      </c>
      <c r="I68" s="242">
        <v>0</v>
      </c>
      <c r="J68" s="243">
        <v>0</v>
      </c>
    </row>
    <row r="69" spans="1:10" ht="9.1999999999999993" customHeight="1">
      <c r="A69" s="241" t="s">
        <v>437</v>
      </c>
      <c r="B69" s="242">
        <v>0</v>
      </c>
      <c r="C69" s="242">
        <v>0</v>
      </c>
      <c r="D69" s="242">
        <v>0</v>
      </c>
      <c r="E69" s="242">
        <v>0</v>
      </c>
      <c r="F69" s="242">
        <v>0</v>
      </c>
      <c r="G69" s="242">
        <v>0</v>
      </c>
      <c r="H69" s="242">
        <v>0</v>
      </c>
      <c r="I69" s="242">
        <v>0</v>
      </c>
      <c r="J69" s="243">
        <v>0</v>
      </c>
    </row>
    <row r="70" spans="1:10" ht="9.1999999999999993" customHeight="1">
      <c r="A70" s="241" t="s">
        <v>438</v>
      </c>
      <c r="B70" s="242">
        <v>9299</v>
      </c>
      <c r="C70" s="242">
        <v>0</v>
      </c>
      <c r="D70" s="242">
        <v>0</v>
      </c>
      <c r="E70" s="242">
        <v>0</v>
      </c>
      <c r="F70" s="242">
        <v>0</v>
      </c>
      <c r="G70" s="242">
        <v>0</v>
      </c>
      <c r="H70" s="242">
        <v>0</v>
      </c>
      <c r="I70" s="242">
        <v>0</v>
      </c>
      <c r="J70" s="243">
        <v>9299</v>
      </c>
    </row>
    <row r="71" spans="1:10" ht="9.1999999999999993" customHeight="1">
      <c r="A71" s="241" t="s">
        <v>439</v>
      </c>
      <c r="B71" s="242">
        <v>1243</v>
      </c>
      <c r="C71" s="242">
        <v>0</v>
      </c>
      <c r="D71" s="242">
        <v>0</v>
      </c>
      <c r="E71" s="242">
        <v>0</v>
      </c>
      <c r="F71" s="242">
        <v>0</v>
      </c>
      <c r="G71" s="242">
        <v>0</v>
      </c>
      <c r="H71" s="242">
        <v>0</v>
      </c>
      <c r="I71" s="242">
        <v>0</v>
      </c>
      <c r="J71" s="243">
        <v>1243</v>
      </c>
    </row>
    <row r="72" spans="1:10" ht="9.1999999999999993" customHeight="1">
      <c r="A72" s="241" t="s">
        <v>440</v>
      </c>
      <c r="B72" s="242">
        <v>0</v>
      </c>
      <c r="C72" s="242">
        <v>0</v>
      </c>
      <c r="D72" s="242">
        <v>0</v>
      </c>
      <c r="E72" s="242">
        <v>0</v>
      </c>
      <c r="F72" s="242">
        <v>0</v>
      </c>
      <c r="G72" s="242">
        <v>0</v>
      </c>
      <c r="H72" s="242">
        <v>0</v>
      </c>
      <c r="I72" s="242">
        <v>0</v>
      </c>
      <c r="J72" s="243">
        <v>0</v>
      </c>
    </row>
    <row r="73" spans="1:10" ht="9.1999999999999993" customHeight="1">
      <c r="A73" s="241" t="s">
        <v>441</v>
      </c>
      <c r="B73" s="242">
        <v>10158412</v>
      </c>
      <c r="C73" s="242">
        <v>2795311</v>
      </c>
      <c r="D73" s="242">
        <v>634213</v>
      </c>
      <c r="E73" s="242">
        <v>0</v>
      </c>
      <c r="F73" s="242">
        <v>99500</v>
      </c>
      <c r="G73" s="242">
        <v>0</v>
      </c>
      <c r="H73" s="242">
        <v>0</v>
      </c>
      <c r="I73" s="242">
        <v>0</v>
      </c>
      <c r="J73" s="243">
        <v>13687436</v>
      </c>
    </row>
    <row r="74" spans="1:10" ht="9.1999999999999993" customHeight="1">
      <c r="A74" s="241" t="s">
        <v>50</v>
      </c>
      <c r="B74" s="242">
        <v>1998780</v>
      </c>
      <c r="C74" s="242">
        <v>145479</v>
      </c>
      <c r="D74" s="242">
        <v>0</v>
      </c>
      <c r="E74" s="242">
        <v>0</v>
      </c>
      <c r="F74" s="242">
        <v>0</v>
      </c>
      <c r="G74" s="242">
        <v>0</v>
      </c>
      <c r="H74" s="242">
        <v>0</v>
      </c>
      <c r="I74" s="242">
        <v>0</v>
      </c>
      <c r="J74" s="243">
        <v>2144259</v>
      </c>
    </row>
    <row r="75" spans="1:10" ht="9.1999999999999993" customHeight="1">
      <c r="A75" s="241" t="s">
        <v>442</v>
      </c>
      <c r="B75" s="242">
        <v>12157192</v>
      </c>
      <c r="C75" s="242">
        <v>2940790</v>
      </c>
      <c r="D75" s="242">
        <v>634213</v>
      </c>
      <c r="E75" s="242">
        <v>0</v>
      </c>
      <c r="F75" s="242">
        <v>99500</v>
      </c>
      <c r="G75" s="242">
        <v>0</v>
      </c>
      <c r="H75" s="242">
        <v>0</v>
      </c>
      <c r="I75" s="242">
        <v>0</v>
      </c>
      <c r="J75" s="243">
        <v>15831695</v>
      </c>
    </row>
    <row r="76" spans="1:10" ht="9">
      <c r="A76" s="244"/>
      <c r="B76" s="245"/>
      <c r="C76" s="245"/>
      <c r="D76" s="245"/>
      <c r="E76" s="245"/>
      <c r="F76" s="245"/>
      <c r="G76" s="245"/>
      <c r="H76" s="245"/>
      <c r="I76" s="245"/>
      <c r="J76" s="246"/>
    </row>
    <row r="77" spans="1:10" ht="9.6" customHeight="1">
      <c r="A77" s="248" t="s">
        <v>443</v>
      </c>
      <c r="B77" s="242">
        <v>538710</v>
      </c>
      <c r="C77" s="242">
        <v>-70464</v>
      </c>
      <c r="D77" s="242">
        <v>168747</v>
      </c>
      <c r="E77" s="242">
        <v>0</v>
      </c>
      <c r="F77" s="242">
        <v>-25164</v>
      </c>
      <c r="G77" s="242">
        <v>0</v>
      </c>
      <c r="H77" s="242">
        <v>0</v>
      </c>
      <c r="I77" s="242">
        <v>0</v>
      </c>
      <c r="J77" s="243">
        <v>611829</v>
      </c>
    </row>
    <row r="78" spans="1:10" ht="9.6" customHeight="1">
      <c r="A78" s="249" t="s">
        <v>444</v>
      </c>
      <c r="B78" s="242">
        <v>2374680</v>
      </c>
      <c r="C78" s="242">
        <v>240567</v>
      </c>
      <c r="D78" s="242">
        <v>6372</v>
      </c>
      <c r="E78" s="242">
        <v>0</v>
      </c>
      <c r="F78" s="242">
        <v>34755</v>
      </c>
      <c r="G78" s="242">
        <v>0</v>
      </c>
      <c r="H78" s="242">
        <v>0</v>
      </c>
      <c r="I78" s="242">
        <v>2022</v>
      </c>
      <c r="J78" s="243">
        <v>2656374</v>
      </c>
    </row>
    <row r="79" spans="1:10" ht="9.75" thickBot="1">
      <c r="A79" s="250" t="s">
        <v>445</v>
      </c>
      <c r="B79" s="251">
        <v>2913390</v>
      </c>
      <c r="C79" s="251">
        <v>170103</v>
      </c>
      <c r="D79" s="251">
        <v>175119</v>
      </c>
      <c r="E79" s="251">
        <v>0</v>
      </c>
      <c r="F79" s="251">
        <v>9591</v>
      </c>
      <c r="G79" s="251">
        <v>0</v>
      </c>
      <c r="H79" s="251">
        <v>0</v>
      </c>
      <c r="I79" s="251">
        <v>2022</v>
      </c>
      <c r="J79" s="252">
        <v>3268203</v>
      </c>
    </row>
    <row r="80" spans="1:10" ht="11.25" customHeight="1">
      <c r="A80" s="227"/>
      <c r="B80" s="253"/>
      <c r="C80" s="253"/>
      <c r="D80" s="253"/>
      <c r="E80" s="253"/>
      <c r="F80" s="253"/>
      <c r="G80" s="253"/>
      <c r="H80" s="253"/>
      <c r="I80" s="253"/>
      <c r="J80" s="253"/>
    </row>
    <row r="81" spans="1:10" ht="9.75">
      <c r="A81" s="254">
        <v>47</v>
      </c>
      <c r="B81" s="254"/>
      <c r="C81" s="254"/>
      <c r="D81" s="254"/>
      <c r="E81" s="254"/>
      <c r="F81" s="254"/>
      <c r="G81" s="254"/>
      <c r="H81" s="254"/>
      <c r="I81" s="254"/>
      <c r="J81" s="254"/>
    </row>
    <row r="82" spans="1:10" ht="9">
      <c r="B82" s="255"/>
      <c r="C82" s="255"/>
      <c r="D82" s="255"/>
      <c r="E82" s="255"/>
      <c r="F82" s="255"/>
      <c r="G82" s="255"/>
      <c r="H82" s="255"/>
      <c r="I82" s="255"/>
      <c r="J82" s="255"/>
    </row>
    <row r="83" spans="1:10" ht="9" hidden="1">
      <c r="B83" s="255"/>
      <c r="C83" s="255"/>
      <c r="D83" s="255"/>
      <c r="E83" s="255"/>
      <c r="F83" s="255"/>
      <c r="G83" s="255"/>
      <c r="H83" s="255"/>
      <c r="I83" s="255"/>
      <c r="J83" s="255"/>
    </row>
    <row r="84" spans="1:10" ht="9" hidden="1">
      <c r="B84" s="255"/>
      <c r="C84" s="255"/>
      <c r="D84" s="255"/>
      <c r="E84" s="255"/>
      <c r="F84" s="255"/>
      <c r="G84" s="255"/>
      <c r="H84" s="255"/>
      <c r="I84" s="255"/>
      <c r="J84" s="255"/>
    </row>
    <row r="85" spans="1:10" ht="9" hidden="1">
      <c r="B85" s="255"/>
      <c r="C85" s="255"/>
      <c r="D85" s="255"/>
      <c r="E85" s="255"/>
      <c r="F85" s="255"/>
      <c r="G85" s="255"/>
      <c r="H85" s="255"/>
      <c r="I85" s="255"/>
      <c r="J85" s="255"/>
    </row>
  </sheetData>
  <printOptions horizontalCentered="1"/>
  <pageMargins left="0" right="0" top="0.4" bottom="0.25" header="0.2" footer="0.16"/>
  <pageSetup scale="98" orientation="portrait" r:id="rId1"/>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3B0027-67C6-4D6E-87AB-83D4FFB79C20}">
  <sheetPr>
    <pageSetUpPr fitToPage="1"/>
  </sheetPr>
  <dimension ref="A1:M85"/>
  <sheetViews>
    <sheetView zoomScale="130" zoomScaleNormal="130" workbookViewId="0"/>
  </sheetViews>
  <sheetFormatPr defaultColWidth="0" defaultRowHeight="0" customHeight="1" zeroHeight="1"/>
  <cols>
    <col min="1" max="1" width="18.7109375" style="192" customWidth="1"/>
    <col min="2" max="2" width="10.7109375" style="192" customWidth="1"/>
    <col min="3" max="9" width="8.28515625" style="192" customWidth="1"/>
    <col min="10" max="10" width="10.7109375" style="192" customWidth="1"/>
    <col min="11" max="11" width="0.85546875" style="192" customWidth="1"/>
    <col min="12" max="13" width="0" style="192" hidden="1" customWidth="1"/>
    <col min="14" max="16384" width="9.140625" style="192" hidden="1"/>
  </cols>
  <sheetData>
    <row r="1" spans="1:13" ht="9">
      <c r="A1" s="189"/>
      <c r="B1" s="190"/>
      <c r="C1" s="190"/>
      <c r="D1" s="190"/>
      <c r="E1" s="190"/>
      <c r="F1" s="190"/>
      <c r="G1" s="190"/>
      <c r="H1" s="190"/>
      <c r="I1" s="190"/>
      <c r="J1" s="191"/>
    </row>
    <row r="2" spans="1:13" ht="16.5" customHeight="1">
      <c r="A2" s="193" t="s">
        <v>474</v>
      </c>
      <c r="B2" s="194"/>
      <c r="C2" s="194"/>
      <c r="D2" s="194"/>
      <c r="E2" s="194"/>
      <c r="F2" s="194"/>
      <c r="G2" s="194"/>
      <c r="H2" s="194"/>
      <c r="I2" s="194"/>
      <c r="J2" s="195"/>
    </row>
    <row r="3" spans="1:13" ht="11.25">
      <c r="A3" s="196"/>
      <c r="B3" s="197"/>
      <c r="C3" s="197"/>
      <c r="D3" s="197"/>
      <c r="E3" s="197"/>
      <c r="F3" s="197"/>
      <c r="G3" s="197"/>
      <c r="H3" s="197"/>
      <c r="I3" s="197"/>
      <c r="J3" s="198"/>
    </row>
    <row r="4" spans="1:13" ht="23.25">
      <c r="A4" s="199" t="s">
        <v>476</v>
      </c>
      <c r="B4" s="200"/>
      <c r="C4" s="200"/>
      <c r="D4" s="200"/>
      <c r="E4" s="200"/>
      <c r="F4" s="200"/>
      <c r="G4" s="200"/>
      <c r="H4" s="200"/>
      <c r="I4" s="200"/>
      <c r="J4" s="201"/>
    </row>
    <row r="5" spans="1:13" ht="16.5" customHeight="1">
      <c r="A5" s="202" t="s">
        <v>92</v>
      </c>
      <c r="B5" s="203"/>
      <c r="C5" s="203"/>
      <c r="D5" s="203"/>
      <c r="E5" s="203"/>
      <c r="F5" s="203"/>
      <c r="G5" s="203"/>
      <c r="H5" s="203"/>
      <c r="I5" s="203"/>
      <c r="J5" s="204"/>
    </row>
    <row r="6" spans="1:13" ht="9.75" thickBot="1">
      <c r="A6" s="205"/>
      <c r="B6" s="206"/>
      <c r="C6" s="206"/>
      <c r="D6" s="206"/>
      <c r="E6" s="206"/>
      <c r="F6" s="206"/>
      <c r="G6" s="206"/>
      <c r="H6" s="206"/>
      <c r="I6" s="206"/>
      <c r="J6" s="207"/>
    </row>
    <row r="7" spans="1:13" ht="11.25">
      <c r="A7" s="208" t="s">
        <v>400</v>
      </c>
      <c r="B7" s="209"/>
      <c r="C7" s="209"/>
      <c r="D7" s="209"/>
      <c r="E7" s="209"/>
      <c r="F7" s="209"/>
      <c r="G7" s="209"/>
      <c r="H7" s="209"/>
      <c r="I7" s="209"/>
      <c r="J7" s="210"/>
    </row>
    <row r="8" spans="1:13" ht="9">
      <c r="A8" s="211"/>
      <c r="B8" s="212"/>
      <c r="C8" s="212"/>
      <c r="D8" s="212"/>
      <c r="E8" s="212"/>
      <c r="F8" s="212"/>
      <c r="G8" s="212"/>
      <c r="H8" s="212"/>
      <c r="I8" s="212"/>
      <c r="J8" s="213"/>
    </row>
    <row r="9" spans="1:13" ht="9.6" customHeight="1">
      <c r="A9" s="214" t="s">
        <v>390</v>
      </c>
      <c r="B9" s="215"/>
      <c r="C9" s="215"/>
      <c r="D9" s="215"/>
      <c r="E9" s="215"/>
      <c r="F9" s="215"/>
      <c r="G9" s="215"/>
      <c r="H9" s="215"/>
      <c r="I9" s="215"/>
      <c r="J9" s="216"/>
    </row>
    <row r="10" spans="1:13" ht="13.5" customHeight="1" thickBot="1">
      <c r="A10" s="217"/>
      <c r="B10" s="218" t="s">
        <v>401</v>
      </c>
      <c r="C10" s="218"/>
      <c r="D10" s="218"/>
      <c r="E10" s="218"/>
      <c r="F10" s="218"/>
      <c r="G10" s="218" t="s">
        <v>402</v>
      </c>
      <c r="H10" s="218"/>
      <c r="I10" s="219" t="s">
        <v>403</v>
      </c>
      <c r="J10" s="220" t="s">
        <v>404</v>
      </c>
      <c r="L10" s="221"/>
      <c r="M10" s="221"/>
    </row>
    <row r="11" spans="1:13" s="227" customFormat="1" ht="0.95" customHeight="1">
      <c r="A11" s="222"/>
      <c r="B11" s="223"/>
      <c r="C11" s="224"/>
      <c r="D11" s="224"/>
      <c r="E11" s="224"/>
      <c r="F11" s="225"/>
      <c r="G11" s="223"/>
      <c r="H11" s="224"/>
      <c r="I11" s="224"/>
      <c r="J11" s="226"/>
    </row>
    <row r="12" spans="1:13" s="227" customFormat="1" ht="9.6" customHeight="1">
      <c r="A12" s="228" t="s">
        <v>92</v>
      </c>
      <c r="B12" s="229" t="s">
        <v>405</v>
      </c>
      <c r="C12" s="230" t="s">
        <v>406</v>
      </c>
      <c r="D12" s="230" t="s">
        <v>407</v>
      </c>
      <c r="E12" s="230" t="s">
        <v>408</v>
      </c>
      <c r="F12" s="231" t="s">
        <v>409</v>
      </c>
      <c r="G12" s="229" t="s">
        <v>410</v>
      </c>
      <c r="H12" s="230" t="s">
        <v>411</v>
      </c>
      <c r="I12" s="230"/>
      <c r="J12" s="232" t="s">
        <v>412</v>
      </c>
    </row>
    <row r="13" spans="1:13" s="227" customFormat="1" ht="9.6" customHeight="1">
      <c r="A13" s="233"/>
      <c r="B13" s="229" t="s">
        <v>413</v>
      </c>
      <c r="C13" s="230" t="s">
        <v>15</v>
      </c>
      <c r="D13" s="230" t="s">
        <v>414</v>
      </c>
      <c r="E13" s="230" t="s">
        <v>415</v>
      </c>
      <c r="F13" s="231" t="s">
        <v>416</v>
      </c>
      <c r="G13" s="229" t="s">
        <v>417</v>
      </c>
      <c r="H13" s="230" t="s">
        <v>414</v>
      </c>
      <c r="I13" s="230" t="s">
        <v>418</v>
      </c>
      <c r="J13" s="231" t="s">
        <v>417</v>
      </c>
    </row>
    <row r="14" spans="1:13" s="227" customFormat="1" ht="9.6" customHeight="1" thickBot="1">
      <c r="A14" s="234"/>
      <c r="B14" s="235">
        <v>100</v>
      </c>
      <c r="C14" s="236">
        <v>200</v>
      </c>
      <c r="D14" s="236">
        <v>290</v>
      </c>
      <c r="E14" s="236">
        <v>300</v>
      </c>
      <c r="F14" s="237">
        <v>400</v>
      </c>
      <c r="G14" s="235">
        <v>500</v>
      </c>
      <c r="H14" s="236">
        <v>600</v>
      </c>
      <c r="I14" s="236" t="s">
        <v>419</v>
      </c>
      <c r="J14" s="237" t="s">
        <v>420</v>
      </c>
    </row>
    <row r="15" spans="1:13" ht="9.1999999999999993" customHeight="1">
      <c r="A15" s="238" t="s">
        <v>421</v>
      </c>
      <c r="B15" s="239"/>
      <c r="C15" s="239"/>
      <c r="D15" s="239"/>
      <c r="E15" s="239"/>
      <c r="F15" s="239"/>
      <c r="G15" s="239"/>
      <c r="H15" s="239"/>
      <c r="I15" s="239"/>
      <c r="J15" s="240"/>
    </row>
    <row r="16" spans="1:13" ht="9.1999999999999993" customHeight="1">
      <c r="A16" s="241" t="s">
        <v>16</v>
      </c>
      <c r="B16" s="242">
        <v>9186871</v>
      </c>
      <c r="C16" s="242">
        <v>0</v>
      </c>
      <c r="D16" s="242">
        <v>0</v>
      </c>
      <c r="E16" s="242">
        <v>0</v>
      </c>
      <c r="F16" s="242">
        <v>0</v>
      </c>
      <c r="G16" s="242">
        <v>0</v>
      </c>
      <c r="H16" s="242">
        <v>0</v>
      </c>
      <c r="I16" s="242">
        <v>0</v>
      </c>
      <c r="J16" s="243">
        <v>9186871</v>
      </c>
    </row>
    <row r="17" spans="1:10" ht="9.1999999999999993" customHeight="1">
      <c r="A17" s="241" t="s">
        <v>17</v>
      </c>
      <c r="B17" s="242">
        <v>952897</v>
      </c>
      <c r="C17" s="242">
        <v>1023024</v>
      </c>
      <c r="D17" s="242">
        <v>21607</v>
      </c>
      <c r="E17" s="242">
        <v>0</v>
      </c>
      <c r="F17" s="242">
        <v>3134</v>
      </c>
      <c r="G17" s="242">
        <v>0</v>
      </c>
      <c r="H17" s="242">
        <v>0</v>
      </c>
      <c r="I17" s="242">
        <v>36536</v>
      </c>
      <c r="J17" s="243">
        <v>2000662</v>
      </c>
    </row>
    <row r="18" spans="1:10" ht="9.1999999999999993" customHeight="1">
      <c r="A18" s="241" t="s">
        <v>18</v>
      </c>
      <c r="B18" s="242">
        <v>30098893</v>
      </c>
      <c r="C18" s="242">
        <v>233339</v>
      </c>
      <c r="D18" s="242">
        <v>0</v>
      </c>
      <c r="E18" s="242">
        <v>0</v>
      </c>
      <c r="F18" s="242">
        <v>0</v>
      </c>
      <c r="G18" s="242">
        <v>0</v>
      </c>
      <c r="H18" s="242">
        <v>0</v>
      </c>
      <c r="I18" s="242">
        <v>0</v>
      </c>
      <c r="J18" s="243">
        <v>30332232</v>
      </c>
    </row>
    <row r="19" spans="1:10" ht="9.1999999999999993" customHeight="1">
      <c r="A19" s="241" t="s">
        <v>19</v>
      </c>
      <c r="B19" s="242">
        <v>45197</v>
      </c>
      <c r="C19" s="242">
        <v>6934944</v>
      </c>
      <c r="D19" s="242">
        <v>1944935</v>
      </c>
      <c r="E19" s="242">
        <v>0</v>
      </c>
      <c r="F19" s="242">
        <v>0</v>
      </c>
      <c r="G19" s="242">
        <v>0</v>
      </c>
      <c r="H19" s="242">
        <v>0</v>
      </c>
      <c r="I19" s="242">
        <v>0</v>
      </c>
      <c r="J19" s="243">
        <v>8925076</v>
      </c>
    </row>
    <row r="20" spans="1:10" ht="9.1999999999999993" customHeight="1">
      <c r="A20" s="241" t="s">
        <v>20</v>
      </c>
      <c r="B20" s="242">
        <v>0</v>
      </c>
      <c r="C20" s="242">
        <v>0</v>
      </c>
      <c r="D20" s="242">
        <v>0</v>
      </c>
      <c r="E20" s="242">
        <v>0</v>
      </c>
      <c r="F20" s="242">
        <v>7200</v>
      </c>
      <c r="G20" s="242">
        <v>0</v>
      </c>
      <c r="H20" s="242">
        <v>0</v>
      </c>
      <c r="I20" s="242">
        <v>0</v>
      </c>
      <c r="J20" s="243">
        <v>7200</v>
      </c>
    </row>
    <row r="21" spans="1:10" ht="9.1999999999999993" customHeight="1">
      <c r="A21" s="241" t="s">
        <v>422</v>
      </c>
      <c r="B21" s="242">
        <v>40283858</v>
      </c>
      <c r="C21" s="242">
        <v>8191307</v>
      </c>
      <c r="D21" s="242">
        <v>1966542</v>
      </c>
      <c r="E21" s="242">
        <v>0</v>
      </c>
      <c r="F21" s="242">
        <v>10334</v>
      </c>
      <c r="G21" s="242">
        <v>0</v>
      </c>
      <c r="H21" s="242">
        <v>0</v>
      </c>
      <c r="I21" s="242">
        <v>36536</v>
      </c>
      <c r="J21" s="243">
        <v>50452041</v>
      </c>
    </row>
    <row r="22" spans="1:10" ht="9.1999999999999993" customHeight="1">
      <c r="A22" s="241" t="s">
        <v>21</v>
      </c>
      <c r="B22" s="242">
        <v>2193499</v>
      </c>
      <c r="C22" s="242">
        <v>138735</v>
      </c>
      <c r="D22" s="242">
        <v>0</v>
      </c>
      <c r="E22" s="242">
        <v>0</v>
      </c>
      <c r="F22" s="242">
        <v>699793</v>
      </c>
      <c r="G22" s="242">
        <v>0</v>
      </c>
      <c r="H22" s="242">
        <v>0</v>
      </c>
      <c r="I22" s="242">
        <v>0</v>
      </c>
      <c r="J22" s="243">
        <v>3032027</v>
      </c>
    </row>
    <row r="23" spans="1:10" ht="9.1999999999999993" customHeight="1">
      <c r="A23" s="241" t="s">
        <v>423</v>
      </c>
      <c r="B23" s="242">
        <v>42477357</v>
      </c>
      <c r="C23" s="242">
        <v>8330042</v>
      </c>
      <c r="D23" s="242">
        <v>1966542</v>
      </c>
      <c r="E23" s="242">
        <v>0</v>
      </c>
      <c r="F23" s="242">
        <v>710127</v>
      </c>
      <c r="G23" s="242">
        <v>0</v>
      </c>
      <c r="H23" s="242">
        <v>0</v>
      </c>
      <c r="I23" s="242">
        <v>36536</v>
      </c>
      <c r="J23" s="243">
        <v>53484068</v>
      </c>
    </row>
    <row r="24" spans="1:10" ht="9.1999999999999993" customHeight="1">
      <c r="A24" s="244"/>
      <c r="B24" s="245"/>
      <c r="C24" s="245"/>
      <c r="D24" s="245"/>
      <c r="E24" s="245"/>
      <c r="F24" s="245"/>
      <c r="G24" s="245"/>
      <c r="H24" s="245"/>
      <c r="I24" s="245"/>
      <c r="J24" s="246"/>
    </row>
    <row r="25" spans="1:10" ht="9.1999999999999993" customHeight="1">
      <c r="A25" s="241" t="s">
        <v>53</v>
      </c>
      <c r="B25" s="242"/>
      <c r="C25" s="242"/>
      <c r="D25" s="242"/>
      <c r="E25" s="242"/>
      <c r="F25" s="242"/>
      <c r="G25" s="242"/>
      <c r="H25" s="242"/>
      <c r="I25" s="242"/>
      <c r="J25" s="243"/>
    </row>
    <row r="26" spans="1:10" ht="9.1999999999999993" customHeight="1">
      <c r="A26" s="241" t="s">
        <v>22</v>
      </c>
      <c r="B26" s="242">
        <v>8527050</v>
      </c>
      <c r="C26" s="242">
        <v>1795477</v>
      </c>
      <c r="D26" s="242">
        <v>0</v>
      </c>
      <c r="E26" s="242">
        <v>0</v>
      </c>
      <c r="F26" s="242">
        <v>0</v>
      </c>
      <c r="G26" s="242">
        <v>0</v>
      </c>
      <c r="H26" s="242">
        <v>0</v>
      </c>
      <c r="I26" s="242">
        <v>0</v>
      </c>
      <c r="J26" s="243">
        <v>10322527</v>
      </c>
    </row>
    <row r="27" spans="1:10" ht="9.1999999999999993" customHeight="1">
      <c r="A27" s="241" t="s">
        <v>23</v>
      </c>
      <c r="B27" s="242">
        <v>7261664</v>
      </c>
      <c r="C27" s="242">
        <v>221168</v>
      </c>
      <c r="D27" s="242">
        <v>0</v>
      </c>
      <c r="E27" s="242">
        <v>0</v>
      </c>
      <c r="F27" s="242">
        <v>0</v>
      </c>
      <c r="G27" s="242">
        <v>0</v>
      </c>
      <c r="H27" s="242">
        <v>0</v>
      </c>
      <c r="I27" s="242">
        <v>0</v>
      </c>
      <c r="J27" s="243">
        <v>7482832</v>
      </c>
    </row>
    <row r="28" spans="1:10" ht="9.1999999999999993" customHeight="1">
      <c r="A28" s="241" t="s">
        <v>24</v>
      </c>
      <c r="B28" s="242">
        <v>459078</v>
      </c>
      <c r="C28" s="242">
        <v>109011</v>
      </c>
      <c r="D28" s="242">
        <v>0</v>
      </c>
      <c r="E28" s="242">
        <v>0</v>
      </c>
      <c r="F28" s="242">
        <v>0</v>
      </c>
      <c r="G28" s="242">
        <v>0</v>
      </c>
      <c r="H28" s="242">
        <v>0</v>
      </c>
      <c r="I28" s="242">
        <v>0</v>
      </c>
      <c r="J28" s="243">
        <v>568089</v>
      </c>
    </row>
    <row r="29" spans="1:10" ht="9.1999999999999993" customHeight="1">
      <c r="A29" s="241" t="s">
        <v>424</v>
      </c>
      <c r="B29" s="242">
        <v>1050009</v>
      </c>
      <c r="C29" s="242">
        <v>222153</v>
      </c>
      <c r="D29" s="242">
        <v>0</v>
      </c>
      <c r="E29" s="242">
        <v>0</v>
      </c>
      <c r="F29" s="242">
        <v>0</v>
      </c>
      <c r="G29" s="242">
        <v>0</v>
      </c>
      <c r="H29" s="242">
        <v>0</v>
      </c>
      <c r="I29" s="242">
        <v>0</v>
      </c>
      <c r="J29" s="243">
        <v>1272162</v>
      </c>
    </row>
    <row r="30" spans="1:10" ht="9.1999999999999993" customHeight="1">
      <c r="A30" s="241" t="s">
        <v>154</v>
      </c>
      <c r="B30" s="242">
        <v>2049123</v>
      </c>
      <c r="C30" s="242">
        <v>741257</v>
      </c>
      <c r="D30" s="242">
        <v>0</v>
      </c>
      <c r="E30" s="242">
        <v>0</v>
      </c>
      <c r="F30" s="242">
        <v>0</v>
      </c>
      <c r="G30" s="242">
        <v>0</v>
      </c>
      <c r="H30" s="242">
        <v>0</v>
      </c>
      <c r="I30" s="242">
        <v>0</v>
      </c>
      <c r="J30" s="243">
        <v>2790380</v>
      </c>
    </row>
    <row r="31" spans="1:10" ht="9.1999999999999993" customHeight="1">
      <c r="A31" s="241" t="s">
        <v>425</v>
      </c>
      <c r="B31" s="242">
        <v>260748</v>
      </c>
      <c r="C31" s="242">
        <v>121865</v>
      </c>
      <c r="D31" s="242">
        <v>0</v>
      </c>
      <c r="E31" s="242">
        <v>0</v>
      </c>
      <c r="F31" s="242">
        <v>0</v>
      </c>
      <c r="G31" s="242">
        <v>0</v>
      </c>
      <c r="H31" s="242">
        <v>0</v>
      </c>
      <c r="I31" s="242">
        <v>0</v>
      </c>
      <c r="J31" s="243">
        <v>382613</v>
      </c>
    </row>
    <row r="32" spans="1:10" ht="9.1999999999999993" customHeight="1">
      <c r="A32" s="241" t="s">
        <v>25</v>
      </c>
      <c r="B32" s="242">
        <v>225</v>
      </c>
      <c r="C32" s="242">
        <v>0</v>
      </c>
      <c r="D32" s="242">
        <v>0</v>
      </c>
      <c r="E32" s="242">
        <v>0</v>
      </c>
      <c r="F32" s="242">
        <v>0</v>
      </c>
      <c r="G32" s="242">
        <v>0</v>
      </c>
      <c r="H32" s="242">
        <v>0</v>
      </c>
      <c r="I32" s="242">
        <v>0</v>
      </c>
      <c r="J32" s="243">
        <v>225</v>
      </c>
    </row>
    <row r="33" spans="1:10" ht="9.1999999999999993" customHeight="1">
      <c r="A33" s="241" t="s">
        <v>26</v>
      </c>
      <c r="B33" s="242">
        <v>860304</v>
      </c>
      <c r="C33" s="242">
        <v>0</v>
      </c>
      <c r="D33" s="242">
        <v>0</v>
      </c>
      <c r="E33" s="242">
        <v>0</v>
      </c>
      <c r="F33" s="242">
        <v>0</v>
      </c>
      <c r="G33" s="242">
        <v>0</v>
      </c>
      <c r="H33" s="242">
        <v>0</v>
      </c>
      <c r="I33" s="242">
        <v>0</v>
      </c>
      <c r="J33" s="243">
        <v>860304</v>
      </c>
    </row>
    <row r="34" spans="1:10" ht="9.1999999999999993" customHeight="1">
      <c r="A34" s="241" t="s">
        <v>27</v>
      </c>
      <c r="B34" s="242">
        <v>146849</v>
      </c>
      <c r="C34" s="242">
        <v>4099</v>
      </c>
      <c r="D34" s="242">
        <v>0</v>
      </c>
      <c r="E34" s="242">
        <v>0</v>
      </c>
      <c r="F34" s="242">
        <v>0</v>
      </c>
      <c r="G34" s="242">
        <v>0</v>
      </c>
      <c r="H34" s="242">
        <v>0</v>
      </c>
      <c r="I34" s="242">
        <v>0</v>
      </c>
      <c r="J34" s="243">
        <v>150948</v>
      </c>
    </row>
    <row r="35" spans="1:10" ht="9.1999999999999993" customHeight="1">
      <c r="A35" s="241" t="s">
        <v>28</v>
      </c>
      <c r="B35" s="242">
        <v>0</v>
      </c>
      <c r="C35" s="242">
        <v>0</v>
      </c>
      <c r="D35" s="242">
        <v>0</v>
      </c>
      <c r="E35" s="242">
        <v>0</v>
      </c>
      <c r="F35" s="242">
        <v>0</v>
      </c>
      <c r="G35" s="242">
        <v>0</v>
      </c>
      <c r="H35" s="242">
        <v>0</v>
      </c>
      <c r="I35" s="242">
        <v>0</v>
      </c>
      <c r="J35" s="243">
        <v>0</v>
      </c>
    </row>
    <row r="36" spans="1:10" ht="9.1999999999999993" customHeight="1">
      <c r="A36" s="241" t="s">
        <v>29</v>
      </c>
      <c r="B36" s="242">
        <v>0</v>
      </c>
      <c r="C36" s="242">
        <v>0</v>
      </c>
      <c r="D36" s="242">
        <v>0</v>
      </c>
      <c r="E36" s="242">
        <v>0</v>
      </c>
      <c r="F36" s="242">
        <v>0</v>
      </c>
      <c r="G36" s="242">
        <v>0</v>
      </c>
      <c r="H36" s="242">
        <v>0</v>
      </c>
      <c r="I36" s="242">
        <v>0</v>
      </c>
      <c r="J36" s="243">
        <v>0</v>
      </c>
    </row>
    <row r="37" spans="1:10" ht="9.1999999999999993" customHeight="1">
      <c r="A37" s="241" t="s">
        <v>30</v>
      </c>
      <c r="B37" s="242">
        <v>34486</v>
      </c>
      <c r="C37" s="242">
        <v>21253</v>
      </c>
      <c r="D37" s="242">
        <v>0</v>
      </c>
      <c r="E37" s="242">
        <v>0</v>
      </c>
      <c r="F37" s="242">
        <v>0</v>
      </c>
      <c r="G37" s="242">
        <v>0</v>
      </c>
      <c r="H37" s="242">
        <v>0</v>
      </c>
      <c r="I37" s="242">
        <v>0</v>
      </c>
      <c r="J37" s="243">
        <v>55739</v>
      </c>
    </row>
    <row r="38" spans="1:10" ht="9.1999999999999993" customHeight="1">
      <c r="A38" s="241" t="s">
        <v>426</v>
      </c>
      <c r="B38" s="242">
        <v>20649536</v>
      </c>
      <c r="C38" s="242">
        <v>3236283</v>
      </c>
      <c r="D38" s="242">
        <v>0</v>
      </c>
      <c r="E38" s="242">
        <v>0</v>
      </c>
      <c r="F38" s="242">
        <v>0</v>
      </c>
      <c r="G38" s="242">
        <v>0</v>
      </c>
      <c r="H38" s="242">
        <v>0</v>
      </c>
      <c r="I38" s="242">
        <v>0</v>
      </c>
      <c r="J38" s="243">
        <v>23885819</v>
      </c>
    </row>
    <row r="39" spans="1:10" ht="9.1999999999999993" customHeight="1">
      <c r="A39" s="244"/>
      <c r="B39" s="245"/>
      <c r="C39" s="245"/>
      <c r="D39" s="245"/>
      <c r="E39" s="245"/>
      <c r="F39" s="245"/>
      <c r="G39" s="245"/>
      <c r="H39" s="245"/>
      <c r="I39" s="245"/>
      <c r="J39" s="246"/>
    </row>
    <row r="40" spans="1:10" ht="9.1999999999999993" customHeight="1">
      <c r="A40" s="241" t="s">
        <v>31</v>
      </c>
      <c r="B40" s="242">
        <v>154605</v>
      </c>
      <c r="C40" s="242">
        <v>941001</v>
      </c>
      <c r="D40" s="242">
        <v>0</v>
      </c>
      <c r="E40" s="242">
        <v>0</v>
      </c>
      <c r="F40" s="242">
        <v>0</v>
      </c>
      <c r="G40" s="242">
        <v>0</v>
      </c>
      <c r="H40" s="242">
        <v>0</v>
      </c>
      <c r="I40" s="242">
        <v>0</v>
      </c>
      <c r="J40" s="243">
        <v>1095606</v>
      </c>
    </row>
    <row r="41" spans="1:10" ht="9.1999999999999993" customHeight="1">
      <c r="A41" s="241" t="s">
        <v>427</v>
      </c>
      <c r="B41" s="242">
        <v>1048336</v>
      </c>
      <c r="C41" s="242">
        <v>617325</v>
      </c>
      <c r="D41" s="242">
        <v>0</v>
      </c>
      <c r="E41" s="242">
        <v>0</v>
      </c>
      <c r="F41" s="242">
        <v>0</v>
      </c>
      <c r="G41" s="242">
        <v>0</v>
      </c>
      <c r="H41" s="242">
        <v>0</v>
      </c>
      <c r="I41" s="242">
        <v>0</v>
      </c>
      <c r="J41" s="243">
        <v>1665661</v>
      </c>
    </row>
    <row r="42" spans="1:10" ht="9.1999999999999993" customHeight="1">
      <c r="A42" s="241" t="s">
        <v>32</v>
      </c>
      <c r="B42" s="242">
        <v>520861</v>
      </c>
      <c r="C42" s="242">
        <v>224816</v>
      </c>
      <c r="D42" s="242">
        <v>0</v>
      </c>
      <c r="E42" s="242">
        <v>0</v>
      </c>
      <c r="F42" s="242">
        <v>0</v>
      </c>
      <c r="G42" s="242">
        <v>0</v>
      </c>
      <c r="H42" s="242">
        <v>0</v>
      </c>
      <c r="I42" s="242">
        <v>0</v>
      </c>
      <c r="J42" s="243">
        <v>745677</v>
      </c>
    </row>
    <row r="43" spans="1:10" ht="9.1999999999999993" customHeight="1">
      <c r="A43" s="241" t="s">
        <v>33</v>
      </c>
      <c r="B43" s="242">
        <v>386579</v>
      </c>
      <c r="C43" s="242">
        <v>0</v>
      </c>
      <c r="D43" s="242">
        <v>0</v>
      </c>
      <c r="E43" s="242">
        <v>0</v>
      </c>
      <c r="F43" s="242">
        <v>0</v>
      </c>
      <c r="G43" s="242">
        <v>0</v>
      </c>
      <c r="H43" s="242">
        <v>0</v>
      </c>
      <c r="I43" s="242">
        <v>0</v>
      </c>
      <c r="J43" s="243">
        <v>386579</v>
      </c>
    </row>
    <row r="44" spans="1:10" ht="9.1999999999999993" customHeight="1">
      <c r="A44" s="241" t="s">
        <v>428</v>
      </c>
      <c r="B44" s="242">
        <v>701839</v>
      </c>
      <c r="C44" s="242">
        <v>47640</v>
      </c>
      <c r="D44" s="242">
        <v>0</v>
      </c>
      <c r="E44" s="242">
        <v>0</v>
      </c>
      <c r="F44" s="242">
        <v>0</v>
      </c>
      <c r="G44" s="242">
        <v>0</v>
      </c>
      <c r="H44" s="242">
        <v>0</v>
      </c>
      <c r="I44" s="242">
        <v>0</v>
      </c>
      <c r="J44" s="243">
        <v>749479</v>
      </c>
    </row>
    <row r="45" spans="1:10" ht="9.1999999999999993" customHeight="1">
      <c r="A45" s="241" t="s">
        <v>34</v>
      </c>
      <c r="B45" s="242">
        <v>72705</v>
      </c>
      <c r="C45" s="242">
        <v>0</v>
      </c>
      <c r="D45" s="242">
        <v>0</v>
      </c>
      <c r="E45" s="242">
        <v>0</v>
      </c>
      <c r="F45" s="242">
        <v>0</v>
      </c>
      <c r="G45" s="242">
        <v>0</v>
      </c>
      <c r="H45" s="242">
        <v>0</v>
      </c>
      <c r="I45" s="242">
        <v>0</v>
      </c>
      <c r="J45" s="243">
        <v>72705</v>
      </c>
    </row>
    <row r="46" spans="1:10" ht="9.1999999999999993" customHeight="1">
      <c r="A46" s="241" t="s">
        <v>35</v>
      </c>
      <c r="B46" s="242">
        <v>413797</v>
      </c>
      <c r="C46" s="242">
        <v>11644</v>
      </c>
      <c r="D46" s="242">
        <v>0</v>
      </c>
      <c r="E46" s="242">
        <v>0</v>
      </c>
      <c r="F46" s="242">
        <v>0</v>
      </c>
      <c r="G46" s="242">
        <v>0</v>
      </c>
      <c r="H46" s="242">
        <v>0</v>
      </c>
      <c r="I46" s="242">
        <v>0</v>
      </c>
      <c r="J46" s="243">
        <v>425441</v>
      </c>
    </row>
    <row r="47" spans="1:10" ht="9.1999999999999993" customHeight="1">
      <c r="A47" s="241" t="s">
        <v>36</v>
      </c>
      <c r="B47" s="242">
        <v>2826485</v>
      </c>
      <c r="C47" s="242">
        <v>152345</v>
      </c>
      <c r="D47" s="242">
        <v>0</v>
      </c>
      <c r="E47" s="242">
        <v>0</v>
      </c>
      <c r="F47" s="242">
        <v>0</v>
      </c>
      <c r="G47" s="242">
        <v>0</v>
      </c>
      <c r="H47" s="242">
        <v>0</v>
      </c>
      <c r="I47" s="242">
        <v>0</v>
      </c>
      <c r="J47" s="243">
        <v>2978830</v>
      </c>
    </row>
    <row r="48" spans="1:10" ht="9.1999999999999993" customHeight="1">
      <c r="A48" s="241" t="s">
        <v>37</v>
      </c>
      <c r="B48" s="242">
        <v>795127</v>
      </c>
      <c r="C48" s="242">
        <v>49147</v>
      </c>
      <c r="D48" s="242">
        <v>0</v>
      </c>
      <c r="E48" s="242">
        <v>0</v>
      </c>
      <c r="F48" s="242">
        <v>0</v>
      </c>
      <c r="G48" s="242">
        <v>0</v>
      </c>
      <c r="H48" s="242">
        <v>0</v>
      </c>
      <c r="I48" s="242">
        <v>0</v>
      </c>
      <c r="J48" s="243">
        <v>844274</v>
      </c>
    </row>
    <row r="49" spans="1:10" ht="9.1999999999999993" customHeight="1">
      <c r="A49" s="241" t="s">
        <v>38</v>
      </c>
      <c r="B49" s="242">
        <v>0</v>
      </c>
      <c r="C49" s="242">
        <v>0</v>
      </c>
      <c r="D49" s="242">
        <v>0</v>
      </c>
      <c r="E49" s="242">
        <v>0</v>
      </c>
      <c r="F49" s="242">
        <v>0</v>
      </c>
      <c r="G49" s="242">
        <v>0</v>
      </c>
      <c r="H49" s="242">
        <v>0</v>
      </c>
      <c r="I49" s="242">
        <v>0</v>
      </c>
      <c r="J49" s="243">
        <v>0</v>
      </c>
    </row>
    <row r="50" spans="1:10" ht="9.1999999999999993" customHeight="1">
      <c r="A50" s="241" t="s">
        <v>429</v>
      </c>
      <c r="B50" s="247">
        <v>1159770</v>
      </c>
      <c r="C50" s="247">
        <v>14180</v>
      </c>
      <c r="D50" s="247">
        <v>0</v>
      </c>
      <c r="E50" s="247">
        <v>0</v>
      </c>
      <c r="F50" s="247">
        <v>0</v>
      </c>
      <c r="G50" s="247">
        <v>0</v>
      </c>
      <c r="H50" s="247">
        <v>0</v>
      </c>
      <c r="I50" s="247">
        <v>0</v>
      </c>
      <c r="J50" s="243">
        <v>1173950</v>
      </c>
    </row>
    <row r="51" spans="1:10" ht="9.1999999999999993" customHeight="1">
      <c r="A51" s="241" t="s">
        <v>39</v>
      </c>
      <c r="B51" s="242">
        <v>2241248</v>
      </c>
      <c r="C51" s="242">
        <v>103199</v>
      </c>
      <c r="D51" s="242">
        <v>0</v>
      </c>
      <c r="E51" s="242">
        <v>0</v>
      </c>
      <c r="F51" s="242">
        <v>0</v>
      </c>
      <c r="G51" s="242">
        <v>0</v>
      </c>
      <c r="H51" s="242">
        <v>0</v>
      </c>
      <c r="I51" s="242">
        <v>0</v>
      </c>
      <c r="J51" s="243">
        <v>2344447</v>
      </c>
    </row>
    <row r="52" spans="1:10" ht="9.1999999999999993" customHeight="1">
      <c r="A52" s="241" t="s">
        <v>359</v>
      </c>
      <c r="B52" s="242">
        <v>40762</v>
      </c>
      <c r="C52" s="242">
        <v>10627</v>
      </c>
      <c r="D52" s="242">
        <v>0</v>
      </c>
      <c r="E52" s="242">
        <v>0</v>
      </c>
      <c r="F52" s="242">
        <v>0</v>
      </c>
      <c r="G52" s="242">
        <v>0</v>
      </c>
      <c r="H52" s="242">
        <v>0</v>
      </c>
      <c r="I52" s="242">
        <v>0</v>
      </c>
      <c r="J52" s="243">
        <v>51389</v>
      </c>
    </row>
    <row r="53" spans="1:10" ht="9.1999999999999993" customHeight="1">
      <c r="A53" s="241" t="s">
        <v>109</v>
      </c>
      <c r="B53" s="242">
        <v>840076</v>
      </c>
      <c r="C53" s="242">
        <v>256471</v>
      </c>
      <c r="D53" s="242">
        <v>0</v>
      </c>
      <c r="E53" s="242">
        <v>0</v>
      </c>
      <c r="F53" s="242">
        <v>28550</v>
      </c>
      <c r="G53" s="242">
        <v>0</v>
      </c>
      <c r="H53" s="242">
        <v>0</v>
      </c>
      <c r="I53" s="242">
        <v>0</v>
      </c>
      <c r="J53" s="243">
        <v>1125097</v>
      </c>
    </row>
    <row r="54" spans="1:10" ht="9.1999999999999993" customHeight="1">
      <c r="A54" s="241" t="s">
        <v>41</v>
      </c>
      <c r="B54" s="242">
        <v>335969</v>
      </c>
      <c r="C54" s="242">
        <v>744</v>
      </c>
      <c r="D54" s="242">
        <v>0</v>
      </c>
      <c r="E54" s="242">
        <v>0</v>
      </c>
      <c r="F54" s="242">
        <v>0</v>
      </c>
      <c r="G54" s="242">
        <v>0</v>
      </c>
      <c r="H54" s="242">
        <v>0</v>
      </c>
      <c r="I54" s="242">
        <v>0</v>
      </c>
      <c r="J54" s="243">
        <v>336713</v>
      </c>
    </row>
    <row r="55" spans="1:10" ht="9.1999999999999993" customHeight="1">
      <c r="A55" s="241" t="s">
        <v>42</v>
      </c>
      <c r="B55" s="242">
        <v>194999</v>
      </c>
      <c r="C55" s="242">
        <v>0</v>
      </c>
      <c r="D55" s="242">
        <v>0</v>
      </c>
      <c r="E55" s="242">
        <v>0</v>
      </c>
      <c r="F55" s="242">
        <v>0</v>
      </c>
      <c r="G55" s="242">
        <v>0</v>
      </c>
      <c r="H55" s="242">
        <v>0</v>
      </c>
      <c r="I55" s="242">
        <v>0</v>
      </c>
      <c r="J55" s="243">
        <v>194999</v>
      </c>
    </row>
    <row r="56" spans="1:10" ht="9.1999999999999993" customHeight="1">
      <c r="A56" s="241" t="s">
        <v>430</v>
      </c>
      <c r="B56" s="242">
        <v>2207325</v>
      </c>
      <c r="C56" s="242">
        <v>214604</v>
      </c>
      <c r="D56" s="242">
        <v>0</v>
      </c>
      <c r="E56" s="242">
        <v>0</v>
      </c>
      <c r="F56" s="242">
        <v>342533</v>
      </c>
      <c r="G56" s="242">
        <v>0</v>
      </c>
      <c r="H56" s="242">
        <v>0</v>
      </c>
      <c r="I56" s="242">
        <v>0</v>
      </c>
      <c r="J56" s="243">
        <v>2764462</v>
      </c>
    </row>
    <row r="57" spans="1:10" ht="9.1999999999999993" customHeight="1">
      <c r="A57" s="241" t="s">
        <v>431</v>
      </c>
      <c r="B57" s="242">
        <v>154239</v>
      </c>
      <c r="C57" s="242">
        <v>0</v>
      </c>
      <c r="D57" s="242">
        <v>0</v>
      </c>
      <c r="E57" s="242">
        <v>0</v>
      </c>
      <c r="F57" s="242">
        <v>0</v>
      </c>
      <c r="G57" s="242">
        <v>0</v>
      </c>
      <c r="H57" s="242">
        <v>0</v>
      </c>
      <c r="I57" s="242">
        <v>0</v>
      </c>
      <c r="J57" s="243">
        <v>154239</v>
      </c>
    </row>
    <row r="58" spans="1:10" ht="9.1999999999999993" customHeight="1">
      <c r="A58" s="241" t="s">
        <v>44</v>
      </c>
      <c r="B58" s="242">
        <v>56167</v>
      </c>
      <c r="C58" s="242">
        <v>0</v>
      </c>
      <c r="D58" s="242">
        <v>0</v>
      </c>
      <c r="E58" s="242">
        <v>0</v>
      </c>
      <c r="F58" s="242">
        <v>0</v>
      </c>
      <c r="G58" s="242">
        <v>0</v>
      </c>
      <c r="H58" s="242">
        <v>0</v>
      </c>
      <c r="I58" s="242">
        <v>0</v>
      </c>
      <c r="J58" s="243">
        <v>56167</v>
      </c>
    </row>
    <row r="59" spans="1:10" ht="9.1999999999999993" customHeight="1">
      <c r="A59" s="241" t="s">
        <v>432</v>
      </c>
      <c r="B59" s="242">
        <v>0</v>
      </c>
      <c r="C59" s="242">
        <v>615543</v>
      </c>
      <c r="D59" s="242">
        <v>0</v>
      </c>
      <c r="E59" s="242">
        <v>0</v>
      </c>
      <c r="F59" s="242">
        <v>0</v>
      </c>
      <c r="G59" s="242">
        <v>0</v>
      </c>
      <c r="H59" s="242">
        <v>0</v>
      </c>
      <c r="I59" s="242">
        <v>0</v>
      </c>
      <c r="J59" s="243">
        <v>615543</v>
      </c>
    </row>
    <row r="60" spans="1:10" ht="9.1999999999999993" customHeight="1">
      <c r="A60" s="241" t="s">
        <v>433</v>
      </c>
      <c r="B60" s="242">
        <v>14150889</v>
      </c>
      <c r="C60" s="242">
        <v>3259286</v>
      </c>
      <c r="D60" s="242">
        <v>0</v>
      </c>
      <c r="E60" s="242">
        <v>0</v>
      </c>
      <c r="F60" s="242">
        <v>371083</v>
      </c>
      <c r="G60" s="242">
        <v>0</v>
      </c>
      <c r="H60" s="242">
        <v>0</v>
      </c>
      <c r="I60" s="242">
        <v>0</v>
      </c>
      <c r="J60" s="243">
        <v>17781258</v>
      </c>
    </row>
    <row r="61" spans="1:10" ht="9.1999999999999993" customHeight="1">
      <c r="A61" s="244"/>
      <c r="B61" s="245"/>
      <c r="C61" s="245"/>
      <c r="D61" s="245"/>
      <c r="E61" s="245"/>
      <c r="F61" s="245"/>
      <c r="G61" s="245"/>
      <c r="H61" s="245"/>
      <c r="I61" s="245"/>
      <c r="J61" s="246"/>
    </row>
    <row r="62" spans="1:10" ht="9.1999999999999993" customHeight="1">
      <c r="A62" s="241" t="s">
        <v>97</v>
      </c>
      <c r="B62" s="242">
        <v>73717</v>
      </c>
      <c r="C62" s="242">
        <v>498</v>
      </c>
      <c r="D62" s="242">
        <v>1586403</v>
      </c>
      <c r="E62" s="242">
        <v>0</v>
      </c>
      <c r="F62" s="242">
        <v>0</v>
      </c>
      <c r="G62" s="242">
        <v>0</v>
      </c>
      <c r="H62" s="242">
        <v>0</v>
      </c>
      <c r="I62" s="242">
        <v>0</v>
      </c>
      <c r="J62" s="243">
        <v>1660618</v>
      </c>
    </row>
    <row r="63" spans="1:10" ht="9.1999999999999993" customHeight="1">
      <c r="A63" s="241" t="s">
        <v>46</v>
      </c>
      <c r="B63" s="242">
        <v>0</v>
      </c>
      <c r="C63" s="242">
        <v>8957</v>
      </c>
      <c r="D63" s="242">
        <v>0</v>
      </c>
      <c r="E63" s="242">
        <v>0</v>
      </c>
      <c r="F63" s="242">
        <v>0</v>
      </c>
      <c r="G63" s="242">
        <v>0</v>
      </c>
      <c r="H63" s="242">
        <v>0</v>
      </c>
      <c r="I63" s="242">
        <v>0</v>
      </c>
      <c r="J63" s="243">
        <v>8957</v>
      </c>
    </row>
    <row r="64" spans="1:10" ht="9.1999999999999993" customHeight="1">
      <c r="A64" s="241" t="s">
        <v>434</v>
      </c>
      <c r="B64" s="242">
        <v>0</v>
      </c>
      <c r="C64" s="242">
        <v>0</v>
      </c>
      <c r="D64" s="242">
        <v>0</v>
      </c>
      <c r="E64" s="242">
        <v>0</v>
      </c>
      <c r="F64" s="242">
        <v>0</v>
      </c>
      <c r="G64" s="242">
        <v>0</v>
      </c>
      <c r="H64" s="242">
        <v>0</v>
      </c>
      <c r="I64" s="242">
        <v>0</v>
      </c>
      <c r="J64" s="243">
        <v>0</v>
      </c>
    </row>
    <row r="65" spans="1:10" ht="9.1999999999999993" customHeight="1">
      <c r="A65" s="241" t="s">
        <v>383</v>
      </c>
      <c r="B65" s="242">
        <v>0</v>
      </c>
      <c r="C65" s="242">
        <v>766511</v>
      </c>
      <c r="D65" s="242">
        <v>0</v>
      </c>
      <c r="E65" s="242">
        <v>0</v>
      </c>
      <c r="F65" s="242">
        <v>0</v>
      </c>
      <c r="G65" s="242">
        <v>0</v>
      </c>
      <c r="H65" s="242">
        <v>0</v>
      </c>
      <c r="I65" s="242">
        <v>0</v>
      </c>
      <c r="J65" s="243">
        <v>766511</v>
      </c>
    </row>
    <row r="66" spans="1:10" ht="9.1999999999999993" customHeight="1">
      <c r="A66" s="241" t="s">
        <v>435</v>
      </c>
      <c r="B66" s="242">
        <v>73717</v>
      </c>
      <c r="C66" s="242">
        <v>775966</v>
      </c>
      <c r="D66" s="242">
        <v>1586403</v>
      </c>
      <c r="E66" s="242">
        <v>0</v>
      </c>
      <c r="F66" s="242">
        <v>0</v>
      </c>
      <c r="G66" s="242">
        <v>0</v>
      </c>
      <c r="H66" s="242">
        <v>0</v>
      </c>
      <c r="I66" s="242">
        <v>0</v>
      </c>
      <c r="J66" s="243">
        <v>2436086</v>
      </c>
    </row>
    <row r="67" spans="1:10" ht="9.1999999999999993" customHeight="1">
      <c r="A67" s="244"/>
      <c r="B67" s="245"/>
      <c r="C67" s="245"/>
      <c r="D67" s="245"/>
      <c r="E67" s="245"/>
      <c r="F67" s="245"/>
      <c r="G67" s="245"/>
      <c r="H67" s="245"/>
      <c r="I67" s="245"/>
      <c r="J67" s="246"/>
    </row>
    <row r="68" spans="1:10" ht="9.1999999999999993" customHeight="1">
      <c r="A68" s="241" t="s">
        <v>436</v>
      </c>
      <c r="B68" s="242">
        <v>0</v>
      </c>
      <c r="C68" s="242">
        <v>0</v>
      </c>
      <c r="D68" s="242">
        <v>0</v>
      </c>
      <c r="E68" s="242">
        <v>0</v>
      </c>
      <c r="F68" s="242">
        <v>0</v>
      </c>
      <c r="G68" s="242">
        <v>0</v>
      </c>
      <c r="H68" s="242">
        <v>0</v>
      </c>
      <c r="I68" s="242">
        <v>0</v>
      </c>
      <c r="J68" s="243">
        <v>0</v>
      </c>
    </row>
    <row r="69" spans="1:10" ht="9.1999999999999993" customHeight="1">
      <c r="A69" s="241" t="s">
        <v>437</v>
      </c>
      <c r="B69" s="242">
        <v>0</v>
      </c>
      <c r="C69" s="242">
        <v>0</v>
      </c>
      <c r="D69" s="242">
        <v>0</v>
      </c>
      <c r="E69" s="242">
        <v>0</v>
      </c>
      <c r="F69" s="242">
        <v>0</v>
      </c>
      <c r="G69" s="242">
        <v>0</v>
      </c>
      <c r="H69" s="242">
        <v>0</v>
      </c>
      <c r="I69" s="242">
        <v>0</v>
      </c>
      <c r="J69" s="243">
        <v>0</v>
      </c>
    </row>
    <row r="70" spans="1:10" ht="9.1999999999999993" customHeight="1">
      <c r="A70" s="241" t="s">
        <v>438</v>
      </c>
      <c r="B70" s="242">
        <v>0</v>
      </c>
      <c r="C70" s="242">
        <v>0</v>
      </c>
      <c r="D70" s="242">
        <v>0</v>
      </c>
      <c r="E70" s="242">
        <v>0</v>
      </c>
      <c r="F70" s="242">
        <v>0</v>
      </c>
      <c r="G70" s="242">
        <v>0</v>
      </c>
      <c r="H70" s="242">
        <v>0</v>
      </c>
      <c r="I70" s="242">
        <v>35250</v>
      </c>
      <c r="J70" s="243">
        <v>0</v>
      </c>
    </row>
    <row r="71" spans="1:10" ht="9.1999999999999993" customHeight="1">
      <c r="A71" s="241" t="s">
        <v>439</v>
      </c>
      <c r="B71" s="242">
        <v>0</v>
      </c>
      <c r="C71" s="242">
        <v>0</v>
      </c>
      <c r="D71" s="242">
        <v>0</v>
      </c>
      <c r="E71" s="242">
        <v>0</v>
      </c>
      <c r="F71" s="242">
        <v>0</v>
      </c>
      <c r="G71" s="242">
        <v>0</v>
      </c>
      <c r="H71" s="242">
        <v>0</v>
      </c>
      <c r="I71" s="242">
        <v>0</v>
      </c>
      <c r="J71" s="243">
        <v>0</v>
      </c>
    </row>
    <row r="72" spans="1:10" ht="9.1999999999999993" customHeight="1">
      <c r="A72" s="241" t="s">
        <v>440</v>
      </c>
      <c r="B72" s="242">
        <v>0</v>
      </c>
      <c r="C72" s="242">
        <v>0</v>
      </c>
      <c r="D72" s="242">
        <v>0</v>
      </c>
      <c r="E72" s="242">
        <v>0</v>
      </c>
      <c r="F72" s="242">
        <v>0</v>
      </c>
      <c r="G72" s="242">
        <v>0</v>
      </c>
      <c r="H72" s="242">
        <v>0</v>
      </c>
      <c r="I72" s="242">
        <v>0</v>
      </c>
      <c r="J72" s="243">
        <v>0</v>
      </c>
    </row>
    <row r="73" spans="1:10" ht="9.1999999999999993" customHeight="1">
      <c r="A73" s="241" t="s">
        <v>441</v>
      </c>
      <c r="B73" s="242">
        <v>34874142</v>
      </c>
      <c r="C73" s="242">
        <v>7271535</v>
      </c>
      <c r="D73" s="242">
        <v>1586403</v>
      </c>
      <c r="E73" s="242">
        <v>0</v>
      </c>
      <c r="F73" s="242">
        <v>371083</v>
      </c>
      <c r="G73" s="242">
        <v>0</v>
      </c>
      <c r="H73" s="242">
        <v>0</v>
      </c>
      <c r="I73" s="242">
        <v>35250</v>
      </c>
      <c r="J73" s="243">
        <v>44103163</v>
      </c>
    </row>
    <row r="74" spans="1:10" ht="9.1999999999999993" customHeight="1">
      <c r="A74" s="241" t="s">
        <v>50</v>
      </c>
      <c r="B74" s="242">
        <v>1750826</v>
      </c>
      <c r="C74" s="242">
        <v>776201</v>
      </c>
      <c r="D74" s="242">
        <v>505000</v>
      </c>
      <c r="E74" s="242">
        <v>0</v>
      </c>
      <c r="F74" s="242">
        <v>0</v>
      </c>
      <c r="G74" s="242">
        <v>0</v>
      </c>
      <c r="H74" s="242">
        <v>0</v>
      </c>
      <c r="I74" s="242">
        <v>0</v>
      </c>
      <c r="J74" s="243">
        <v>3032027</v>
      </c>
    </row>
    <row r="75" spans="1:10" ht="9.1999999999999993" customHeight="1">
      <c r="A75" s="241" t="s">
        <v>442</v>
      </c>
      <c r="B75" s="242">
        <v>36624968</v>
      </c>
      <c r="C75" s="242">
        <v>8047736</v>
      </c>
      <c r="D75" s="242">
        <v>2091403</v>
      </c>
      <c r="E75" s="242">
        <v>0</v>
      </c>
      <c r="F75" s="242">
        <v>371083</v>
      </c>
      <c r="G75" s="242">
        <v>0</v>
      </c>
      <c r="H75" s="242">
        <v>0</v>
      </c>
      <c r="I75" s="242">
        <v>35250</v>
      </c>
      <c r="J75" s="243">
        <v>47135190</v>
      </c>
    </row>
    <row r="76" spans="1:10" ht="9">
      <c r="A76" s="244"/>
      <c r="B76" s="245"/>
      <c r="C76" s="245"/>
      <c r="D76" s="245"/>
      <c r="E76" s="245"/>
      <c r="F76" s="245"/>
      <c r="G76" s="245"/>
      <c r="H76" s="245"/>
      <c r="I76" s="245"/>
      <c r="J76" s="246"/>
    </row>
    <row r="77" spans="1:10" ht="9.6" customHeight="1">
      <c r="A77" s="248" t="s">
        <v>443</v>
      </c>
      <c r="B77" s="242">
        <v>5852389</v>
      </c>
      <c r="C77" s="242">
        <v>282306</v>
      </c>
      <c r="D77" s="242">
        <v>-124861</v>
      </c>
      <c r="E77" s="242">
        <v>0</v>
      </c>
      <c r="F77" s="242">
        <v>339044</v>
      </c>
      <c r="G77" s="242">
        <v>0</v>
      </c>
      <c r="H77" s="242">
        <v>0</v>
      </c>
      <c r="I77" s="242">
        <v>1286</v>
      </c>
      <c r="J77" s="243">
        <v>6348878</v>
      </c>
    </row>
    <row r="78" spans="1:10" ht="9.6" customHeight="1">
      <c r="A78" s="249" t="s">
        <v>444</v>
      </c>
      <c r="B78" s="242">
        <v>9385207</v>
      </c>
      <c r="C78" s="242">
        <v>1377884</v>
      </c>
      <c r="D78" s="242">
        <v>658798</v>
      </c>
      <c r="E78" s="242">
        <v>0</v>
      </c>
      <c r="F78" s="242">
        <v>671520</v>
      </c>
      <c r="G78" s="242">
        <v>0</v>
      </c>
      <c r="H78" s="242">
        <v>0</v>
      </c>
      <c r="I78" s="242">
        <v>93729</v>
      </c>
      <c r="J78" s="243">
        <v>12093409</v>
      </c>
    </row>
    <row r="79" spans="1:10" ht="9.75" thickBot="1">
      <c r="A79" s="250" t="s">
        <v>445</v>
      </c>
      <c r="B79" s="251">
        <v>15237596</v>
      </c>
      <c r="C79" s="251">
        <v>1660190</v>
      </c>
      <c r="D79" s="251">
        <v>533937</v>
      </c>
      <c r="E79" s="251">
        <v>0</v>
      </c>
      <c r="F79" s="251">
        <v>1010564</v>
      </c>
      <c r="G79" s="251">
        <v>0</v>
      </c>
      <c r="H79" s="251">
        <v>0</v>
      </c>
      <c r="I79" s="251">
        <v>95015</v>
      </c>
      <c r="J79" s="252">
        <v>18442287</v>
      </c>
    </row>
    <row r="80" spans="1:10" ht="11.25" customHeight="1">
      <c r="A80" s="227"/>
      <c r="B80" s="253"/>
      <c r="C80" s="253"/>
      <c r="D80" s="253"/>
      <c r="E80" s="253"/>
      <c r="F80" s="253"/>
      <c r="G80" s="253"/>
      <c r="H80" s="253"/>
      <c r="I80" s="253"/>
      <c r="J80" s="253"/>
    </row>
    <row r="81" spans="1:10" ht="9.75">
      <c r="A81" s="254">
        <v>48</v>
      </c>
      <c r="B81" s="254"/>
      <c r="C81" s="254"/>
      <c r="D81" s="254"/>
      <c r="E81" s="254"/>
      <c r="F81" s="254"/>
      <c r="G81" s="254"/>
      <c r="H81" s="254"/>
      <c r="I81" s="254"/>
      <c r="J81" s="254"/>
    </row>
    <row r="82" spans="1:10" ht="9">
      <c r="B82" s="255"/>
      <c r="C82" s="255"/>
      <c r="D82" s="255"/>
      <c r="E82" s="255"/>
      <c r="F82" s="255"/>
      <c r="G82" s="255"/>
      <c r="H82" s="255"/>
      <c r="I82" s="255"/>
      <c r="J82" s="255"/>
    </row>
    <row r="83" spans="1:10" ht="9" hidden="1">
      <c r="B83" s="255"/>
      <c r="C83" s="255"/>
      <c r="D83" s="255"/>
      <c r="E83" s="255"/>
      <c r="F83" s="255"/>
      <c r="G83" s="255"/>
      <c r="H83" s="255"/>
      <c r="I83" s="255"/>
      <c r="J83" s="255"/>
    </row>
    <row r="84" spans="1:10" ht="9" hidden="1">
      <c r="B84" s="255"/>
      <c r="C84" s="255"/>
      <c r="D84" s="255"/>
      <c r="E84" s="255"/>
      <c r="F84" s="255"/>
      <c r="G84" s="255"/>
      <c r="H84" s="255"/>
      <c r="I84" s="255"/>
      <c r="J84" s="255"/>
    </row>
    <row r="85" spans="1:10" ht="9" hidden="1">
      <c r="B85" s="255"/>
      <c r="C85" s="255"/>
      <c r="D85" s="255"/>
      <c r="E85" s="255"/>
      <c r="F85" s="255"/>
      <c r="G85" s="255"/>
      <c r="H85" s="255"/>
      <c r="I85" s="255"/>
      <c r="J85" s="255"/>
    </row>
  </sheetData>
  <printOptions horizontalCentered="1"/>
  <pageMargins left="0" right="0" top="0.4" bottom="0.25" header="0.2" footer="0.16"/>
  <pageSetup scale="98" orientation="portrait"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659F22-19A4-421E-B82C-645419E24605}">
  <sheetPr>
    <pageSetUpPr fitToPage="1"/>
  </sheetPr>
  <dimension ref="A1:M85"/>
  <sheetViews>
    <sheetView zoomScale="130" zoomScaleNormal="130" workbookViewId="0"/>
  </sheetViews>
  <sheetFormatPr defaultColWidth="0" defaultRowHeight="0" customHeight="1" zeroHeight="1"/>
  <cols>
    <col min="1" max="1" width="18.7109375" style="192" customWidth="1"/>
    <col min="2" max="2" width="10.7109375" style="192" customWidth="1"/>
    <col min="3" max="9" width="8.28515625" style="192" customWidth="1"/>
    <col min="10" max="10" width="10.7109375" style="192" customWidth="1"/>
    <col min="11" max="11" width="0.85546875" style="192" customWidth="1"/>
    <col min="12" max="13" width="0" style="192" hidden="1" customWidth="1"/>
    <col min="14" max="16384" width="9.140625" style="192" hidden="1"/>
  </cols>
  <sheetData>
    <row r="1" spans="1:13" ht="9">
      <c r="A1" s="189"/>
      <c r="B1" s="190"/>
      <c r="C1" s="190"/>
      <c r="D1" s="190"/>
      <c r="E1" s="190"/>
      <c r="F1" s="190"/>
      <c r="G1" s="190"/>
      <c r="H1" s="190"/>
      <c r="I1" s="190"/>
      <c r="J1" s="191"/>
    </row>
    <row r="2" spans="1:13" ht="16.5" customHeight="1">
      <c r="A2" s="193" t="s">
        <v>477</v>
      </c>
      <c r="B2" s="194"/>
      <c r="C2" s="194"/>
      <c r="D2" s="194"/>
      <c r="E2" s="194"/>
      <c r="F2" s="194"/>
      <c r="G2" s="194"/>
      <c r="H2" s="194"/>
      <c r="I2" s="194"/>
      <c r="J2" s="195"/>
    </row>
    <row r="3" spans="1:13" ht="11.25">
      <c r="A3" s="196"/>
      <c r="B3" s="197"/>
      <c r="C3" s="197"/>
      <c r="D3" s="197"/>
      <c r="E3" s="197"/>
      <c r="F3" s="197"/>
      <c r="G3" s="197"/>
      <c r="H3" s="197"/>
      <c r="I3" s="197"/>
      <c r="J3" s="198"/>
    </row>
    <row r="4" spans="1:13" ht="23.25">
      <c r="A4" s="199" t="s">
        <v>478</v>
      </c>
      <c r="B4" s="200"/>
      <c r="C4" s="200"/>
      <c r="D4" s="200"/>
      <c r="E4" s="200"/>
      <c r="F4" s="200"/>
      <c r="G4" s="200"/>
      <c r="H4" s="200"/>
      <c r="I4" s="200"/>
      <c r="J4" s="201"/>
    </row>
    <row r="5" spans="1:13" ht="16.5" customHeight="1">
      <c r="A5" s="202" t="s">
        <v>92</v>
      </c>
      <c r="B5" s="203"/>
      <c r="C5" s="203"/>
      <c r="D5" s="203"/>
      <c r="E5" s="203"/>
      <c r="F5" s="203"/>
      <c r="G5" s="203"/>
      <c r="H5" s="203"/>
      <c r="I5" s="203"/>
      <c r="J5" s="204"/>
    </row>
    <row r="6" spans="1:13" ht="9.75" thickBot="1">
      <c r="A6" s="205"/>
      <c r="B6" s="206"/>
      <c r="C6" s="206"/>
      <c r="D6" s="206"/>
      <c r="E6" s="206"/>
      <c r="F6" s="206"/>
      <c r="G6" s="206"/>
      <c r="H6" s="206"/>
      <c r="I6" s="206"/>
      <c r="J6" s="207"/>
    </row>
    <row r="7" spans="1:13" ht="11.25">
      <c r="A7" s="208" t="s">
        <v>400</v>
      </c>
      <c r="B7" s="209"/>
      <c r="C7" s="209"/>
      <c r="D7" s="209"/>
      <c r="E7" s="209"/>
      <c r="F7" s="209"/>
      <c r="G7" s="209"/>
      <c r="H7" s="209"/>
      <c r="I7" s="209"/>
      <c r="J7" s="210"/>
    </row>
    <row r="8" spans="1:13" ht="9">
      <c r="A8" s="211"/>
      <c r="B8" s="212"/>
      <c r="C8" s="212"/>
      <c r="D8" s="212"/>
      <c r="E8" s="212"/>
      <c r="F8" s="212"/>
      <c r="G8" s="212"/>
      <c r="H8" s="212"/>
      <c r="I8" s="212"/>
      <c r="J8" s="213"/>
    </row>
    <row r="9" spans="1:13" ht="9.6" customHeight="1">
      <c r="A9" s="214" t="s">
        <v>390</v>
      </c>
      <c r="B9" s="215"/>
      <c r="C9" s="215"/>
      <c r="D9" s="215"/>
      <c r="E9" s="215"/>
      <c r="F9" s="215"/>
      <c r="G9" s="215"/>
      <c r="H9" s="215"/>
      <c r="I9" s="215"/>
      <c r="J9" s="216"/>
    </row>
    <row r="10" spans="1:13" ht="13.5" customHeight="1" thickBot="1">
      <c r="A10" s="217"/>
      <c r="B10" s="218" t="s">
        <v>401</v>
      </c>
      <c r="C10" s="218"/>
      <c r="D10" s="218"/>
      <c r="E10" s="218"/>
      <c r="F10" s="218"/>
      <c r="G10" s="218" t="s">
        <v>402</v>
      </c>
      <c r="H10" s="218"/>
      <c r="I10" s="219" t="s">
        <v>403</v>
      </c>
      <c r="J10" s="220" t="s">
        <v>404</v>
      </c>
      <c r="L10" s="221"/>
      <c r="M10" s="221"/>
    </row>
    <row r="11" spans="1:13" s="227" customFormat="1" ht="0.95" customHeight="1">
      <c r="A11" s="222"/>
      <c r="B11" s="223"/>
      <c r="C11" s="224"/>
      <c r="D11" s="224"/>
      <c r="E11" s="224"/>
      <c r="F11" s="225"/>
      <c r="G11" s="223"/>
      <c r="H11" s="224"/>
      <c r="I11" s="224"/>
      <c r="J11" s="226"/>
    </row>
    <row r="12" spans="1:13" s="227" customFormat="1" ht="9.6" customHeight="1">
      <c r="A12" s="228" t="s">
        <v>92</v>
      </c>
      <c r="B12" s="229" t="s">
        <v>405</v>
      </c>
      <c r="C12" s="230" t="s">
        <v>406</v>
      </c>
      <c r="D12" s="230" t="s">
        <v>407</v>
      </c>
      <c r="E12" s="230" t="s">
        <v>408</v>
      </c>
      <c r="F12" s="231" t="s">
        <v>409</v>
      </c>
      <c r="G12" s="229" t="s">
        <v>410</v>
      </c>
      <c r="H12" s="230" t="s">
        <v>411</v>
      </c>
      <c r="I12" s="230"/>
      <c r="J12" s="232" t="s">
        <v>412</v>
      </c>
    </row>
    <row r="13" spans="1:13" s="227" customFormat="1" ht="9.6" customHeight="1">
      <c r="A13" s="233"/>
      <c r="B13" s="229" t="s">
        <v>413</v>
      </c>
      <c r="C13" s="230" t="s">
        <v>15</v>
      </c>
      <c r="D13" s="230" t="s">
        <v>414</v>
      </c>
      <c r="E13" s="230" t="s">
        <v>415</v>
      </c>
      <c r="F13" s="231" t="s">
        <v>416</v>
      </c>
      <c r="G13" s="229" t="s">
        <v>417</v>
      </c>
      <c r="H13" s="230" t="s">
        <v>414</v>
      </c>
      <c r="I13" s="230" t="s">
        <v>418</v>
      </c>
      <c r="J13" s="231" t="s">
        <v>417</v>
      </c>
    </row>
    <row r="14" spans="1:13" s="227" customFormat="1" ht="9.6" customHeight="1" thickBot="1">
      <c r="A14" s="234"/>
      <c r="B14" s="235">
        <v>100</v>
      </c>
      <c r="C14" s="236">
        <v>200</v>
      </c>
      <c r="D14" s="236">
        <v>290</v>
      </c>
      <c r="E14" s="236">
        <v>300</v>
      </c>
      <c r="F14" s="237">
        <v>400</v>
      </c>
      <c r="G14" s="235">
        <v>500</v>
      </c>
      <c r="H14" s="236">
        <v>600</v>
      </c>
      <c r="I14" s="236" t="s">
        <v>419</v>
      </c>
      <c r="J14" s="237" t="s">
        <v>420</v>
      </c>
    </row>
    <row r="15" spans="1:13" ht="9.1999999999999993" customHeight="1">
      <c r="A15" s="238" t="s">
        <v>421</v>
      </c>
      <c r="B15" s="239"/>
      <c r="C15" s="239"/>
      <c r="D15" s="239"/>
      <c r="E15" s="239"/>
      <c r="F15" s="239"/>
      <c r="G15" s="239"/>
      <c r="H15" s="239"/>
      <c r="I15" s="239"/>
      <c r="J15" s="240"/>
    </row>
    <row r="16" spans="1:13" ht="9.1999999999999993" customHeight="1">
      <c r="A16" s="241" t="s">
        <v>16</v>
      </c>
      <c r="B16" s="242">
        <v>6793950</v>
      </c>
      <c r="C16" s="242">
        <v>0</v>
      </c>
      <c r="D16" s="242">
        <v>0</v>
      </c>
      <c r="E16" s="242">
        <v>7011476</v>
      </c>
      <c r="F16" s="242">
        <v>2439452</v>
      </c>
      <c r="G16" s="242">
        <v>0</v>
      </c>
      <c r="H16" s="242">
        <v>0</v>
      </c>
      <c r="I16" s="242">
        <v>0</v>
      </c>
      <c r="J16" s="243">
        <v>16244878</v>
      </c>
    </row>
    <row r="17" spans="1:10" ht="9.1999999999999993" customHeight="1">
      <c r="A17" s="241" t="s">
        <v>17</v>
      </c>
      <c r="B17" s="242">
        <v>573320</v>
      </c>
      <c r="C17" s="242">
        <v>1960938</v>
      </c>
      <c r="D17" s="242">
        <v>33240</v>
      </c>
      <c r="E17" s="242">
        <v>869992</v>
      </c>
      <c r="F17" s="242">
        <v>11903</v>
      </c>
      <c r="G17" s="242">
        <v>0</v>
      </c>
      <c r="H17" s="242">
        <v>0</v>
      </c>
      <c r="I17" s="242">
        <v>0</v>
      </c>
      <c r="J17" s="243">
        <v>3449393</v>
      </c>
    </row>
    <row r="18" spans="1:10" ht="9.1999999999999993" customHeight="1">
      <c r="A18" s="241" t="s">
        <v>18</v>
      </c>
      <c r="B18" s="242">
        <v>62346527</v>
      </c>
      <c r="C18" s="242">
        <v>1289223</v>
      </c>
      <c r="D18" s="242">
        <v>0</v>
      </c>
      <c r="E18" s="242">
        <v>539705</v>
      </c>
      <c r="F18" s="242">
        <v>0</v>
      </c>
      <c r="G18" s="242">
        <v>0</v>
      </c>
      <c r="H18" s="242">
        <v>0</v>
      </c>
      <c r="I18" s="242">
        <v>0</v>
      </c>
      <c r="J18" s="243">
        <v>64175455</v>
      </c>
    </row>
    <row r="19" spans="1:10" ht="9.1999999999999993" customHeight="1">
      <c r="A19" s="241" t="s">
        <v>19</v>
      </c>
      <c r="B19" s="242">
        <v>84</v>
      </c>
      <c r="C19" s="242">
        <v>18417674</v>
      </c>
      <c r="D19" s="242">
        <v>4798370</v>
      </c>
      <c r="E19" s="242">
        <v>0</v>
      </c>
      <c r="F19" s="242">
        <v>0</v>
      </c>
      <c r="G19" s="242">
        <v>0</v>
      </c>
      <c r="H19" s="242">
        <v>0</v>
      </c>
      <c r="I19" s="242">
        <v>0</v>
      </c>
      <c r="J19" s="243">
        <v>23216128</v>
      </c>
    </row>
    <row r="20" spans="1:10" ht="9.1999999999999993" customHeight="1">
      <c r="A20" s="241" t="s">
        <v>20</v>
      </c>
      <c r="B20" s="242">
        <v>0</v>
      </c>
      <c r="C20" s="242">
        <v>0</v>
      </c>
      <c r="D20" s="242">
        <v>0</v>
      </c>
      <c r="E20" s="242">
        <v>0</v>
      </c>
      <c r="F20" s="242">
        <v>0</v>
      </c>
      <c r="G20" s="242">
        <v>0</v>
      </c>
      <c r="H20" s="242">
        <v>0</v>
      </c>
      <c r="I20" s="242">
        <v>0</v>
      </c>
      <c r="J20" s="243">
        <v>0</v>
      </c>
    </row>
    <row r="21" spans="1:10" ht="9.1999999999999993" customHeight="1">
      <c r="A21" s="241" t="s">
        <v>422</v>
      </c>
      <c r="B21" s="242">
        <v>69713881</v>
      </c>
      <c r="C21" s="242">
        <v>21667835</v>
      </c>
      <c r="D21" s="242">
        <v>4831610</v>
      </c>
      <c r="E21" s="242">
        <v>8421173</v>
      </c>
      <c r="F21" s="242">
        <v>2451355</v>
      </c>
      <c r="G21" s="242">
        <v>0</v>
      </c>
      <c r="H21" s="242">
        <v>0</v>
      </c>
      <c r="I21" s="242">
        <v>0</v>
      </c>
      <c r="J21" s="243">
        <v>107085854</v>
      </c>
    </row>
    <row r="22" spans="1:10" ht="9.1999999999999993" customHeight="1">
      <c r="A22" s="241" t="s">
        <v>21</v>
      </c>
      <c r="B22" s="242">
        <v>1391239</v>
      </c>
      <c r="C22" s="242">
        <v>0</v>
      </c>
      <c r="D22" s="242">
        <v>119678</v>
      </c>
      <c r="E22" s="242">
        <v>0</v>
      </c>
      <c r="F22" s="242">
        <v>213465</v>
      </c>
      <c r="G22" s="242">
        <v>0</v>
      </c>
      <c r="H22" s="242">
        <v>0</v>
      </c>
      <c r="I22" s="242">
        <v>0</v>
      </c>
      <c r="J22" s="243">
        <v>1724382</v>
      </c>
    </row>
    <row r="23" spans="1:10" ht="9.1999999999999993" customHeight="1">
      <c r="A23" s="241" t="s">
        <v>423</v>
      </c>
      <c r="B23" s="242">
        <v>71105120</v>
      </c>
      <c r="C23" s="242">
        <v>21667835</v>
      </c>
      <c r="D23" s="242">
        <v>4951288</v>
      </c>
      <c r="E23" s="242">
        <v>8421173</v>
      </c>
      <c r="F23" s="242">
        <v>2664820</v>
      </c>
      <c r="G23" s="242">
        <v>0</v>
      </c>
      <c r="H23" s="242">
        <v>0</v>
      </c>
      <c r="I23" s="242">
        <v>0</v>
      </c>
      <c r="J23" s="243">
        <v>108810236</v>
      </c>
    </row>
    <row r="24" spans="1:10" ht="9.1999999999999993" customHeight="1">
      <c r="A24" s="244"/>
      <c r="B24" s="245"/>
      <c r="C24" s="245"/>
      <c r="D24" s="245"/>
      <c r="E24" s="245"/>
      <c r="F24" s="245"/>
      <c r="G24" s="245"/>
      <c r="H24" s="245"/>
      <c r="I24" s="245"/>
      <c r="J24" s="246"/>
    </row>
    <row r="25" spans="1:10" ht="9.1999999999999993" customHeight="1">
      <c r="A25" s="241" t="s">
        <v>53</v>
      </c>
      <c r="B25" s="242"/>
      <c r="C25" s="242"/>
      <c r="D25" s="242"/>
      <c r="E25" s="242"/>
      <c r="F25" s="242"/>
      <c r="G25" s="242"/>
      <c r="H25" s="242"/>
      <c r="I25" s="242"/>
      <c r="J25" s="243"/>
    </row>
    <row r="26" spans="1:10" ht="9.1999999999999993" customHeight="1">
      <c r="A26" s="241" t="s">
        <v>22</v>
      </c>
      <c r="B26" s="242">
        <v>18758887</v>
      </c>
      <c r="C26" s="242">
        <v>3950225</v>
      </c>
      <c r="D26" s="242">
        <v>0</v>
      </c>
      <c r="E26" s="242">
        <v>0</v>
      </c>
      <c r="F26" s="242">
        <v>0</v>
      </c>
      <c r="G26" s="242">
        <v>0</v>
      </c>
      <c r="H26" s="242">
        <v>0</v>
      </c>
      <c r="I26" s="242">
        <v>0</v>
      </c>
      <c r="J26" s="243">
        <v>22709112</v>
      </c>
    </row>
    <row r="27" spans="1:10" ht="9.1999999999999993" customHeight="1">
      <c r="A27" s="241" t="s">
        <v>23</v>
      </c>
      <c r="B27" s="242">
        <v>16904311</v>
      </c>
      <c r="C27" s="242">
        <v>2104837</v>
      </c>
      <c r="D27" s="242">
        <v>0</v>
      </c>
      <c r="E27" s="242">
        <v>0</v>
      </c>
      <c r="F27" s="242">
        <v>0</v>
      </c>
      <c r="G27" s="242">
        <v>0</v>
      </c>
      <c r="H27" s="242">
        <v>0</v>
      </c>
      <c r="I27" s="242">
        <v>0</v>
      </c>
      <c r="J27" s="243">
        <v>19009148</v>
      </c>
    </row>
    <row r="28" spans="1:10" ht="9.1999999999999993" customHeight="1">
      <c r="A28" s="241" t="s">
        <v>24</v>
      </c>
      <c r="B28" s="242">
        <v>750371</v>
      </c>
      <c r="C28" s="242">
        <v>11276</v>
      </c>
      <c r="D28" s="242">
        <v>0</v>
      </c>
      <c r="E28" s="242">
        <v>0</v>
      </c>
      <c r="F28" s="242">
        <v>0</v>
      </c>
      <c r="G28" s="242">
        <v>0</v>
      </c>
      <c r="H28" s="242">
        <v>0</v>
      </c>
      <c r="I28" s="242">
        <v>0</v>
      </c>
      <c r="J28" s="243">
        <v>761647</v>
      </c>
    </row>
    <row r="29" spans="1:10" ht="9.1999999999999993" customHeight="1">
      <c r="A29" s="241" t="s">
        <v>424</v>
      </c>
      <c r="B29" s="242">
        <v>1013977</v>
      </c>
      <c r="C29" s="242">
        <v>824721</v>
      </c>
      <c r="D29" s="242">
        <v>0</v>
      </c>
      <c r="E29" s="242">
        <v>0</v>
      </c>
      <c r="F29" s="242">
        <v>0</v>
      </c>
      <c r="G29" s="242">
        <v>0</v>
      </c>
      <c r="H29" s="242">
        <v>0</v>
      </c>
      <c r="I29" s="242">
        <v>0</v>
      </c>
      <c r="J29" s="243">
        <v>1838698</v>
      </c>
    </row>
    <row r="30" spans="1:10" ht="9.1999999999999993" customHeight="1">
      <c r="A30" s="241" t="s">
        <v>154</v>
      </c>
      <c r="B30" s="242">
        <v>4056451</v>
      </c>
      <c r="C30" s="242">
        <v>3724674</v>
      </c>
      <c r="D30" s="242">
        <v>0</v>
      </c>
      <c r="E30" s="242">
        <v>0</v>
      </c>
      <c r="F30" s="242">
        <v>0</v>
      </c>
      <c r="G30" s="242">
        <v>0</v>
      </c>
      <c r="H30" s="242">
        <v>0</v>
      </c>
      <c r="I30" s="242">
        <v>0</v>
      </c>
      <c r="J30" s="243">
        <v>7781125</v>
      </c>
    </row>
    <row r="31" spans="1:10" ht="9.1999999999999993" customHeight="1">
      <c r="A31" s="241" t="s">
        <v>425</v>
      </c>
      <c r="B31" s="242">
        <v>419466</v>
      </c>
      <c r="C31" s="242">
        <v>106052</v>
      </c>
      <c r="D31" s="242">
        <v>0</v>
      </c>
      <c r="E31" s="242">
        <v>0</v>
      </c>
      <c r="F31" s="242">
        <v>0</v>
      </c>
      <c r="G31" s="242">
        <v>0</v>
      </c>
      <c r="H31" s="242">
        <v>0</v>
      </c>
      <c r="I31" s="242">
        <v>0</v>
      </c>
      <c r="J31" s="243">
        <v>525518</v>
      </c>
    </row>
    <row r="32" spans="1:10" ht="9.1999999999999993" customHeight="1">
      <c r="A32" s="241" t="s">
        <v>25</v>
      </c>
      <c r="B32" s="242">
        <v>253190</v>
      </c>
      <c r="C32" s="242">
        <v>3568</v>
      </c>
      <c r="D32" s="242">
        <v>0</v>
      </c>
      <c r="E32" s="242">
        <v>0</v>
      </c>
      <c r="F32" s="242">
        <v>0</v>
      </c>
      <c r="G32" s="242">
        <v>0</v>
      </c>
      <c r="H32" s="242">
        <v>0</v>
      </c>
      <c r="I32" s="242">
        <v>0</v>
      </c>
      <c r="J32" s="243">
        <v>256758</v>
      </c>
    </row>
    <row r="33" spans="1:10" ht="9.1999999999999993" customHeight="1">
      <c r="A33" s="241" t="s">
        <v>26</v>
      </c>
      <c r="B33" s="242">
        <v>866817</v>
      </c>
      <c r="C33" s="242">
        <v>3612</v>
      </c>
      <c r="D33" s="242">
        <v>0</v>
      </c>
      <c r="E33" s="242">
        <v>0</v>
      </c>
      <c r="F33" s="242">
        <v>0</v>
      </c>
      <c r="G33" s="242">
        <v>0</v>
      </c>
      <c r="H33" s="242">
        <v>0</v>
      </c>
      <c r="I33" s="242">
        <v>0</v>
      </c>
      <c r="J33" s="243">
        <v>870429</v>
      </c>
    </row>
    <row r="34" spans="1:10" ht="9.1999999999999993" customHeight="1">
      <c r="A34" s="241" t="s">
        <v>27</v>
      </c>
      <c r="B34" s="242">
        <v>112920</v>
      </c>
      <c r="C34" s="242">
        <v>500987</v>
      </c>
      <c r="D34" s="242">
        <v>0</v>
      </c>
      <c r="E34" s="242">
        <v>0</v>
      </c>
      <c r="F34" s="242">
        <v>0</v>
      </c>
      <c r="G34" s="242">
        <v>0</v>
      </c>
      <c r="H34" s="242">
        <v>0</v>
      </c>
      <c r="I34" s="242">
        <v>0</v>
      </c>
      <c r="J34" s="243">
        <v>613907</v>
      </c>
    </row>
    <row r="35" spans="1:10" ht="9.1999999999999993" customHeight="1">
      <c r="A35" s="241" t="s">
        <v>28</v>
      </c>
      <c r="B35" s="242">
        <v>1276831</v>
      </c>
      <c r="C35" s="242">
        <v>2455</v>
      </c>
      <c r="D35" s="242">
        <v>0</v>
      </c>
      <c r="E35" s="242">
        <v>0</v>
      </c>
      <c r="F35" s="242">
        <v>0</v>
      </c>
      <c r="G35" s="242">
        <v>0</v>
      </c>
      <c r="H35" s="242">
        <v>0</v>
      </c>
      <c r="I35" s="242">
        <v>0</v>
      </c>
      <c r="J35" s="243">
        <v>1279286</v>
      </c>
    </row>
    <row r="36" spans="1:10" ht="9.1999999999999993" customHeight="1">
      <c r="A36" s="241" t="s">
        <v>29</v>
      </c>
      <c r="B36" s="242">
        <v>0</v>
      </c>
      <c r="C36" s="242">
        <v>0</v>
      </c>
      <c r="D36" s="242">
        <v>0</v>
      </c>
      <c r="E36" s="242">
        <v>0</v>
      </c>
      <c r="F36" s="242">
        <v>0</v>
      </c>
      <c r="G36" s="242">
        <v>0</v>
      </c>
      <c r="H36" s="242">
        <v>0</v>
      </c>
      <c r="I36" s="242">
        <v>0</v>
      </c>
      <c r="J36" s="243">
        <v>0</v>
      </c>
    </row>
    <row r="37" spans="1:10" ht="9.1999999999999993" customHeight="1">
      <c r="A37" s="241" t="s">
        <v>30</v>
      </c>
      <c r="B37" s="242">
        <v>108120</v>
      </c>
      <c r="C37" s="242">
        <v>76067</v>
      </c>
      <c r="D37" s="242">
        <v>0</v>
      </c>
      <c r="E37" s="242">
        <v>0</v>
      </c>
      <c r="F37" s="242">
        <v>0</v>
      </c>
      <c r="G37" s="242">
        <v>0</v>
      </c>
      <c r="H37" s="242">
        <v>0</v>
      </c>
      <c r="I37" s="242">
        <v>0</v>
      </c>
      <c r="J37" s="243">
        <v>184187</v>
      </c>
    </row>
    <row r="38" spans="1:10" ht="9.1999999999999993" customHeight="1">
      <c r="A38" s="241" t="s">
        <v>426</v>
      </c>
      <c r="B38" s="242">
        <v>44521341</v>
      </c>
      <c r="C38" s="242">
        <v>11308474</v>
      </c>
      <c r="D38" s="242">
        <v>0</v>
      </c>
      <c r="E38" s="242">
        <v>0</v>
      </c>
      <c r="F38" s="242">
        <v>0</v>
      </c>
      <c r="G38" s="242">
        <v>0</v>
      </c>
      <c r="H38" s="242">
        <v>0</v>
      </c>
      <c r="I38" s="242">
        <v>0</v>
      </c>
      <c r="J38" s="243">
        <v>55829815</v>
      </c>
    </row>
    <row r="39" spans="1:10" ht="9.1999999999999993" customHeight="1">
      <c r="A39" s="244"/>
      <c r="B39" s="245"/>
      <c r="C39" s="245"/>
      <c r="D39" s="245"/>
      <c r="E39" s="245"/>
      <c r="F39" s="245"/>
      <c r="G39" s="245"/>
      <c r="H39" s="245"/>
      <c r="I39" s="245"/>
      <c r="J39" s="246"/>
    </row>
    <row r="40" spans="1:10" ht="9.1999999999999993" customHeight="1">
      <c r="A40" s="241" t="s">
        <v>31</v>
      </c>
      <c r="B40" s="242">
        <v>3173241</v>
      </c>
      <c r="C40" s="242">
        <v>163858</v>
      </c>
      <c r="D40" s="242">
        <v>0</v>
      </c>
      <c r="E40" s="242">
        <v>0</v>
      </c>
      <c r="F40" s="242">
        <v>0</v>
      </c>
      <c r="G40" s="242">
        <v>0</v>
      </c>
      <c r="H40" s="242">
        <v>0</v>
      </c>
      <c r="I40" s="242">
        <v>0</v>
      </c>
      <c r="J40" s="243">
        <v>3337099</v>
      </c>
    </row>
    <row r="41" spans="1:10" ht="9.1999999999999993" customHeight="1">
      <c r="A41" s="241" t="s">
        <v>427</v>
      </c>
      <c r="B41" s="242">
        <v>383636</v>
      </c>
      <c r="C41" s="242">
        <v>646435</v>
      </c>
      <c r="D41" s="242">
        <v>0</v>
      </c>
      <c r="E41" s="242">
        <v>0</v>
      </c>
      <c r="F41" s="242">
        <v>0</v>
      </c>
      <c r="G41" s="242">
        <v>0</v>
      </c>
      <c r="H41" s="242">
        <v>0</v>
      </c>
      <c r="I41" s="242">
        <v>0</v>
      </c>
      <c r="J41" s="243">
        <v>1030071</v>
      </c>
    </row>
    <row r="42" spans="1:10" ht="9.1999999999999993" customHeight="1">
      <c r="A42" s="241" t="s">
        <v>32</v>
      </c>
      <c r="B42" s="242">
        <v>1033500</v>
      </c>
      <c r="C42" s="242">
        <v>1543964</v>
      </c>
      <c r="D42" s="242">
        <v>0</v>
      </c>
      <c r="E42" s="242">
        <v>0</v>
      </c>
      <c r="F42" s="242">
        <v>0</v>
      </c>
      <c r="G42" s="242">
        <v>0</v>
      </c>
      <c r="H42" s="242">
        <v>0</v>
      </c>
      <c r="I42" s="242">
        <v>0</v>
      </c>
      <c r="J42" s="243">
        <v>2577464</v>
      </c>
    </row>
    <row r="43" spans="1:10" ht="9.1999999999999993" customHeight="1">
      <c r="A43" s="241" t="s">
        <v>33</v>
      </c>
      <c r="B43" s="242">
        <v>445450</v>
      </c>
      <c r="C43" s="242">
        <v>7276</v>
      </c>
      <c r="D43" s="242">
        <v>0</v>
      </c>
      <c r="E43" s="242">
        <v>0</v>
      </c>
      <c r="F43" s="242">
        <v>0</v>
      </c>
      <c r="G43" s="242">
        <v>0</v>
      </c>
      <c r="H43" s="242">
        <v>0</v>
      </c>
      <c r="I43" s="242">
        <v>0</v>
      </c>
      <c r="J43" s="243">
        <v>452726</v>
      </c>
    </row>
    <row r="44" spans="1:10" ht="9.1999999999999993" customHeight="1">
      <c r="A44" s="241" t="s">
        <v>428</v>
      </c>
      <c r="B44" s="242">
        <v>1445854</v>
      </c>
      <c r="C44" s="242">
        <v>2819551</v>
      </c>
      <c r="D44" s="242">
        <v>0</v>
      </c>
      <c r="E44" s="242">
        <v>0</v>
      </c>
      <c r="F44" s="242">
        <v>0</v>
      </c>
      <c r="G44" s="242">
        <v>0</v>
      </c>
      <c r="H44" s="242">
        <v>0</v>
      </c>
      <c r="I44" s="242">
        <v>0</v>
      </c>
      <c r="J44" s="243">
        <v>4265405</v>
      </c>
    </row>
    <row r="45" spans="1:10" ht="9.1999999999999993" customHeight="1">
      <c r="A45" s="241" t="s">
        <v>34</v>
      </c>
      <c r="B45" s="242">
        <v>337595</v>
      </c>
      <c r="C45" s="242">
        <v>0</v>
      </c>
      <c r="D45" s="242">
        <v>0</v>
      </c>
      <c r="E45" s="242">
        <v>0</v>
      </c>
      <c r="F45" s="242">
        <v>0</v>
      </c>
      <c r="G45" s="242">
        <v>0</v>
      </c>
      <c r="H45" s="242">
        <v>0</v>
      </c>
      <c r="I45" s="242">
        <v>0</v>
      </c>
      <c r="J45" s="243">
        <v>337595</v>
      </c>
    </row>
    <row r="46" spans="1:10" ht="9.1999999999999993" customHeight="1">
      <c r="A46" s="241" t="s">
        <v>35</v>
      </c>
      <c r="B46" s="242">
        <v>1199279</v>
      </c>
      <c r="C46" s="242">
        <v>311868</v>
      </c>
      <c r="D46" s="242">
        <v>0</v>
      </c>
      <c r="E46" s="242">
        <v>0</v>
      </c>
      <c r="F46" s="242">
        <v>0</v>
      </c>
      <c r="G46" s="242">
        <v>0</v>
      </c>
      <c r="H46" s="242">
        <v>0</v>
      </c>
      <c r="I46" s="242">
        <v>0</v>
      </c>
      <c r="J46" s="243">
        <v>1511147</v>
      </c>
    </row>
    <row r="47" spans="1:10" ht="9.1999999999999993" customHeight="1">
      <c r="A47" s="241" t="s">
        <v>36</v>
      </c>
      <c r="B47" s="242">
        <v>4544473</v>
      </c>
      <c r="C47" s="242">
        <v>226638</v>
      </c>
      <c r="D47" s="242">
        <v>0</v>
      </c>
      <c r="E47" s="242">
        <v>0</v>
      </c>
      <c r="F47" s="242">
        <v>0</v>
      </c>
      <c r="G47" s="242">
        <v>0</v>
      </c>
      <c r="H47" s="242">
        <v>0</v>
      </c>
      <c r="I47" s="242">
        <v>0</v>
      </c>
      <c r="J47" s="243">
        <v>4771111</v>
      </c>
    </row>
    <row r="48" spans="1:10" ht="9.1999999999999993" customHeight="1">
      <c r="A48" s="241" t="s">
        <v>37</v>
      </c>
      <c r="B48" s="242">
        <v>1245618</v>
      </c>
      <c r="C48" s="242">
        <v>55562</v>
      </c>
      <c r="D48" s="242">
        <v>0</v>
      </c>
      <c r="E48" s="242">
        <v>0</v>
      </c>
      <c r="F48" s="242">
        <v>0</v>
      </c>
      <c r="G48" s="242">
        <v>0</v>
      </c>
      <c r="H48" s="242">
        <v>0</v>
      </c>
      <c r="I48" s="242">
        <v>0</v>
      </c>
      <c r="J48" s="243">
        <v>1301180</v>
      </c>
    </row>
    <row r="49" spans="1:10" ht="9.1999999999999993" customHeight="1">
      <c r="A49" s="241" t="s">
        <v>38</v>
      </c>
      <c r="B49" s="242">
        <v>126142</v>
      </c>
      <c r="C49" s="242">
        <v>84990</v>
      </c>
      <c r="D49" s="242">
        <v>0</v>
      </c>
      <c r="E49" s="242">
        <v>0</v>
      </c>
      <c r="F49" s="242">
        <v>0</v>
      </c>
      <c r="G49" s="242">
        <v>0</v>
      </c>
      <c r="H49" s="242">
        <v>0</v>
      </c>
      <c r="I49" s="242">
        <v>0</v>
      </c>
      <c r="J49" s="243">
        <v>211132</v>
      </c>
    </row>
    <row r="50" spans="1:10" ht="9.1999999999999993" customHeight="1">
      <c r="A50" s="241" t="s">
        <v>429</v>
      </c>
      <c r="B50" s="247">
        <v>456428</v>
      </c>
      <c r="C50" s="247">
        <v>5162</v>
      </c>
      <c r="D50" s="247">
        <v>0</v>
      </c>
      <c r="E50" s="247">
        <v>0</v>
      </c>
      <c r="F50" s="247">
        <v>0</v>
      </c>
      <c r="G50" s="247">
        <v>0</v>
      </c>
      <c r="H50" s="247">
        <v>0</v>
      </c>
      <c r="I50" s="247">
        <v>0</v>
      </c>
      <c r="J50" s="243">
        <v>461590</v>
      </c>
    </row>
    <row r="51" spans="1:10" ht="9.1999999999999993" customHeight="1">
      <c r="A51" s="241" t="s">
        <v>39</v>
      </c>
      <c r="B51" s="242">
        <v>3597929</v>
      </c>
      <c r="C51" s="242">
        <v>83449</v>
      </c>
      <c r="D51" s="242">
        <v>0</v>
      </c>
      <c r="E51" s="242">
        <v>0</v>
      </c>
      <c r="F51" s="242">
        <v>0</v>
      </c>
      <c r="G51" s="242">
        <v>0</v>
      </c>
      <c r="H51" s="242">
        <v>0</v>
      </c>
      <c r="I51" s="242">
        <v>0</v>
      </c>
      <c r="J51" s="243">
        <v>3681378</v>
      </c>
    </row>
    <row r="52" spans="1:10" ht="9.1999999999999993" customHeight="1">
      <c r="A52" s="241" t="s">
        <v>359</v>
      </c>
      <c r="B52" s="242">
        <v>499204</v>
      </c>
      <c r="C52" s="242">
        <v>2390</v>
      </c>
      <c r="D52" s="242">
        <v>0</v>
      </c>
      <c r="E52" s="242">
        <v>0</v>
      </c>
      <c r="F52" s="242">
        <v>0</v>
      </c>
      <c r="G52" s="242">
        <v>0</v>
      </c>
      <c r="H52" s="242">
        <v>0</v>
      </c>
      <c r="I52" s="242">
        <v>0</v>
      </c>
      <c r="J52" s="243">
        <v>501594</v>
      </c>
    </row>
    <row r="53" spans="1:10" ht="9.1999999999999993" customHeight="1">
      <c r="A53" s="241" t="s">
        <v>109</v>
      </c>
      <c r="B53" s="242">
        <v>1991530</v>
      </c>
      <c r="C53" s="242">
        <v>98682</v>
      </c>
      <c r="D53" s="242">
        <v>0</v>
      </c>
      <c r="E53" s="242">
        <v>0</v>
      </c>
      <c r="F53" s="242">
        <v>0</v>
      </c>
      <c r="G53" s="242">
        <v>0</v>
      </c>
      <c r="H53" s="242">
        <v>0</v>
      </c>
      <c r="I53" s="242">
        <v>0</v>
      </c>
      <c r="J53" s="243">
        <v>2090212</v>
      </c>
    </row>
    <row r="54" spans="1:10" ht="9.1999999999999993" customHeight="1">
      <c r="A54" s="241" t="s">
        <v>41</v>
      </c>
      <c r="B54" s="242">
        <v>519854</v>
      </c>
      <c r="C54" s="242">
        <v>4760</v>
      </c>
      <c r="D54" s="242">
        <v>0</v>
      </c>
      <c r="E54" s="242">
        <v>0</v>
      </c>
      <c r="F54" s="242">
        <v>0</v>
      </c>
      <c r="G54" s="242">
        <v>0</v>
      </c>
      <c r="H54" s="242">
        <v>0</v>
      </c>
      <c r="I54" s="242">
        <v>0</v>
      </c>
      <c r="J54" s="243">
        <v>524614</v>
      </c>
    </row>
    <row r="55" spans="1:10" ht="9.1999999999999993" customHeight="1">
      <c r="A55" s="241" t="s">
        <v>42</v>
      </c>
      <c r="B55" s="242">
        <v>160741</v>
      </c>
      <c r="C55" s="242">
        <v>91117</v>
      </c>
      <c r="D55" s="242">
        <v>0</v>
      </c>
      <c r="E55" s="242">
        <v>0</v>
      </c>
      <c r="F55" s="242">
        <v>4039</v>
      </c>
      <c r="G55" s="242">
        <v>0</v>
      </c>
      <c r="H55" s="242">
        <v>0</v>
      </c>
      <c r="I55" s="242">
        <v>0</v>
      </c>
      <c r="J55" s="243">
        <v>255897</v>
      </c>
    </row>
    <row r="56" spans="1:10" ht="9.1999999999999993" customHeight="1">
      <c r="A56" s="241" t="s">
        <v>430</v>
      </c>
      <c r="B56" s="242">
        <v>3544649</v>
      </c>
      <c r="C56" s="242">
        <v>76875</v>
      </c>
      <c r="D56" s="242">
        <v>0</v>
      </c>
      <c r="E56" s="242">
        <v>0</v>
      </c>
      <c r="F56" s="242">
        <v>0</v>
      </c>
      <c r="G56" s="242">
        <v>0</v>
      </c>
      <c r="H56" s="242">
        <v>0</v>
      </c>
      <c r="I56" s="242">
        <v>0</v>
      </c>
      <c r="J56" s="243">
        <v>3621524</v>
      </c>
    </row>
    <row r="57" spans="1:10" ht="9.1999999999999993" customHeight="1">
      <c r="A57" s="241" t="s">
        <v>431</v>
      </c>
      <c r="B57" s="242">
        <v>218521</v>
      </c>
      <c r="C57" s="242">
        <v>0</v>
      </c>
      <c r="D57" s="242">
        <v>0</v>
      </c>
      <c r="E57" s="242">
        <v>0</v>
      </c>
      <c r="F57" s="242">
        <v>0</v>
      </c>
      <c r="G57" s="242">
        <v>0</v>
      </c>
      <c r="H57" s="242">
        <v>0</v>
      </c>
      <c r="I57" s="242">
        <v>0</v>
      </c>
      <c r="J57" s="243">
        <v>218521</v>
      </c>
    </row>
    <row r="58" spans="1:10" ht="9.1999999999999993" customHeight="1">
      <c r="A58" s="241" t="s">
        <v>44</v>
      </c>
      <c r="B58" s="242">
        <v>55398</v>
      </c>
      <c r="C58" s="242">
        <v>0</v>
      </c>
      <c r="D58" s="242">
        <v>0</v>
      </c>
      <c r="E58" s="242">
        <v>0</v>
      </c>
      <c r="F58" s="242">
        <v>0</v>
      </c>
      <c r="G58" s="242">
        <v>0</v>
      </c>
      <c r="H58" s="242">
        <v>0</v>
      </c>
      <c r="I58" s="242">
        <v>0</v>
      </c>
      <c r="J58" s="243">
        <v>55398</v>
      </c>
    </row>
    <row r="59" spans="1:10" ht="9.1999999999999993" customHeight="1">
      <c r="A59" s="241" t="s">
        <v>432</v>
      </c>
      <c r="B59" s="242">
        <v>0</v>
      </c>
      <c r="C59" s="242">
        <v>315570</v>
      </c>
      <c r="D59" s="242">
        <v>0</v>
      </c>
      <c r="E59" s="242">
        <v>0</v>
      </c>
      <c r="F59" s="242">
        <v>0</v>
      </c>
      <c r="G59" s="242">
        <v>0</v>
      </c>
      <c r="H59" s="242">
        <v>0</v>
      </c>
      <c r="I59" s="242">
        <v>0</v>
      </c>
      <c r="J59" s="243">
        <v>315570</v>
      </c>
    </row>
    <row r="60" spans="1:10" ht="9.1999999999999993" customHeight="1">
      <c r="A60" s="241" t="s">
        <v>433</v>
      </c>
      <c r="B60" s="242">
        <v>24979042</v>
      </c>
      <c r="C60" s="242">
        <v>6538147</v>
      </c>
      <c r="D60" s="242">
        <v>0</v>
      </c>
      <c r="E60" s="242">
        <v>0</v>
      </c>
      <c r="F60" s="242">
        <v>4039</v>
      </c>
      <c r="G60" s="242">
        <v>0</v>
      </c>
      <c r="H60" s="242">
        <v>0</v>
      </c>
      <c r="I60" s="242">
        <v>0</v>
      </c>
      <c r="J60" s="243">
        <v>31521228</v>
      </c>
    </row>
    <row r="61" spans="1:10" ht="9.1999999999999993" customHeight="1">
      <c r="A61" s="244"/>
      <c r="B61" s="245"/>
      <c r="C61" s="245"/>
      <c r="D61" s="245"/>
      <c r="E61" s="245"/>
      <c r="F61" s="245"/>
      <c r="G61" s="245"/>
      <c r="H61" s="245"/>
      <c r="I61" s="245"/>
      <c r="J61" s="246"/>
    </row>
    <row r="62" spans="1:10" ht="9.1999999999999993" customHeight="1">
      <c r="A62" s="241" t="s">
        <v>97</v>
      </c>
      <c r="B62" s="242">
        <v>640</v>
      </c>
      <c r="C62" s="242">
        <v>26098</v>
      </c>
      <c r="D62" s="242">
        <v>4077591</v>
      </c>
      <c r="E62" s="242">
        <v>0</v>
      </c>
      <c r="F62" s="242">
        <v>0</v>
      </c>
      <c r="G62" s="242">
        <v>0</v>
      </c>
      <c r="H62" s="242">
        <v>0</v>
      </c>
      <c r="I62" s="242">
        <v>0</v>
      </c>
      <c r="J62" s="243">
        <v>4104329</v>
      </c>
    </row>
    <row r="63" spans="1:10" ht="9.1999999999999993" customHeight="1">
      <c r="A63" s="241" t="s">
        <v>46</v>
      </c>
      <c r="B63" s="242">
        <v>0</v>
      </c>
      <c r="C63" s="242">
        <v>0</v>
      </c>
      <c r="D63" s="242">
        <v>0</v>
      </c>
      <c r="E63" s="242">
        <v>0</v>
      </c>
      <c r="F63" s="242">
        <v>0</v>
      </c>
      <c r="G63" s="242">
        <v>0</v>
      </c>
      <c r="H63" s="242">
        <v>0</v>
      </c>
      <c r="I63" s="242">
        <v>0</v>
      </c>
      <c r="J63" s="243">
        <v>0</v>
      </c>
    </row>
    <row r="64" spans="1:10" ht="9.1999999999999993" customHeight="1">
      <c r="A64" s="241" t="s">
        <v>434</v>
      </c>
      <c r="B64" s="242">
        <v>0</v>
      </c>
      <c r="C64" s="242">
        <v>0</v>
      </c>
      <c r="D64" s="242">
        <v>0</v>
      </c>
      <c r="E64" s="242">
        <v>0</v>
      </c>
      <c r="F64" s="242">
        <v>0</v>
      </c>
      <c r="G64" s="242">
        <v>0</v>
      </c>
      <c r="H64" s="242">
        <v>0</v>
      </c>
      <c r="I64" s="242">
        <v>0</v>
      </c>
      <c r="J64" s="243">
        <v>0</v>
      </c>
    </row>
    <row r="65" spans="1:10" ht="9.1999999999999993" customHeight="1">
      <c r="A65" s="241" t="s">
        <v>383</v>
      </c>
      <c r="B65" s="242">
        <v>0</v>
      </c>
      <c r="C65" s="242">
        <v>302892</v>
      </c>
      <c r="D65" s="242">
        <v>0</v>
      </c>
      <c r="E65" s="242">
        <v>0</v>
      </c>
      <c r="F65" s="242">
        <v>0</v>
      </c>
      <c r="G65" s="242">
        <v>0</v>
      </c>
      <c r="H65" s="242">
        <v>0</v>
      </c>
      <c r="I65" s="242">
        <v>0</v>
      </c>
      <c r="J65" s="243">
        <v>302892</v>
      </c>
    </row>
    <row r="66" spans="1:10" ht="9.1999999999999993" customHeight="1">
      <c r="A66" s="241" t="s">
        <v>435</v>
      </c>
      <c r="B66" s="242">
        <v>640</v>
      </c>
      <c r="C66" s="242">
        <v>328990</v>
      </c>
      <c r="D66" s="242">
        <v>4077591</v>
      </c>
      <c r="E66" s="242">
        <v>0</v>
      </c>
      <c r="F66" s="242">
        <v>0</v>
      </c>
      <c r="G66" s="242">
        <v>0</v>
      </c>
      <c r="H66" s="242">
        <v>0</v>
      </c>
      <c r="I66" s="242">
        <v>0</v>
      </c>
      <c r="J66" s="243">
        <v>4407221</v>
      </c>
    </row>
    <row r="67" spans="1:10" ht="9.1999999999999993" customHeight="1">
      <c r="A67" s="244"/>
      <c r="B67" s="245"/>
      <c r="C67" s="245"/>
      <c r="D67" s="245"/>
      <c r="E67" s="245"/>
      <c r="F67" s="245"/>
      <c r="G67" s="245"/>
      <c r="H67" s="245"/>
      <c r="I67" s="245"/>
      <c r="J67" s="246"/>
    </row>
    <row r="68" spans="1:10" ht="9.1999999999999993" customHeight="1">
      <c r="A68" s="241" t="s">
        <v>436</v>
      </c>
      <c r="B68" s="242">
        <v>0</v>
      </c>
      <c r="C68" s="242">
        <v>1212696</v>
      </c>
      <c r="D68" s="242">
        <v>0</v>
      </c>
      <c r="E68" s="242">
        <v>0</v>
      </c>
      <c r="F68" s="242">
        <v>471101</v>
      </c>
      <c r="G68" s="242">
        <v>0</v>
      </c>
      <c r="H68" s="242">
        <v>0</v>
      </c>
      <c r="I68" s="242">
        <v>0</v>
      </c>
      <c r="J68" s="243">
        <v>1683797</v>
      </c>
    </row>
    <row r="69" spans="1:10" ht="9.1999999999999993" customHeight="1">
      <c r="A69" s="241" t="s">
        <v>437</v>
      </c>
      <c r="B69" s="242">
        <v>0</v>
      </c>
      <c r="C69" s="242">
        <v>532449</v>
      </c>
      <c r="D69" s="242">
        <v>0</v>
      </c>
      <c r="E69" s="242">
        <v>0</v>
      </c>
      <c r="F69" s="242">
        <v>2441480</v>
      </c>
      <c r="G69" s="242">
        <v>0</v>
      </c>
      <c r="H69" s="242">
        <v>0</v>
      </c>
      <c r="I69" s="242">
        <v>0</v>
      </c>
      <c r="J69" s="243">
        <v>2973929</v>
      </c>
    </row>
    <row r="70" spans="1:10" ht="9.1999999999999993" customHeight="1">
      <c r="A70" s="241" t="s">
        <v>438</v>
      </c>
      <c r="B70" s="242">
        <v>0</v>
      </c>
      <c r="C70" s="242">
        <v>0</v>
      </c>
      <c r="D70" s="242">
        <v>0</v>
      </c>
      <c r="E70" s="242">
        <v>6195000</v>
      </c>
      <c r="F70" s="242">
        <v>0</v>
      </c>
      <c r="G70" s="242">
        <v>0</v>
      </c>
      <c r="H70" s="242">
        <v>0</v>
      </c>
      <c r="I70" s="242">
        <v>0</v>
      </c>
      <c r="J70" s="243">
        <v>6195000</v>
      </c>
    </row>
    <row r="71" spans="1:10" ht="9.1999999999999993" customHeight="1">
      <c r="A71" s="241" t="s">
        <v>439</v>
      </c>
      <c r="B71" s="242">
        <v>0</v>
      </c>
      <c r="C71" s="242">
        <v>0</v>
      </c>
      <c r="D71" s="242">
        <v>0</v>
      </c>
      <c r="E71" s="242">
        <v>501686</v>
      </c>
      <c r="F71" s="242">
        <v>0</v>
      </c>
      <c r="G71" s="242">
        <v>0</v>
      </c>
      <c r="H71" s="242">
        <v>0</v>
      </c>
      <c r="I71" s="242">
        <v>0</v>
      </c>
      <c r="J71" s="243">
        <v>501686</v>
      </c>
    </row>
    <row r="72" spans="1:10" ht="9.1999999999999993" customHeight="1">
      <c r="A72" s="241" t="s">
        <v>440</v>
      </c>
      <c r="B72" s="242">
        <v>0</v>
      </c>
      <c r="C72" s="242">
        <v>0</v>
      </c>
      <c r="D72" s="242">
        <v>0</v>
      </c>
      <c r="E72" s="242">
        <v>6485000</v>
      </c>
      <c r="F72" s="242">
        <v>0</v>
      </c>
      <c r="G72" s="242">
        <v>0</v>
      </c>
      <c r="H72" s="242">
        <v>0</v>
      </c>
      <c r="I72" s="242">
        <v>0</v>
      </c>
      <c r="J72" s="243">
        <v>6485000</v>
      </c>
    </row>
    <row r="73" spans="1:10" ht="9.1999999999999993" customHeight="1">
      <c r="A73" s="241" t="s">
        <v>441</v>
      </c>
      <c r="B73" s="242">
        <v>69501023</v>
      </c>
      <c r="C73" s="242">
        <v>19920756</v>
      </c>
      <c r="D73" s="242">
        <v>4077591</v>
      </c>
      <c r="E73" s="242">
        <v>13181686</v>
      </c>
      <c r="F73" s="242">
        <v>2916620</v>
      </c>
      <c r="G73" s="242">
        <v>0</v>
      </c>
      <c r="H73" s="242">
        <v>0</v>
      </c>
      <c r="I73" s="242">
        <v>0</v>
      </c>
      <c r="J73" s="243">
        <v>109597676</v>
      </c>
    </row>
    <row r="74" spans="1:10" ht="9.1999999999999993" customHeight="1">
      <c r="A74" s="241" t="s">
        <v>50</v>
      </c>
      <c r="B74" s="242">
        <v>439875</v>
      </c>
      <c r="C74" s="242">
        <v>828045</v>
      </c>
      <c r="D74" s="242">
        <v>456462</v>
      </c>
      <c r="E74" s="242">
        <v>0</v>
      </c>
      <c r="F74" s="242">
        <v>0</v>
      </c>
      <c r="G74" s="242">
        <v>0</v>
      </c>
      <c r="H74" s="242">
        <v>0</v>
      </c>
      <c r="I74" s="242">
        <v>0</v>
      </c>
      <c r="J74" s="243">
        <v>1724382</v>
      </c>
    </row>
    <row r="75" spans="1:10" ht="9.1999999999999993" customHeight="1">
      <c r="A75" s="241" t="s">
        <v>442</v>
      </c>
      <c r="B75" s="242">
        <v>69940898</v>
      </c>
      <c r="C75" s="242">
        <v>20748801</v>
      </c>
      <c r="D75" s="242">
        <v>4534053</v>
      </c>
      <c r="E75" s="242">
        <v>13181686</v>
      </c>
      <c r="F75" s="242">
        <v>2916620</v>
      </c>
      <c r="G75" s="242">
        <v>0</v>
      </c>
      <c r="H75" s="242">
        <v>0</v>
      </c>
      <c r="I75" s="242">
        <v>0</v>
      </c>
      <c r="J75" s="243">
        <v>111322058</v>
      </c>
    </row>
    <row r="76" spans="1:10" ht="9">
      <c r="A76" s="244"/>
      <c r="B76" s="245"/>
      <c r="C76" s="245"/>
      <c r="D76" s="245"/>
      <c r="E76" s="245"/>
      <c r="F76" s="245"/>
      <c r="G76" s="245"/>
      <c r="H76" s="245"/>
      <c r="I76" s="245"/>
      <c r="J76" s="246"/>
    </row>
    <row r="77" spans="1:10" ht="9.6" customHeight="1">
      <c r="A77" s="248" t="s">
        <v>443</v>
      </c>
      <c r="B77" s="242">
        <v>1164222</v>
      </c>
      <c r="C77" s="242">
        <v>919034</v>
      </c>
      <c r="D77" s="242">
        <v>417235</v>
      </c>
      <c r="E77" s="242">
        <v>-4760513</v>
      </c>
      <c r="F77" s="242">
        <v>-251800</v>
      </c>
      <c r="G77" s="242">
        <v>0</v>
      </c>
      <c r="H77" s="242">
        <v>0</v>
      </c>
      <c r="I77" s="242">
        <v>0</v>
      </c>
      <c r="J77" s="243">
        <v>-2511822</v>
      </c>
    </row>
    <row r="78" spans="1:10" ht="9.6" customHeight="1">
      <c r="A78" s="249" t="s">
        <v>444</v>
      </c>
      <c r="B78" s="242">
        <v>14091346</v>
      </c>
      <c r="C78" s="242">
        <v>2014428</v>
      </c>
      <c r="D78" s="242">
        <v>916037</v>
      </c>
      <c r="E78" s="242">
        <v>8437042</v>
      </c>
      <c r="F78" s="242">
        <v>6134760</v>
      </c>
      <c r="G78" s="242">
        <v>0</v>
      </c>
      <c r="H78" s="242">
        <v>0</v>
      </c>
      <c r="I78" s="242">
        <v>0</v>
      </c>
      <c r="J78" s="243">
        <v>31593613</v>
      </c>
    </row>
    <row r="79" spans="1:10" ht="9.75" thickBot="1">
      <c r="A79" s="250" t="s">
        <v>445</v>
      </c>
      <c r="B79" s="251">
        <v>15255568</v>
      </c>
      <c r="C79" s="251">
        <v>2933462</v>
      </c>
      <c r="D79" s="251">
        <v>1333272</v>
      </c>
      <c r="E79" s="251">
        <v>3676529</v>
      </c>
      <c r="F79" s="251">
        <v>5882960</v>
      </c>
      <c r="G79" s="251">
        <v>0</v>
      </c>
      <c r="H79" s="251">
        <v>0</v>
      </c>
      <c r="I79" s="251">
        <v>0</v>
      </c>
      <c r="J79" s="252">
        <v>29081791</v>
      </c>
    </row>
    <row r="80" spans="1:10" ht="11.25" customHeight="1">
      <c r="A80" s="227"/>
      <c r="B80" s="253"/>
      <c r="C80" s="253"/>
      <c r="D80" s="253"/>
      <c r="E80" s="253"/>
      <c r="F80" s="253"/>
      <c r="G80" s="253"/>
      <c r="H80" s="253"/>
      <c r="I80" s="253"/>
      <c r="J80" s="253"/>
    </row>
    <row r="81" spans="1:10" ht="9.75">
      <c r="A81" s="254">
        <v>49</v>
      </c>
      <c r="B81" s="254"/>
      <c r="C81" s="254"/>
      <c r="D81" s="254"/>
      <c r="E81" s="254"/>
      <c r="F81" s="254"/>
      <c r="G81" s="254"/>
      <c r="H81" s="254"/>
      <c r="I81" s="254"/>
      <c r="J81" s="254"/>
    </row>
    <row r="82" spans="1:10" ht="9">
      <c r="B82" s="255"/>
      <c r="C82" s="255"/>
      <c r="D82" s="255"/>
      <c r="E82" s="255"/>
      <c r="F82" s="255"/>
      <c r="G82" s="255"/>
      <c r="H82" s="255"/>
      <c r="I82" s="255"/>
      <c r="J82" s="255"/>
    </row>
    <row r="83" spans="1:10" ht="9" hidden="1">
      <c r="B83" s="255"/>
      <c r="C83" s="255"/>
      <c r="D83" s="255"/>
      <c r="E83" s="255"/>
      <c r="F83" s="255"/>
      <c r="G83" s="255"/>
      <c r="H83" s="255"/>
      <c r="I83" s="255"/>
      <c r="J83" s="255"/>
    </row>
    <row r="84" spans="1:10" ht="9" hidden="1">
      <c r="B84" s="255"/>
      <c r="C84" s="255"/>
      <c r="D84" s="255"/>
      <c r="E84" s="255"/>
      <c r="F84" s="255"/>
      <c r="G84" s="255"/>
      <c r="H84" s="255"/>
      <c r="I84" s="255"/>
      <c r="J84" s="255"/>
    </row>
    <row r="85" spans="1:10" ht="9" hidden="1">
      <c r="B85" s="255"/>
      <c r="C85" s="255"/>
      <c r="D85" s="255"/>
      <c r="E85" s="255"/>
      <c r="F85" s="255"/>
      <c r="G85" s="255"/>
      <c r="H85" s="255"/>
      <c r="I85" s="255"/>
      <c r="J85" s="255"/>
    </row>
  </sheetData>
  <printOptions horizontalCentered="1"/>
  <pageMargins left="0" right="0" top="0.4" bottom="0.25" header="0.2" footer="0.16"/>
  <pageSetup scale="98" orientation="portrait"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7E7D3D-3964-4411-B006-5F96D12B4AAE}">
  <sheetPr>
    <pageSetUpPr fitToPage="1"/>
  </sheetPr>
  <dimension ref="A1:M85"/>
  <sheetViews>
    <sheetView zoomScale="130" zoomScaleNormal="130" workbookViewId="0"/>
  </sheetViews>
  <sheetFormatPr defaultColWidth="0" defaultRowHeight="0" customHeight="1" zeroHeight="1"/>
  <cols>
    <col min="1" max="1" width="18.7109375" style="192" customWidth="1"/>
    <col min="2" max="2" width="10.7109375" style="192" customWidth="1"/>
    <col min="3" max="9" width="8.28515625" style="192" customWidth="1"/>
    <col min="10" max="10" width="10.7109375" style="192" customWidth="1"/>
    <col min="11" max="11" width="0.85546875" style="192" customWidth="1"/>
    <col min="12" max="13" width="0" style="192" hidden="1" customWidth="1"/>
    <col min="14" max="16384" width="9.140625" style="192" hidden="1"/>
  </cols>
  <sheetData>
    <row r="1" spans="1:13" ht="9">
      <c r="A1" s="189"/>
      <c r="B1" s="190"/>
      <c r="C1" s="190"/>
      <c r="D1" s="190"/>
      <c r="E1" s="190"/>
      <c r="F1" s="190"/>
      <c r="G1" s="190"/>
      <c r="H1" s="190"/>
      <c r="I1" s="190"/>
      <c r="J1" s="191"/>
    </row>
    <row r="2" spans="1:13" ht="16.5" customHeight="1">
      <c r="A2" s="193" t="s">
        <v>477</v>
      </c>
      <c r="B2" s="194"/>
      <c r="C2" s="194"/>
      <c r="D2" s="194"/>
      <c r="E2" s="194"/>
      <c r="F2" s="194"/>
      <c r="G2" s="194"/>
      <c r="H2" s="194"/>
      <c r="I2" s="194"/>
      <c r="J2" s="195"/>
    </row>
    <row r="3" spans="1:13" ht="11.25">
      <c r="A3" s="196"/>
      <c r="B3" s="197"/>
      <c r="C3" s="197"/>
      <c r="D3" s="197"/>
      <c r="E3" s="197"/>
      <c r="F3" s="197"/>
      <c r="G3" s="197"/>
      <c r="H3" s="197"/>
      <c r="I3" s="197"/>
      <c r="J3" s="198"/>
    </row>
    <row r="4" spans="1:13" ht="23.25">
      <c r="A4" s="199" t="s">
        <v>479</v>
      </c>
      <c r="B4" s="200"/>
      <c r="C4" s="200"/>
      <c r="D4" s="200"/>
      <c r="E4" s="200"/>
      <c r="F4" s="200"/>
      <c r="G4" s="200"/>
      <c r="H4" s="200"/>
      <c r="I4" s="200"/>
      <c r="J4" s="201"/>
    </row>
    <row r="5" spans="1:13" ht="16.5" customHeight="1">
      <c r="A5" s="202" t="s">
        <v>92</v>
      </c>
      <c r="B5" s="203"/>
      <c r="C5" s="203"/>
      <c r="D5" s="203"/>
      <c r="E5" s="203"/>
      <c r="F5" s="203"/>
      <c r="G5" s="203"/>
      <c r="H5" s="203"/>
      <c r="I5" s="203"/>
      <c r="J5" s="204"/>
    </row>
    <row r="6" spans="1:13" ht="9.75" thickBot="1">
      <c r="A6" s="205"/>
      <c r="B6" s="206"/>
      <c r="C6" s="206"/>
      <c r="D6" s="206"/>
      <c r="E6" s="206"/>
      <c r="F6" s="206"/>
      <c r="G6" s="206"/>
      <c r="H6" s="206"/>
      <c r="I6" s="206"/>
      <c r="J6" s="207"/>
    </row>
    <row r="7" spans="1:13" ht="11.25">
      <c r="A7" s="208" t="s">
        <v>400</v>
      </c>
      <c r="B7" s="209"/>
      <c r="C7" s="209"/>
      <c r="D7" s="209"/>
      <c r="E7" s="209"/>
      <c r="F7" s="209"/>
      <c r="G7" s="209"/>
      <c r="H7" s="209"/>
      <c r="I7" s="209"/>
      <c r="J7" s="210"/>
    </row>
    <row r="8" spans="1:13" ht="9">
      <c r="A8" s="211"/>
      <c r="B8" s="212"/>
      <c r="C8" s="212"/>
      <c r="D8" s="212"/>
      <c r="E8" s="212"/>
      <c r="F8" s="212"/>
      <c r="G8" s="212"/>
      <c r="H8" s="212"/>
      <c r="I8" s="212"/>
      <c r="J8" s="213"/>
    </row>
    <row r="9" spans="1:13" ht="9.6" customHeight="1">
      <c r="A9" s="214" t="s">
        <v>390</v>
      </c>
      <c r="B9" s="215"/>
      <c r="C9" s="215"/>
      <c r="D9" s="215"/>
      <c r="E9" s="215"/>
      <c r="F9" s="215"/>
      <c r="G9" s="215"/>
      <c r="H9" s="215"/>
      <c r="I9" s="215"/>
      <c r="J9" s="216"/>
    </row>
    <row r="10" spans="1:13" ht="13.5" customHeight="1" thickBot="1">
      <c r="A10" s="217"/>
      <c r="B10" s="218" t="s">
        <v>401</v>
      </c>
      <c r="C10" s="218"/>
      <c r="D10" s="218"/>
      <c r="E10" s="218"/>
      <c r="F10" s="218"/>
      <c r="G10" s="218" t="s">
        <v>402</v>
      </c>
      <c r="H10" s="218"/>
      <c r="I10" s="219" t="s">
        <v>403</v>
      </c>
      <c r="J10" s="220" t="s">
        <v>404</v>
      </c>
      <c r="L10" s="221"/>
      <c r="M10" s="221"/>
    </row>
    <row r="11" spans="1:13" s="227" customFormat="1" ht="0.95" customHeight="1">
      <c r="A11" s="222"/>
      <c r="B11" s="223"/>
      <c r="C11" s="224"/>
      <c r="D11" s="224"/>
      <c r="E11" s="224"/>
      <c r="F11" s="225"/>
      <c r="G11" s="223"/>
      <c r="H11" s="224"/>
      <c r="I11" s="224"/>
      <c r="J11" s="226"/>
    </row>
    <row r="12" spans="1:13" s="227" customFormat="1" ht="9.6" customHeight="1">
      <c r="A12" s="228" t="s">
        <v>92</v>
      </c>
      <c r="B12" s="229" t="s">
        <v>405</v>
      </c>
      <c r="C12" s="230" t="s">
        <v>406</v>
      </c>
      <c r="D12" s="230" t="s">
        <v>407</v>
      </c>
      <c r="E12" s="230" t="s">
        <v>408</v>
      </c>
      <c r="F12" s="231" t="s">
        <v>409</v>
      </c>
      <c r="G12" s="229" t="s">
        <v>410</v>
      </c>
      <c r="H12" s="230" t="s">
        <v>411</v>
      </c>
      <c r="I12" s="230"/>
      <c r="J12" s="232" t="s">
        <v>412</v>
      </c>
    </row>
    <row r="13" spans="1:13" s="227" customFormat="1" ht="9.6" customHeight="1">
      <c r="A13" s="233"/>
      <c r="B13" s="229" t="s">
        <v>413</v>
      </c>
      <c r="C13" s="230" t="s">
        <v>15</v>
      </c>
      <c r="D13" s="230" t="s">
        <v>414</v>
      </c>
      <c r="E13" s="230" t="s">
        <v>415</v>
      </c>
      <c r="F13" s="231" t="s">
        <v>416</v>
      </c>
      <c r="G13" s="229" t="s">
        <v>417</v>
      </c>
      <c r="H13" s="230" t="s">
        <v>414</v>
      </c>
      <c r="I13" s="230" t="s">
        <v>418</v>
      </c>
      <c r="J13" s="231" t="s">
        <v>417</v>
      </c>
    </row>
    <row r="14" spans="1:13" s="227" customFormat="1" ht="9.6" customHeight="1" thickBot="1">
      <c r="A14" s="234"/>
      <c r="B14" s="235">
        <v>100</v>
      </c>
      <c r="C14" s="236">
        <v>200</v>
      </c>
      <c r="D14" s="236">
        <v>290</v>
      </c>
      <c r="E14" s="236">
        <v>300</v>
      </c>
      <c r="F14" s="237">
        <v>400</v>
      </c>
      <c r="G14" s="235">
        <v>500</v>
      </c>
      <c r="H14" s="236">
        <v>600</v>
      </c>
      <c r="I14" s="236" t="s">
        <v>419</v>
      </c>
      <c r="J14" s="237" t="s">
        <v>420</v>
      </c>
    </row>
    <row r="15" spans="1:13" ht="9.1999999999999993" customHeight="1">
      <c r="A15" s="238" t="s">
        <v>421</v>
      </c>
      <c r="B15" s="239"/>
      <c r="C15" s="239"/>
      <c r="D15" s="239"/>
      <c r="E15" s="239"/>
      <c r="F15" s="239"/>
      <c r="G15" s="239"/>
      <c r="H15" s="239"/>
      <c r="I15" s="239"/>
      <c r="J15" s="240"/>
    </row>
    <row r="16" spans="1:13" ht="9.1999999999999993" customHeight="1">
      <c r="A16" s="241" t="s">
        <v>16</v>
      </c>
      <c r="B16" s="242">
        <v>306524</v>
      </c>
      <c r="C16" s="242">
        <v>0</v>
      </c>
      <c r="D16" s="242">
        <v>0</v>
      </c>
      <c r="E16" s="242">
        <v>0</v>
      </c>
      <c r="F16" s="242">
        <v>33222</v>
      </c>
      <c r="G16" s="242">
        <v>0</v>
      </c>
      <c r="H16" s="242">
        <v>0</v>
      </c>
      <c r="I16" s="242">
        <v>0</v>
      </c>
      <c r="J16" s="243">
        <v>339746</v>
      </c>
    </row>
    <row r="17" spans="1:10" ht="9.1999999999999993" customHeight="1">
      <c r="A17" s="241" t="s">
        <v>17</v>
      </c>
      <c r="B17" s="242">
        <v>16365</v>
      </c>
      <c r="C17" s="242">
        <v>0</v>
      </c>
      <c r="D17" s="242">
        <v>941</v>
      </c>
      <c r="E17" s="242">
        <v>0</v>
      </c>
      <c r="F17" s="242">
        <v>26</v>
      </c>
      <c r="G17" s="242">
        <v>0</v>
      </c>
      <c r="H17" s="242">
        <v>0</v>
      </c>
      <c r="I17" s="242">
        <v>0</v>
      </c>
      <c r="J17" s="243">
        <v>17332</v>
      </c>
    </row>
    <row r="18" spans="1:10" ht="9.1999999999999993" customHeight="1">
      <c r="A18" s="241" t="s">
        <v>18</v>
      </c>
      <c r="B18" s="242">
        <v>840030</v>
      </c>
      <c r="C18" s="242">
        <v>28025</v>
      </c>
      <c r="D18" s="242">
        <v>0</v>
      </c>
      <c r="E18" s="242">
        <v>0</v>
      </c>
      <c r="F18" s="242">
        <v>4390</v>
      </c>
      <c r="G18" s="242">
        <v>0</v>
      </c>
      <c r="H18" s="242">
        <v>0</v>
      </c>
      <c r="I18" s="242">
        <v>0</v>
      </c>
      <c r="J18" s="243">
        <v>872445</v>
      </c>
    </row>
    <row r="19" spans="1:10" ht="9.1999999999999993" customHeight="1">
      <c r="A19" s="241" t="s">
        <v>19</v>
      </c>
      <c r="B19" s="242">
        <v>0</v>
      </c>
      <c r="C19" s="242">
        <v>342956</v>
      </c>
      <c r="D19" s="242">
        <v>54549</v>
      </c>
      <c r="E19" s="242">
        <v>0</v>
      </c>
      <c r="F19" s="242">
        <v>0</v>
      </c>
      <c r="G19" s="242">
        <v>0</v>
      </c>
      <c r="H19" s="242">
        <v>0</v>
      </c>
      <c r="I19" s="242">
        <v>0</v>
      </c>
      <c r="J19" s="243">
        <v>397505</v>
      </c>
    </row>
    <row r="20" spans="1:10" ht="9.1999999999999993" customHeight="1">
      <c r="A20" s="241" t="s">
        <v>20</v>
      </c>
      <c r="B20" s="242">
        <v>0</v>
      </c>
      <c r="C20" s="242">
        <v>2234</v>
      </c>
      <c r="D20" s="242">
        <v>0</v>
      </c>
      <c r="E20" s="242">
        <v>0</v>
      </c>
      <c r="F20" s="242">
        <v>0</v>
      </c>
      <c r="G20" s="242">
        <v>0</v>
      </c>
      <c r="H20" s="242">
        <v>0</v>
      </c>
      <c r="I20" s="242">
        <v>0</v>
      </c>
      <c r="J20" s="243">
        <v>2234</v>
      </c>
    </row>
    <row r="21" spans="1:10" ht="9.1999999999999993" customHeight="1">
      <c r="A21" s="241" t="s">
        <v>422</v>
      </c>
      <c r="B21" s="242">
        <v>1162919</v>
      </c>
      <c r="C21" s="242">
        <v>373215</v>
      </c>
      <c r="D21" s="242">
        <v>55490</v>
      </c>
      <c r="E21" s="242">
        <v>0</v>
      </c>
      <c r="F21" s="242">
        <v>37638</v>
      </c>
      <c r="G21" s="242">
        <v>0</v>
      </c>
      <c r="H21" s="242">
        <v>0</v>
      </c>
      <c r="I21" s="242">
        <v>0</v>
      </c>
      <c r="J21" s="243">
        <v>1629262</v>
      </c>
    </row>
    <row r="22" spans="1:10" ht="9.1999999999999993" customHeight="1">
      <c r="A22" s="241" t="s">
        <v>21</v>
      </c>
      <c r="B22" s="242">
        <v>0</v>
      </c>
      <c r="C22" s="242">
        <v>0</v>
      </c>
      <c r="D22" s="242">
        <v>0</v>
      </c>
      <c r="E22" s="242">
        <v>0</v>
      </c>
      <c r="F22" s="242">
        <v>118895</v>
      </c>
      <c r="G22" s="242">
        <v>0</v>
      </c>
      <c r="H22" s="242">
        <v>0</v>
      </c>
      <c r="I22" s="242">
        <v>0</v>
      </c>
      <c r="J22" s="243">
        <v>118895</v>
      </c>
    </row>
    <row r="23" spans="1:10" ht="9.1999999999999993" customHeight="1">
      <c r="A23" s="241" t="s">
        <v>423</v>
      </c>
      <c r="B23" s="242">
        <v>1162919</v>
      </c>
      <c r="C23" s="242">
        <v>373215</v>
      </c>
      <c r="D23" s="242">
        <v>55490</v>
      </c>
      <c r="E23" s="242">
        <v>0</v>
      </c>
      <c r="F23" s="242">
        <v>156533</v>
      </c>
      <c r="G23" s="242">
        <v>0</v>
      </c>
      <c r="H23" s="242">
        <v>0</v>
      </c>
      <c r="I23" s="242">
        <v>0</v>
      </c>
      <c r="J23" s="243">
        <v>1748157</v>
      </c>
    </row>
    <row r="24" spans="1:10" ht="9.1999999999999993" customHeight="1">
      <c r="A24" s="244"/>
      <c r="B24" s="245"/>
      <c r="C24" s="245"/>
      <c r="D24" s="245"/>
      <c r="E24" s="245"/>
      <c r="F24" s="245"/>
      <c r="G24" s="245"/>
      <c r="H24" s="245"/>
      <c r="I24" s="245"/>
      <c r="J24" s="246"/>
    </row>
    <row r="25" spans="1:10" ht="9.1999999999999993" customHeight="1">
      <c r="A25" s="241" t="s">
        <v>53</v>
      </c>
      <c r="B25" s="242"/>
      <c r="C25" s="242"/>
      <c r="D25" s="242"/>
      <c r="E25" s="242"/>
      <c r="F25" s="242"/>
      <c r="G25" s="242"/>
      <c r="H25" s="242"/>
      <c r="I25" s="242"/>
      <c r="J25" s="243"/>
    </row>
    <row r="26" spans="1:10" ht="9.1999999999999993" customHeight="1">
      <c r="A26" s="241" t="s">
        <v>22</v>
      </c>
      <c r="B26" s="242">
        <v>502601</v>
      </c>
      <c r="C26" s="242">
        <v>297152</v>
      </c>
      <c r="D26" s="242">
        <v>0</v>
      </c>
      <c r="E26" s="242">
        <v>0</v>
      </c>
      <c r="F26" s="242">
        <v>0</v>
      </c>
      <c r="G26" s="242">
        <v>0</v>
      </c>
      <c r="H26" s="242">
        <v>0</v>
      </c>
      <c r="I26" s="242">
        <v>0</v>
      </c>
      <c r="J26" s="243">
        <v>799753</v>
      </c>
    </row>
    <row r="27" spans="1:10" ht="9.1999999999999993" customHeight="1">
      <c r="A27" s="241" t="s">
        <v>23</v>
      </c>
      <c r="B27" s="242">
        <v>74006</v>
      </c>
      <c r="C27" s="242">
        <v>0</v>
      </c>
      <c r="D27" s="242">
        <v>0</v>
      </c>
      <c r="E27" s="242">
        <v>0</v>
      </c>
      <c r="F27" s="242">
        <v>0</v>
      </c>
      <c r="G27" s="242">
        <v>0</v>
      </c>
      <c r="H27" s="242">
        <v>0</v>
      </c>
      <c r="I27" s="242">
        <v>0</v>
      </c>
      <c r="J27" s="243">
        <v>74006</v>
      </c>
    </row>
    <row r="28" spans="1:10" ht="9.1999999999999993" customHeight="1">
      <c r="A28" s="241" t="s">
        <v>24</v>
      </c>
      <c r="B28" s="242">
        <v>0</v>
      </c>
      <c r="C28" s="242">
        <v>0</v>
      </c>
      <c r="D28" s="242">
        <v>0</v>
      </c>
      <c r="E28" s="242">
        <v>0</v>
      </c>
      <c r="F28" s="242">
        <v>0</v>
      </c>
      <c r="G28" s="242">
        <v>0</v>
      </c>
      <c r="H28" s="242">
        <v>0</v>
      </c>
      <c r="I28" s="242">
        <v>0</v>
      </c>
      <c r="J28" s="243">
        <v>0</v>
      </c>
    </row>
    <row r="29" spans="1:10" ht="9.1999999999999993" customHeight="1">
      <c r="A29" s="241" t="s">
        <v>424</v>
      </c>
      <c r="B29" s="242">
        <v>0</v>
      </c>
      <c r="C29" s="242">
        <v>0</v>
      </c>
      <c r="D29" s="242">
        <v>0</v>
      </c>
      <c r="E29" s="242">
        <v>0</v>
      </c>
      <c r="F29" s="242">
        <v>0</v>
      </c>
      <c r="G29" s="242">
        <v>0</v>
      </c>
      <c r="H29" s="242">
        <v>0</v>
      </c>
      <c r="I29" s="242">
        <v>0</v>
      </c>
      <c r="J29" s="243">
        <v>0</v>
      </c>
    </row>
    <row r="30" spans="1:10" ht="9.1999999999999993" customHeight="1">
      <c r="A30" s="241" t="s">
        <v>154</v>
      </c>
      <c r="B30" s="242">
        <v>0</v>
      </c>
      <c r="C30" s="242">
        <v>35724</v>
      </c>
      <c r="D30" s="242">
        <v>0</v>
      </c>
      <c r="E30" s="242">
        <v>0</v>
      </c>
      <c r="F30" s="242">
        <v>0</v>
      </c>
      <c r="G30" s="242">
        <v>0</v>
      </c>
      <c r="H30" s="242">
        <v>0</v>
      </c>
      <c r="I30" s="242">
        <v>0</v>
      </c>
      <c r="J30" s="243">
        <v>35724</v>
      </c>
    </row>
    <row r="31" spans="1:10" ht="9.1999999999999993" customHeight="1">
      <c r="A31" s="241" t="s">
        <v>425</v>
      </c>
      <c r="B31" s="242">
        <v>11341</v>
      </c>
      <c r="C31" s="242">
        <v>0</v>
      </c>
      <c r="D31" s="242">
        <v>0</v>
      </c>
      <c r="E31" s="242">
        <v>0</v>
      </c>
      <c r="F31" s="242">
        <v>0</v>
      </c>
      <c r="G31" s="242">
        <v>0</v>
      </c>
      <c r="H31" s="242">
        <v>0</v>
      </c>
      <c r="I31" s="242">
        <v>0</v>
      </c>
      <c r="J31" s="243">
        <v>11341</v>
      </c>
    </row>
    <row r="32" spans="1:10" ht="9.1999999999999993" customHeight="1">
      <c r="A32" s="241" t="s">
        <v>25</v>
      </c>
      <c r="B32" s="242">
        <v>0</v>
      </c>
      <c r="C32" s="242">
        <v>0</v>
      </c>
      <c r="D32" s="242">
        <v>0</v>
      </c>
      <c r="E32" s="242">
        <v>0</v>
      </c>
      <c r="F32" s="242">
        <v>0</v>
      </c>
      <c r="G32" s="242">
        <v>0</v>
      </c>
      <c r="H32" s="242">
        <v>0</v>
      </c>
      <c r="I32" s="242">
        <v>0</v>
      </c>
      <c r="J32" s="243">
        <v>0</v>
      </c>
    </row>
    <row r="33" spans="1:10" ht="9.1999999999999993" customHeight="1">
      <c r="A33" s="241" t="s">
        <v>26</v>
      </c>
      <c r="B33" s="242">
        <v>4397</v>
      </c>
      <c r="C33" s="242">
        <v>0</v>
      </c>
      <c r="D33" s="242">
        <v>0</v>
      </c>
      <c r="E33" s="242">
        <v>0</v>
      </c>
      <c r="F33" s="242">
        <v>0</v>
      </c>
      <c r="G33" s="242">
        <v>0</v>
      </c>
      <c r="H33" s="242">
        <v>0</v>
      </c>
      <c r="I33" s="242">
        <v>0</v>
      </c>
      <c r="J33" s="243">
        <v>4397</v>
      </c>
    </row>
    <row r="34" spans="1:10" ht="9.1999999999999993" customHeight="1">
      <c r="A34" s="241" t="s">
        <v>27</v>
      </c>
      <c r="B34" s="242">
        <v>0</v>
      </c>
      <c r="C34" s="242">
        <v>0</v>
      </c>
      <c r="D34" s="242">
        <v>0</v>
      </c>
      <c r="E34" s="242">
        <v>0</v>
      </c>
      <c r="F34" s="242">
        <v>0</v>
      </c>
      <c r="G34" s="242">
        <v>0</v>
      </c>
      <c r="H34" s="242">
        <v>0</v>
      </c>
      <c r="I34" s="242">
        <v>0</v>
      </c>
      <c r="J34" s="243">
        <v>0</v>
      </c>
    </row>
    <row r="35" spans="1:10" ht="9.1999999999999993" customHeight="1">
      <c r="A35" s="241" t="s">
        <v>28</v>
      </c>
      <c r="B35" s="242">
        <v>0</v>
      </c>
      <c r="C35" s="242">
        <v>0</v>
      </c>
      <c r="D35" s="242">
        <v>0</v>
      </c>
      <c r="E35" s="242">
        <v>0</v>
      </c>
      <c r="F35" s="242">
        <v>0</v>
      </c>
      <c r="G35" s="242">
        <v>0</v>
      </c>
      <c r="H35" s="242">
        <v>0</v>
      </c>
      <c r="I35" s="242">
        <v>0</v>
      </c>
      <c r="J35" s="243">
        <v>0</v>
      </c>
    </row>
    <row r="36" spans="1:10" ht="9.1999999999999993" customHeight="1">
      <c r="A36" s="241" t="s">
        <v>29</v>
      </c>
      <c r="B36" s="242">
        <v>0</v>
      </c>
      <c r="C36" s="242">
        <v>0</v>
      </c>
      <c r="D36" s="242">
        <v>0</v>
      </c>
      <c r="E36" s="242">
        <v>0</v>
      </c>
      <c r="F36" s="242">
        <v>0</v>
      </c>
      <c r="G36" s="242">
        <v>0</v>
      </c>
      <c r="H36" s="242">
        <v>0</v>
      </c>
      <c r="I36" s="242">
        <v>0</v>
      </c>
      <c r="J36" s="243">
        <v>0</v>
      </c>
    </row>
    <row r="37" spans="1:10" ht="9.1999999999999993" customHeight="1">
      <c r="A37" s="241" t="s">
        <v>30</v>
      </c>
      <c r="B37" s="242">
        <v>0</v>
      </c>
      <c r="C37" s="242">
        <v>0</v>
      </c>
      <c r="D37" s="242">
        <v>0</v>
      </c>
      <c r="E37" s="242">
        <v>0</v>
      </c>
      <c r="F37" s="242">
        <v>0</v>
      </c>
      <c r="G37" s="242">
        <v>0</v>
      </c>
      <c r="H37" s="242">
        <v>0</v>
      </c>
      <c r="I37" s="242">
        <v>0</v>
      </c>
      <c r="J37" s="243">
        <v>0</v>
      </c>
    </row>
    <row r="38" spans="1:10" ht="9.1999999999999993" customHeight="1">
      <c r="A38" s="241" t="s">
        <v>426</v>
      </c>
      <c r="B38" s="242">
        <v>592345</v>
      </c>
      <c r="C38" s="242">
        <v>332876</v>
      </c>
      <c r="D38" s="242">
        <v>0</v>
      </c>
      <c r="E38" s="242">
        <v>0</v>
      </c>
      <c r="F38" s="242">
        <v>0</v>
      </c>
      <c r="G38" s="242">
        <v>0</v>
      </c>
      <c r="H38" s="242">
        <v>0</v>
      </c>
      <c r="I38" s="242">
        <v>0</v>
      </c>
      <c r="J38" s="243">
        <v>925221</v>
      </c>
    </row>
    <row r="39" spans="1:10" ht="9.1999999999999993" customHeight="1">
      <c r="A39" s="244"/>
      <c r="B39" s="245"/>
      <c r="C39" s="245"/>
      <c r="D39" s="245"/>
      <c r="E39" s="245"/>
      <c r="F39" s="245"/>
      <c r="G39" s="245"/>
      <c r="H39" s="245"/>
      <c r="I39" s="245"/>
      <c r="J39" s="246"/>
    </row>
    <row r="40" spans="1:10" ht="9.1999999999999993" customHeight="1">
      <c r="A40" s="241" t="s">
        <v>31</v>
      </c>
      <c r="B40" s="242">
        <v>500</v>
      </c>
      <c r="C40" s="242">
        <v>1067</v>
      </c>
      <c r="D40" s="242">
        <v>0</v>
      </c>
      <c r="E40" s="242">
        <v>0</v>
      </c>
      <c r="F40" s="242">
        <v>0</v>
      </c>
      <c r="G40" s="242">
        <v>0</v>
      </c>
      <c r="H40" s="242">
        <v>0</v>
      </c>
      <c r="I40" s="242">
        <v>0</v>
      </c>
      <c r="J40" s="243">
        <v>1567</v>
      </c>
    </row>
    <row r="41" spans="1:10" ht="9.1999999999999993" customHeight="1">
      <c r="A41" s="241" t="s">
        <v>427</v>
      </c>
      <c r="B41" s="242">
        <v>16764</v>
      </c>
      <c r="C41" s="242">
        <v>0</v>
      </c>
      <c r="D41" s="242">
        <v>0</v>
      </c>
      <c r="E41" s="242">
        <v>0</v>
      </c>
      <c r="F41" s="242">
        <v>0</v>
      </c>
      <c r="G41" s="242">
        <v>0</v>
      </c>
      <c r="H41" s="242">
        <v>0</v>
      </c>
      <c r="I41" s="242">
        <v>0</v>
      </c>
      <c r="J41" s="243">
        <v>16764</v>
      </c>
    </row>
    <row r="42" spans="1:10" ht="9.1999999999999993" customHeight="1">
      <c r="A42" s="241" t="s">
        <v>32</v>
      </c>
      <c r="B42" s="242">
        <v>12160</v>
      </c>
      <c r="C42" s="242">
        <v>17971</v>
      </c>
      <c r="D42" s="242">
        <v>0</v>
      </c>
      <c r="E42" s="242">
        <v>0</v>
      </c>
      <c r="F42" s="242">
        <v>0</v>
      </c>
      <c r="G42" s="242">
        <v>0</v>
      </c>
      <c r="H42" s="242">
        <v>0</v>
      </c>
      <c r="I42" s="242">
        <v>0</v>
      </c>
      <c r="J42" s="243">
        <v>30131</v>
      </c>
    </row>
    <row r="43" spans="1:10" ht="9.1999999999999993" customHeight="1">
      <c r="A43" s="241" t="s">
        <v>33</v>
      </c>
      <c r="B43" s="242">
        <v>3530</v>
      </c>
      <c r="C43" s="242">
        <v>0</v>
      </c>
      <c r="D43" s="242">
        <v>0</v>
      </c>
      <c r="E43" s="242">
        <v>0</v>
      </c>
      <c r="F43" s="242">
        <v>0</v>
      </c>
      <c r="G43" s="242">
        <v>0</v>
      </c>
      <c r="H43" s="242">
        <v>0</v>
      </c>
      <c r="I43" s="242">
        <v>0</v>
      </c>
      <c r="J43" s="243">
        <v>3530</v>
      </c>
    </row>
    <row r="44" spans="1:10" ht="9.1999999999999993" customHeight="1">
      <c r="A44" s="241" t="s">
        <v>428</v>
      </c>
      <c r="B44" s="242">
        <v>0</v>
      </c>
      <c r="C44" s="242">
        <v>0</v>
      </c>
      <c r="D44" s="242">
        <v>0</v>
      </c>
      <c r="E44" s="242">
        <v>0</v>
      </c>
      <c r="F44" s="242">
        <v>0</v>
      </c>
      <c r="G44" s="242">
        <v>0</v>
      </c>
      <c r="H44" s="242">
        <v>0</v>
      </c>
      <c r="I44" s="242">
        <v>0</v>
      </c>
      <c r="J44" s="243">
        <v>0</v>
      </c>
    </row>
    <row r="45" spans="1:10" ht="9.1999999999999993" customHeight="1">
      <c r="A45" s="241" t="s">
        <v>34</v>
      </c>
      <c r="B45" s="242">
        <v>8208</v>
      </c>
      <c r="C45" s="242">
        <v>0</v>
      </c>
      <c r="D45" s="242">
        <v>0</v>
      </c>
      <c r="E45" s="242">
        <v>0</v>
      </c>
      <c r="F45" s="242">
        <v>0</v>
      </c>
      <c r="G45" s="242">
        <v>0</v>
      </c>
      <c r="H45" s="242">
        <v>0</v>
      </c>
      <c r="I45" s="242">
        <v>0</v>
      </c>
      <c r="J45" s="243">
        <v>8208</v>
      </c>
    </row>
    <row r="46" spans="1:10" ht="9.1999999999999993" customHeight="1">
      <c r="A46" s="241" t="s">
        <v>35</v>
      </c>
      <c r="B46" s="242">
        <v>169242</v>
      </c>
      <c r="C46" s="242">
        <v>0</v>
      </c>
      <c r="D46" s="242">
        <v>0</v>
      </c>
      <c r="E46" s="242">
        <v>0</v>
      </c>
      <c r="F46" s="242">
        <v>0</v>
      </c>
      <c r="G46" s="242">
        <v>0</v>
      </c>
      <c r="H46" s="242">
        <v>0</v>
      </c>
      <c r="I46" s="242">
        <v>0</v>
      </c>
      <c r="J46" s="243">
        <v>169242</v>
      </c>
    </row>
    <row r="47" spans="1:10" ht="9.1999999999999993" customHeight="1">
      <c r="A47" s="241" t="s">
        <v>36</v>
      </c>
      <c r="B47" s="242">
        <v>0</v>
      </c>
      <c r="C47" s="242">
        <v>0</v>
      </c>
      <c r="D47" s="242">
        <v>0</v>
      </c>
      <c r="E47" s="242">
        <v>0</v>
      </c>
      <c r="F47" s="242">
        <v>0</v>
      </c>
      <c r="G47" s="242">
        <v>0</v>
      </c>
      <c r="H47" s="242">
        <v>0</v>
      </c>
      <c r="I47" s="242">
        <v>0</v>
      </c>
      <c r="J47" s="243">
        <v>0</v>
      </c>
    </row>
    <row r="48" spans="1:10" ht="9.1999999999999993" customHeight="1">
      <c r="A48" s="241" t="s">
        <v>37</v>
      </c>
      <c r="B48" s="242">
        <v>51905</v>
      </c>
      <c r="C48" s="242">
        <v>0</v>
      </c>
      <c r="D48" s="242">
        <v>0</v>
      </c>
      <c r="E48" s="242">
        <v>0</v>
      </c>
      <c r="F48" s="242">
        <v>0</v>
      </c>
      <c r="G48" s="242">
        <v>0</v>
      </c>
      <c r="H48" s="242">
        <v>0</v>
      </c>
      <c r="I48" s="242">
        <v>0</v>
      </c>
      <c r="J48" s="243">
        <v>51905</v>
      </c>
    </row>
    <row r="49" spans="1:10" ht="9.1999999999999993" customHeight="1">
      <c r="A49" s="241" t="s">
        <v>38</v>
      </c>
      <c r="B49" s="242">
        <v>0</v>
      </c>
      <c r="C49" s="242">
        <v>0</v>
      </c>
      <c r="D49" s="242">
        <v>0</v>
      </c>
      <c r="E49" s="242">
        <v>0</v>
      </c>
      <c r="F49" s="242">
        <v>0</v>
      </c>
      <c r="G49" s="242">
        <v>0</v>
      </c>
      <c r="H49" s="242">
        <v>0</v>
      </c>
      <c r="I49" s="242">
        <v>0</v>
      </c>
      <c r="J49" s="243">
        <v>0</v>
      </c>
    </row>
    <row r="50" spans="1:10" ht="9.1999999999999993" customHeight="1">
      <c r="A50" s="241" t="s">
        <v>429</v>
      </c>
      <c r="B50" s="247">
        <v>0</v>
      </c>
      <c r="C50" s="247">
        <v>0</v>
      </c>
      <c r="D50" s="247">
        <v>0</v>
      </c>
      <c r="E50" s="247">
        <v>0</v>
      </c>
      <c r="F50" s="247">
        <v>0</v>
      </c>
      <c r="G50" s="247">
        <v>0</v>
      </c>
      <c r="H50" s="247">
        <v>0</v>
      </c>
      <c r="I50" s="247">
        <v>0</v>
      </c>
      <c r="J50" s="243">
        <v>0</v>
      </c>
    </row>
    <row r="51" spans="1:10" ht="9.1999999999999993" customHeight="1">
      <c r="A51" s="241" t="s">
        <v>39</v>
      </c>
      <c r="B51" s="242">
        <v>48810</v>
      </c>
      <c r="C51" s="242">
        <v>0</v>
      </c>
      <c r="D51" s="242">
        <v>0</v>
      </c>
      <c r="E51" s="242">
        <v>0</v>
      </c>
      <c r="F51" s="242">
        <v>0</v>
      </c>
      <c r="G51" s="242">
        <v>0</v>
      </c>
      <c r="H51" s="242">
        <v>0</v>
      </c>
      <c r="I51" s="242">
        <v>0</v>
      </c>
      <c r="J51" s="243">
        <v>48810</v>
      </c>
    </row>
    <row r="52" spans="1:10" ht="9.1999999999999993" customHeight="1">
      <c r="A52" s="241" t="s">
        <v>359</v>
      </c>
      <c r="B52" s="242">
        <v>0</v>
      </c>
      <c r="C52" s="242">
        <v>0</v>
      </c>
      <c r="D52" s="242">
        <v>0</v>
      </c>
      <c r="E52" s="242">
        <v>0</v>
      </c>
      <c r="F52" s="242">
        <v>0</v>
      </c>
      <c r="G52" s="242">
        <v>0</v>
      </c>
      <c r="H52" s="242">
        <v>0</v>
      </c>
      <c r="I52" s="242">
        <v>0</v>
      </c>
      <c r="J52" s="243">
        <v>0</v>
      </c>
    </row>
    <row r="53" spans="1:10" ht="9.1999999999999993" customHeight="1">
      <c r="A53" s="241" t="s">
        <v>109</v>
      </c>
      <c r="B53" s="242">
        <v>12590</v>
      </c>
      <c r="C53" s="242">
        <v>0</v>
      </c>
      <c r="D53" s="242">
        <v>0</v>
      </c>
      <c r="E53" s="242">
        <v>0</v>
      </c>
      <c r="F53" s="242">
        <v>0</v>
      </c>
      <c r="G53" s="242">
        <v>0</v>
      </c>
      <c r="H53" s="242">
        <v>0</v>
      </c>
      <c r="I53" s="242">
        <v>0</v>
      </c>
      <c r="J53" s="243">
        <v>12590</v>
      </c>
    </row>
    <row r="54" spans="1:10" ht="9.1999999999999993" customHeight="1">
      <c r="A54" s="241" t="s">
        <v>41</v>
      </c>
      <c r="B54" s="242">
        <v>0</v>
      </c>
      <c r="C54" s="242">
        <v>0</v>
      </c>
      <c r="D54" s="242">
        <v>0</v>
      </c>
      <c r="E54" s="242">
        <v>0</v>
      </c>
      <c r="F54" s="242">
        <v>0</v>
      </c>
      <c r="G54" s="242">
        <v>0</v>
      </c>
      <c r="H54" s="242">
        <v>0</v>
      </c>
      <c r="I54" s="242">
        <v>0</v>
      </c>
      <c r="J54" s="243">
        <v>0</v>
      </c>
    </row>
    <row r="55" spans="1:10" ht="9.1999999999999993" customHeight="1">
      <c r="A55" s="241" t="s">
        <v>42</v>
      </c>
      <c r="B55" s="242">
        <v>0</v>
      </c>
      <c r="C55" s="242">
        <v>0</v>
      </c>
      <c r="D55" s="242">
        <v>0</v>
      </c>
      <c r="E55" s="242">
        <v>0</v>
      </c>
      <c r="F55" s="242">
        <v>0</v>
      </c>
      <c r="G55" s="242">
        <v>0</v>
      </c>
      <c r="H55" s="242">
        <v>0</v>
      </c>
      <c r="I55" s="242">
        <v>0</v>
      </c>
      <c r="J55" s="243">
        <v>0</v>
      </c>
    </row>
    <row r="56" spans="1:10" ht="9.1999999999999993" customHeight="1">
      <c r="A56" s="241" t="s">
        <v>430</v>
      </c>
      <c r="B56" s="242">
        <v>81449</v>
      </c>
      <c r="C56" s="242">
        <v>0</v>
      </c>
      <c r="D56" s="242">
        <v>0</v>
      </c>
      <c r="E56" s="242">
        <v>0</v>
      </c>
      <c r="F56" s="242">
        <v>0</v>
      </c>
      <c r="G56" s="242">
        <v>0</v>
      </c>
      <c r="H56" s="242">
        <v>0</v>
      </c>
      <c r="I56" s="242">
        <v>0</v>
      </c>
      <c r="J56" s="243">
        <v>81449</v>
      </c>
    </row>
    <row r="57" spans="1:10" ht="9.1999999999999993" customHeight="1">
      <c r="A57" s="241" t="s">
        <v>431</v>
      </c>
      <c r="B57" s="242">
        <v>0</v>
      </c>
      <c r="C57" s="242">
        <v>0</v>
      </c>
      <c r="D57" s="242">
        <v>0</v>
      </c>
      <c r="E57" s="242">
        <v>0</v>
      </c>
      <c r="F57" s="242">
        <v>0</v>
      </c>
      <c r="G57" s="242">
        <v>0</v>
      </c>
      <c r="H57" s="242">
        <v>0</v>
      </c>
      <c r="I57" s="242">
        <v>0</v>
      </c>
      <c r="J57" s="243">
        <v>0</v>
      </c>
    </row>
    <row r="58" spans="1:10" ht="9.1999999999999993" customHeight="1">
      <c r="A58" s="241" t="s">
        <v>44</v>
      </c>
      <c r="B58" s="242">
        <v>0</v>
      </c>
      <c r="C58" s="242">
        <v>0</v>
      </c>
      <c r="D58" s="242">
        <v>0</v>
      </c>
      <c r="E58" s="242">
        <v>0</v>
      </c>
      <c r="F58" s="242">
        <v>0</v>
      </c>
      <c r="G58" s="242">
        <v>0</v>
      </c>
      <c r="H58" s="242">
        <v>0</v>
      </c>
      <c r="I58" s="242">
        <v>0</v>
      </c>
      <c r="J58" s="243">
        <v>0</v>
      </c>
    </row>
    <row r="59" spans="1:10" ht="9.1999999999999993" customHeight="1">
      <c r="A59" s="241" t="s">
        <v>432</v>
      </c>
      <c r="B59" s="242">
        <v>0</v>
      </c>
      <c r="C59" s="242">
        <v>0</v>
      </c>
      <c r="D59" s="242">
        <v>0</v>
      </c>
      <c r="E59" s="242">
        <v>0</v>
      </c>
      <c r="F59" s="242">
        <v>0</v>
      </c>
      <c r="G59" s="242">
        <v>0</v>
      </c>
      <c r="H59" s="242">
        <v>0</v>
      </c>
      <c r="I59" s="242">
        <v>0</v>
      </c>
      <c r="J59" s="243">
        <v>0</v>
      </c>
    </row>
    <row r="60" spans="1:10" ht="9.1999999999999993" customHeight="1">
      <c r="A60" s="241" t="s">
        <v>433</v>
      </c>
      <c r="B60" s="242">
        <v>405158</v>
      </c>
      <c r="C60" s="242">
        <v>19038</v>
      </c>
      <c r="D60" s="242">
        <v>0</v>
      </c>
      <c r="E60" s="242">
        <v>0</v>
      </c>
      <c r="F60" s="242">
        <v>0</v>
      </c>
      <c r="G60" s="242">
        <v>0</v>
      </c>
      <c r="H60" s="242">
        <v>0</v>
      </c>
      <c r="I60" s="242">
        <v>0</v>
      </c>
      <c r="J60" s="243">
        <v>424196</v>
      </c>
    </row>
    <row r="61" spans="1:10" ht="9.1999999999999993" customHeight="1">
      <c r="A61" s="244"/>
      <c r="B61" s="245"/>
      <c r="C61" s="245"/>
      <c r="D61" s="245"/>
      <c r="E61" s="245"/>
      <c r="F61" s="245"/>
      <c r="G61" s="245"/>
      <c r="H61" s="245"/>
      <c r="I61" s="245"/>
      <c r="J61" s="246"/>
    </row>
    <row r="62" spans="1:10" ht="9.1999999999999993" customHeight="1">
      <c r="A62" s="241" t="s">
        <v>97</v>
      </c>
      <c r="B62" s="242">
        <v>0</v>
      </c>
      <c r="C62" s="242">
        <v>0</v>
      </c>
      <c r="D62" s="242">
        <v>48046</v>
      </c>
      <c r="E62" s="242">
        <v>0</v>
      </c>
      <c r="F62" s="242">
        <v>0</v>
      </c>
      <c r="G62" s="242">
        <v>0</v>
      </c>
      <c r="H62" s="242">
        <v>0</v>
      </c>
      <c r="I62" s="242">
        <v>0</v>
      </c>
      <c r="J62" s="243">
        <v>48046</v>
      </c>
    </row>
    <row r="63" spans="1:10" ht="9.1999999999999993" customHeight="1">
      <c r="A63" s="241" t="s">
        <v>46</v>
      </c>
      <c r="B63" s="242">
        <v>0</v>
      </c>
      <c r="C63" s="242">
        <v>0</v>
      </c>
      <c r="D63" s="242">
        <v>0</v>
      </c>
      <c r="E63" s="242">
        <v>0</v>
      </c>
      <c r="F63" s="242">
        <v>0</v>
      </c>
      <c r="G63" s="242">
        <v>0</v>
      </c>
      <c r="H63" s="242">
        <v>0</v>
      </c>
      <c r="I63" s="242">
        <v>0</v>
      </c>
      <c r="J63" s="243">
        <v>0</v>
      </c>
    </row>
    <row r="64" spans="1:10" ht="9.1999999999999993" customHeight="1">
      <c r="A64" s="241" t="s">
        <v>434</v>
      </c>
      <c r="B64" s="242">
        <v>0</v>
      </c>
      <c r="C64" s="242">
        <v>0</v>
      </c>
      <c r="D64" s="242">
        <v>0</v>
      </c>
      <c r="E64" s="242">
        <v>0</v>
      </c>
      <c r="F64" s="242">
        <v>0</v>
      </c>
      <c r="G64" s="242">
        <v>0</v>
      </c>
      <c r="H64" s="242">
        <v>0</v>
      </c>
      <c r="I64" s="242">
        <v>0</v>
      </c>
      <c r="J64" s="243">
        <v>0</v>
      </c>
    </row>
    <row r="65" spans="1:10" ht="9.1999999999999993" customHeight="1">
      <c r="A65" s="241" t="s">
        <v>383</v>
      </c>
      <c r="B65" s="242">
        <v>0</v>
      </c>
      <c r="C65" s="242">
        <v>0</v>
      </c>
      <c r="D65" s="242">
        <v>0</v>
      </c>
      <c r="E65" s="242">
        <v>0</v>
      </c>
      <c r="F65" s="242">
        <v>0</v>
      </c>
      <c r="G65" s="242">
        <v>0</v>
      </c>
      <c r="H65" s="242">
        <v>0</v>
      </c>
      <c r="I65" s="242">
        <v>0</v>
      </c>
      <c r="J65" s="243">
        <v>0</v>
      </c>
    </row>
    <row r="66" spans="1:10" ht="9.1999999999999993" customHeight="1">
      <c r="A66" s="241" t="s">
        <v>435</v>
      </c>
      <c r="B66" s="242">
        <v>0</v>
      </c>
      <c r="C66" s="242">
        <v>0</v>
      </c>
      <c r="D66" s="242">
        <v>48046</v>
      </c>
      <c r="E66" s="242">
        <v>0</v>
      </c>
      <c r="F66" s="242">
        <v>0</v>
      </c>
      <c r="G66" s="242">
        <v>0</v>
      </c>
      <c r="H66" s="242">
        <v>0</v>
      </c>
      <c r="I66" s="242">
        <v>0</v>
      </c>
      <c r="J66" s="243">
        <v>48046</v>
      </c>
    </row>
    <row r="67" spans="1:10" ht="9.1999999999999993" customHeight="1">
      <c r="A67" s="244"/>
      <c r="B67" s="245"/>
      <c r="C67" s="245"/>
      <c r="D67" s="245"/>
      <c r="E67" s="245"/>
      <c r="F67" s="245"/>
      <c r="G67" s="245"/>
      <c r="H67" s="245"/>
      <c r="I67" s="245"/>
      <c r="J67" s="246"/>
    </row>
    <row r="68" spans="1:10" ht="9.1999999999999993" customHeight="1">
      <c r="A68" s="241" t="s">
        <v>436</v>
      </c>
      <c r="B68" s="242">
        <v>0</v>
      </c>
      <c r="C68" s="242">
        <v>0</v>
      </c>
      <c r="D68" s="242">
        <v>0</v>
      </c>
      <c r="E68" s="242">
        <v>0</v>
      </c>
      <c r="F68" s="242">
        <v>156533</v>
      </c>
      <c r="G68" s="242">
        <v>0</v>
      </c>
      <c r="H68" s="242">
        <v>0</v>
      </c>
      <c r="I68" s="242">
        <v>0</v>
      </c>
      <c r="J68" s="243">
        <v>156533</v>
      </c>
    </row>
    <row r="69" spans="1:10" ht="9.1999999999999993" customHeight="1">
      <c r="A69" s="241" t="s">
        <v>437</v>
      </c>
      <c r="B69" s="242">
        <v>0</v>
      </c>
      <c r="C69" s="242">
        <v>0</v>
      </c>
      <c r="D69" s="242">
        <v>0</v>
      </c>
      <c r="E69" s="242">
        <v>0</v>
      </c>
      <c r="F69" s="242">
        <v>0</v>
      </c>
      <c r="G69" s="242">
        <v>0</v>
      </c>
      <c r="H69" s="242">
        <v>0</v>
      </c>
      <c r="I69" s="242">
        <v>0</v>
      </c>
      <c r="J69" s="243">
        <v>0</v>
      </c>
    </row>
    <row r="70" spans="1:10" ht="9.1999999999999993" customHeight="1">
      <c r="A70" s="241" t="s">
        <v>438</v>
      </c>
      <c r="B70" s="242">
        <v>0</v>
      </c>
      <c r="C70" s="242">
        <v>0</v>
      </c>
      <c r="D70" s="242">
        <v>0</v>
      </c>
      <c r="E70" s="242">
        <v>0</v>
      </c>
      <c r="F70" s="242">
        <v>0</v>
      </c>
      <c r="G70" s="242">
        <v>0</v>
      </c>
      <c r="H70" s="242">
        <v>0</v>
      </c>
      <c r="I70" s="242">
        <v>0</v>
      </c>
      <c r="J70" s="243">
        <v>0</v>
      </c>
    </row>
    <row r="71" spans="1:10" ht="9.1999999999999993" customHeight="1">
      <c r="A71" s="241" t="s">
        <v>439</v>
      </c>
      <c r="B71" s="242">
        <v>0</v>
      </c>
      <c r="C71" s="242">
        <v>0</v>
      </c>
      <c r="D71" s="242">
        <v>0</v>
      </c>
      <c r="E71" s="242">
        <v>0</v>
      </c>
      <c r="F71" s="242">
        <v>0</v>
      </c>
      <c r="G71" s="242">
        <v>0</v>
      </c>
      <c r="H71" s="242">
        <v>0</v>
      </c>
      <c r="I71" s="242">
        <v>0</v>
      </c>
      <c r="J71" s="243">
        <v>0</v>
      </c>
    </row>
    <row r="72" spans="1:10" ht="9.1999999999999993" customHeight="1">
      <c r="A72" s="241" t="s">
        <v>440</v>
      </c>
      <c r="B72" s="242">
        <v>0</v>
      </c>
      <c r="C72" s="242">
        <v>0</v>
      </c>
      <c r="D72" s="242">
        <v>0</v>
      </c>
      <c r="E72" s="242">
        <v>0</v>
      </c>
      <c r="F72" s="242">
        <v>0</v>
      </c>
      <c r="G72" s="242">
        <v>0</v>
      </c>
      <c r="H72" s="242">
        <v>0</v>
      </c>
      <c r="I72" s="242">
        <v>0</v>
      </c>
      <c r="J72" s="243">
        <v>0</v>
      </c>
    </row>
    <row r="73" spans="1:10" ht="9.1999999999999993" customHeight="1">
      <c r="A73" s="241" t="s">
        <v>441</v>
      </c>
      <c r="B73" s="242">
        <v>997503</v>
      </c>
      <c r="C73" s="242">
        <v>351914</v>
      </c>
      <c r="D73" s="242">
        <v>48046</v>
      </c>
      <c r="E73" s="242">
        <v>0</v>
      </c>
      <c r="F73" s="242">
        <v>156533</v>
      </c>
      <c r="G73" s="242">
        <v>0</v>
      </c>
      <c r="H73" s="242">
        <v>0</v>
      </c>
      <c r="I73" s="242">
        <v>0</v>
      </c>
      <c r="J73" s="243">
        <v>1553996</v>
      </c>
    </row>
    <row r="74" spans="1:10" ht="9.1999999999999993" customHeight="1">
      <c r="A74" s="241" t="s">
        <v>50</v>
      </c>
      <c r="B74" s="242">
        <v>118895</v>
      </c>
      <c r="C74" s="242">
        <v>0</v>
      </c>
      <c r="D74" s="242">
        <v>0</v>
      </c>
      <c r="E74" s="242">
        <v>0</v>
      </c>
      <c r="F74" s="242">
        <v>0</v>
      </c>
      <c r="G74" s="242">
        <v>0</v>
      </c>
      <c r="H74" s="242">
        <v>0</v>
      </c>
      <c r="I74" s="242">
        <v>0</v>
      </c>
      <c r="J74" s="243">
        <v>118895</v>
      </c>
    </row>
    <row r="75" spans="1:10" ht="9.1999999999999993" customHeight="1">
      <c r="A75" s="241" t="s">
        <v>442</v>
      </c>
      <c r="B75" s="242">
        <v>1116398</v>
      </c>
      <c r="C75" s="242">
        <v>351914</v>
      </c>
      <c r="D75" s="242">
        <v>48046</v>
      </c>
      <c r="E75" s="242">
        <v>0</v>
      </c>
      <c r="F75" s="242">
        <v>156533</v>
      </c>
      <c r="G75" s="242">
        <v>0</v>
      </c>
      <c r="H75" s="242">
        <v>0</v>
      </c>
      <c r="I75" s="242">
        <v>0</v>
      </c>
      <c r="J75" s="243">
        <v>1672891</v>
      </c>
    </row>
    <row r="76" spans="1:10" ht="9">
      <c r="A76" s="244"/>
      <c r="B76" s="245"/>
      <c r="C76" s="245"/>
      <c r="D76" s="245"/>
      <c r="E76" s="245"/>
      <c r="F76" s="245"/>
      <c r="G76" s="245"/>
      <c r="H76" s="245"/>
      <c r="I76" s="245"/>
      <c r="J76" s="246"/>
    </row>
    <row r="77" spans="1:10" ht="9.6" customHeight="1">
      <c r="A77" s="248" t="s">
        <v>443</v>
      </c>
      <c r="B77" s="242">
        <v>46521</v>
      </c>
      <c r="C77" s="242">
        <v>21301</v>
      </c>
      <c r="D77" s="242">
        <v>7444</v>
      </c>
      <c r="E77" s="242">
        <v>0</v>
      </c>
      <c r="F77" s="242">
        <v>0</v>
      </c>
      <c r="G77" s="242">
        <v>0</v>
      </c>
      <c r="H77" s="242">
        <v>0</v>
      </c>
      <c r="I77" s="242">
        <v>0</v>
      </c>
      <c r="J77" s="243">
        <v>75266</v>
      </c>
    </row>
    <row r="78" spans="1:10" ht="9.6" customHeight="1">
      <c r="A78" s="249" t="s">
        <v>444</v>
      </c>
      <c r="B78" s="242">
        <v>713455</v>
      </c>
      <c r="C78" s="242">
        <v>103187</v>
      </c>
      <c r="D78" s="242">
        <v>324</v>
      </c>
      <c r="E78" s="242">
        <v>0</v>
      </c>
      <c r="F78" s="242">
        <v>0</v>
      </c>
      <c r="G78" s="242">
        <v>0</v>
      </c>
      <c r="H78" s="242">
        <v>0</v>
      </c>
      <c r="I78" s="242">
        <v>0</v>
      </c>
      <c r="J78" s="243">
        <v>816966</v>
      </c>
    </row>
    <row r="79" spans="1:10" ht="9.75" thickBot="1">
      <c r="A79" s="250" t="s">
        <v>445</v>
      </c>
      <c r="B79" s="251">
        <v>759976</v>
      </c>
      <c r="C79" s="251">
        <v>124488</v>
      </c>
      <c r="D79" s="251">
        <v>7768</v>
      </c>
      <c r="E79" s="251">
        <v>0</v>
      </c>
      <c r="F79" s="251">
        <v>0</v>
      </c>
      <c r="G79" s="251">
        <v>0</v>
      </c>
      <c r="H79" s="251">
        <v>0</v>
      </c>
      <c r="I79" s="251">
        <v>0</v>
      </c>
      <c r="J79" s="252">
        <v>892232</v>
      </c>
    </row>
    <row r="80" spans="1:10" ht="11.25" customHeight="1">
      <c r="A80" s="227"/>
      <c r="B80" s="253"/>
      <c r="C80" s="253"/>
      <c r="D80" s="253"/>
      <c r="E80" s="253"/>
      <c r="F80" s="253"/>
      <c r="G80" s="253"/>
      <c r="H80" s="253"/>
      <c r="I80" s="253"/>
      <c r="J80" s="253"/>
    </row>
    <row r="81" spans="1:10" ht="9.75">
      <c r="A81" s="254">
        <v>50</v>
      </c>
      <c r="B81" s="254"/>
      <c r="C81" s="254"/>
      <c r="D81" s="254"/>
      <c r="E81" s="254"/>
      <c r="F81" s="254"/>
      <c r="G81" s="254"/>
      <c r="H81" s="254"/>
      <c r="I81" s="254"/>
      <c r="J81" s="254"/>
    </row>
    <row r="82" spans="1:10" ht="9">
      <c r="B82" s="255"/>
      <c r="C82" s="255"/>
      <c r="D82" s="255"/>
      <c r="E82" s="255"/>
      <c r="F82" s="255"/>
      <c r="G82" s="255"/>
      <c r="H82" s="255"/>
      <c r="I82" s="255"/>
      <c r="J82" s="255"/>
    </row>
    <row r="83" spans="1:10" ht="9" hidden="1">
      <c r="B83" s="255"/>
      <c r="C83" s="255"/>
      <c r="D83" s="255"/>
      <c r="E83" s="255"/>
      <c r="F83" s="255"/>
      <c r="G83" s="255"/>
      <c r="H83" s="255"/>
      <c r="I83" s="255"/>
      <c r="J83" s="255"/>
    </row>
    <row r="84" spans="1:10" ht="9" hidden="1">
      <c r="B84" s="255"/>
      <c r="C84" s="255"/>
      <c r="D84" s="255"/>
      <c r="E84" s="255"/>
      <c r="F84" s="255"/>
      <c r="G84" s="255"/>
      <c r="H84" s="255"/>
      <c r="I84" s="255"/>
      <c r="J84" s="255"/>
    </row>
    <row r="85" spans="1:10" ht="9" hidden="1">
      <c r="B85" s="255"/>
      <c r="C85" s="255"/>
      <c r="D85" s="255"/>
      <c r="E85" s="255"/>
      <c r="F85" s="255"/>
      <c r="G85" s="255"/>
      <c r="H85" s="255"/>
      <c r="I85" s="255"/>
      <c r="J85" s="255"/>
    </row>
  </sheetData>
  <printOptions horizontalCentered="1"/>
  <pageMargins left="0" right="0" top="0.4" bottom="0.25" header="0.2" footer="0.16"/>
  <pageSetup scale="98" orientation="portrait"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DED642-168C-4A57-AD08-9D046A8CBFE1}">
  <sheetPr>
    <pageSetUpPr fitToPage="1"/>
  </sheetPr>
  <dimension ref="A1:M85"/>
  <sheetViews>
    <sheetView zoomScale="130" zoomScaleNormal="130" workbookViewId="0"/>
  </sheetViews>
  <sheetFormatPr defaultColWidth="0" defaultRowHeight="0" customHeight="1" zeroHeight="1"/>
  <cols>
    <col min="1" max="1" width="18.7109375" style="192" customWidth="1"/>
    <col min="2" max="2" width="10.7109375" style="192" customWidth="1"/>
    <col min="3" max="9" width="8.28515625" style="192" customWidth="1"/>
    <col min="10" max="10" width="10.7109375" style="192" customWidth="1"/>
    <col min="11" max="11" width="0.85546875" style="192" customWidth="1"/>
    <col min="12" max="13" width="0" style="192" hidden="1" customWidth="1"/>
    <col min="14" max="16384" width="9.140625" style="192" hidden="1"/>
  </cols>
  <sheetData>
    <row r="1" spans="1:13" ht="9">
      <c r="A1" s="189"/>
      <c r="B1" s="190"/>
      <c r="C1" s="190"/>
      <c r="D1" s="190"/>
      <c r="E1" s="190"/>
      <c r="F1" s="190"/>
      <c r="G1" s="190"/>
      <c r="H1" s="190"/>
      <c r="I1" s="190"/>
      <c r="J1" s="191"/>
    </row>
    <row r="2" spans="1:13" ht="16.5" customHeight="1">
      <c r="A2" s="193" t="s">
        <v>477</v>
      </c>
      <c r="B2" s="194"/>
      <c r="C2" s="194"/>
      <c r="D2" s="194"/>
      <c r="E2" s="194"/>
      <c r="F2" s="194"/>
      <c r="G2" s="194"/>
      <c r="H2" s="194"/>
      <c r="I2" s="194"/>
      <c r="J2" s="195"/>
    </row>
    <row r="3" spans="1:13" ht="11.25">
      <c r="A3" s="196"/>
      <c r="B3" s="197"/>
      <c r="C3" s="197"/>
      <c r="D3" s="197"/>
      <c r="E3" s="197"/>
      <c r="F3" s="197"/>
      <c r="G3" s="197"/>
      <c r="H3" s="197"/>
      <c r="I3" s="197"/>
      <c r="J3" s="198"/>
    </row>
    <row r="4" spans="1:13" ht="23.25">
      <c r="A4" s="199" t="s">
        <v>480</v>
      </c>
      <c r="B4" s="200"/>
      <c r="C4" s="200"/>
      <c r="D4" s="200"/>
      <c r="E4" s="200"/>
      <c r="F4" s="200"/>
      <c r="G4" s="200"/>
      <c r="H4" s="200"/>
      <c r="I4" s="200"/>
      <c r="J4" s="201"/>
    </row>
    <row r="5" spans="1:13" ht="16.5" customHeight="1">
      <c r="A5" s="202" t="s">
        <v>92</v>
      </c>
      <c r="B5" s="203"/>
      <c r="C5" s="203"/>
      <c r="D5" s="203"/>
      <c r="E5" s="203"/>
      <c r="F5" s="203"/>
      <c r="G5" s="203"/>
      <c r="H5" s="203"/>
      <c r="I5" s="203"/>
      <c r="J5" s="204"/>
    </row>
    <row r="6" spans="1:13" ht="9.75" thickBot="1">
      <c r="A6" s="205"/>
      <c r="B6" s="206"/>
      <c r="C6" s="206"/>
      <c r="D6" s="206"/>
      <c r="E6" s="206"/>
      <c r="F6" s="206"/>
      <c r="G6" s="206"/>
      <c r="H6" s="206"/>
      <c r="I6" s="206"/>
      <c r="J6" s="207"/>
    </row>
    <row r="7" spans="1:13" ht="11.25">
      <c r="A7" s="208" t="s">
        <v>400</v>
      </c>
      <c r="B7" s="209"/>
      <c r="C7" s="209"/>
      <c r="D7" s="209"/>
      <c r="E7" s="209"/>
      <c r="F7" s="209"/>
      <c r="G7" s="209"/>
      <c r="H7" s="209"/>
      <c r="I7" s="209"/>
      <c r="J7" s="210"/>
    </row>
    <row r="8" spans="1:13" ht="9">
      <c r="A8" s="211"/>
      <c r="B8" s="212"/>
      <c r="C8" s="212"/>
      <c r="D8" s="212"/>
      <c r="E8" s="212"/>
      <c r="F8" s="212"/>
      <c r="G8" s="212"/>
      <c r="H8" s="212"/>
      <c r="I8" s="212"/>
      <c r="J8" s="213"/>
    </row>
    <row r="9" spans="1:13" ht="9.6" customHeight="1">
      <c r="A9" s="214" t="s">
        <v>390</v>
      </c>
      <c r="B9" s="215"/>
      <c r="C9" s="215"/>
      <c r="D9" s="215"/>
      <c r="E9" s="215"/>
      <c r="F9" s="215"/>
      <c r="G9" s="215"/>
      <c r="H9" s="215"/>
      <c r="I9" s="215"/>
      <c r="J9" s="216"/>
    </row>
    <row r="10" spans="1:13" ht="13.5" customHeight="1" thickBot="1">
      <c r="A10" s="217"/>
      <c r="B10" s="218" t="s">
        <v>401</v>
      </c>
      <c r="C10" s="218"/>
      <c r="D10" s="218"/>
      <c r="E10" s="218"/>
      <c r="F10" s="218"/>
      <c r="G10" s="218" t="s">
        <v>402</v>
      </c>
      <c r="H10" s="218"/>
      <c r="I10" s="219" t="s">
        <v>403</v>
      </c>
      <c r="J10" s="220" t="s">
        <v>404</v>
      </c>
      <c r="L10" s="221"/>
      <c r="M10" s="221"/>
    </row>
    <row r="11" spans="1:13" s="227" customFormat="1" ht="0.95" customHeight="1">
      <c r="A11" s="222"/>
      <c r="B11" s="223"/>
      <c r="C11" s="224"/>
      <c r="D11" s="224"/>
      <c r="E11" s="224"/>
      <c r="F11" s="225"/>
      <c r="G11" s="223"/>
      <c r="H11" s="224"/>
      <c r="I11" s="224"/>
      <c r="J11" s="226"/>
    </row>
    <row r="12" spans="1:13" s="227" customFormat="1" ht="9.6" customHeight="1">
      <c r="A12" s="228" t="s">
        <v>92</v>
      </c>
      <c r="B12" s="229" t="s">
        <v>405</v>
      </c>
      <c r="C12" s="230" t="s">
        <v>406</v>
      </c>
      <c r="D12" s="230" t="s">
        <v>407</v>
      </c>
      <c r="E12" s="230" t="s">
        <v>408</v>
      </c>
      <c r="F12" s="231" t="s">
        <v>409</v>
      </c>
      <c r="G12" s="229" t="s">
        <v>410</v>
      </c>
      <c r="H12" s="230" t="s">
        <v>411</v>
      </c>
      <c r="I12" s="230"/>
      <c r="J12" s="232" t="s">
        <v>412</v>
      </c>
    </row>
    <row r="13" spans="1:13" s="227" customFormat="1" ht="9.6" customHeight="1">
      <c r="A13" s="233"/>
      <c r="B13" s="229" t="s">
        <v>413</v>
      </c>
      <c r="C13" s="230" t="s">
        <v>15</v>
      </c>
      <c r="D13" s="230" t="s">
        <v>414</v>
      </c>
      <c r="E13" s="230" t="s">
        <v>415</v>
      </c>
      <c r="F13" s="231" t="s">
        <v>416</v>
      </c>
      <c r="G13" s="229" t="s">
        <v>417</v>
      </c>
      <c r="H13" s="230" t="s">
        <v>414</v>
      </c>
      <c r="I13" s="230" t="s">
        <v>418</v>
      </c>
      <c r="J13" s="231" t="s">
        <v>417</v>
      </c>
    </row>
    <row r="14" spans="1:13" s="227" customFormat="1" ht="9.6" customHeight="1" thickBot="1">
      <c r="A14" s="234"/>
      <c r="B14" s="235">
        <v>100</v>
      </c>
      <c r="C14" s="236">
        <v>200</v>
      </c>
      <c r="D14" s="236">
        <v>290</v>
      </c>
      <c r="E14" s="236">
        <v>300</v>
      </c>
      <c r="F14" s="237">
        <v>400</v>
      </c>
      <c r="G14" s="235">
        <v>500</v>
      </c>
      <c r="H14" s="236">
        <v>600</v>
      </c>
      <c r="I14" s="236" t="s">
        <v>419</v>
      </c>
      <c r="J14" s="237" t="s">
        <v>420</v>
      </c>
    </row>
    <row r="15" spans="1:13" ht="9.1999999999999993" customHeight="1">
      <c r="A15" s="238" t="s">
        <v>421</v>
      </c>
      <c r="B15" s="239"/>
      <c r="C15" s="239"/>
      <c r="D15" s="239"/>
      <c r="E15" s="239"/>
      <c r="F15" s="239"/>
      <c r="G15" s="239"/>
      <c r="H15" s="239"/>
      <c r="I15" s="239"/>
      <c r="J15" s="240"/>
    </row>
    <row r="16" spans="1:13" ht="9.1999999999999993" customHeight="1">
      <c r="A16" s="241" t="s">
        <v>16</v>
      </c>
      <c r="B16" s="242">
        <v>5884181</v>
      </c>
      <c r="C16" s="242">
        <v>0</v>
      </c>
      <c r="D16" s="242">
        <v>0</v>
      </c>
      <c r="E16" s="242">
        <v>10109539</v>
      </c>
      <c r="F16" s="242">
        <v>2835079</v>
      </c>
      <c r="G16" s="242">
        <v>0</v>
      </c>
      <c r="H16" s="242">
        <v>0</v>
      </c>
      <c r="I16" s="242">
        <v>0</v>
      </c>
      <c r="J16" s="243">
        <v>18828799</v>
      </c>
    </row>
    <row r="17" spans="1:10" ht="9.1999999999999993" customHeight="1">
      <c r="A17" s="241" t="s">
        <v>17</v>
      </c>
      <c r="B17" s="242">
        <v>776285</v>
      </c>
      <c r="C17" s="242">
        <v>5572016</v>
      </c>
      <c r="D17" s="242">
        <v>45526</v>
      </c>
      <c r="E17" s="242">
        <v>30906</v>
      </c>
      <c r="F17" s="242">
        <v>73330</v>
      </c>
      <c r="G17" s="242">
        <v>0</v>
      </c>
      <c r="H17" s="242">
        <v>0</v>
      </c>
      <c r="I17" s="242">
        <v>0</v>
      </c>
      <c r="J17" s="243">
        <v>6498063</v>
      </c>
    </row>
    <row r="18" spans="1:10" ht="9.1999999999999993" customHeight="1">
      <c r="A18" s="241" t="s">
        <v>18</v>
      </c>
      <c r="B18" s="242">
        <v>81728786</v>
      </c>
      <c r="C18" s="242">
        <v>1599517</v>
      </c>
      <c r="D18" s="242">
        <v>0</v>
      </c>
      <c r="E18" s="242">
        <v>2561734</v>
      </c>
      <c r="F18" s="242">
        <v>0</v>
      </c>
      <c r="G18" s="242">
        <v>0</v>
      </c>
      <c r="H18" s="242">
        <v>0</v>
      </c>
      <c r="I18" s="242">
        <v>0</v>
      </c>
      <c r="J18" s="243">
        <v>85890037</v>
      </c>
    </row>
    <row r="19" spans="1:10" ht="9.1999999999999993" customHeight="1">
      <c r="A19" s="241" t="s">
        <v>19</v>
      </c>
      <c r="B19" s="242">
        <v>0</v>
      </c>
      <c r="C19" s="242">
        <v>16146988</v>
      </c>
      <c r="D19" s="242">
        <v>5783189</v>
      </c>
      <c r="E19" s="242">
        <v>0</v>
      </c>
      <c r="F19" s="242">
        <v>0</v>
      </c>
      <c r="G19" s="242">
        <v>0</v>
      </c>
      <c r="H19" s="242">
        <v>0</v>
      </c>
      <c r="I19" s="242">
        <v>0</v>
      </c>
      <c r="J19" s="243">
        <v>21930177</v>
      </c>
    </row>
    <row r="20" spans="1:10" ht="9.1999999999999993" customHeight="1">
      <c r="A20" s="241" t="s">
        <v>20</v>
      </c>
      <c r="B20" s="242">
        <v>0</v>
      </c>
      <c r="C20" s="242">
        <v>0</v>
      </c>
      <c r="D20" s="242">
        <v>0</v>
      </c>
      <c r="E20" s="242">
        <v>0</v>
      </c>
      <c r="F20" s="242">
        <v>253850</v>
      </c>
      <c r="G20" s="242">
        <v>0</v>
      </c>
      <c r="H20" s="242">
        <v>0</v>
      </c>
      <c r="I20" s="242">
        <v>0</v>
      </c>
      <c r="J20" s="243">
        <v>253850</v>
      </c>
    </row>
    <row r="21" spans="1:10" ht="9.1999999999999993" customHeight="1">
      <c r="A21" s="241" t="s">
        <v>422</v>
      </c>
      <c r="B21" s="242">
        <v>88389252</v>
      </c>
      <c r="C21" s="242">
        <v>23318521</v>
      </c>
      <c r="D21" s="242">
        <v>5828715</v>
      </c>
      <c r="E21" s="242">
        <v>12702179</v>
      </c>
      <c r="F21" s="242">
        <v>3162259</v>
      </c>
      <c r="G21" s="242">
        <v>0</v>
      </c>
      <c r="H21" s="242">
        <v>0</v>
      </c>
      <c r="I21" s="242">
        <v>0</v>
      </c>
      <c r="J21" s="243">
        <v>133400926</v>
      </c>
    </row>
    <row r="22" spans="1:10" ht="9.1999999999999993" customHeight="1">
      <c r="A22" s="241" t="s">
        <v>21</v>
      </c>
      <c r="B22" s="242">
        <v>85500</v>
      </c>
      <c r="C22" s="242">
        <v>1201535</v>
      </c>
      <c r="D22" s="242">
        <v>115644</v>
      </c>
      <c r="E22" s="242">
        <v>0</v>
      </c>
      <c r="F22" s="242">
        <v>422508</v>
      </c>
      <c r="G22" s="242">
        <v>0</v>
      </c>
      <c r="H22" s="242">
        <v>0</v>
      </c>
      <c r="I22" s="242">
        <v>0</v>
      </c>
      <c r="J22" s="243">
        <v>1825187</v>
      </c>
    </row>
    <row r="23" spans="1:10" ht="9.1999999999999993" customHeight="1">
      <c r="A23" s="241" t="s">
        <v>423</v>
      </c>
      <c r="B23" s="242">
        <v>88474752</v>
      </c>
      <c r="C23" s="242">
        <v>24520056</v>
      </c>
      <c r="D23" s="242">
        <v>5944359</v>
      </c>
      <c r="E23" s="242">
        <v>12702179</v>
      </c>
      <c r="F23" s="242">
        <v>3584767</v>
      </c>
      <c r="G23" s="242">
        <v>0</v>
      </c>
      <c r="H23" s="242">
        <v>0</v>
      </c>
      <c r="I23" s="242">
        <v>0</v>
      </c>
      <c r="J23" s="243">
        <v>135226113</v>
      </c>
    </row>
    <row r="24" spans="1:10" ht="9.1999999999999993" customHeight="1">
      <c r="A24" s="244"/>
      <c r="B24" s="245"/>
      <c r="C24" s="245"/>
      <c r="D24" s="245"/>
      <c r="E24" s="245"/>
      <c r="F24" s="245"/>
      <c r="G24" s="245"/>
      <c r="H24" s="245"/>
      <c r="I24" s="245"/>
      <c r="J24" s="246"/>
    </row>
    <row r="25" spans="1:10" ht="9.1999999999999993" customHeight="1">
      <c r="A25" s="241" t="s">
        <v>53</v>
      </c>
      <c r="B25" s="242"/>
      <c r="C25" s="242"/>
      <c r="D25" s="242"/>
      <c r="E25" s="242"/>
      <c r="F25" s="242"/>
      <c r="G25" s="242"/>
      <c r="H25" s="242"/>
      <c r="I25" s="242"/>
      <c r="J25" s="243"/>
    </row>
    <row r="26" spans="1:10" ht="9.1999999999999993" customHeight="1">
      <c r="A26" s="241" t="s">
        <v>22</v>
      </c>
      <c r="B26" s="242">
        <v>21845268</v>
      </c>
      <c r="C26" s="242">
        <v>2722533</v>
      </c>
      <c r="D26" s="242">
        <v>0</v>
      </c>
      <c r="E26" s="242">
        <v>0</v>
      </c>
      <c r="F26" s="242">
        <v>65679</v>
      </c>
      <c r="G26" s="242">
        <v>0</v>
      </c>
      <c r="H26" s="242">
        <v>0</v>
      </c>
      <c r="I26" s="242">
        <v>0</v>
      </c>
      <c r="J26" s="243">
        <v>24633480</v>
      </c>
    </row>
    <row r="27" spans="1:10" ht="9.1999999999999993" customHeight="1">
      <c r="A27" s="241" t="s">
        <v>23</v>
      </c>
      <c r="B27" s="242">
        <v>22615343</v>
      </c>
      <c r="C27" s="242">
        <v>1731744</v>
      </c>
      <c r="D27" s="242">
        <v>0</v>
      </c>
      <c r="E27" s="242">
        <v>0</v>
      </c>
      <c r="F27" s="242">
        <v>274262</v>
      </c>
      <c r="G27" s="242">
        <v>0</v>
      </c>
      <c r="H27" s="242">
        <v>0</v>
      </c>
      <c r="I27" s="242">
        <v>0</v>
      </c>
      <c r="J27" s="243">
        <v>24621349</v>
      </c>
    </row>
    <row r="28" spans="1:10" ht="9.1999999999999993" customHeight="1">
      <c r="A28" s="241" t="s">
        <v>24</v>
      </c>
      <c r="B28" s="242">
        <v>687622</v>
      </c>
      <c r="C28" s="242">
        <v>32250</v>
      </c>
      <c r="D28" s="242">
        <v>0</v>
      </c>
      <c r="E28" s="242">
        <v>0</v>
      </c>
      <c r="F28" s="242">
        <v>0</v>
      </c>
      <c r="G28" s="242">
        <v>0</v>
      </c>
      <c r="H28" s="242">
        <v>0</v>
      </c>
      <c r="I28" s="242">
        <v>0</v>
      </c>
      <c r="J28" s="243">
        <v>719872</v>
      </c>
    </row>
    <row r="29" spans="1:10" ht="9.1999999999999993" customHeight="1">
      <c r="A29" s="241" t="s">
        <v>424</v>
      </c>
      <c r="B29" s="242">
        <v>0</v>
      </c>
      <c r="C29" s="242">
        <v>552767</v>
      </c>
      <c r="D29" s="242">
        <v>0</v>
      </c>
      <c r="E29" s="242">
        <v>0</v>
      </c>
      <c r="F29" s="242">
        <v>0</v>
      </c>
      <c r="G29" s="242">
        <v>0</v>
      </c>
      <c r="H29" s="242">
        <v>0</v>
      </c>
      <c r="I29" s="242">
        <v>0</v>
      </c>
      <c r="J29" s="243">
        <v>552767</v>
      </c>
    </row>
    <row r="30" spans="1:10" ht="9.1999999999999993" customHeight="1">
      <c r="A30" s="241" t="s">
        <v>154</v>
      </c>
      <c r="B30" s="242">
        <v>8051873</v>
      </c>
      <c r="C30" s="242">
        <v>3576649</v>
      </c>
      <c r="D30" s="242">
        <v>0</v>
      </c>
      <c r="E30" s="242">
        <v>0</v>
      </c>
      <c r="F30" s="242">
        <v>0</v>
      </c>
      <c r="G30" s="242">
        <v>0</v>
      </c>
      <c r="H30" s="242">
        <v>0</v>
      </c>
      <c r="I30" s="242">
        <v>0</v>
      </c>
      <c r="J30" s="243">
        <v>11628522</v>
      </c>
    </row>
    <row r="31" spans="1:10" ht="9.1999999999999993" customHeight="1">
      <c r="A31" s="241" t="s">
        <v>425</v>
      </c>
      <c r="B31" s="242">
        <v>307697</v>
      </c>
      <c r="C31" s="242">
        <v>150498</v>
      </c>
      <c r="D31" s="242">
        <v>0</v>
      </c>
      <c r="E31" s="242">
        <v>0</v>
      </c>
      <c r="F31" s="242">
        <v>0</v>
      </c>
      <c r="G31" s="242">
        <v>0</v>
      </c>
      <c r="H31" s="242">
        <v>0</v>
      </c>
      <c r="I31" s="242">
        <v>0</v>
      </c>
      <c r="J31" s="243">
        <v>458195</v>
      </c>
    </row>
    <row r="32" spans="1:10" ht="9.1999999999999993" customHeight="1">
      <c r="A32" s="241" t="s">
        <v>25</v>
      </c>
      <c r="B32" s="242">
        <v>334039</v>
      </c>
      <c r="C32" s="242">
        <v>3608</v>
      </c>
      <c r="D32" s="242">
        <v>0</v>
      </c>
      <c r="E32" s="242">
        <v>0</v>
      </c>
      <c r="F32" s="242">
        <v>0</v>
      </c>
      <c r="G32" s="242">
        <v>0</v>
      </c>
      <c r="H32" s="242">
        <v>0</v>
      </c>
      <c r="I32" s="242">
        <v>0</v>
      </c>
      <c r="J32" s="243">
        <v>337647</v>
      </c>
    </row>
    <row r="33" spans="1:10" ht="9.1999999999999993" customHeight="1">
      <c r="A33" s="241" t="s">
        <v>26</v>
      </c>
      <c r="B33" s="242">
        <v>1222786</v>
      </c>
      <c r="C33" s="242">
        <v>3594</v>
      </c>
      <c r="D33" s="242">
        <v>0</v>
      </c>
      <c r="E33" s="242">
        <v>0</v>
      </c>
      <c r="F33" s="242">
        <v>0</v>
      </c>
      <c r="G33" s="242">
        <v>0</v>
      </c>
      <c r="H33" s="242">
        <v>0</v>
      </c>
      <c r="I33" s="242">
        <v>0</v>
      </c>
      <c r="J33" s="243">
        <v>1226380</v>
      </c>
    </row>
    <row r="34" spans="1:10" ht="9.1999999999999993" customHeight="1">
      <c r="A34" s="241" t="s">
        <v>27</v>
      </c>
      <c r="B34" s="242">
        <v>245952</v>
      </c>
      <c r="C34" s="242">
        <v>8679</v>
      </c>
      <c r="D34" s="242">
        <v>0</v>
      </c>
      <c r="E34" s="242">
        <v>0</v>
      </c>
      <c r="F34" s="242">
        <v>22055</v>
      </c>
      <c r="G34" s="242">
        <v>0</v>
      </c>
      <c r="H34" s="242">
        <v>0</v>
      </c>
      <c r="I34" s="242">
        <v>0</v>
      </c>
      <c r="J34" s="243">
        <v>276686</v>
      </c>
    </row>
    <row r="35" spans="1:10" ht="9.1999999999999993" customHeight="1">
      <c r="A35" s="241" t="s">
        <v>28</v>
      </c>
      <c r="B35" s="242">
        <v>0</v>
      </c>
      <c r="C35" s="242">
        <v>73894</v>
      </c>
      <c r="D35" s="242">
        <v>0</v>
      </c>
      <c r="E35" s="242">
        <v>0</v>
      </c>
      <c r="F35" s="242">
        <v>0</v>
      </c>
      <c r="G35" s="242">
        <v>0</v>
      </c>
      <c r="H35" s="242">
        <v>0</v>
      </c>
      <c r="I35" s="242">
        <v>0</v>
      </c>
      <c r="J35" s="243">
        <v>73894</v>
      </c>
    </row>
    <row r="36" spans="1:10" ht="9.1999999999999993" customHeight="1">
      <c r="A36" s="241" t="s">
        <v>29</v>
      </c>
      <c r="B36" s="242">
        <v>0</v>
      </c>
      <c r="C36" s="242">
        <v>0</v>
      </c>
      <c r="D36" s="242">
        <v>0</v>
      </c>
      <c r="E36" s="242">
        <v>0</v>
      </c>
      <c r="F36" s="242">
        <v>0</v>
      </c>
      <c r="G36" s="242">
        <v>0</v>
      </c>
      <c r="H36" s="242">
        <v>0</v>
      </c>
      <c r="I36" s="242">
        <v>0</v>
      </c>
      <c r="J36" s="243">
        <v>0</v>
      </c>
    </row>
    <row r="37" spans="1:10" ht="9.1999999999999993" customHeight="1">
      <c r="A37" s="241" t="s">
        <v>30</v>
      </c>
      <c r="B37" s="242">
        <v>0</v>
      </c>
      <c r="C37" s="242">
        <v>0</v>
      </c>
      <c r="D37" s="242">
        <v>0</v>
      </c>
      <c r="E37" s="242">
        <v>0</v>
      </c>
      <c r="F37" s="242">
        <v>0</v>
      </c>
      <c r="G37" s="242">
        <v>0</v>
      </c>
      <c r="H37" s="242">
        <v>0</v>
      </c>
      <c r="I37" s="242">
        <v>0</v>
      </c>
      <c r="J37" s="243">
        <v>0</v>
      </c>
    </row>
    <row r="38" spans="1:10" ht="9.1999999999999993" customHeight="1">
      <c r="A38" s="241" t="s">
        <v>426</v>
      </c>
      <c r="B38" s="242">
        <v>55310580</v>
      </c>
      <c r="C38" s="242">
        <v>8856216</v>
      </c>
      <c r="D38" s="242">
        <v>0</v>
      </c>
      <c r="E38" s="242">
        <v>0</v>
      </c>
      <c r="F38" s="242">
        <v>361996</v>
      </c>
      <c r="G38" s="242">
        <v>0</v>
      </c>
      <c r="H38" s="242">
        <v>0</v>
      </c>
      <c r="I38" s="242">
        <v>0</v>
      </c>
      <c r="J38" s="243">
        <v>64528792</v>
      </c>
    </row>
    <row r="39" spans="1:10" ht="9.1999999999999993" customHeight="1">
      <c r="A39" s="244"/>
      <c r="B39" s="245"/>
      <c r="C39" s="245"/>
      <c r="D39" s="245"/>
      <c r="E39" s="245"/>
      <c r="F39" s="245"/>
      <c r="G39" s="245"/>
      <c r="H39" s="245"/>
      <c r="I39" s="245"/>
      <c r="J39" s="246"/>
    </row>
    <row r="40" spans="1:10" ht="9.1999999999999993" customHeight="1">
      <c r="A40" s="241" t="s">
        <v>31</v>
      </c>
      <c r="B40" s="242">
        <v>3304332</v>
      </c>
      <c r="C40" s="242">
        <v>172953</v>
      </c>
      <c r="D40" s="242">
        <v>0</v>
      </c>
      <c r="E40" s="242">
        <v>0</v>
      </c>
      <c r="F40" s="242">
        <v>0</v>
      </c>
      <c r="G40" s="242">
        <v>0</v>
      </c>
      <c r="H40" s="242">
        <v>0</v>
      </c>
      <c r="I40" s="242">
        <v>0</v>
      </c>
      <c r="J40" s="243">
        <v>3477285</v>
      </c>
    </row>
    <row r="41" spans="1:10" ht="9.1999999999999993" customHeight="1">
      <c r="A41" s="241" t="s">
        <v>427</v>
      </c>
      <c r="B41" s="242">
        <v>2343058</v>
      </c>
      <c r="C41" s="242">
        <v>4465828</v>
      </c>
      <c r="D41" s="242">
        <v>0</v>
      </c>
      <c r="E41" s="242">
        <v>0</v>
      </c>
      <c r="F41" s="242">
        <v>0</v>
      </c>
      <c r="G41" s="242">
        <v>0</v>
      </c>
      <c r="H41" s="242">
        <v>0</v>
      </c>
      <c r="I41" s="242">
        <v>0</v>
      </c>
      <c r="J41" s="243">
        <v>6808886</v>
      </c>
    </row>
    <row r="42" spans="1:10" ht="9.1999999999999993" customHeight="1">
      <c r="A42" s="241" t="s">
        <v>32</v>
      </c>
      <c r="B42" s="242">
        <v>2503956</v>
      </c>
      <c r="C42" s="242">
        <v>1767400</v>
      </c>
      <c r="D42" s="242">
        <v>0</v>
      </c>
      <c r="E42" s="242">
        <v>0</v>
      </c>
      <c r="F42" s="242">
        <v>8949</v>
      </c>
      <c r="G42" s="242">
        <v>0</v>
      </c>
      <c r="H42" s="242">
        <v>0</v>
      </c>
      <c r="I42" s="242">
        <v>0</v>
      </c>
      <c r="J42" s="243">
        <v>4280305</v>
      </c>
    </row>
    <row r="43" spans="1:10" ht="9.1999999999999993" customHeight="1">
      <c r="A43" s="241" t="s">
        <v>33</v>
      </c>
      <c r="B43" s="242">
        <v>950248</v>
      </c>
      <c r="C43" s="242">
        <v>69034</v>
      </c>
      <c r="D43" s="242">
        <v>0</v>
      </c>
      <c r="E43" s="242">
        <v>0</v>
      </c>
      <c r="F43" s="242">
        <v>0</v>
      </c>
      <c r="G43" s="242">
        <v>0</v>
      </c>
      <c r="H43" s="242">
        <v>0</v>
      </c>
      <c r="I43" s="242">
        <v>0</v>
      </c>
      <c r="J43" s="243">
        <v>1019282</v>
      </c>
    </row>
    <row r="44" spans="1:10" ht="9.1999999999999993" customHeight="1">
      <c r="A44" s="241" t="s">
        <v>428</v>
      </c>
      <c r="B44" s="242">
        <v>1380625</v>
      </c>
      <c r="C44" s="242">
        <v>1745684</v>
      </c>
      <c r="D44" s="242">
        <v>0</v>
      </c>
      <c r="E44" s="242">
        <v>0</v>
      </c>
      <c r="F44" s="242">
        <v>189734</v>
      </c>
      <c r="G44" s="242">
        <v>0</v>
      </c>
      <c r="H44" s="242">
        <v>0</v>
      </c>
      <c r="I44" s="242">
        <v>0</v>
      </c>
      <c r="J44" s="243">
        <v>3316043</v>
      </c>
    </row>
    <row r="45" spans="1:10" ht="9.1999999999999993" customHeight="1">
      <c r="A45" s="241" t="s">
        <v>34</v>
      </c>
      <c r="B45" s="242">
        <v>331851</v>
      </c>
      <c r="C45" s="242">
        <v>3023</v>
      </c>
      <c r="D45" s="242">
        <v>0</v>
      </c>
      <c r="E45" s="242">
        <v>0</v>
      </c>
      <c r="F45" s="242">
        <v>0</v>
      </c>
      <c r="G45" s="242">
        <v>0</v>
      </c>
      <c r="H45" s="242">
        <v>0</v>
      </c>
      <c r="I45" s="242">
        <v>0</v>
      </c>
      <c r="J45" s="243">
        <v>334874</v>
      </c>
    </row>
    <row r="46" spans="1:10" ht="9.1999999999999993" customHeight="1">
      <c r="A46" s="241" t="s">
        <v>35</v>
      </c>
      <c r="B46" s="242">
        <v>342171</v>
      </c>
      <c r="C46" s="242">
        <v>2208</v>
      </c>
      <c r="D46" s="242">
        <v>0</v>
      </c>
      <c r="E46" s="242">
        <v>0</v>
      </c>
      <c r="F46" s="242">
        <v>0</v>
      </c>
      <c r="G46" s="242">
        <v>0</v>
      </c>
      <c r="H46" s="242">
        <v>0</v>
      </c>
      <c r="I46" s="242">
        <v>0</v>
      </c>
      <c r="J46" s="243">
        <v>344379</v>
      </c>
    </row>
    <row r="47" spans="1:10" ht="9.1999999999999993" customHeight="1">
      <c r="A47" s="241" t="s">
        <v>36</v>
      </c>
      <c r="B47" s="242">
        <v>6141209</v>
      </c>
      <c r="C47" s="242">
        <v>163346</v>
      </c>
      <c r="D47" s="242">
        <v>0</v>
      </c>
      <c r="E47" s="242">
        <v>0</v>
      </c>
      <c r="F47" s="242">
        <v>29051</v>
      </c>
      <c r="G47" s="242">
        <v>0</v>
      </c>
      <c r="H47" s="242">
        <v>0</v>
      </c>
      <c r="I47" s="242">
        <v>0</v>
      </c>
      <c r="J47" s="243">
        <v>6333606</v>
      </c>
    </row>
    <row r="48" spans="1:10" ht="9.1999999999999993" customHeight="1">
      <c r="A48" s="241" t="s">
        <v>37</v>
      </c>
      <c r="B48" s="242">
        <v>1746257</v>
      </c>
      <c r="C48" s="242">
        <v>82302</v>
      </c>
      <c r="D48" s="242">
        <v>0</v>
      </c>
      <c r="E48" s="242">
        <v>0</v>
      </c>
      <c r="F48" s="242">
        <v>8010</v>
      </c>
      <c r="G48" s="242">
        <v>0</v>
      </c>
      <c r="H48" s="242">
        <v>0</v>
      </c>
      <c r="I48" s="242">
        <v>0</v>
      </c>
      <c r="J48" s="243">
        <v>1836569</v>
      </c>
    </row>
    <row r="49" spans="1:10" ht="9.1999999999999993" customHeight="1">
      <c r="A49" s="241" t="s">
        <v>38</v>
      </c>
      <c r="B49" s="242">
        <v>160254</v>
      </c>
      <c r="C49" s="242">
        <v>4294</v>
      </c>
      <c r="D49" s="242">
        <v>0</v>
      </c>
      <c r="E49" s="242">
        <v>0</v>
      </c>
      <c r="F49" s="242">
        <v>0</v>
      </c>
      <c r="G49" s="242">
        <v>0</v>
      </c>
      <c r="H49" s="242">
        <v>0</v>
      </c>
      <c r="I49" s="242">
        <v>0</v>
      </c>
      <c r="J49" s="243">
        <v>164548</v>
      </c>
    </row>
    <row r="50" spans="1:10" ht="9.1999999999999993" customHeight="1">
      <c r="A50" s="241" t="s">
        <v>429</v>
      </c>
      <c r="B50" s="247">
        <v>16933</v>
      </c>
      <c r="C50" s="247">
        <v>0</v>
      </c>
      <c r="D50" s="247">
        <v>0</v>
      </c>
      <c r="E50" s="247">
        <v>0</v>
      </c>
      <c r="F50" s="247">
        <v>354717</v>
      </c>
      <c r="G50" s="247">
        <v>0</v>
      </c>
      <c r="H50" s="247">
        <v>0</v>
      </c>
      <c r="I50" s="247">
        <v>0</v>
      </c>
      <c r="J50" s="243">
        <v>371650</v>
      </c>
    </row>
    <row r="51" spans="1:10" ht="9.1999999999999993" customHeight="1">
      <c r="A51" s="241" t="s">
        <v>39</v>
      </c>
      <c r="B51" s="242">
        <v>4762302</v>
      </c>
      <c r="C51" s="242">
        <v>875244</v>
      </c>
      <c r="D51" s="242">
        <v>0</v>
      </c>
      <c r="E51" s="242">
        <v>0</v>
      </c>
      <c r="F51" s="242">
        <v>42130</v>
      </c>
      <c r="G51" s="242">
        <v>0</v>
      </c>
      <c r="H51" s="242">
        <v>0</v>
      </c>
      <c r="I51" s="242">
        <v>0</v>
      </c>
      <c r="J51" s="243">
        <v>5679676</v>
      </c>
    </row>
    <row r="52" spans="1:10" ht="9.1999999999999993" customHeight="1">
      <c r="A52" s="241" t="s">
        <v>359</v>
      </c>
      <c r="B52" s="242">
        <v>13597</v>
      </c>
      <c r="C52" s="242">
        <v>2996</v>
      </c>
      <c r="D52" s="242">
        <v>0</v>
      </c>
      <c r="E52" s="242">
        <v>0</v>
      </c>
      <c r="F52" s="242">
        <v>29074</v>
      </c>
      <c r="G52" s="242">
        <v>0</v>
      </c>
      <c r="H52" s="242">
        <v>0</v>
      </c>
      <c r="I52" s="242">
        <v>0</v>
      </c>
      <c r="J52" s="243">
        <v>45667</v>
      </c>
    </row>
    <row r="53" spans="1:10" ht="9.1999999999999993" customHeight="1">
      <c r="A53" s="241" t="s">
        <v>109</v>
      </c>
      <c r="B53" s="242">
        <v>2134881</v>
      </c>
      <c r="C53" s="242">
        <v>113091</v>
      </c>
      <c r="D53" s="242">
        <v>0</v>
      </c>
      <c r="E53" s="242">
        <v>0</v>
      </c>
      <c r="F53" s="242">
        <v>1013840</v>
      </c>
      <c r="G53" s="242">
        <v>0</v>
      </c>
      <c r="H53" s="242">
        <v>0</v>
      </c>
      <c r="I53" s="242">
        <v>0</v>
      </c>
      <c r="J53" s="243">
        <v>3261812</v>
      </c>
    </row>
    <row r="54" spans="1:10" ht="9.1999999999999993" customHeight="1">
      <c r="A54" s="241" t="s">
        <v>41</v>
      </c>
      <c r="B54" s="242">
        <v>489496</v>
      </c>
      <c r="C54" s="242">
        <v>11024</v>
      </c>
      <c r="D54" s="242">
        <v>0</v>
      </c>
      <c r="E54" s="242">
        <v>0</v>
      </c>
      <c r="F54" s="242">
        <v>284413</v>
      </c>
      <c r="G54" s="242">
        <v>0</v>
      </c>
      <c r="H54" s="242">
        <v>0</v>
      </c>
      <c r="I54" s="242">
        <v>0</v>
      </c>
      <c r="J54" s="243">
        <v>784933</v>
      </c>
    </row>
    <row r="55" spans="1:10" ht="9.1999999999999993" customHeight="1">
      <c r="A55" s="241" t="s">
        <v>42</v>
      </c>
      <c r="B55" s="242">
        <v>504453</v>
      </c>
      <c r="C55" s="242">
        <v>231202</v>
      </c>
      <c r="D55" s="242">
        <v>0</v>
      </c>
      <c r="E55" s="242">
        <v>0</v>
      </c>
      <c r="F55" s="242">
        <v>63032</v>
      </c>
      <c r="G55" s="242">
        <v>0</v>
      </c>
      <c r="H55" s="242">
        <v>0</v>
      </c>
      <c r="I55" s="242">
        <v>0</v>
      </c>
      <c r="J55" s="243">
        <v>798687</v>
      </c>
    </row>
    <row r="56" spans="1:10" ht="9.1999999999999993" customHeight="1">
      <c r="A56" s="241" t="s">
        <v>430</v>
      </c>
      <c r="B56" s="242">
        <v>3759973</v>
      </c>
      <c r="C56" s="242">
        <v>130280</v>
      </c>
      <c r="D56" s="242">
        <v>0</v>
      </c>
      <c r="E56" s="242">
        <v>0</v>
      </c>
      <c r="F56" s="242">
        <v>420936</v>
      </c>
      <c r="G56" s="242">
        <v>0</v>
      </c>
      <c r="H56" s="242">
        <v>0</v>
      </c>
      <c r="I56" s="242">
        <v>0</v>
      </c>
      <c r="J56" s="243">
        <v>4311189</v>
      </c>
    </row>
    <row r="57" spans="1:10" ht="9.1999999999999993" customHeight="1">
      <c r="A57" s="241" t="s">
        <v>431</v>
      </c>
      <c r="B57" s="242">
        <v>447803</v>
      </c>
      <c r="C57" s="242">
        <v>0</v>
      </c>
      <c r="D57" s="242">
        <v>0</v>
      </c>
      <c r="E57" s="242">
        <v>0</v>
      </c>
      <c r="F57" s="242">
        <v>0</v>
      </c>
      <c r="G57" s="242">
        <v>0</v>
      </c>
      <c r="H57" s="242">
        <v>0</v>
      </c>
      <c r="I57" s="242">
        <v>0</v>
      </c>
      <c r="J57" s="243">
        <v>447803</v>
      </c>
    </row>
    <row r="58" spans="1:10" ht="9.1999999999999993" customHeight="1">
      <c r="A58" s="241" t="s">
        <v>44</v>
      </c>
      <c r="B58" s="242">
        <v>62502</v>
      </c>
      <c r="C58" s="242">
        <v>107</v>
      </c>
      <c r="D58" s="242">
        <v>0</v>
      </c>
      <c r="E58" s="242">
        <v>0</v>
      </c>
      <c r="F58" s="242">
        <v>0</v>
      </c>
      <c r="G58" s="242">
        <v>0</v>
      </c>
      <c r="H58" s="242">
        <v>0</v>
      </c>
      <c r="I58" s="242">
        <v>0</v>
      </c>
      <c r="J58" s="243">
        <v>62609</v>
      </c>
    </row>
    <row r="59" spans="1:10" ht="9.1999999999999993" customHeight="1">
      <c r="A59" s="241" t="s">
        <v>432</v>
      </c>
      <c r="B59" s="242">
        <v>0</v>
      </c>
      <c r="C59" s="242">
        <v>0</v>
      </c>
      <c r="D59" s="242">
        <v>0</v>
      </c>
      <c r="E59" s="242">
        <v>0</v>
      </c>
      <c r="F59" s="242">
        <v>0</v>
      </c>
      <c r="G59" s="242">
        <v>0</v>
      </c>
      <c r="H59" s="242">
        <v>0</v>
      </c>
      <c r="I59" s="242">
        <v>0</v>
      </c>
      <c r="J59" s="243">
        <v>0</v>
      </c>
    </row>
    <row r="60" spans="1:10" ht="9.1999999999999993" customHeight="1">
      <c r="A60" s="241" t="s">
        <v>433</v>
      </c>
      <c r="B60" s="242">
        <v>31395901</v>
      </c>
      <c r="C60" s="242">
        <v>9840016</v>
      </c>
      <c r="D60" s="242">
        <v>0</v>
      </c>
      <c r="E60" s="242">
        <v>0</v>
      </c>
      <c r="F60" s="242">
        <v>2443886</v>
      </c>
      <c r="G60" s="242">
        <v>0</v>
      </c>
      <c r="H60" s="242">
        <v>0</v>
      </c>
      <c r="I60" s="242">
        <v>0</v>
      </c>
      <c r="J60" s="243">
        <v>43679803</v>
      </c>
    </row>
    <row r="61" spans="1:10" ht="9.1999999999999993" customHeight="1">
      <c r="A61" s="244"/>
      <c r="B61" s="245"/>
      <c r="C61" s="245"/>
      <c r="D61" s="245"/>
      <c r="E61" s="245"/>
      <c r="F61" s="245"/>
      <c r="G61" s="245"/>
      <c r="H61" s="245"/>
      <c r="I61" s="245"/>
      <c r="J61" s="246"/>
    </row>
    <row r="62" spans="1:10" ht="9.1999999999999993" customHeight="1">
      <c r="A62" s="241" t="s">
        <v>97</v>
      </c>
      <c r="B62" s="242">
        <v>0</v>
      </c>
      <c r="C62" s="242">
        <v>140586</v>
      </c>
      <c r="D62" s="242">
        <v>4861266</v>
      </c>
      <c r="E62" s="242">
        <v>0</v>
      </c>
      <c r="F62" s="242">
        <v>0</v>
      </c>
      <c r="G62" s="242">
        <v>0</v>
      </c>
      <c r="H62" s="242">
        <v>0</v>
      </c>
      <c r="I62" s="242">
        <v>0</v>
      </c>
      <c r="J62" s="243">
        <v>5001852</v>
      </c>
    </row>
    <row r="63" spans="1:10" ht="9.1999999999999993" customHeight="1">
      <c r="A63" s="241" t="s">
        <v>46</v>
      </c>
      <c r="B63" s="242">
        <v>162876</v>
      </c>
      <c r="C63" s="242">
        <v>3738</v>
      </c>
      <c r="D63" s="242">
        <v>0</v>
      </c>
      <c r="E63" s="242">
        <v>0</v>
      </c>
      <c r="F63" s="242">
        <v>0</v>
      </c>
      <c r="G63" s="242">
        <v>0</v>
      </c>
      <c r="H63" s="242">
        <v>0</v>
      </c>
      <c r="I63" s="242">
        <v>0</v>
      </c>
      <c r="J63" s="243">
        <v>166614</v>
      </c>
    </row>
    <row r="64" spans="1:10" ht="9.1999999999999993" customHeight="1">
      <c r="A64" s="241" t="s">
        <v>434</v>
      </c>
      <c r="B64" s="242">
        <v>0</v>
      </c>
      <c r="C64" s="242">
        <v>0</v>
      </c>
      <c r="D64" s="242">
        <v>0</v>
      </c>
      <c r="E64" s="242">
        <v>0</v>
      </c>
      <c r="F64" s="242">
        <v>0</v>
      </c>
      <c r="G64" s="242">
        <v>0</v>
      </c>
      <c r="H64" s="242">
        <v>0</v>
      </c>
      <c r="I64" s="242">
        <v>0</v>
      </c>
      <c r="J64" s="243">
        <v>0</v>
      </c>
    </row>
    <row r="65" spans="1:10" ht="9.1999999999999993" customHeight="1">
      <c r="A65" s="241" t="s">
        <v>383</v>
      </c>
      <c r="B65" s="242">
        <v>0</v>
      </c>
      <c r="C65" s="242">
        <v>3098580</v>
      </c>
      <c r="D65" s="242">
        <v>0</v>
      </c>
      <c r="E65" s="242">
        <v>0</v>
      </c>
      <c r="F65" s="242">
        <v>0</v>
      </c>
      <c r="G65" s="242">
        <v>0</v>
      </c>
      <c r="H65" s="242">
        <v>0</v>
      </c>
      <c r="I65" s="242">
        <v>0</v>
      </c>
      <c r="J65" s="243">
        <v>3098580</v>
      </c>
    </row>
    <row r="66" spans="1:10" ht="9.1999999999999993" customHeight="1">
      <c r="A66" s="241" t="s">
        <v>435</v>
      </c>
      <c r="B66" s="242">
        <v>162876</v>
      </c>
      <c r="C66" s="242">
        <v>3242904</v>
      </c>
      <c r="D66" s="242">
        <v>4861266</v>
      </c>
      <c r="E66" s="242">
        <v>0</v>
      </c>
      <c r="F66" s="242">
        <v>0</v>
      </c>
      <c r="G66" s="242">
        <v>0</v>
      </c>
      <c r="H66" s="242">
        <v>0</v>
      </c>
      <c r="I66" s="242">
        <v>0</v>
      </c>
      <c r="J66" s="243">
        <v>8267046</v>
      </c>
    </row>
    <row r="67" spans="1:10" ht="9.1999999999999993" customHeight="1">
      <c r="A67" s="244"/>
      <c r="B67" s="245"/>
      <c r="C67" s="245"/>
      <c r="D67" s="245"/>
      <c r="E67" s="245"/>
      <c r="F67" s="245"/>
      <c r="G67" s="245"/>
      <c r="H67" s="245"/>
      <c r="I67" s="245"/>
      <c r="J67" s="246"/>
    </row>
    <row r="68" spans="1:10" ht="9.1999999999999993" customHeight="1">
      <c r="A68" s="241" t="s">
        <v>436</v>
      </c>
      <c r="B68" s="242">
        <v>0</v>
      </c>
      <c r="C68" s="242">
        <v>0</v>
      </c>
      <c r="D68" s="242">
        <v>0</v>
      </c>
      <c r="E68" s="242">
        <v>0</v>
      </c>
      <c r="F68" s="242">
        <v>196591</v>
      </c>
      <c r="G68" s="242">
        <v>0</v>
      </c>
      <c r="H68" s="242">
        <v>0</v>
      </c>
      <c r="I68" s="242">
        <v>0</v>
      </c>
      <c r="J68" s="243">
        <v>196591</v>
      </c>
    </row>
    <row r="69" spans="1:10" ht="9.1999999999999993" customHeight="1">
      <c r="A69" s="241" t="s">
        <v>437</v>
      </c>
      <c r="B69" s="242">
        <v>322086</v>
      </c>
      <c r="C69" s="242">
        <v>22930</v>
      </c>
      <c r="D69" s="242">
        <v>0</v>
      </c>
      <c r="E69" s="242">
        <v>0</v>
      </c>
      <c r="F69" s="242">
        <v>3195909</v>
      </c>
      <c r="G69" s="242">
        <v>0</v>
      </c>
      <c r="H69" s="242">
        <v>0</v>
      </c>
      <c r="I69" s="242">
        <v>0</v>
      </c>
      <c r="J69" s="243">
        <v>3540925</v>
      </c>
    </row>
    <row r="70" spans="1:10" ht="9.1999999999999993" customHeight="1">
      <c r="A70" s="241" t="s">
        <v>438</v>
      </c>
      <c r="B70" s="242">
        <v>0</v>
      </c>
      <c r="C70" s="242">
        <v>0</v>
      </c>
      <c r="D70" s="242">
        <v>0</v>
      </c>
      <c r="E70" s="242">
        <v>3860000</v>
      </c>
      <c r="F70" s="242">
        <v>0</v>
      </c>
      <c r="G70" s="242">
        <v>0</v>
      </c>
      <c r="H70" s="242">
        <v>0</v>
      </c>
      <c r="I70" s="242">
        <v>0</v>
      </c>
      <c r="J70" s="243">
        <v>3860000</v>
      </c>
    </row>
    <row r="71" spans="1:10" ht="9.1999999999999993" customHeight="1">
      <c r="A71" s="241" t="s">
        <v>439</v>
      </c>
      <c r="B71" s="242">
        <v>0</v>
      </c>
      <c r="C71" s="242">
        <v>0</v>
      </c>
      <c r="D71" s="242">
        <v>0</v>
      </c>
      <c r="E71" s="242">
        <v>4712075</v>
      </c>
      <c r="F71" s="242">
        <v>0</v>
      </c>
      <c r="G71" s="242">
        <v>0</v>
      </c>
      <c r="H71" s="242">
        <v>0</v>
      </c>
      <c r="I71" s="242">
        <v>0</v>
      </c>
      <c r="J71" s="243">
        <v>4712075</v>
      </c>
    </row>
    <row r="72" spans="1:10" ht="9.1999999999999993" customHeight="1">
      <c r="A72" s="241" t="s">
        <v>440</v>
      </c>
      <c r="B72" s="242">
        <v>0</v>
      </c>
      <c r="C72" s="242">
        <v>0</v>
      </c>
      <c r="D72" s="242">
        <v>0</v>
      </c>
      <c r="E72" s="242">
        <v>1450</v>
      </c>
      <c r="F72" s="242">
        <v>0</v>
      </c>
      <c r="G72" s="242">
        <v>0</v>
      </c>
      <c r="H72" s="242">
        <v>0</v>
      </c>
      <c r="I72" s="242">
        <v>0</v>
      </c>
      <c r="J72" s="243">
        <v>1450</v>
      </c>
    </row>
    <row r="73" spans="1:10" ht="9.1999999999999993" customHeight="1">
      <c r="A73" s="241" t="s">
        <v>441</v>
      </c>
      <c r="B73" s="242">
        <v>87191443</v>
      </c>
      <c r="C73" s="242">
        <v>21962066</v>
      </c>
      <c r="D73" s="242">
        <v>4861266</v>
      </c>
      <c r="E73" s="242">
        <v>8573525</v>
      </c>
      <c r="F73" s="242">
        <v>6198382</v>
      </c>
      <c r="G73" s="242">
        <v>0</v>
      </c>
      <c r="H73" s="242">
        <v>0</v>
      </c>
      <c r="I73" s="242">
        <v>0</v>
      </c>
      <c r="J73" s="243">
        <v>128786682</v>
      </c>
    </row>
    <row r="74" spans="1:10" ht="9.1999999999999993" customHeight="1">
      <c r="A74" s="241" t="s">
        <v>50</v>
      </c>
      <c r="B74" s="242">
        <v>1702655</v>
      </c>
      <c r="C74" s="242">
        <v>65032</v>
      </c>
      <c r="D74" s="242">
        <v>57500</v>
      </c>
      <c r="E74" s="242">
        <v>0</v>
      </c>
      <c r="F74" s="242">
        <v>0</v>
      </c>
      <c r="G74" s="242">
        <v>0</v>
      </c>
      <c r="H74" s="242">
        <v>0</v>
      </c>
      <c r="I74" s="242">
        <v>0</v>
      </c>
      <c r="J74" s="243">
        <v>1825187</v>
      </c>
    </row>
    <row r="75" spans="1:10" ht="9.1999999999999993" customHeight="1">
      <c r="A75" s="241" t="s">
        <v>442</v>
      </c>
      <c r="B75" s="242">
        <v>88894098</v>
      </c>
      <c r="C75" s="242">
        <v>22027098</v>
      </c>
      <c r="D75" s="242">
        <v>4918766</v>
      </c>
      <c r="E75" s="242">
        <v>8573525</v>
      </c>
      <c r="F75" s="242">
        <v>6198382</v>
      </c>
      <c r="G75" s="242">
        <v>0</v>
      </c>
      <c r="H75" s="242">
        <v>0</v>
      </c>
      <c r="I75" s="242">
        <v>0</v>
      </c>
      <c r="J75" s="243">
        <v>130611869</v>
      </c>
    </row>
    <row r="76" spans="1:10" ht="9">
      <c r="A76" s="244"/>
      <c r="B76" s="245"/>
      <c r="C76" s="245"/>
      <c r="D76" s="245"/>
      <c r="E76" s="245"/>
      <c r="F76" s="245"/>
      <c r="G76" s="245"/>
      <c r="H76" s="245"/>
      <c r="I76" s="245"/>
      <c r="J76" s="246"/>
    </row>
    <row r="77" spans="1:10" ht="9.6" customHeight="1">
      <c r="A77" s="248" t="s">
        <v>443</v>
      </c>
      <c r="B77" s="242">
        <v>-419346</v>
      </c>
      <c r="C77" s="242">
        <v>2492958</v>
      </c>
      <c r="D77" s="242">
        <v>1025593</v>
      </c>
      <c r="E77" s="242">
        <v>4128654</v>
      </c>
      <c r="F77" s="242">
        <v>-2613615</v>
      </c>
      <c r="G77" s="242">
        <v>0</v>
      </c>
      <c r="H77" s="242">
        <v>0</v>
      </c>
      <c r="I77" s="242">
        <v>0</v>
      </c>
      <c r="J77" s="243">
        <v>4614244</v>
      </c>
    </row>
    <row r="78" spans="1:10" ht="9.6" customHeight="1">
      <c r="A78" s="249" t="s">
        <v>444</v>
      </c>
      <c r="B78" s="242">
        <v>7383628</v>
      </c>
      <c r="C78" s="242">
        <v>5438506</v>
      </c>
      <c r="D78" s="242">
        <v>1608479</v>
      </c>
      <c r="E78" s="242">
        <v>10691822</v>
      </c>
      <c r="F78" s="242">
        <v>13051476</v>
      </c>
      <c r="G78" s="242">
        <v>0</v>
      </c>
      <c r="H78" s="242">
        <v>0</v>
      </c>
      <c r="I78" s="242">
        <v>0</v>
      </c>
      <c r="J78" s="243">
        <v>38173911</v>
      </c>
    </row>
    <row r="79" spans="1:10" ht="9.75" thickBot="1">
      <c r="A79" s="250" t="s">
        <v>445</v>
      </c>
      <c r="B79" s="251">
        <v>6964282</v>
      </c>
      <c r="C79" s="251">
        <v>7931464</v>
      </c>
      <c r="D79" s="251">
        <v>2634072</v>
      </c>
      <c r="E79" s="251">
        <v>14820476</v>
      </c>
      <c r="F79" s="251">
        <v>10437861</v>
      </c>
      <c r="G79" s="251">
        <v>0</v>
      </c>
      <c r="H79" s="251">
        <v>0</v>
      </c>
      <c r="I79" s="251">
        <v>0</v>
      </c>
      <c r="J79" s="252">
        <v>42788155</v>
      </c>
    </row>
    <row r="80" spans="1:10" ht="11.25" customHeight="1">
      <c r="A80" s="227"/>
      <c r="B80" s="253"/>
      <c r="C80" s="253"/>
      <c r="D80" s="253"/>
      <c r="E80" s="253"/>
      <c r="F80" s="253"/>
      <c r="G80" s="253"/>
      <c r="H80" s="253"/>
      <c r="I80" s="253"/>
      <c r="J80" s="253"/>
    </row>
    <row r="81" spans="1:10" ht="9.75">
      <c r="A81" s="254">
        <v>51</v>
      </c>
      <c r="B81" s="254"/>
      <c r="C81" s="254"/>
      <c r="D81" s="254"/>
      <c r="E81" s="254"/>
      <c r="F81" s="254"/>
      <c r="G81" s="254"/>
      <c r="H81" s="254"/>
      <c r="I81" s="254"/>
      <c r="J81" s="254"/>
    </row>
    <row r="82" spans="1:10" ht="9">
      <c r="B82" s="255"/>
      <c r="C82" s="255"/>
      <c r="D82" s="255"/>
      <c r="E82" s="255"/>
      <c r="F82" s="255"/>
      <c r="G82" s="255"/>
      <c r="H82" s="255"/>
      <c r="I82" s="255"/>
      <c r="J82" s="255"/>
    </row>
    <row r="83" spans="1:10" ht="9" hidden="1">
      <c r="B83" s="255"/>
      <c r="C83" s="255"/>
      <c r="D83" s="255"/>
      <c r="E83" s="255"/>
      <c r="F83" s="255"/>
      <c r="G83" s="255"/>
      <c r="H83" s="255"/>
      <c r="I83" s="255"/>
      <c r="J83" s="255"/>
    </row>
    <row r="84" spans="1:10" ht="9" hidden="1">
      <c r="B84" s="255"/>
      <c r="C84" s="255"/>
      <c r="D84" s="255"/>
      <c r="E84" s="255"/>
      <c r="F84" s="255"/>
      <c r="G84" s="255"/>
      <c r="H84" s="255"/>
      <c r="I84" s="255"/>
      <c r="J84" s="255"/>
    </row>
    <row r="85" spans="1:10" ht="9" hidden="1">
      <c r="B85" s="255"/>
      <c r="C85" s="255"/>
      <c r="D85" s="255"/>
      <c r="E85" s="255"/>
      <c r="F85" s="255"/>
      <c r="G85" s="255"/>
      <c r="H85" s="255"/>
      <c r="I85" s="255"/>
      <c r="J85" s="255"/>
    </row>
  </sheetData>
  <printOptions horizontalCentered="1"/>
  <pageMargins left="0" right="0" top="0.4" bottom="0.25" header="0.2" footer="0.16"/>
  <pageSetup scale="98" orientation="portrait"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98D93A-F9F3-43BF-BC56-889E177F686E}">
  <sheetPr>
    <pageSetUpPr fitToPage="1"/>
  </sheetPr>
  <dimension ref="A1:M85"/>
  <sheetViews>
    <sheetView zoomScale="130" zoomScaleNormal="130" workbookViewId="0"/>
  </sheetViews>
  <sheetFormatPr defaultColWidth="0" defaultRowHeight="0" customHeight="1" zeroHeight="1"/>
  <cols>
    <col min="1" max="1" width="18.7109375" style="192" customWidth="1"/>
    <col min="2" max="2" width="10.7109375" style="192" customWidth="1"/>
    <col min="3" max="9" width="8.28515625" style="192" customWidth="1"/>
    <col min="10" max="10" width="10.7109375" style="192" customWidth="1"/>
    <col min="11" max="11" width="0.85546875" style="192" customWidth="1"/>
    <col min="12" max="13" width="0" style="192" hidden="1" customWidth="1"/>
    <col min="14" max="16384" width="9.140625" style="192" hidden="1"/>
  </cols>
  <sheetData>
    <row r="1" spans="1:13" ht="9">
      <c r="A1" s="189"/>
      <c r="B1" s="190"/>
      <c r="C1" s="190"/>
      <c r="D1" s="190"/>
      <c r="E1" s="190"/>
      <c r="F1" s="190"/>
      <c r="G1" s="190"/>
      <c r="H1" s="190"/>
      <c r="I1" s="190"/>
      <c r="J1" s="191"/>
    </row>
    <row r="2" spans="1:13" ht="16.5" customHeight="1">
      <c r="A2" s="193" t="s">
        <v>481</v>
      </c>
      <c r="B2" s="194"/>
      <c r="C2" s="194"/>
      <c r="D2" s="194"/>
      <c r="E2" s="194"/>
      <c r="F2" s="194"/>
      <c r="G2" s="194"/>
      <c r="H2" s="194"/>
      <c r="I2" s="194"/>
      <c r="J2" s="195"/>
    </row>
    <row r="3" spans="1:13" ht="11.25">
      <c r="A3" s="196"/>
      <c r="B3" s="197"/>
      <c r="C3" s="197"/>
      <c r="D3" s="197"/>
      <c r="E3" s="197"/>
      <c r="F3" s="197"/>
      <c r="G3" s="197"/>
      <c r="H3" s="197"/>
      <c r="I3" s="197"/>
      <c r="J3" s="198"/>
    </row>
    <row r="4" spans="1:13" ht="23.25">
      <c r="A4" s="199" t="s">
        <v>482</v>
      </c>
      <c r="B4" s="200"/>
      <c r="C4" s="200"/>
      <c r="D4" s="200"/>
      <c r="E4" s="200"/>
      <c r="F4" s="200"/>
      <c r="G4" s="200"/>
      <c r="H4" s="200"/>
      <c r="I4" s="200"/>
      <c r="J4" s="201"/>
    </row>
    <row r="5" spans="1:13" ht="16.5" customHeight="1">
      <c r="A5" s="202" t="s">
        <v>92</v>
      </c>
      <c r="B5" s="203"/>
      <c r="C5" s="203"/>
      <c r="D5" s="203"/>
      <c r="E5" s="203"/>
      <c r="F5" s="203"/>
      <c r="G5" s="203"/>
      <c r="H5" s="203"/>
      <c r="I5" s="203"/>
      <c r="J5" s="204"/>
    </row>
    <row r="6" spans="1:13" ht="9.75" thickBot="1">
      <c r="A6" s="205"/>
      <c r="B6" s="206"/>
      <c r="C6" s="206"/>
      <c r="D6" s="206"/>
      <c r="E6" s="206"/>
      <c r="F6" s="206"/>
      <c r="G6" s="206"/>
      <c r="H6" s="206"/>
      <c r="I6" s="206"/>
      <c r="J6" s="207"/>
    </row>
    <row r="7" spans="1:13" ht="11.25">
      <c r="A7" s="208" t="s">
        <v>400</v>
      </c>
      <c r="B7" s="209"/>
      <c r="C7" s="209"/>
      <c r="D7" s="209"/>
      <c r="E7" s="209"/>
      <c r="F7" s="209"/>
      <c r="G7" s="209"/>
      <c r="H7" s="209"/>
      <c r="I7" s="209"/>
      <c r="J7" s="210"/>
    </row>
    <row r="8" spans="1:13" ht="9">
      <c r="A8" s="211"/>
      <c r="B8" s="212"/>
      <c r="C8" s="212"/>
      <c r="D8" s="212"/>
      <c r="E8" s="212"/>
      <c r="F8" s="212"/>
      <c r="G8" s="212"/>
      <c r="H8" s="212"/>
      <c r="I8" s="212"/>
      <c r="J8" s="213"/>
    </row>
    <row r="9" spans="1:13" ht="9.6" customHeight="1">
      <c r="A9" s="214" t="s">
        <v>390</v>
      </c>
      <c r="B9" s="215"/>
      <c r="C9" s="215"/>
      <c r="D9" s="215"/>
      <c r="E9" s="215"/>
      <c r="F9" s="215"/>
      <c r="G9" s="215"/>
      <c r="H9" s="215"/>
      <c r="I9" s="215"/>
      <c r="J9" s="216"/>
    </row>
    <row r="10" spans="1:13" ht="13.5" customHeight="1" thickBot="1">
      <c r="A10" s="217"/>
      <c r="B10" s="218" t="s">
        <v>401</v>
      </c>
      <c r="C10" s="218"/>
      <c r="D10" s="218"/>
      <c r="E10" s="218"/>
      <c r="F10" s="218"/>
      <c r="G10" s="218" t="s">
        <v>402</v>
      </c>
      <c r="H10" s="218"/>
      <c r="I10" s="219" t="s">
        <v>403</v>
      </c>
      <c r="J10" s="220" t="s">
        <v>404</v>
      </c>
      <c r="L10" s="221"/>
      <c r="M10" s="221"/>
    </row>
    <row r="11" spans="1:13" s="227" customFormat="1" ht="0.95" customHeight="1">
      <c r="A11" s="222"/>
      <c r="B11" s="223"/>
      <c r="C11" s="224"/>
      <c r="D11" s="224"/>
      <c r="E11" s="224"/>
      <c r="F11" s="225"/>
      <c r="G11" s="223"/>
      <c r="H11" s="224"/>
      <c r="I11" s="224"/>
      <c r="J11" s="226"/>
    </row>
    <row r="12" spans="1:13" s="227" customFormat="1" ht="9.6" customHeight="1">
      <c r="A12" s="228" t="s">
        <v>92</v>
      </c>
      <c r="B12" s="229" t="s">
        <v>405</v>
      </c>
      <c r="C12" s="230" t="s">
        <v>406</v>
      </c>
      <c r="D12" s="230" t="s">
        <v>407</v>
      </c>
      <c r="E12" s="230" t="s">
        <v>408</v>
      </c>
      <c r="F12" s="231" t="s">
        <v>409</v>
      </c>
      <c r="G12" s="229" t="s">
        <v>410</v>
      </c>
      <c r="H12" s="230" t="s">
        <v>411</v>
      </c>
      <c r="I12" s="230"/>
      <c r="J12" s="232" t="s">
        <v>412</v>
      </c>
    </row>
    <row r="13" spans="1:13" s="227" customFormat="1" ht="9.6" customHeight="1">
      <c r="A13" s="233"/>
      <c r="B13" s="229" t="s">
        <v>413</v>
      </c>
      <c r="C13" s="230" t="s">
        <v>15</v>
      </c>
      <c r="D13" s="230" t="s">
        <v>414</v>
      </c>
      <c r="E13" s="230" t="s">
        <v>415</v>
      </c>
      <c r="F13" s="231" t="s">
        <v>416</v>
      </c>
      <c r="G13" s="229" t="s">
        <v>417</v>
      </c>
      <c r="H13" s="230" t="s">
        <v>414</v>
      </c>
      <c r="I13" s="230" t="s">
        <v>418</v>
      </c>
      <c r="J13" s="231" t="s">
        <v>417</v>
      </c>
    </row>
    <row r="14" spans="1:13" s="227" customFormat="1" ht="9.6" customHeight="1" thickBot="1">
      <c r="A14" s="234"/>
      <c r="B14" s="235">
        <v>100</v>
      </c>
      <c r="C14" s="236">
        <v>200</v>
      </c>
      <c r="D14" s="236">
        <v>290</v>
      </c>
      <c r="E14" s="236">
        <v>300</v>
      </c>
      <c r="F14" s="237">
        <v>400</v>
      </c>
      <c r="G14" s="235">
        <v>500</v>
      </c>
      <c r="H14" s="236">
        <v>600</v>
      </c>
      <c r="I14" s="236" t="s">
        <v>419</v>
      </c>
      <c r="J14" s="237" t="s">
        <v>420</v>
      </c>
    </row>
    <row r="15" spans="1:13" ht="9.1999999999999993" customHeight="1">
      <c r="A15" s="238" t="s">
        <v>421</v>
      </c>
      <c r="B15" s="239"/>
      <c r="C15" s="239"/>
      <c r="D15" s="239"/>
      <c r="E15" s="239"/>
      <c r="F15" s="239"/>
      <c r="G15" s="239"/>
      <c r="H15" s="239"/>
      <c r="I15" s="239"/>
      <c r="J15" s="240"/>
    </row>
    <row r="16" spans="1:13" ht="9.1999999999999993" customHeight="1">
      <c r="A16" s="241" t="s">
        <v>16</v>
      </c>
      <c r="B16" s="242">
        <v>2403255</v>
      </c>
      <c r="C16" s="242">
        <v>0</v>
      </c>
      <c r="D16" s="242">
        <v>0</v>
      </c>
      <c r="E16" s="242">
        <v>826934</v>
      </c>
      <c r="F16" s="242">
        <v>0</v>
      </c>
      <c r="G16" s="242">
        <v>0</v>
      </c>
      <c r="H16" s="242">
        <v>0</v>
      </c>
      <c r="I16" s="242">
        <v>0</v>
      </c>
      <c r="J16" s="243">
        <v>3230189</v>
      </c>
    </row>
    <row r="17" spans="1:10" ht="9.1999999999999993" customHeight="1">
      <c r="A17" s="241" t="s">
        <v>17</v>
      </c>
      <c r="B17" s="242">
        <v>366920</v>
      </c>
      <c r="C17" s="242">
        <v>406340</v>
      </c>
      <c r="D17" s="242">
        <v>15855</v>
      </c>
      <c r="E17" s="242">
        <v>0</v>
      </c>
      <c r="F17" s="242">
        <v>0</v>
      </c>
      <c r="G17" s="242">
        <v>0</v>
      </c>
      <c r="H17" s="242">
        <v>0</v>
      </c>
      <c r="I17" s="242">
        <v>19751</v>
      </c>
      <c r="J17" s="243">
        <v>789115</v>
      </c>
    </row>
    <row r="18" spans="1:10" ht="9.1999999999999993" customHeight="1">
      <c r="A18" s="241" t="s">
        <v>18</v>
      </c>
      <c r="B18" s="242">
        <v>9500985</v>
      </c>
      <c r="C18" s="242">
        <v>323814</v>
      </c>
      <c r="D18" s="242">
        <v>0</v>
      </c>
      <c r="E18" s="242">
        <v>0</v>
      </c>
      <c r="F18" s="242">
        <v>0</v>
      </c>
      <c r="G18" s="242">
        <v>0</v>
      </c>
      <c r="H18" s="242">
        <v>0</v>
      </c>
      <c r="I18" s="242">
        <v>0</v>
      </c>
      <c r="J18" s="243">
        <v>9824799</v>
      </c>
    </row>
    <row r="19" spans="1:10" ht="9.1999999999999993" customHeight="1">
      <c r="A19" s="241" t="s">
        <v>19</v>
      </c>
      <c r="B19" s="242">
        <v>40000</v>
      </c>
      <c r="C19" s="242">
        <v>2399022</v>
      </c>
      <c r="D19" s="242">
        <v>778526</v>
      </c>
      <c r="E19" s="242">
        <v>0</v>
      </c>
      <c r="F19" s="242">
        <v>0</v>
      </c>
      <c r="G19" s="242">
        <v>0</v>
      </c>
      <c r="H19" s="242">
        <v>0</v>
      </c>
      <c r="I19" s="242">
        <v>0</v>
      </c>
      <c r="J19" s="243">
        <v>3217548</v>
      </c>
    </row>
    <row r="20" spans="1:10" ht="9.1999999999999993" customHeight="1">
      <c r="A20" s="241" t="s">
        <v>20</v>
      </c>
      <c r="B20" s="242">
        <v>0</v>
      </c>
      <c r="C20" s="242">
        <v>0</v>
      </c>
      <c r="D20" s="242">
        <v>0</v>
      </c>
      <c r="E20" s="242">
        <v>0</v>
      </c>
      <c r="F20" s="242">
        <v>0</v>
      </c>
      <c r="G20" s="242">
        <v>0</v>
      </c>
      <c r="H20" s="242">
        <v>0</v>
      </c>
      <c r="I20" s="242">
        <v>0</v>
      </c>
      <c r="J20" s="243">
        <v>0</v>
      </c>
    </row>
    <row r="21" spans="1:10" ht="9.1999999999999993" customHeight="1">
      <c r="A21" s="241" t="s">
        <v>422</v>
      </c>
      <c r="B21" s="242">
        <v>12311160</v>
      </c>
      <c r="C21" s="242">
        <v>3129176</v>
      </c>
      <c r="D21" s="242">
        <v>794381</v>
      </c>
      <c r="E21" s="242">
        <v>826934</v>
      </c>
      <c r="F21" s="242">
        <v>0</v>
      </c>
      <c r="G21" s="242">
        <v>0</v>
      </c>
      <c r="H21" s="242">
        <v>0</v>
      </c>
      <c r="I21" s="242">
        <v>19751</v>
      </c>
      <c r="J21" s="243">
        <v>17061651</v>
      </c>
    </row>
    <row r="22" spans="1:10" ht="9.1999999999999993" customHeight="1">
      <c r="A22" s="241" t="s">
        <v>21</v>
      </c>
      <c r="B22" s="242">
        <v>0</v>
      </c>
      <c r="C22" s="242">
        <v>0</v>
      </c>
      <c r="D22" s="242">
        <v>16454</v>
      </c>
      <c r="E22" s="242">
        <v>0</v>
      </c>
      <c r="F22" s="242">
        <v>101397</v>
      </c>
      <c r="G22" s="242">
        <v>0</v>
      </c>
      <c r="H22" s="242">
        <v>0</v>
      </c>
      <c r="I22" s="242">
        <v>0</v>
      </c>
      <c r="J22" s="243">
        <v>117851</v>
      </c>
    </row>
    <row r="23" spans="1:10" ht="9.1999999999999993" customHeight="1">
      <c r="A23" s="241" t="s">
        <v>423</v>
      </c>
      <c r="B23" s="242">
        <v>12311160</v>
      </c>
      <c r="C23" s="242">
        <v>3129176</v>
      </c>
      <c r="D23" s="242">
        <v>810835</v>
      </c>
      <c r="E23" s="242">
        <v>826934</v>
      </c>
      <c r="F23" s="242">
        <v>101397</v>
      </c>
      <c r="G23" s="242">
        <v>0</v>
      </c>
      <c r="H23" s="242">
        <v>0</v>
      </c>
      <c r="I23" s="242">
        <v>19751</v>
      </c>
      <c r="J23" s="243">
        <v>17179502</v>
      </c>
    </row>
    <row r="24" spans="1:10" ht="9.1999999999999993" customHeight="1">
      <c r="A24" s="244"/>
      <c r="B24" s="245"/>
      <c r="C24" s="245"/>
      <c r="D24" s="245"/>
      <c r="E24" s="245"/>
      <c r="F24" s="245"/>
      <c r="G24" s="245"/>
      <c r="H24" s="245"/>
      <c r="I24" s="245"/>
      <c r="J24" s="246"/>
    </row>
    <row r="25" spans="1:10" ht="9.1999999999999993" customHeight="1">
      <c r="A25" s="241" t="s">
        <v>53</v>
      </c>
      <c r="B25" s="242"/>
      <c r="C25" s="242"/>
      <c r="D25" s="242"/>
      <c r="E25" s="242"/>
      <c r="F25" s="242"/>
      <c r="G25" s="242"/>
      <c r="H25" s="242"/>
      <c r="I25" s="242"/>
      <c r="J25" s="243"/>
    </row>
    <row r="26" spans="1:10" ht="9.1999999999999993" customHeight="1">
      <c r="A26" s="241" t="s">
        <v>22</v>
      </c>
      <c r="B26" s="242">
        <v>2387394</v>
      </c>
      <c r="C26" s="242">
        <v>584104</v>
      </c>
      <c r="D26" s="242">
        <v>0</v>
      </c>
      <c r="E26" s="242">
        <v>0</v>
      </c>
      <c r="F26" s="242">
        <v>0</v>
      </c>
      <c r="G26" s="242">
        <v>0</v>
      </c>
      <c r="H26" s="242">
        <v>0</v>
      </c>
      <c r="I26" s="242">
        <v>0</v>
      </c>
      <c r="J26" s="243">
        <v>2971498</v>
      </c>
    </row>
    <row r="27" spans="1:10" ht="9.1999999999999993" customHeight="1">
      <c r="A27" s="241" t="s">
        <v>23</v>
      </c>
      <c r="B27" s="242">
        <v>2951851</v>
      </c>
      <c r="C27" s="242">
        <v>653394</v>
      </c>
      <c r="D27" s="242">
        <v>0</v>
      </c>
      <c r="E27" s="242">
        <v>0</v>
      </c>
      <c r="F27" s="242">
        <v>0</v>
      </c>
      <c r="G27" s="242">
        <v>0</v>
      </c>
      <c r="H27" s="242">
        <v>0</v>
      </c>
      <c r="I27" s="242">
        <v>7655</v>
      </c>
      <c r="J27" s="243">
        <v>3605245</v>
      </c>
    </row>
    <row r="28" spans="1:10" ht="9.1999999999999993" customHeight="1">
      <c r="A28" s="241" t="s">
        <v>24</v>
      </c>
      <c r="B28" s="242">
        <v>8496</v>
      </c>
      <c r="C28" s="242">
        <v>0</v>
      </c>
      <c r="D28" s="242">
        <v>0</v>
      </c>
      <c r="E28" s="242">
        <v>0</v>
      </c>
      <c r="F28" s="242">
        <v>0</v>
      </c>
      <c r="G28" s="242">
        <v>0</v>
      </c>
      <c r="H28" s="242">
        <v>0</v>
      </c>
      <c r="I28" s="242">
        <v>0</v>
      </c>
      <c r="J28" s="243">
        <v>8496</v>
      </c>
    </row>
    <row r="29" spans="1:10" ht="9.1999999999999993" customHeight="1">
      <c r="A29" s="241" t="s">
        <v>424</v>
      </c>
      <c r="B29" s="242">
        <v>0</v>
      </c>
      <c r="C29" s="242">
        <v>0</v>
      </c>
      <c r="D29" s="242">
        <v>0</v>
      </c>
      <c r="E29" s="242">
        <v>0</v>
      </c>
      <c r="F29" s="242">
        <v>0</v>
      </c>
      <c r="G29" s="242">
        <v>0</v>
      </c>
      <c r="H29" s="242">
        <v>0</v>
      </c>
      <c r="I29" s="242">
        <v>0</v>
      </c>
      <c r="J29" s="243">
        <v>0</v>
      </c>
    </row>
    <row r="30" spans="1:10" ht="9.1999999999999993" customHeight="1">
      <c r="A30" s="241" t="s">
        <v>154</v>
      </c>
      <c r="B30" s="242">
        <v>1183335</v>
      </c>
      <c r="C30" s="242">
        <v>334608</v>
      </c>
      <c r="D30" s="242">
        <v>0</v>
      </c>
      <c r="E30" s="242">
        <v>0</v>
      </c>
      <c r="F30" s="242">
        <v>0</v>
      </c>
      <c r="G30" s="242">
        <v>0</v>
      </c>
      <c r="H30" s="242">
        <v>0</v>
      </c>
      <c r="I30" s="242">
        <v>0</v>
      </c>
      <c r="J30" s="243">
        <v>1517943</v>
      </c>
    </row>
    <row r="31" spans="1:10" ht="9.1999999999999993" customHeight="1">
      <c r="A31" s="241" t="s">
        <v>425</v>
      </c>
      <c r="B31" s="242">
        <v>91116</v>
      </c>
      <c r="C31" s="242">
        <v>11649</v>
      </c>
      <c r="D31" s="242">
        <v>0</v>
      </c>
      <c r="E31" s="242">
        <v>0</v>
      </c>
      <c r="F31" s="242">
        <v>0</v>
      </c>
      <c r="G31" s="242">
        <v>0</v>
      </c>
      <c r="H31" s="242">
        <v>0</v>
      </c>
      <c r="I31" s="242">
        <v>0</v>
      </c>
      <c r="J31" s="243">
        <v>102765</v>
      </c>
    </row>
    <row r="32" spans="1:10" ht="9.1999999999999993" customHeight="1">
      <c r="A32" s="241" t="s">
        <v>25</v>
      </c>
      <c r="B32" s="242">
        <v>0</v>
      </c>
      <c r="C32" s="242">
        <v>0</v>
      </c>
      <c r="D32" s="242">
        <v>0</v>
      </c>
      <c r="E32" s="242">
        <v>0</v>
      </c>
      <c r="F32" s="242">
        <v>0</v>
      </c>
      <c r="G32" s="242">
        <v>0</v>
      </c>
      <c r="H32" s="242">
        <v>0</v>
      </c>
      <c r="I32" s="242">
        <v>0</v>
      </c>
      <c r="J32" s="243">
        <v>0</v>
      </c>
    </row>
    <row r="33" spans="1:10" ht="9.1999999999999993" customHeight="1">
      <c r="A33" s="241" t="s">
        <v>26</v>
      </c>
      <c r="B33" s="242">
        <v>0</v>
      </c>
      <c r="C33" s="242">
        <v>30000</v>
      </c>
      <c r="D33" s="242">
        <v>0</v>
      </c>
      <c r="E33" s="242">
        <v>0</v>
      </c>
      <c r="F33" s="242">
        <v>0</v>
      </c>
      <c r="G33" s="242">
        <v>0</v>
      </c>
      <c r="H33" s="242">
        <v>0</v>
      </c>
      <c r="I33" s="242">
        <v>0</v>
      </c>
      <c r="J33" s="243">
        <v>30000</v>
      </c>
    </row>
    <row r="34" spans="1:10" ht="9.1999999999999993" customHeight="1">
      <c r="A34" s="241" t="s">
        <v>27</v>
      </c>
      <c r="B34" s="242">
        <v>254845</v>
      </c>
      <c r="C34" s="242">
        <v>0</v>
      </c>
      <c r="D34" s="242">
        <v>0</v>
      </c>
      <c r="E34" s="242">
        <v>0</v>
      </c>
      <c r="F34" s="242">
        <v>0</v>
      </c>
      <c r="G34" s="242">
        <v>0</v>
      </c>
      <c r="H34" s="242">
        <v>0</v>
      </c>
      <c r="I34" s="242">
        <v>0</v>
      </c>
      <c r="J34" s="243">
        <v>254845</v>
      </c>
    </row>
    <row r="35" spans="1:10" ht="9.1999999999999993" customHeight="1">
      <c r="A35" s="241" t="s">
        <v>28</v>
      </c>
      <c r="B35" s="242">
        <v>0</v>
      </c>
      <c r="C35" s="242">
        <v>0</v>
      </c>
      <c r="D35" s="242">
        <v>0</v>
      </c>
      <c r="E35" s="242">
        <v>0</v>
      </c>
      <c r="F35" s="242">
        <v>0</v>
      </c>
      <c r="G35" s="242">
        <v>0</v>
      </c>
      <c r="H35" s="242">
        <v>0</v>
      </c>
      <c r="I35" s="242">
        <v>0</v>
      </c>
      <c r="J35" s="243">
        <v>0</v>
      </c>
    </row>
    <row r="36" spans="1:10" ht="9.1999999999999993" customHeight="1">
      <c r="A36" s="241" t="s">
        <v>29</v>
      </c>
      <c r="B36" s="242">
        <v>0</v>
      </c>
      <c r="C36" s="242">
        <v>0</v>
      </c>
      <c r="D36" s="242">
        <v>0</v>
      </c>
      <c r="E36" s="242">
        <v>0</v>
      </c>
      <c r="F36" s="242">
        <v>0</v>
      </c>
      <c r="G36" s="242">
        <v>0</v>
      </c>
      <c r="H36" s="242">
        <v>0</v>
      </c>
      <c r="I36" s="242">
        <v>0</v>
      </c>
      <c r="J36" s="243">
        <v>0</v>
      </c>
    </row>
    <row r="37" spans="1:10" ht="9.1999999999999993" customHeight="1">
      <c r="A37" s="241" t="s">
        <v>30</v>
      </c>
      <c r="B37" s="242">
        <v>0</v>
      </c>
      <c r="C37" s="242">
        <v>0</v>
      </c>
      <c r="D37" s="242">
        <v>0</v>
      </c>
      <c r="E37" s="242">
        <v>0</v>
      </c>
      <c r="F37" s="242">
        <v>0</v>
      </c>
      <c r="G37" s="242">
        <v>0</v>
      </c>
      <c r="H37" s="242">
        <v>0</v>
      </c>
      <c r="I37" s="242">
        <v>0</v>
      </c>
      <c r="J37" s="243">
        <v>0</v>
      </c>
    </row>
    <row r="38" spans="1:10" ht="9.1999999999999993" customHeight="1">
      <c r="A38" s="241" t="s">
        <v>426</v>
      </c>
      <c r="B38" s="242">
        <v>6877037</v>
      </c>
      <c r="C38" s="242">
        <v>1613755</v>
      </c>
      <c r="D38" s="242">
        <v>0</v>
      </c>
      <c r="E38" s="242">
        <v>0</v>
      </c>
      <c r="F38" s="242">
        <v>0</v>
      </c>
      <c r="G38" s="242">
        <v>0</v>
      </c>
      <c r="H38" s="242">
        <v>0</v>
      </c>
      <c r="I38" s="242">
        <v>7655</v>
      </c>
      <c r="J38" s="243">
        <v>8490792</v>
      </c>
    </row>
    <row r="39" spans="1:10" ht="9.1999999999999993" customHeight="1">
      <c r="A39" s="244"/>
      <c r="B39" s="245"/>
      <c r="C39" s="245"/>
      <c r="D39" s="245"/>
      <c r="E39" s="245"/>
      <c r="F39" s="245"/>
      <c r="G39" s="245"/>
      <c r="H39" s="245"/>
      <c r="I39" s="245"/>
      <c r="J39" s="246"/>
    </row>
    <row r="40" spans="1:10" ht="9.1999999999999993" customHeight="1">
      <c r="A40" s="241" t="s">
        <v>31</v>
      </c>
      <c r="B40" s="242">
        <v>457666</v>
      </c>
      <c r="C40" s="242">
        <v>0</v>
      </c>
      <c r="D40" s="242">
        <v>0</v>
      </c>
      <c r="E40" s="242">
        <v>0</v>
      </c>
      <c r="F40" s="242">
        <v>0</v>
      </c>
      <c r="G40" s="242">
        <v>0</v>
      </c>
      <c r="H40" s="242">
        <v>0</v>
      </c>
      <c r="I40" s="242">
        <v>0</v>
      </c>
      <c r="J40" s="243">
        <v>457666</v>
      </c>
    </row>
    <row r="41" spans="1:10" ht="9.1999999999999993" customHeight="1">
      <c r="A41" s="241" t="s">
        <v>427</v>
      </c>
      <c r="B41" s="242">
        <v>214403</v>
      </c>
      <c r="C41" s="242">
        <v>0</v>
      </c>
      <c r="D41" s="242">
        <v>0</v>
      </c>
      <c r="E41" s="242">
        <v>0</v>
      </c>
      <c r="F41" s="242">
        <v>0</v>
      </c>
      <c r="G41" s="242">
        <v>0</v>
      </c>
      <c r="H41" s="242">
        <v>0</v>
      </c>
      <c r="I41" s="242">
        <v>0</v>
      </c>
      <c r="J41" s="243">
        <v>214403</v>
      </c>
    </row>
    <row r="42" spans="1:10" ht="9.1999999999999993" customHeight="1">
      <c r="A42" s="241" t="s">
        <v>32</v>
      </c>
      <c r="B42" s="242">
        <v>140913</v>
      </c>
      <c r="C42" s="242">
        <v>94738</v>
      </c>
      <c r="D42" s="242">
        <v>0</v>
      </c>
      <c r="E42" s="242">
        <v>0</v>
      </c>
      <c r="F42" s="242">
        <v>0</v>
      </c>
      <c r="G42" s="242">
        <v>0</v>
      </c>
      <c r="H42" s="242">
        <v>0</v>
      </c>
      <c r="I42" s="242">
        <v>0</v>
      </c>
      <c r="J42" s="243">
        <v>235651</v>
      </c>
    </row>
    <row r="43" spans="1:10" ht="9.1999999999999993" customHeight="1">
      <c r="A43" s="241" t="s">
        <v>33</v>
      </c>
      <c r="B43" s="242">
        <v>144645</v>
      </c>
      <c r="C43" s="242">
        <v>0</v>
      </c>
      <c r="D43" s="242">
        <v>0</v>
      </c>
      <c r="E43" s="242">
        <v>0</v>
      </c>
      <c r="F43" s="242">
        <v>0</v>
      </c>
      <c r="G43" s="242">
        <v>0</v>
      </c>
      <c r="H43" s="242">
        <v>0</v>
      </c>
      <c r="I43" s="242">
        <v>0</v>
      </c>
      <c r="J43" s="243">
        <v>144645</v>
      </c>
    </row>
    <row r="44" spans="1:10" ht="9.1999999999999993" customHeight="1">
      <c r="A44" s="241" t="s">
        <v>428</v>
      </c>
      <c r="B44" s="242">
        <v>0</v>
      </c>
      <c r="C44" s="242">
        <v>0</v>
      </c>
      <c r="D44" s="242">
        <v>0</v>
      </c>
      <c r="E44" s="242">
        <v>0</v>
      </c>
      <c r="F44" s="242">
        <v>0</v>
      </c>
      <c r="G44" s="242">
        <v>0</v>
      </c>
      <c r="H44" s="242">
        <v>0</v>
      </c>
      <c r="I44" s="242">
        <v>0</v>
      </c>
      <c r="J44" s="243">
        <v>0</v>
      </c>
    </row>
    <row r="45" spans="1:10" ht="9.1999999999999993" customHeight="1">
      <c r="A45" s="241" t="s">
        <v>34</v>
      </c>
      <c r="B45" s="242">
        <v>60841</v>
      </c>
      <c r="C45" s="242">
        <v>0</v>
      </c>
      <c r="D45" s="242">
        <v>0</v>
      </c>
      <c r="E45" s="242">
        <v>0</v>
      </c>
      <c r="F45" s="242">
        <v>0</v>
      </c>
      <c r="G45" s="242">
        <v>0</v>
      </c>
      <c r="H45" s="242">
        <v>0</v>
      </c>
      <c r="I45" s="242">
        <v>0</v>
      </c>
      <c r="J45" s="243">
        <v>60841</v>
      </c>
    </row>
    <row r="46" spans="1:10" ht="9.1999999999999993" customHeight="1">
      <c r="A46" s="241" t="s">
        <v>35</v>
      </c>
      <c r="B46" s="242">
        <v>222121</v>
      </c>
      <c r="C46" s="242">
        <v>36339</v>
      </c>
      <c r="D46" s="242">
        <v>0</v>
      </c>
      <c r="E46" s="242">
        <v>0</v>
      </c>
      <c r="F46" s="242">
        <v>0</v>
      </c>
      <c r="G46" s="242">
        <v>0</v>
      </c>
      <c r="H46" s="242">
        <v>0</v>
      </c>
      <c r="I46" s="242">
        <v>0</v>
      </c>
      <c r="J46" s="243">
        <v>258460</v>
      </c>
    </row>
    <row r="47" spans="1:10" ht="9.1999999999999993" customHeight="1">
      <c r="A47" s="241" t="s">
        <v>36</v>
      </c>
      <c r="B47" s="242">
        <v>935392</v>
      </c>
      <c r="C47" s="242">
        <v>92129</v>
      </c>
      <c r="D47" s="242">
        <v>0</v>
      </c>
      <c r="E47" s="242">
        <v>0</v>
      </c>
      <c r="F47" s="242">
        <v>0</v>
      </c>
      <c r="G47" s="242">
        <v>0</v>
      </c>
      <c r="H47" s="242">
        <v>0</v>
      </c>
      <c r="I47" s="242">
        <v>0</v>
      </c>
      <c r="J47" s="243">
        <v>1027521</v>
      </c>
    </row>
    <row r="48" spans="1:10" ht="9.1999999999999993" customHeight="1">
      <c r="A48" s="241" t="s">
        <v>37</v>
      </c>
      <c r="B48" s="242">
        <v>283276</v>
      </c>
      <c r="C48" s="242">
        <v>279527</v>
      </c>
      <c r="D48" s="242">
        <v>0</v>
      </c>
      <c r="E48" s="242">
        <v>0</v>
      </c>
      <c r="F48" s="242">
        <v>0</v>
      </c>
      <c r="G48" s="242">
        <v>0</v>
      </c>
      <c r="H48" s="242">
        <v>0</v>
      </c>
      <c r="I48" s="242">
        <v>0</v>
      </c>
      <c r="J48" s="243">
        <v>562803</v>
      </c>
    </row>
    <row r="49" spans="1:10" ht="9.1999999999999993" customHeight="1">
      <c r="A49" s="241" t="s">
        <v>38</v>
      </c>
      <c r="B49" s="242">
        <v>0</v>
      </c>
      <c r="C49" s="242">
        <v>0</v>
      </c>
      <c r="D49" s="242">
        <v>0</v>
      </c>
      <c r="E49" s="242">
        <v>0</v>
      </c>
      <c r="F49" s="242">
        <v>0</v>
      </c>
      <c r="G49" s="242">
        <v>0</v>
      </c>
      <c r="H49" s="242">
        <v>0</v>
      </c>
      <c r="I49" s="242">
        <v>0</v>
      </c>
      <c r="J49" s="243">
        <v>0</v>
      </c>
    </row>
    <row r="50" spans="1:10" ht="9.1999999999999993" customHeight="1">
      <c r="A50" s="241" t="s">
        <v>429</v>
      </c>
      <c r="B50" s="247">
        <v>230805</v>
      </c>
      <c r="C50" s="247">
        <v>17461</v>
      </c>
      <c r="D50" s="247">
        <v>0</v>
      </c>
      <c r="E50" s="247">
        <v>0</v>
      </c>
      <c r="F50" s="247">
        <v>0</v>
      </c>
      <c r="G50" s="247">
        <v>0</v>
      </c>
      <c r="H50" s="247">
        <v>0</v>
      </c>
      <c r="I50" s="247">
        <v>0</v>
      </c>
      <c r="J50" s="243">
        <v>248266</v>
      </c>
    </row>
    <row r="51" spans="1:10" ht="9.1999999999999993" customHeight="1">
      <c r="A51" s="241" t="s">
        <v>39</v>
      </c>
      <c r="B51" s="242">
        <v>887539</v>
      </c>
      <c r="C51" s="242">
        <v>28693</v>
      </c>
      <c r="D51" s="242">
        <v>0</v>
      </c>
      <c r="E51" s="242">
        <v>0</v>
      </c>
      <c r="F51" s="242">
        <v>0</v>
      </c>
      <c r="G51" s="242">
        <v>0</v>
      </c>
      <c r="H51" s="242">
        <v>0</v>
      </c>
      <c r="I51" s="242">
        <v>0</v>
      </c>
      <c r="J51" s="243">
        <v>916232</v>
      </c>
    </row>
    <row r="52" spans="1:10" ht="9.1999999999999993" customHeight="1">
      <c r="A52" s="241" t="s">
        <v>359</v>
      </c>
      <c r="B52" s="242">
        <v>38758</v>
      </c>
      <c r="C52" s="242">
        <v>0</v>
      </c>
      <c r="D52" s="242">
        <v>0</v>
      </c>
      <c r="E52" s="242">
        <v>0</v>
      </c>
      <c r="F52" s="242">
        <v>0</v>
      </c>
      <c r="G52" s="242">
        <v>0</v>
      </c>
      <c r="H52" s="242">
        <v>0</v>
      </c>
      <c r="I52" s="242">
        <v>0</v>
      </c>
      <c r="J52" s="243">
        <v>38758</v>
      </c>
    </row>
    <row r="53" spans="1:10" ht="9.1999999999999993" customHeight="1">
      <c r="A53" s="241" t="s">
        <v>109</v>
      </c>
      <c r="B53" s="242">
        <v>298347</v>
      </c>
      <c r="C53" s="242">
        <v>469450</v>
      </c>
      <c r="D53" s="242">
        <v>0</v>
      </c>
      <c r="E53" s="242">
        <v>0</v>
      </c>
      <c r="F53" s="242">
        <v>0</v>
      </c>
      <c r="G53" s="242">
        <v>0</v>
      </c>
      <c r="H53" s="242">
        <v>0</v>
      </c>
      <c r="I53" s="242">
        <v>0</v>
      </c>
      <c r="J53" s="243">
        <v>767797</v>
      </c>
    </row>
    <row r="54" spans="1:10" ht="9.1999999999999993" customHeight="1">
      <c r="A54" s="241" t="s">
        <v>41</v>
      </c>
      <c r="B54" s="242">
        <v>100612</v>
      </c>
      <c r="C54" s="242">
        <v>16840</v>
      </c>
      <c r="D54" s="242">
        <v>0</v>
      </c>
      <c r="E54" s="242">
        <v>0</v>
      </c>
      <c r="F54" s="242">
        <v>0</v>
      </c>
      <c r="G54" s="242">
        <v>0</v>
      </c>
      <c r="H54" s="242">
        <v>0</v>
      </c>
      <c r="I54" s="242">
        <v>0</v>
      </c>
      <c r="J54" s="243">
        <v>117452</v>
      </c>
    </row>
    <row r="55" spans="1:10" ht="9.1999999999999993" customHeight="1">
      <c r="A55" s="241" t="s">
        <v>42</v>
      </c>
      <c r="B55" s="242">
        <v>6785</v>
      </c>
      <c r="C55" s="242">
        <v>12996</v>
      </c>
      <c r="D55" s="242">
        <v>0</v>
      </c>
      <c r="E55" s="242">
        <v>0</v>
      </c>
      <c r="F55" s="242">
        <v>0</v>
      </c>
      <c r="G55" s="242">
        <v>0</v>
      </c>
      <c r="H55" s="242">
        <v>0</v>
      </c>
      <c r="I55" s="242">
        <v>0</v>
      </c>
      <c r="J55" s="243">
        <v>19781</v>
      </c>
    </row>
    <row r="56" spans="1:10" ht="9.1999999999999993" customHeight="1">
      <c r="A56" s="241" t="s">
        <v>430</v>
      </c>
      <c r="B56" s="242">
        <v>698220</v>
      </c>
      <c r="C56" s="242">
        <v>0</v>
      </c>
      <c r="D56" s="242">
        <v>0</v>
      </c>
      <c r="E56" s="242">
        <v>0</v>
      </c>
      <c r="F56" s="242">
        <v>0</v>
      </c>
      <c r="G56" s="242">
        <v>0</v>
      </c>
      <c r="H56" s="242">
        <v>0</v>
      </c>
      <c r="I56" s="242">
        <v>0</v>
      </c>
      <c r="J56" s="243">
        <v>698220</v>
      </c>
    </row>
    <row r="57" spans="1:10" ht="9.1999999999999993" customHeight="1">
      <c r="A57" s="241" t="s">
        <v>431</v>
      </c>
      <c r="B57" s="242">
        <v>19899</v>
      </c>
      <c r="C57" s="242">
        <v>0</v>
      </c>
      <c r="D57" s="242">
        <v>0</v>
      </c>
      <c r="E57" s="242">
        <v>0</v>
      </c>
      <c r="F57" s="242">
        <v>0</v>
      </c>
      <c r="G57" s="242">
        <v>0</v>
      </c>
      <c r="H57" s="242">
        <v>0</v>
      </c>
      <c r="I57" s="242">
        <v>0</v>
      </c>
      <c r="J57" s="243">
        <v>19899</v>
      </c>
    </row>
    <row r="58" spans="1:10" ht="9.1999999999999993" customHeight="1">
      <c r="A58" s="241" t="s">
        <v>44</v>
      </c>
      <c r="B58" s="242">
        <v>0</v>
      </c>
      <c r="C58" s="242">
        <v>0</v>
      </c>
      <c r="D58" s="242">
        <v>0</v>
      </c>
      <c r="E58" s="242">
        <v>0</v>
      </c>
      <c r="F58" s="242">
        <v>0</v>
      </c>
      <c r="G58" s="242">
        <v>0</v>
      </c>
      <c r="H58" s="242">
        <v>0</v>
      </c>
      <c r="I58" s="242">
        <v>0</v>
      </c>
      <c r="J58" s="243">
        <v>0</v>
      </c>
    </row>
    <row r="59" spans="1:10" ht="9.1999999999999993" customHeight="1">
      <c r="A59" s="241" t="s">
        <v>432</v>
      </c>
      <c r="B59" s="242">
        <v>0</v>
      </c>
      <c r="C59" s="242">
        <v>0</v>
      </c>
      <c r="D59" s="242">
        <v>0</v>
      </c>
      <c r="E59" s="242">
        <v>0</v>
      </c>
      <c r="F59" s="242">
        <v>0</v>
      </c>
      <c r="G59" s="242">
        <v>0</v>
      </c>
      <c r="H59" s="242">
        <v>0</v>
      </c>
      <c r="I59" s="242">
        <v>0</v>
      </c>
      <c r="J59" s="243">
        <v>0</v>
      </c>
    </row>
    <row r="60" spans="1:10" ht="9.1999999999999993" customHeight="1">
      <c r="A60" s="241" t="s">
        <v>433</v>
      </c>
      <c r="B60" s="242">
        <v>4740222</v>
      </c>
      <c r="C60" s="242">
        <v>1048173</v>
      </c>
      <c r="D60" s="242">
        <v>0</v>
      </c>
      <c r="E60" s="242">
        <v>0</v>
      </c>
      <c r="F60" s="242">
        <v>0</v>
      </c>
      <c r="G60" s="242">
        <v>0</v>
      </c>
      <c r="H60" s="242">
        <v>0</v>
      </c>
      <c r="I60" s="242">
        <v>0</v>
      </c>
      <c r="J60" s="243">
        <v>5788395</v>
      </c>
    </row>
    <row r="61" spans="1:10" ht="9.1999999999999993" customHeight="1">
      <c r="A61" s="244"/>
      <c r="B61" s="245"/>
      <c r="C61" s="245"/>
      <c r="D61" s="245"/>
      <c r="E61" s="245"/>
      <c r="F61" s="245"/>
      <c r="G61" s="245"/>
      <c r="H61" s="245"/>
      <c r="I61" s="245"/>
      <c r="J61" s="246"/>
    </row>
    <row r="62" spans="1:10" ht="9.1999999999999993" customHeight="1">
      <c r="A62" s="241" t="s">
        <v>97</v>
      </c>
      <c r="B62" s="242">
        <v>0</v>
      </c>
      <c r="C62" s="242">
        <v>2890</v>
      </c>
      <c r="D62" s="242">
        <v>726821</v>
      </c>
      <c r="E62" s="242">
        <v>0</v>
      </c>
      <c r="F62" s="242">
        <v>0</v>
      </c>
      <c r="G62" s="242">
        <v>0</v>
      </c>
      <c r="H62" s="242">
        <v>0</v>
      </c>
      <c r="I62" s="242">
        <v>0</v>
      </c>
      <c r="J62" s="243">
        <v>729711</v>
      </c>
    </row>
    <row r="63" spans="1:10" ht="9.1999999999999993" customHeight="1">
      <c r="A63" s="241" t="s">
        <v>46</v>
      </c>
      <c r="B63" s="242">
        <v>0</v>
      </c>
      <c r="C63" s="242">
        <v>0</v>
      </c>
      <c r="D63" s="242">
        <v>0</v>
      </c>
      <c r="E63" s="242">
        <v>0</v>
      </c>
      <c r="F63" s="242">
        <v>0</v>
      </c>
      <c r="G63" s="242">
        <v>0</v>
      </c>
      <c r="H63" s="242">
        <v>0</v>
      </c>
      <c r="I63" s="242">
        <v>0</v>
      </c>
      <c r="J63" s="243">
        <v>0</v>
      </c>
    </row>
    <row r="64" spans="1:10" ht="9.1999999999999993" customHeight="1">
      <c r="A64" s="241" t="s">
        <v>434</v>
      </c>
      <c r="B64" s="242">
        <v>0</v>
      </c>
      <c r="C64" s="242">
        <v>0</v>
      </c>
      <c r="D64" s="242">
        <v>0</v>
      </c>
      <c r="E64" s="242">
        <v>0</v>
      </c>
      <c r="F64" s="242">
        <v>0</v>
      </c>
      <c r="G64" s="242">
        <v>0</v>
      </c>
      <c r="H64" s="242">
        <v>0</v>
      </c>
      <c r="I64" s="242">
        <v>0</v>
      </c>
      <c r="J64" s="243">
        <v>0</v>
      </c>
    </row>
    <row r="65" spans="1:10" ht="9.1999999999999993" customHeight="1">
      <c r="A65" s="241" t="s">
        <v>383</v>
      </c>
      <c r="B65" s="242">
        <v>0</v>
      </c>
      <c r="C65" s="242">
        <v>332268</v>
      </c>
      <c r="D65" s="242">
        <v>0</v>
      </c>
      <c r="E65" s="242">
        <v>0</v>
      </c>
      <c r="F65" s="242">
        <v>0</v>
      </c>
      <c r="G65" s="242">
        <v>0</v>
      </c>
      <c r="H65" s="242">
        <v>0</v>
      </c>
      <c r="I65" s="242">
        <v>0</v>
      </c>
      <c r="J65" s="243">
        <v>332268</v>
      </c>
    </row>
    <row r="66" spans="1:10" ht="9.1999999999999993" customHeight="1">
      <c r="A66" s="241" t="s">
        <v>435</v>
      </c>
      <c r="B66" s="242">
        <v>0</v>
      </c>
      <c r="C66" s="242">
        <v>335158</v>
      </c>
      <c r="D66" s="242">
        <v>726821</v>
      </c>
      <c r="E66" s="242">
        <v>0</v>
      </c>
      <c r="F66" s="242">
        <v>0</v>
      </c>
      <c r="G66" s="242">
        <v>0</v>
      </c>
      <c r="H66" s="242">
        <v>0</v>
      </c>
      <c r="I66" s="242">
        <v>0</v>
      </c>
      <c r="J66" s="243">
        <v>1061979</v>
      </c>
    </row>
    <row r="67" spans="1:10" ht="9.1999999999999993" customHeight="1">
      <c r="A67" s="244"/>
      <c r="B67" s="245"/>
      <c r="C67" s="245"/>
      <c r="D67" s="245"/>
      <c r="E67" s="245"/>
      <c r="F67" s="245"/>
      <c r="G67" s="245"/>
      <c r="H67" s="245"/>
      <c r="I67" s="245"/>
      <c r="J67" s="246"/>
    </row>
    <row r="68" spans="1:10" ht="9.1999999999999993" customHeight="1">
      <c r="A68" s="241" t="s">
        <v>436</v>
      </c>
      <c r="B68" s="242">
        <v>0</v>
      </c>
      <c r="C68" s="242">
        <v>0</v>
      </c>
      <c r="D68" s="242">
        <v>0</v>
      </c>
      <c r="E68" s="242">
        <v>0</v>
      </c>
      <c r="F68" s="242">
        <v>0</v>
      </c>
      <c r="G68" s="242">
        <v>0</v>
      </c>
      <c r="H68" s="242">
        <v>0</v>
      </c>
      <c r="I68" s="242">
        <v>0</v>
      </c>
      <c r="J68" s="243">
        <v>0</v>
      </c>
    </row>
    <row r="69" spans="1:10" ht="9.1999999999999993" customHeight="1">
      <c r="A69" s="241" t="s">
        <v>437</v>
      </c>
      <c r="B69" s="242">
        <v>0</v>
      </c>
      <c r="C69" s="242">
        <v>0</v>
      </c>
      <c r="D69" s="242">
        <v>0</v>
      </c>
      <c r="E69" s="242">
        <v>0</v>
      </c>
      <c r="F69" s="242">
        <v>0</v>
      </c>
      <c r="G69" s="242">
        <v>0</v>
      </c>
      <c r="H69" s="242">
        <v>0</v>
      </c>
      <c r="I69" s="242">
        <v>0</v>
      </c>
      <c r="J69" s="243">
        <v>0</v>
      </c>
    </row>
    <row r="70" spans="1:10" ht="9.1999999999999993" customHeight="1">
      <c r="A70" s="241" t="s">
        <v>438</v>
      </c>
      <c r="B70" s="242">
        <v>0</v>
      </c>
      <c r="C70" s="242">
        <v>0</v>
      </c>
      <c r="D70" s="242">
        <v>0</v>
      </c>
      <c r="E70" s="242">
        <v>815750</v>
      </c>
      <c r="F70" s="242">
        <v>0</v>
      </c>
      <c r="G70" s="242">
        <v>0</v>
      </c>
      <c r="H70" s="242">
        <v>0</v>
      </c>
      <c r="I70" s="242">
        <v>0</v>
      </c>
      <c r="J70" s="243">
        <v>815750</v>
      </c>
    </row>
    <row r="71" spans="1:10" ht="9.1999999999999993" customHeight="1">
      <c r="A71" s="241" t="s">
        <v>439</v>
      </c>
      <c r="B71" s="242">
        <v>0</v>
      </c>
      <c r="C71" s="242">
        <v>0</v>
      </c>
      <c r="D71" s="242">
        <v>0</v>
      </c>
      <c r="E71" s="242">
        <v>43300</v>
      </c>
      <c r="F71" s="242">
        <v>0</v>
      </c>
      <c r="G71" s="242">
        <v>0</v>
      </c>
      <c r="H71" s="242">
        <v>0</v>
      </c>
      <c r="I71" s="242">
        <v>0</v>
      </c>
      <c r="J71" s="243">
        <v>43300</v>
      </c>
    </row>
    <row r="72" spans="1:10" ht="9.1999999999999993" customHeight="1">
      <c r="A72" s="241" t="s">
        <v>440</v>
      </c>
      <c r="B72" s="242">
        <v>0</v>
      </c>
      <c r="C72" s="242">
        <v>0</v>
      </c>
      <c r="D72" s="242">
        <v>0</v>
      </c>
      <c r="E72" s="242">
        <v>0</v>
      </c>
      <c r="F72" s="242">
        <v>0</v>
      </c>
      <c r="G72" s="242">
        <v>0</v>
      </c>
      <c r="H72" s="242">
        <v>0</v>
      </c>
      <c r="I72" s="242">
        <v>0</v>
      </c>
      <c r="J72" s="243">
        <v>0</v>
      </c>
    </row>
    <row r="73" spans="1:10" ht="9.1999999999999993" customHeight="1">
      <c r="A73" s="241" t="s">
        <v>441</v>
      </c>
      <c r="B73" s="242">
        <v>11617259</v>
      </c>
      <c r="C73" s="242">
        <v>2997086</v>
      </c>
      <c r="D73" s="242">
        <v>726821</v>
      </c>
      <c r="E73" s="242">
        <v>859050</v>
      </c>
      <c r="F73" s="242">
        <v>0</v>
      </c>
      <c r="G73" s="242">
        <v>0</v>
      </c>
      <c r="H73" s="242">
        <v>0</v>
      </c>
      <c r="I73" s="242">
        <v>7655</v>
      </c>
      <c r="J73" s="243">
        <v>16200216</v>
      </c>
    </row>
    <row r="74" spans="1:10" ht="9.1999999999999993" customHeight="1">
      <c r="A74" s="241" t="s">
        <v>50</v>
      </c>
      <c r="B74" s="242">
        <v>117851</v>
      </c>
      <c r="C74" s="242">
        <v>0</v>
      </c>
      <c r="D74" s="242">
        <v>0</v>
      </c>
      <c r="E74" s="242">
        <v>0</v>
      </c>
      <c r="F74" s="242">
        <v>0</v>
      </c>
      <c r="G74" s="242">
        <v>0</v>
      </c>
      <c r="H74" s="242">
        <v>0</v>
      </c>
      <c r="I74" s="242">
        <v>0</v>
      </c>
      <c r="J74" s="243">
        <v>117851</v>
      </c>
    </row>
    <row r="75" spans="1:10" ht="9.1999999999999993" customHeight="1">
      <c r="A75" s="241" t="s">
        <v>442</v>
      </c>
      <c r="B75" s="242">
        <v>11735110</v>
      </c>
      <c r="C75" s="242">
        <v>2997086</v>
      </c>
      <c r="D75" s="242">
        <v>726821</v>
      </c>
      <c r="E75" s="242">
        <v>859050</v>
      </c>
      <c r="F75" s="242">
        <v>0</v>
      </c>
      <c r="G75" s="242">
        <v>0</v>
      </c>
      <c r="H75" s="242">
        <v>0</v>
      </c>
      <c r="I75" s="242">
        <v>7655</v>
      </c>
      <c r="J75" s="243">
        <v>16318067</v>
      </c>
    </row>
    <row r="76" spans="1:10" ht="9">
      <c r="A76" s="244"/>
      <c r="B76" s="245"/>
      <c r="C76" s="245"/>
      <c r="D76" s="245"/>
      <c r="E76" s="245"/>
      <c r="F76" s="245"/>
      <c r="G76" s="245"/>
      <c r="H76" s="245"/>
      <c r="I76" s="245"/>
      <c r="J76" s="246"/>
    </row>
    <row r="77" spans="1:10" ht="9.6" customHeight="1">
      <c r="A77" s="248" t="s">
        <v>443</v>
      </c>
      <c r="B77" s="242">
        <v>576050</v>
      </c>
      <c r="C77" s="242">
        <v>132090</v>
      </c>
      <c r="D77" s="242">
        <v>84014</v>
      </c>
      <c r="E77" s="242">
        <v>-32116</v>
      </c>
      <c r="F77" s="242">
        <v>101397</v>
      </c>
      <c r="G77" s="242">
        <v>0</v>
      </c>
      <c r="H77" s="242">
        <v>0</v>
      </c>
      <c r="I77" s="242">
        <v>12096</v>
      </c>
      <c r="J77" s="243">
        <v>861435</v>
      </c>
    </row>
    <row r="78" spans="1:10" ht="9.6" customHeight="1">
      <c r="A78" s="249" t="s">
        <v>444</v>
      </c>
      <c r="B78" s="242">
        <v>3070085</v>
      </c>
      <c r="C78" s="242">
        <v>1548295</v>
      </c>
      <c r="D78" s="242">
        <v>114734</v>
      </c>
      <c r="E78" s="242">
        <v>740207</v>
      </c>
      <c r="F78" s="242">
        <v>543</v>
      </c>
      <c r="G78" s="242">
        <v>0</v>
      </c>
      <c r="H78" s="242">
        <v>0</v>
      </c>
      <c r="I78" s="242">
        <v>204695</v>
      </c>
      <c r="J78" s="243">
        <v>5473864</v>
      </c>
    </row>
    <row r="79" spans="1:10" ht="9.75" thickBot="1">
      <c r="A79" s="250" t="s">
        <v>445</v>
      </c>
      <c r="B79" s="251">
        <v>3646135</v>
      </c>
      <c r="C79" s="251">
        <v>1680385</v>
      </c>
      <c r="D79" s="251">
        <v>198748</v>
      </c>
      <c r="E79" s="251">
        <v>708091</v>
      </c>
      <c r="F79" s="251">
        <v>101940</v>
      </c>
      <c r="G79" s="251">
        <v>0</v>
      </c>
      <c r="H79" s="251">
        <v>0</v>
      </c>
      <c r="I79" s="251">
        <v>216791</v>
      </c>
      <c r="J79" s="252">
        <v>6335299</v>
      </c>
    </row>
    <row r="80" spans="1:10" ht="11.25" customHeight="1">
      <c r="A80" s="227"/>
      <c r="B80" s="253"/>
      <c r="C80" s="253"/>
      <c r="D80" s="253"/>
      <c r="E80" s="253"/>
      <c r="F80" s="253"/>
      <c r="G80" s="253"/>
      <c r="H80" s="253"/>
      <c r="I80" s="253"/>
      <c r="J80" s="253"/>
    </row>
    <row r="81" spans="1:10" ht="9.75">
      <c r="A81" s="254">
        <v>52</v>
      </c>
      <c r="B81" s="254"/>
      <c r="C81" s="254"/>
      <c r="D81" s="254"/>
      <c r="E81" s="254"/>
      <c r="F81" s="254"/>
      <c r="G81" s="254"/>
      <c r="H81" s="254"/>
      <c r="I81" s="254"/>
      <c r="J81" s="254"/>
    </row>
    <row r="82" spans="1:10" ht="9">
      <c r="B82" s="255"/>
      <c r="C82" s="255"/>
      <c r="D82" s="255"/>
      <c r="E82" s="255"/>
      <c r="F82" s="255"/>
      <c r="G82" s="255"/>
      <c r="H82" s="255"/>
      <c r="I82" s="255"/>
      <c r="J82" s="255"/>
    </row>
    <row r="83" spans="1:10" ht="9" hidden="1">
      <c r="B83" s="255"/>
      <c r="C83" s="255"/>
      <c r="D83" s="255"/>
      <c r="E83" s="255"/>
      <c r="F83" s="255"/>
      <c r="G83" s="255"/>
      <c r="H83" s="255"/>
      <c r="I83" s="255"/>
      <c r="J83" s="255"/>
    </row>
    <row r="84" spans="1:10" ht="9" hidden="1">
      <c r="B84" s="255"/>
      <c r="C84" s="255"/>
      <c r="D84" s="255"/>
      <c r="E84" s="255"/>
      <c r="F84" s="255"/>
      <c r="G84" s="255"/>
      <c r="H84" s="255"/>
      <c r="I84" s="255"/>
      <c r="J84" s="255"/>
    </row>
    <row r="85" spans="1:10" ht="9" hidden="1">
      <c r="B85" s="255"/>
      <c r="C85" s="255"/>
      <c r="D85" s="255"/>
      <c r="E85" s="255"/>
      <c r="F85" s="255"/>
      <c r="G85" s="255"/>
      <c r="H85" s="255"/>
      <c r="I85" s="255"/>
      <c r="J85" s="255"/>
    </row>
  </sheetData>
  <printOptions horizontalCentered="1"/>
  <pageMargins left="0" right="0" top="0.4" bottom="0.25" header="0.2" footer="0.16"/>
  <pageSetup scale="98"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K70"/>
  <sheetViews>
    <sheetView zoomScale="80" zoomScaleNormal="80" workbookViewId="0"/>
  </sheetViews>
  <sheetFormatPr defaultColWidth="0" defaultRowHeight="12.75" customHeight="1" zeroHeight="1"/>
  <cols>
    <col min="1" max="1" width="5.7109375" style="1" customWidth="1"/>
    <col min="2" max="2" width="53.85546875" style="1" customWidth="1"/>
    <col min="3" max="3" width="13.28515625" style="1" customWidth="1"/>
    <col min="4" max="4" width="4" style="1" customWidth="1"/>
    <col min="5" max="5" width="13.28515625" style="1" customWidth="1"/>
    <col min="6" max="6" width="4" style="1" customWidth="1"/>
    <col min="7" max="7" width="13.28515625" style="1" customWidth="1"/>
    <col min="8" max="8" width="4" style="1" customWidth="1"/>
    <col min="9" max="9" width="13.28515625" style="1" customWidth="1"/>
    <col min="10" max="10" width="3.85546875" style="1" customWidth="1"/>
    <col min="11" max="11" width="1.85546875" style="1" customWidth="1"/>
    <col min="12" max="16384" width="9.140625" style="1" hidden="1"/>
  </cols>
  <sheetData>
    <row r="1" spans="1:11" ht="28.5">
      <c r="A1" s="33" t="s">
        <v>88</v>
      </c>
      <c r="B1" s="34"/>
      <c r="C1" s="34"/>
      <c r="D1" s="34"/>
      <c r="E1" s="34"/>
      <c r="F1" s="34"/>
      <c r="G1" s="34"/>
      <c r="H1" s="34"/>
      <c r="I1" s="34"/>
      <c r="J1" s="35"/>
      <c r="K1" s="36"/>
    </row>
    <row r="2" spans="1:11" ht="15.75">
      <c r="A2" s="6" t="s">
        <v>390</v>
      </c>
      <c r="B2" s="7"/>
      <c r="C2" s="7"/>
      <c r="D2" s="7"/>
      <c r="E2" s="7"/>
      <c r="F2" s="7"/>
      <c r="G2" s="7"/>
      <c r="H2" s="7"/>
      <c r="I2" s="7"/>
      <c r="J2" s="8"/>
      <c r="K2" s="37"/>
    </row>
    <row r="3" spans="1:11">
      <c r="A3" s="28"/>
      <c r="B3" s="29"/>
      <c r="C3" s="29"/>
      <c r="D3" s="29"/>
      <c r="E3" s="29"/>
      <c r="F3" s="29"/>
      <c r="G3" s="29"/>
      <c r="H3" s="29"/>
      <c r="I3" s="29"/>
      <c r="J3" s="30"/>
      <c r="K3" s="5"/>
    </row>
    <row r="4" spans="1:11" ht="15.75">
      <c r="A4" s="38" t="s">
        <v>73</v>
      </c>
      <c r="B4" s="5"/>
      <c r="C4" s="39" t="s">
        <v>389</v>
      </c>
      <c r="D4" s="5"/>
      <c r="E4" s="39" t="s">
        <v>382</v>
      </c>
      <c r="F4" s="5"/>
      <c r="G4" s="39" t="s">
        <v>358</v>
      </c>
      <c r="H4" s="5"/>
      <c r="I4" s="39" t="s">
        <v>344</v>
      </c>
      <c r="J4" s="40"/>
      <c r="K4" s="39"/>
    </row>
    <row r="5" spans="1:11">
      <c r="A5" s="13"/>
      <c r="B5" s="5"/>
      <c r="C5" s="5"/>
      <c r="D5" s="5"/>
      <c r="E5" s="5"/>
      <c r="F5" s="5"/>
      <c r="G5" s="5"/>
      <c r="H5" s="5"/>
      <c r="I5" s="5"/>
      <c r="J5" s="15"/>
      <c r="K5" s="5"/>
    </row>
    <row r="6" spans="1:11">
      <c r="A6" s="13" t="s">
        <v>74</v>
      </c>
      <c r="B6" s="5"/>
      <c r="C6" s="5">
        <v>184</v>
      </c>
      <c r="D6" s="5"/>
      <c r="E6" s="5">
        <v>182</v>
      </c>
      <c r="F6" s="5"/>
      <c r="G6" s="5">
        <v>177</v>
      </c>
      <c r="H6" s="5"/>
      <c r="I6" s="5">
        <v>173</v>
      </c>
      <c r="J6" s="15"/>
      <c r="K6" s="5"/>
    </row>
    <row r="7" spans="1:11">
      <c r="A7" s="13"/>
      <c r="B7" s="5"/>
      <c r="C7" s="5"/>
      <c r="D7" s="5"/>
      <c r="E7" s="5"/>
      <c r="F7" s="5"/>
      <c r="G7" s="5"/>
      <c r="H7" s="5"/>
      <c r="I7" s="5"/>
      <c r="J7" s="15"/>
      <c r="K7" s="5"/>
    </row>
    <row r="8" spans="1:11">
      <c r="A8" s="13"/>
      <c r="B8" s="5" t="s">
        <v>94</v>
      </c>
      <c r="C8" s="5">
        <v>115</v>
      </c>
      <c r="D8" s="5"/>
      <c r="E8" s="5">
        <v>115</v>
      </c>
      <c r="F8" s="5"/>
      <c r="G8" s="5">
        <v>115</v>
      </c>
      <c r="H8" s="5"/>
      <c r="I8" s="5">
        <v>115</v>
      </c>
      <c r="J8" s="15"/>
      <c r="K8" s="5"/>
    </row>
    <row r="9" spans="1:11">
      <c r="A9" s="13"/>
      <c r="B9" s="5" t="s">
        <v>115</v>
      </c>
      <c r="C9" s="5">
        <v>5</v>
      </c>
      <c r="D9" s="5"/>
      <c r="E9" s="5">
        <v>8</v>
      </c>
      <c r="F9" s="5"/>
      <c r="G9" s="5">
        <v>10</v>
      </c>
      <c r="H9" s="5"/>
      <c r="I9" s="5">
        <v>10</v>
      </c>
      <c r="J9" s="15"/>
      <c r="K9" s="5"/>
    </row>
    <row r="10" spans="1:11">
      <c r="A10" s="13"/>
      <c r="B10" s="5" t="s">
        <v>132</v>
      </c>
      <c r="C10" s="5">
        <v>63</v>
      </c>
      <c r="D10" s="5"/>
      <c r="E10" s="5">
        <v>58</v>
      </c>
      <c r="F10" s="5"/>
      <c r="G10" s="5">
        <v>51</v>
      </c>
      <c r="H10" s="5"/>
      <c r="I10" s="5">
        <v>47</v>
      </c>
      <c r="J10" s="15"/>
      <c r="K10" s="5"/>
    </row>
    <row r="11" spans="1:11">
      <c r="A11" s="13"/>
      <c r="B11" s="5" t="s">
        <v>116</v>
      </c>
      <c r="C11" s="5">
        <v>1</v>
      </c>
      <c r="D11" s="5"/>
      <c r="E11" s="5">
        <v>1</v>
      </c>
      <c r="F11" s="5"/>
      <c r="G11" s="5">
        <v>1</v>
      </c>
      <c r="H11" s="5"/>
      <c r="I11" s="5">
        <v>1</v>
      </c>
      <c r="J11" s="15"/>
      <c r="K11" s="5"/>
    </row>
    <row r="12" spans="1:11">
      <c r="A12" s="13"/>
      <c r="B12" s="5"/>
      <c r="C12" s="5"/>
      <c r="D12" s="5"/>
      <c r="E12" s="5"/>
      <c r="F12" s="5"/>
      <c r="G12" s="5"/>
      <c r="H12" s="5"/>
      <c r="I12" s="5"/>
      <c r="J12" s="15"/>
      <c r="K12" s="5"/>
    </row>
    <row r="13" spans="1:11">
      <c r="A13" s="13" t="s">
        <v>131</v>
      </c>
      <c r="B13" s="5"/>
      <c r="C13" s="5">
        <v>774</v>
      </c>
      <c r="D13" s="5"/>
      <c r="E13" s="5">
        <v>764</v>
      </c>
      <c r="F13" s="5"/>
      <c r="G13" s="5">
        <v>738</v>
      </c>
      <c r="H13" s="5"/>
      <c r="I13" s="5">
        <v>730</v>
      </c>
      <c r="J13" s="15"/>
      <c r="K13" s="5"/>
    </row>
    <row r="14" spans="1:11">
      <c r="A14" s="13"/>
      <c r="B14" s="5"/>
      <c r="C14" s="5" t="s">
        <v>92</v>
      </c>
      <c r="D14" s="5"/>
      <c r="E14" s="5"/>
      <c r="F14" s="5"/>
      <c r="G14" s="5"/>
      <c r="H14" s="5"/>
      <c r="I14" s="5" t="s">
        <v>92</v>
      </c>
      <c r="J14" s="15"/>
      <c r="K14" s="5"/>
    </row>
    <row r="15" spans="1:11">
      <c r="A15" s="13"/>
      <c r="B15" s="5" t="s">
        <v>75</v>
      </c>
      <c r="C15" s="5">
        <v>15</v>
      </c>
      <c r="D15" s="5"/>
      <c r="E15" s="5">
        <v>16</v>
      </c>
      <c r="F15" s="5"/>
      <c r="G15" s="5">
        <v>14</v>
      </c>
      <c r="H15" s="5"/>
      <c r="I15" s="5">
        <v>13</v>
      </c>
      <c r="J15" s="15"/>
      <c r="K15" s="5"/>
    </row>
    <row r="16" spans="1:11">
      <c r="A16" s="13"/>
      <c r="B16" s="5" t="s">
        <v>76</v>
      </c>
      <c r="C16" s="5">
        <v>389</v>
      </c>
      <c r="D16" s="5"/>
      <c r="E16" s="5">
        <v>388</v>
      </c>
      <c r="F16" s="5"/>
      <c r="G16" s="5">
        <v>379</v>
      </c>
      <c r="H16" s="5"/>
      <c r="I16" s="5">
        <v>362</v>
      </c>
      <c r="J16" s="15"/>
      <c r="K16" s="5"/>
    </row>
    <row r="17" spans="1:11">
      <c r="A17" s="13"/>
      <c r="B17" s="5" t="s">
        <v>77</v>
      </c>
      <c r="C17" s="5">
        <v>106</v>
      </c>
      <c r="D17" s="5"/>
      <c r="E17" s="5">
        <v>104</v>
      </c>
      <c r="F17" s="5"/>
      <c r="G17" s="5">
        <v>103</v>
      </c>
      <c r="H17" s="5"/>
      <c r="I17" s="5">
        <v>99</v>
      </c>
      <c r="J17" s="15"/>
      <c r="K17" s="5"/>
    </row>
    <row r="18" spans="1:11">
      <c r="A18" s="13"/>
      <c r="B18" s="5" t="s">
        <v>78</v>
      </c>
      <c r="C18" s="5">
        <v>152</v>
      </c>
      <c r="D18" s="5"/>
      <c r="E18" s="5">
        <v>149</v>
      </c>
      <c r="F18" s="5"/>
      <c r="G18" s="5">
        <v>142</v>
      </c>
      <c r="H18" s="5"/>
      <c r="I18" s="5">
        <v>134</v>
      </c>
      <c r="J18" s="15"/>
      <c r="K18" s="5"/>
    </row>
    <row r="19" spans="1:11">
      <c r="A19" s="13"/>
      <c r="B19" s="5" t="s">
        <v>79</v>
      </c>
      <c r="C19" s="5">
        <v>49</v>
      </c>
      <c r="D19" s="5"/>
      <c r="E19" s="5">
        <v>46</v>
      </c>
      <c r="F19" s="5"/>
      <c r="G19" s="5">
        <v>39</v>
      </c>
      <c r="H19" s="5"/>
      <c r="I19" s="5">
        <v>59</v>
      </c>
      <c r="J19" s="15"/>
      <c r="K19" s="5"/>
    </row>
    <row r="20" spans="1:11">
      <c r="A20" s="13"/>
      <c r="B20" s="5" t="s">
        <v>80</v>
      </c>
      <c r="C20" s="5">
        <v>53</v>
      </c>
      <c r="D20" s="5"/>
      <c r="E20" s="5">
        <v>51</v>
      </c>
      <c r="F20" s="5"/>
      <c r="G20" s="5">
        <v>51</v>
      </c>
      <c r="H20" s="5"/>
      <c r="I20" s="5">
        <v>52</v>
      </c>
      <c r="J20" s="15"/>
      <c r="K20" s="5"/>
    </row>
    <row r="21" spans="1:11">
      <c r="A21" s="13"/>
      <c r="B21" s="5" t="s">
        <v>81</v>
      </c>
      <c r="C21" s="5">
        <v>10</v>
      </c>
      <c r="D21" s="5"/>
      <c r="E21" s="5">
        <v>10</v>
      </c>
      <c r="F21" s="5"/>
      <c r="G21" s="5">
        <v>10</v>
      </c>
      <c r="H21" s="5"/>
      <c r="I21" s="5">
        <v>11</v>
      </c>
      <c r="J21" s="15"/>
      <c r="K21" s="5"/>
    </row>
    <row r="22" spans="1:11">
      <c r="A22" s="13"/>
      <c r="B22" s="5"/>
      <c r="C22" s="5"/>
      <c r="D22" s="5"/>
      <c r="E22" s="5"/>
      <c r="F22" s="5"/>
      <c r="G22" s="5"/>
      <c r="H22" s="5"/>
      <c r="I22" s="5"/>
      <c r="J22" s="15"/>
      <c r="K22" s="5"/>
    </row>
    <row r="23" spans="1:11">
      <c r="A23" s="13" t="s">
        <v>119</v>
      </c>
      <c r="B23" s="5"/>
      <c r="C23" s="41">
        <v>40509</v>
      </c>
      <c r="D23" s="41"/>
      <c r="E23" s="41">
        <v>39887</v>
      </c>
      <c r="F23" s="41"/>
      <c r="G23" s="41">
        <v>43330</v>
      </c>
      <c r="H23" s="41"/>
      <c r="I23" s="41">
        <v>41415</v>
      </c>
      <c r="J23" s="15"/>
      <c r="K23" s="41"/>
    </row>
    <row r="24" spans="1:11">
      <c r="A24" s="13"/>
      <c r="B24" s="5"/>
      <c r="C24" s="5"/>
      <c r="D24" s="5"/>
      <c r="E24" s="5"/>
      <c r="F24" s="5"/>
      <c r="G24" s="5"/>
      <c r="H24" s="5"/>
      <c r="I24" s="5"/>
      <c r="J24" s="15"/>
      <c r="K24" s="5"/>
    </row>
    <row r="25" spans="1:11">
      <c r="A25" s="13"/>
      <c r="B25" s="5" t="s">
        <v>120</v>
      </c>
      <c r="C25" s="41">
        <v>1442</v>
      </c>
      <c r="D25" s="5"/>
      <c r="E25" s="41">
        <v>1410</v>
      </c>
      <c r="F25" s="5"/>
      <c r="G25" s="41">
        <v>1385</v>
      </c>
      <c r="H25" s="5"/>
      <c r="I25" s="41">
        <v>1342</v>
      </c>
      <c r="J25" s="15"/>
      <c r="K25" s="41"/>
    </row>
    <row r="26" spans="1:11">
      <c r="A26" s="13"/>
      <c r="B26" s="5" t="s">
        <v>121</v>
      </c>
      <c r="C26" s="41">
        <v>18930</v>
      </c>
      <c r="D26" s="5"/>
      <c r="E26" s="41">
        <v>18643</v>
      </c>
      <c r="F26" s="5"/>
      <c r="G26" s="41">
        <v>21060</v>
      </c>
      <c r="H26" s="5"/>
      <c r="I26" s="41">
        <v>19630</v>
      </c>
      <c r="J26" s="15"/>
      <c r="K26" s="41"/>
    </row>
    <row r="27" spans="1:11">
      <c r="A27" s="13"/>
      <c r="B27" s="5" t="s">
        <v>122</v>
      </c>
      <c r="C27" s="41">
        <v>1847</v>
      </c>
      <c r="D27" s="5"/>
      <c r="E27" s="41">
        <v>1775</v>
      </c>
      <c r="F27" s="5"/>
      <c r="G27" s="41">
        <v>1801</v>
      </c>
      <c r="H27" s="5"/>
      <c r="I27" s="41">
        <v>1829</v>
      </c>
      <c r="J27" s="15"/>
      <c r="K27" s="41"/>
    </row>
    <row r="28" spans="1:11">
      <c r="A28" s="13"/>
      <c r="B28" s="5" t="s">
        <v>123</v>
      </c>
      <c r="C28" s="41">
        <v>18290</v>
      </c>
      <c r="D28" s="5"/>
      <c r="E28" s="41">
        <v>18059</v>
      </c>
      <c r="F28" s="5"/>
      <c r="G28" s="41">
        <v>19084</v>
      </c>
      <c r="H28" s="5"/>
      <c r="I28" s="41">
        <v>18614</v>
      </c>
      <c r="J28" s="15"/>
      <c r="K28" s="41"/>
    </row>
    <row r="29" spans="1:11">
      <c r="A29" s="13"/>
      <c r="B29" s="5"/>
      <c r="C29" s="5"/>
      <c r="D29" s="5"/>
      <c r="E29" s="5"/>
      <c r="F29" s="5"/>
      <c r="G29" s="5"/>
      <c r="H29" s="5"/>
      <c r="I29" s="5"/>
      <c r="J29" s="15"/>
      <c r="K29" s="5"/>
    </row>
    <row r="30" spans="1:11">
      <c r="A30" s="13" t="s">
        <v>124</v>
      </c>
      <c r="B30" s="5"/>
      <c r="C30" s="41">
        <v>17813.580000000002</v>
      </c>
      <c r="D30" s="5"/>
      <c r="E30" s="41">
        <v>17500.7</v>
      </c>
      <c r="F30" s="5"/>
      <c r="G30" s="41">
        <v>16939</v>
      </c>
      <c r="H30" s="5"/>
      <c r="I30" s="41">
        <v>16236</v>
      </c>
      <c r="J30" s="15"/>
      <c r="K30" s="41"/>
    </row>
    <row r="31" spans="1:11">
      <c r="A31" s="13"/>
      <c r="B31" s="5"/>
      <c r="C31" s="5"/>
      <c r="D31" s="5"/>
      <c r="E31" s="5"/>
      <c r="F31" s="5"/>
      <c r="G31" s="5"/>
      <c r="H31" s="5"/>
      <c r="I31" s="5"/>
      <c r="J31" s="15"/>
      <c r="K31" s="5"/>
    </row>
    <row r="32" spans="1:11">
      <c r="A32" s="13" t="s">
        <v>125</v>
      </c>
      <c r="B32" s="5"/>
      <c r="C32" s="41">
        <v>316159</v>
      </c>
      <c r="D32" s="41"/>
      <c r="E32" s="41">
        <v>310653</v>
      </c>
      <c r="F32" s="41"/>
      <c r="G32" s="41">
        <v>311991</v>
      </c>
      <c r="H32" s="41"/>
      <c r="I32" s="41">
        <v>307228</v>
      </c>
      <c r="J32" s="15"/>
      <c r="K32" s="41"/>
    </row>
    <row r="33" spans="1:11">
      <c r="A33" s="13"/>
      <c r="B33" s="5"/>
      <c r="C33" s="5"/>
      <c r="D33" s="5"/>
      <c r="E33" s="5"/>
      <c r="F33" s="5"/>
      <c r="G33" s="5"/>
      <c r="H33" s="5"/>
      <c r="I33" s="5"/>
      <c r="J33" s="15"/>
      <c r="K33" s="5"/>
    </row>
    <row r="34" spans="1:11">
      <c r="A34" s="13"/>
      <c r="B34" s="5" t="s">
        <v>126</v>
      </c>
      <c r="C34" s="41">
        <v>3516</v>
      </c>
      <c r="D34" s="5"/>
      <c r="E34" s="41">
        <v>3311</v>
      </c>
      <c r="F34" s="5"/>
      <c r="G34" s="41">
        <v>3706</v>
      </c>
      <c r="H34" s="5"/>
      <c r="I34" s="41">
        <v>3441</v>
      </c>
      <c r="J34" s="15"/>
      <c r="K34" s="41"/>
    </row>
    <row r="35" spans="1:11">
      <c r="A35" s="13"/>
      <c r="B35" s="5" t="s">
        <v>127</v>
      </c>
      <c r="C35" s="41">
        <v>22060</v>
      </c>
      <c r="D35" s="5"/>
      <c r="E35" s="41">
        <v>21127</v>
      </c>
      <c r="F35" s="5"/>
      <c r="G35" s="41">
        <v>21940</v>
      </c>
      <c r="H35" s="5"/>
      <c r="I35" s="41">
        <v>21487</v>
      </c>
      <c r="J35" s="15"/>
      <c r="K35" s="41"/>
    </row>
    <row r="36" spans="1:11">
      <c r="A36" s="13"/>
      <c r="B36" s="5" t="s">
        <v>128</v>
      </c>
      <c r="C36" s="41">
        <v>141010</v>
      </c>
      <c r="D36" s="5"/>
      <c r="E36" s="41">
        <v>137900</v>
      </c>
      <c r="F36" s="5"/>
      <c r="G36" s="41">
        <v>141568</v>
      </c>
      <c r="H36" s="5"/>
      <c r="I36" s="41">
        <v>141132</v>
      </c>
      <c r="J36" s="15"/>
      <c r="K36" s="41"/>
    </row>
    <row r="37" spans="1:11">
      <c r="A37" s="13"/>
      <c r="B37" s="5" t="s">
        <v>129</v>
      </c>
      <c r="C37" s="41">
        <v>149573</v>
      </c>
      <c r="D37" s="5"/>
      <c r="E37" s="41">
        <v>148315</v>
      </c>
      <c r="F37" s="5"/>
      <c r="G37" s="41">
        <v>144777</v>
      </c>
      <c r="H37" s="5"/>
      <c r="I37" s="41">
        <v>141168</v>
      </c>
      <c r="J37" s="15"/>
      <c r="K37" s="41"/>
    </row>
    <row r="38" spans="1:11">
      <c r="A38" s="13"/>
      <c r="B38" s="5"/>
      <c r="C38" s="42"/>
      <c r="D38" s="5"/>
      <c r="E38" s="42"/>
      <c r="F38" s="5"/>
      <c r="G38" s="42"/>
      <c r="H38" s="5"/>
      <c r="I38" s="42"/>
      <c r="J38" s="15"/>
      <c r="K38" s="5"/>
    </row>
    <row r="39" spans="1:11">
      <c r="A39" s="13" t="s">
        <v>130</v>
      </c>
      <c r="B39" s="5"/>
      <c r="C39" s="42">
        <v>309448.38999999996</v>
      </c>
      <c r="D39" s="5"/>
      <c r="E39" s="42">
        <v>303348.53000000003</v>
      </c>
      <c r="F39" s="5"/>
      <c r="G39" s="42">
        <v>293166.25538895006</v>
      </c>
      <c r="H39" s="5"/>
      <c r="I39" s="42">
        <v>285889.7799999998</v>
      </c>
      <c r="J39" s="15"/>
      <c r="K39" s="41"/>
    </row>
    <row r="40" spans="1:11">
      <c r="A40" s="13"/>
      <c r="B40" s="5"/>
      <c r="C40" s="43" t="s">
        <v>92</v>
      </c>
      <c r="D40" s="5"/>
      <c r="E40" s="43"/>
      <c r="F40" s="5"/>
      <c r="G40" s="43"/>
      <c r="H40" s="5"/>
      <c r="I40" s="43" t="s">
        <v>92</v>
      </c>
      <c r="J40" s="44"/>
      <c r="K40" s="41"/>
    </row>
    <row r="41" spans="1:11">
      <c r="A41" s="13" t="s">
        <v>82</v>
      </c>
      <c r="B41" s="5"/>
      <c r="C41" s="41">
        <v>19666</v>
      </c>
      <c r="D41" s="5"/>
      <c r="E41" s="41">
        <v>19378</v>
      </c>
      <c r="F41" s="5"/>
      <c r="G41" s="41">
        <v>19374</v>
      </c>
      <c r="H41" s="5"/>
      <c r="I41" s="41">
        <v>18840</v>
      </c>
      <c r="J41" s="167"/>
      <c r="K41" s="41"/>
    </row>
    <row r="42" spans="1:11">
      <c r="A42" s="13"/>
      <c r="B42" s="5"/>
      <c r="C42" s="43" t="s">
        <v>92</v>
      </c>
      <c r="D42" s="5"/>
      <c r="E42" s="43"/>
      <c r="F42" s="5"/>
      <c r="G42" s="43"/>
      <c r="H42" s="5"/>
      <c r="I42" s="43" t="s">
        <v>92</v>
      </c>
      <c r="J42" s="15"/>
      <c r="K42" s="5"/>
    </row>
    <row r="43" spans="1:11">
      <c r="A43" s="13" t="s">
        <v>83</v>
      </c>
      <c r="B43" s="5"/>
      <c r="C43" s="45">
        <v>3.78</v>
      </c>
      <c r="D43" s="45"/>
      <c r="E43" s="45">
        <v>3.72</v>
      </c>
      <c r="F43" s="45"/>
      <c r="G43" s="45">
        <v>3.73</v>
      </c>
      <c r="H43" s="45"/>
      <c r="I43" s="45">
        <v>3.68</v>
      </c>
      <c r="J43" s="46"/>
      <c r="K43" s="45"/>
    </row>
    <row r="44" spans="1:11">
      <c r="A44" s="13"/>
      <c r="B44" s="5"/>
      <c r="C44" s="5"/>
      <c r="D44" s="5"/>
      <c r="E44" s="5"/>
      <c r="F44" s="5"/>
      <c r="G44" s="5"/>
      <c r="H44" s="5"/>
      <c r="I44" s="5"/>
      <c r="J44" s="15"/>
      <c r="K44" s="5"/>
    </row>
    <row r="45" spans="1:11">
      <c r="A45" s="13" t="s">
        <v>84</v>
      </c>
      <c r="B45" s="5"/>
      <c r="C45" s="45">
        <v>17.75</v>
      </c>
      <c r="D45" s="45"/>
      <c r="E45" s="45">
        <v>17.75</v>
      </c>
      <c r="F45" s="45"/>
      <c r="G45" s="45">
        <v>18.420000000000002</v>
      </c>
      <c r="H45" s="45"/>
      <c r="I45" s="45">
        <v>18.920000000000002</v>
      </c>
      <c r="J45" s="46"/>
      <c r="K45" s="45"/>
    </row>
    <row r="46" spans="1:11">
      <c r="A46" s="13"/>
      <c r="B46" s="5"/>
      <c r="C46" s="5"/>
      <c r="D46" s="5"/>
      <c r="E46" s="5"/>
      <c r="F46" s="5"/>
      <c r="G46" s="5"/>
      <c r="H46" s="5"/>
      <c r="I46" s="5"/>
      <c r="J46" s="15"/>
      <c r="K46" s="5"/>
    </row>
    <row r="47" spans="1:11">
      <c r="A47" s="13"/>
      <c r="B47" s="5"/>
      <c r="C47" s="5"/>
      <c r="D47" s="5"/>
      <c r="E47" s="5"/>
      <c r="F47" s="5"/>
      <c r="G47" s="5"/>
      <c r="H47" s="5"/>
      <c r="I47" s="5"/>
      <c r="J47" s="15"/>
      <c r="K47" s="5"/>
    </row>
    <row r="48" spans="1:11" ht="15.75">
      <c r="A48" s="38" t="s">
        <v>85</v>
      </c>
      <c r="B48" s="5"/>
      <c r="C48" s="5"/>
      <c r="D48" s="5"/>
      <c r="E48" s="5"/>
      <c r="F48" s="5"/>
      <c r="G48" s="5"/>
      <c r="H48" s="5"/>
      <c r="I48" s="5"/>
      <c r="J48" s="15"/>
      <c r="K48" s="5"/>
    </row>
    <row r="49" spans="1:11">
      <c r="A49" s="13"/>
      <c r="B49" s="5"/>
      <c r="C49" s="5"/>
      <c r="D49" s="5"/>
      <c r="E49" s="5"/>
      <c r="F49" s="5"/>
      <c r="G49" s="5"/>
      <c r="H49" s="5"/>
      <c r="I49" s="5"/>
      <c r="J49" s="15"/>
      <c r="K49" s="5"/>
    </row>
    <row r="50" spans="1:11">
      <c r="A50" s="13" t="s">
        <v>136</v>
      </c>
      <c r="B50" s="5"/>
      <c r="C50" s="20">
        <v>12269</v>
      </c>
      <c r="D50" s="20"/>
      <c r="E50" s="20">
        <v>11298</v>
      </c>
      <c r="F50" s="20"/>
      <c r="G50" s="20">
        <v>10801</v>
      </c>
      <c r="H50" s="20"/>
      <c r="I50" s="20">
        <v>10568</v>
      </c>
      <c r="J50" s="15"/>
      <c r="K50" s="20"/>
    </row>
    <row r="51" spans="1:11">
      <c r="A51" s="13"/>
      <c r="B51" s="5"/>
      <c r="C51" s="5"/>
      <c r="D51" s="5"/>
      <c r="E51" s="5"/>
      <c r="F51" s="5"/>
      <c r="G51" s="5"/>
      <c r="H51" s="5"/>
      <c r="I51" s="5"/>
      <c r="J51" s="15"/>
      <c r="K51" s="5"/>
    </row>
    <row r="52" spans="1:11">
      <c r="A52" s="13"/>
      <c r="B52" s="5" t="s">
        <v>86</v>
      </c>
      <c r="C52" s="20">
        <v>2464</v>
      </c>
      <c r="D52" s="20"/>
      <c r="E52" s="20">
        <v>2352</v>
      </c>
      <c r="F52" s="20"/>
      <c r="G52" s="20">
        <v>2555</v>
      </c>
      <c r="H52" s="20"/>
      <c r="I52" s="20">
        <v>2445</v>
      </c>
      <c r="J52" s="15"/>
      <c r="K52" s="20"/>
    </row>
    <row r="53" spans="1:11">
      <c r="A53" s="13"/>
      <c r="B53" s="5" t="s">
        <v>18</v>
      </c>
      <c r="C53" s="20">
        <v>6971</v>
      </c>
      <c r="D53" s="20"/>
      <c r="E53" s="20">
        <v>6516</v>
      </c>
      <c r="F53" s="20"/>
      <c r="G53" s="20">
        <v>6800</v>
      </c>
      <c r="H53" s="20"/>
      <c r="I53" s="20">
        <v>6607</v>
      </c>
      <c r="J53" s="15"/>
      <c r="K53" s="20"/>
    </row>
    <row r="54" spans="1:11">
      <c r="A54" s="13"/>
      <c r="B54" s="5" t="s">
        <v>19</v>
      </c>
      <c r="C54" s="20">
        <v>2104</v>
      </c>
      <c r="D54" s="20"/>
      <c r="E54" s="20">
        <v>1715</v>
      </c>
      <c r="F54" s="20"/>
      <c r="G54" s="20">
        <v>988</v>
      </c>
      <c r="H54" s="20"/>
      <c r="I54" s="20">
        <v>938</v>
      </c>
      <c r="J54" s="15"/>
      <c r="K54" s="20"/>
    </row>
    <row r="55" spans="1:11">
      <c r="A55" s="13"/>
      <c r="B55" s="5" t="s">
        <v>87</v>
      </c>
      <c r="C55" s="20">
        <v>730</v>
      </c>
      <c r="D55" s="20"/>
      <c r="E55" s="20">
        <v>715</v>
      </c>
      <c r="F55" s="20"/>
      <c r="G55" s="20">
        <v>458</v>
      </c>
      <c r="H55" s="20"/>
      <c r="I55" s="20">
        <v>578</v>
      </c>
      <c r="J55" s="15"/>
      <c r="K55" s="20"/>
    </row>
    <row r="56" spans="1:11">
      <c r="A56" s="13"/>
      <c r="B56" s="5"/>
      <c r="C56" s="5"/>
      <c r="D56" s="5"/>
      <c r="E56" s="5"/>
      <c r="F56" s="5"/>
      <c r="G56" s="5"/>
      <c r="H56" s="5"/>
      <c r="I56" s="5"/>
      <c r="J56" s="15"/>
      <c r="K56" s="5"/>
    </row>
    <row r="57" spans="1:11">
      <c r="A57" s="13" t="s">
        <v>134</v>
      </c>
      <c r="B57" s="5"/>
      <c r="C57" s="5"/>
      <c r="D57" s="5"/>
      <c r="E57" s="5"/>
      <c r="F57" s="5"/>
      <c r="G57" s="5"/>
      <c r="H57" s="5"/>
      <c r="I57" s="5"/>
      <c r="J57" s="15"/>
      <c r="K57" s="5"/>
    </row>
    <row r="58" spans="1:11">
      <c r="A58" s="13"/>
      <c r="B58" s="5"/>
      <c r="C58" s="5"/>
      <c r="D58" s="5"/>
      <c r="E58" s="5"/>
      <c r="F58" s="5"/>
      <c r="G58" s="5"/>
      <c r="H58" s="5"/>
      <c r="I58" s="5"/>
      <c r="J58" s="15"/>
      <c r="K58" s="5"/>
    </row>
    <row r="59" spans="1:11">
      <c r="A59" s="13"/>
      <c r="B59" s="5" t="s">
        <v>89</v>
      </c>
      <c r="C59" s="20">
        <v>7592</v>
      </c>
      <c r="D59" s="20"/>
      <c r="E59" s="20">
        <v>7364</v>
      </c>
      <c r="F59" s="20"/>
      <c r="G59" s="20">
        <v>7444</v>
      </c>
      <c r="H59" s="20"/>
      <c r="I59" s="20">
        <v>7347</v>
      </c>
      <c r="J59" s="15"/>
      <c r="K59" s="20"/>
    </row>
    <row r="60" spans="1:11">
      <c r="A60" s="13"/>
      <c r="B60" s="5"/>
      <c r="C60" s="5"/>
      <c r="D60" s="5"/>
      <c r="E60" s="5"/>
      <c r="F60" s="5"/>
      <c r="G60" s="5"/>
      <c r="H60" s="5"/>
      <c r="I60" s="5"/>
      <c r="J60" s="15"/>
      <c r="K60" s="5"/>
    </row>
    <row r="61" spans="1:11">
      <c r="A61" s="13"/>
      <c r="B61" s="5" t="s">
        <v>90</v>
      </c>
      <c r="C61" s="20">
        <v>7500</v>
      </c>
      <c r="D61" s="20"/>
      <c r="E61" s="20">
        <v>7323</v>
      </c>
      <c r="F61" s="20"/>
      <c r="G61" s="20">
        <v>7409</v>
      </c>
      <c r="H61" s="20"/>
      <c r="I61" s="20">
        <v>7297</v>
      </c>
      <c r="J61" s="15"/>
      <c r="K61" s="20"/>
    </row>
    <row r="62" spans="1:11">
      <c r="A62" s="13"/>
      <c r="B62" s="5"/>
      <c r="C62" s="5"/>
      <c r="D62" s="5"/>
      <c r="E62" s="5"/>
      <c r="F62" s="5"/>
      <c r="G62" s="5"/>
      <c r="H62" s="5"/>
      <c r="I62" s="5"/>
      <c r="J62" s="15"/>
      <c r="K62" s="5"/>
    </row>
    <row r="63" spans="1:11">
      <c r="A63" s="13" t="s">
        <v>135</v>
      </c>
      <c r="B63" s="5"/>
      <c r="C63" s="5"/>
      <c r="D63" s="5"/>
      <c r="E63" s="5"/>
      <c r="F63" s="5"/>
      <c r="G63" s="5"/>
      <c r="H63" s="5"/>
      <c r="I63" s="5"/>
      <c r="J63" s="15"/>
      <c r="K63" s="5"/>
    </row>
    <row r="64" spans="1:11">
      <c r="A64" s="13"/>
      <c r="B64" s="5"/>
      <c r="C64" s="5"/>
      <c r="D64" s="5"/>
      <c r="E64" s="5"/>
      <c r="F64" s="5"/>
      <c r="G64" s="5"/>
      <c r="H64" s="5"/>
      <c r="I64" s="5"/>
      <c r="J64" s="15"/>
      <c r="K64" s="5"/>
    </row>
    <row r="65" spans="1:11">
      <c r="A65" s="13"/>
      <c r="B65" s="5" t="s">
        <v>89</v>
      </c>
      <c r="C65" s="20">
        <v>11522</v>
      </c>
      <c r="D65" s="20"/>
      <c r="E65" s="20">
        <v>11459</v>
      </c>
      <c r="F65" s="20"/>
      <c r="G65" s="20">
        <v>10838</v>
      </c>
      <c r="H65" s="20"/>
      <c r="I65" s="20">
        <v>10378</v>
      </c>
      <c r="J65" s="15"/>
      <c r="K65" s="20"/>
    </row>
    <row r="66" spans="1:11">
      <c r="A66" s="13"/>
      <c r="B66" s="5"/>
      <c r="C66" s="5"/>
      <c r="D66" s="5"/>
      <c r="E66" s="5"/>
      <c r="F66" s="5"/>
      <c r="G66" s="5"/>
      <c r="H66" s="5"/>
      <c r="I66" s="5"/>
      <c r="J66" s="15"/>
      <c r="K66" s="5"/>
    </row>
    <row r="67" spans="1:11">
      <c r="A67" s="13"/>
      <c r="B67" s="5" t="s">
        <v>90</v>
      </c>
      <c r="C67" s="20">
        <v>10256</v>
      </c>
      <c r="D67" s="20"/>
      <c r="E67" s="20">
        <v>10080</v>
      </c>
      <c r="F67" s="20"/>
      <c r="G67" s="20">
        <v>9158</v>
      </c>
      <c r="H67" s="20"/>
      <c r="I67" s="20">
        <v>9009</v>
      </c>
      <c r="J67" s="15"/>
      <c r="K67" s="20"/>
    </row>
    <row r="68" spans="1:11" ht="12.75" customHeight="1">
      <c r="A68" s="168"/>
      <c r="J68" s="169"/>
    </row>
    <row r="69" spans="1:11" ht="12.75" customHeight="1">
      <c r="A69" s="170"/>
      <c r="B69" s="166"/>
      <c r="C69" s="166"/>
      <c r="D69" s="166"/>
      <c r="E69" s="166"/>
      <c r="F69" s="166"/>
      <c r="G69" s="166"/>
      <c r="H69" s="166"/>
      <c r="I69" s="166"/>
      <c r="J69" s="171"/>
    </row>
    <row r="70" spans="1:11" ht="12.75" customHeight="1"/>
  </sheetData>
  <phoneticPr fontId="0" type="noConversion"/>
  <printOptions horizontalCentered="1" verticalCentered="1"/>
  <pageMargins left="0.75" right="0.75" top="0.4" bottom="0.5" header="0.26" footer="0.25"/>
  <pageSetup scale="70" orientation="portrait" blackAndWhite="1" r:id="rId1"/>
  <headerFooter alignWithMargins="0">
    <oddFooter>&amp;L&amp;8&amp;F.xls
&amp;A&amp;C&amp;12&amp;P&amp;R&amp;8&amp;D
&amp;T</odd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8428B-CB05-4B3E-860F-C298303326BD}">
  <sheetPr>
    <pageSetUpPr fitToPage="1"/>
  </sheetPr>
  <dimension ref="A1:M85"/>
  <sheetViews>
    <sheetView zoomScale="130" zoomScaleNormal="130" workbookViewId="0"/>
  </sheetViews>
  <sheetFormatPr defaultColWidth="0" defaultRowHeight="0" customHeight="1" zeroHeight="1"/>
  <cols>
    <col min="1" max="1" width="18.7109375" style="192" customWidth="1"/>
    <col min="2" max="2" width="10.7109375" style="192" customWidth="1"/>
    <col min="3" max="9" width="8.28515625" style="192" customWidth="1"/>
    <col min="10" max="10" width="10.7109375" style="192" customWidth="1"/>
    <col min="11" max="11" width="0.85546875" style="192" customWidth="1"/>
    <col min="12" max="13" width="0" style="192" hidden="1" customWidth="1"/>
    <col min="14" max="16384" width="9.140625" style="192" hidden="1"/>
  </cols>
  <sheetData>
    <row r="1" spans="1:13" ht="9">
      <c r="A1" s="189"/>
      <c r="B1" s="190"/>
      <c r="C1" s="190"/>
      <c r="D1" s="190"/>
      <c r="E1" s="190"/>
      <c r="F1" s="190"/>
      <c r="G1" s="190"/>
      <c r="H1" s="190"/>
      <c r="I1" s="190"/>
      <c r="J1" s="191"/>
    </row>
    <row r="2" spans="1:13" ht="16.5" customHeight="1">
      <c r="A2" s="193" t="s">
        <v>483</v>
      </c>
      <c r="B2" s="194"/>
      <c r="C2" s="194"/>
      <c r="D2" s="194"/>
      <c r="E2" s="194"/>
      <c r="F2" s="194"/>
      <c r="G2" s="194"/>
      <c r="H2" s="194"/>
      <c r="I2" s="194"/>
      <c r="J2" s="195"/>
    </row>
    <row r="3" spans="1:13" ht="11.25">
      <c r="A3" s="196"/>
      <c r="B3" s="197"/>
      <c r="C3" s="197"/>
      <c r="D3" s="197"/>
      <c r="E3" s="197"/>
      <c r="F3" s="197"/>
      <c r="G3" s="197"/>
      <c r="H3" s="197"/>
      <c r="I3" s="197"/>
      <c r="J3" s="198"/>
    </row>
    <row r="4" spans="1:13" ht="23.25">
      <c r="A4" s="199" t="s">
        <v>484</v>
      </c>
      <c r="B4" s="200"/>
      <c r="C4" s="200"/>
      <c r="D4" s="200"/>
      <c r="E4" s="200"/>
      <c r="F4" s="200"/>
      <c r="G4" s="200"/>
      <c r="H4" s="200"/>
      <c r="I4" s="200"/>
      <c r="J4" s="201"/>
    </row>
    <row r="5" spans="1:13" ht="16.5" customHeight="1">
      <c r="A5" s="202" t="s">
        <v>92</v>
      </c>
      <c r="B5" s="203"/>
      <c r="C5" s="203"/>
      <c r="D5" s="203"/>
      <c r="E5" s="203"/>
      <c r="F5" s="203"/>
      <c r="G5" s="203"/>
      <c r="H5" s="203"/>
      <c r="I5" s="203"/>
      <c r="J5" s="204"/>
    </row>
    <row r="6" spans="1:13" ht="9.75" thickBot="1">
      <c r="A6" s="205"/>
      <c r="B6" s="206"/>
      <c r="C6" s="206"/>
      <c r="D6" s="206"/>
      <c r="E6" s="206"/>
      <c r="F6" s="206"/>
      <c r="G6" s="206"/>
      <c r="H6" s="206"/>
      <c r="I6" s="206"/>
      <c r="J6" s="207"/>
    </row>
    <row r="7" spans="1:13" ht="11.25">
      <c r="A7" s="208" t="s">
        <v>400</v>
      </c>
      <c r="B7" s="209"/>
      <c r="C7" s="209"/>
      <c r="D7" s="209"/>
      <c r="E7" s="209"/>
      <c r="F7" s="209"/>
      <c r="G7" s="209"/>
      <c r="H7" s="209"/>
      <c r="I7" s="209"/>
      <c r="J7" s="210"/>
    </row>
    <row r="8" spans="1:13" ht="9">
      <c r="A8" s="211"/>
      <c r="B8" s="212"/>
      <c r="C8" s="212"/>
      <c r="D8" s="212"/>
      <c r="E8" s="212"/>
      <c r="F8" s="212"/>
      <c r="G8" s="212"/>
      <c r="H8" s="212"/>
      <c r="I8" s="212"/>
      <c r="J8" s="213"/>
    </row>
    <row r="9" spans="1:13" ht="9.6" customHeight="1">
      <c r="A9" s="214" t="s">
        <v>390</v>
      </c>
      <c r="B9" s="215"/>
      <c r="C9" s="215"/>
      <c r="D9" s="215"/>
      <c r="E9" s="215"/>
      <c r="F9" s="215"/>
      <c r="G9" s="215"/>
      <c r="H9" s="215"/>
      <c r="I9" s="215"/>
      <c r="J9" s="216"/>
    </row>
    <row r="10" spans="1:13" ht="13.5" customHeight="1" thickBot="1">
      <c r="A10" s="217"/>
      <c r="B10" s="218" t="s">
        <v>401</v>
      </c>
      <c r="C10" s="218"/>
      <c r="D10" s="218"/>
      <c r="E10" s="218"/>
      <c r="F10" s="218"/>
      <c r="G10" s="218" t="s">
        <v>402</v>
      </c>
      <c r="H10" s="218"/>
      <c r="I10" s="219" t="s">
        <v>403</v>
      </c>
      <c r="J10" s="220" t="s">
        <v>404</v>
      </c>
      <c r="L10" s="221"/>
      <c r="M10" s="221"/>
    </row>
    <row r="11" spans="1:13" s="227" customFormat="1" ht="0.95" customHeight="1">
      <c r="A11" s="222"/>
      <c r="B11" s="223"/>
      <c r="C11" s="224"/>
      <c r="D11" s="224"/>
      <c r="E11" s="224"/>
      <c r="F11" s="225"/>
      <c r="G11" s="223"/>
      <c r="H11" s="224"/>
      <c r="I11" s="224"/>
      <c r="J11" s="226"/>
    </row>
    <row r="12" spans="1:13" s="227" customFormat="1" ht="9.6" customHeight="1">
      <c r="A12" s="228" t="s">
        <v>92</v>
      </c>
      <c r="B12" s="229" t="s">
        <v>405</v>
      </c>
      <c r="C12" s="230" t="s">
        <v>406</v>
      </c>
      <c r="D12" s="230" t="s">
        <v>407</v>
      </c>
      <c r="E12" s="230" t="s">
        <v>408</v>
      </c>
      <c r="F12" s="231" t="s">
        <v>409</v>
      </c>
      <c r="G12" s="229" t="s">
        <v>410</v>
      </c>
      <c r="H12" s="230" t="s">
        <v>411</v>
      </c>
      <c r="I12" s="230"/>
      <c r="J12" s="232" t="s">
        <v>412</v>
      </c>
    </row>
    <row r="13" spans="1:13" s="227" customFormat="1" ht="9.6" customHeight="1">
      <c r="A13" s="233"/>
      <c r="B13" s="229" t="s">
        <v>413</v>
      </c>
      <c r="C13" s="230" t="s">
        <v>15</v>
      </c>
      <c r="D13" s="230" t="s">
        <v>414</v>
      </c>
      <c r="E13" s="230" t="s">
        <v>415</v>
      </c>
      <c r="F13" s="231" t="s">
        <v>416</v>
      </c>
      <c r="G13" s="229" t="s">
        <v>417</v>
      </c>
      <c r="H13" s="230" t="s">
        <v>414</v>
      </c>
      <c r="I13" s="230" t="s">
        <v>418</v>
      </c>
      <c r="J13" s="231" t="s">
        <v>417</v>
      </c>
    </row>
    <row r="14" spans="1:13" s="227" customFormat="1" ht="9.6" customHeight="1" thickBot="1">
      <c r="A14" s="234"/>
      <c r="B14" s="235">
        <v>100</v>
      </c>
      <c r="C14" s="236">
        <v>200</v>
      </c>
      <c r="D14" s="236">
        <v>290</v>
      </c>
      <c r="E14" s="236">
        <v>300</v>
      </c>
      <c r="F14" s="237">
        <v>400</v>
      </c>
      <c r="G14" s="235">
        <v>500</v>
      </c>
      <c r="H14" s="236">
        <v>600</v>
      </c>
      <c r="I14" s="236" t="s">
        <v>419</v>
      </c>
      <c r="J14" s="237" t="s">
        <v>420</v>
      </c>
    </row>
    <row r="15" spans="1:13" ht="9.1999999999999993" customHeight="1">
      <c r="A15" s="238" t="s">
        <v>421</v>
      </c>
      <c r="B15" s="239"/>
      <c r="C15" s="239"/>
      <c r="D15" s="239"/>
      <c r="E15" s="239"/>
      <c r="F15" s="239"/>
      <c r="G15" s="239"/>
      <c r="H15" s="239"/>
      <c r="I15" s="239"/>
      <c r="J15" s="240"/>
    </row>
    <row r="16" spans="1:13" ht="9.1999999999999993" customHeight="1">
      <c r="A16" s="241" t="s">
        <v>16</v>
      </c>
      <c r="B16" s="242">
        <v>210951</v>
      </c>
      <c r="C16" s="242">
        <v>0</v>
      </c>
      <c r="D16" s="242">
        <v>0</v>
      </c>
      <c r="E16" s="242">
        <v>8206</v>
      </c>
      <c r="F16" s="242">
        <v>111176</v>
      </c>
      <c r="G16" s="242">
        <v>0</v>
      </c>
      <c r="H16" s="242">
        <v>0</v>
      </c>
      <c r="I16" s="242">
        <v>0</v>
      </c>
      <c r="J16" s="243">
        <v>330333</v>
      </c>
    </row>
    <row r="17" spans="1:10" ht="9.1999999999999993" customHeight="1">
      <c r="A17" s="241" t="s">
        <v>17</v>
      </c>
      <c r="B17" s="242">
        <v>101331</v>
      </c>
      <c r="C17" s="242">
        <v>243081</v>
      </c>
      <c r="D17" s="242">
        <v>20008</v>
      </c>
      <c r="E17" s="242">
        <v>528</v>
      </c>
      <c r="F17" s="242">
        <v>627</v>
      </c>
      <c r="G17" s="242">
        <v>0</v>
      </c>
      <c r="H17" s="242">
        <v>0</v>
      </c>
      <c r="I17" s="242">
        <v>0</v>
      </c>
      <c r="J17" s="243">
        <v>365575</v>
      </c>
    </row>
    <row r="18" spans="1:10" ht="9.1999999999999993" customHeight="1">
      <c r="A18" s="241" t="s">
        <v>18</v>
      </c>
      <c r="B18" s="242">
        <v>3386228</v>
      </c>
      <c r="C18" s="242">
        <v>103945</v>
      </c>
      <c r="D18" s="242">
        <v>0</v>
      </c>
      <c r="E18" s="242">
        <v>0</v>
      </c>
      <c r="F18" s="242">
        <v>41619</v>
      </c>
      <c r="G18" s="242">
        <v>0</v>
      </c>
      <c r="H18" s="242">
        <v>0</v>
      </c>
      <c r="I18" s="242">
        <v>0</v>
      </c>
      <c r="J18" s="243">
        <v>3531792</v>
      </c>
    </row>
    <row r="19" spans="1:10" ht="9.1999999999999993" customHeight="1">
      <c r="A19" s="241" t="s">
        <v>19</v>
      </c>
      <c r="B19" s="242">
        <v>0</v>
      </c>
      <c r="C19" s="242">
        <v>786751</v>
      </c>
      <c r="D19" s="242">
        <v>183234</v>
      </c>
      <c r="E19" s="242">
        <v>0</v>
      </c>
      <c r="F19" s="242">
        <v>0</v>
      </c>
      <c r="G19" s="242">
        <v>0</v>
      </c>
      <c r="H19" s="242">
        <v>0</v>
      </c>
      <c r="I19" s="242">
        <v>0</v>
      </c>
      <c r="J19" s="243">
        <v>969985</v>
      </c>
    </row>
    <row r="20" spans="1:10" ht="9.1999999999999993" customHeight="1">
      <c r="A20" s="241" t="s">
        <v>20</v>
      </c>
      <c r="B20" s="242">
        <v>0</v>
      </c>
      <c r="C20" s="242">
        <v>0</v>
      </c>
      <c r="D20" s="242">
        <v>0</v>
      </c>
      <c r="E20" s="242">
        <v>0</v>
      </c>
      <c r="F20" s="242">
        <v>0</v>
      </c>
      <c r="G20" s="242">
        <v>0</v>
      </c>
      <c r="H20" s="242">
        <v>0</v>
      </c>
      <c r="I20" s="242">
        <v>0</v>
      </c>
      <c r="J20" s="243">
        <v>0</v>
      </c>
    </row>
    <row r="21" spans="1:10" ht="9.1999999999999993" customHeight="1">
      <c r="A21" s="241" t="s">
        <v>422</v>
      </c>
      <c r="B21" s="242">
        <v>3698510</v>
      </c>
      <c r="C21" s="242">
        <v>1133777</v>
      </c>
      <c r="D21" s="242">
        <v>203242</v>
      </c>
      <c r="E21" s="242">
        <v>8734</v>
      </c>
      <c r="F21" s="242">
        <v>153422</v>
      </c>
      <c r="G21" s="242">
        <v>0</v>
      </c>
      <c r="H21" s="242">
        <v>0</v>
      </c>
      <c r="I21" s="242">
        <v>0</v>
      </c>
      <c r="J21" s="243">
        <v>5197685</v>
      </c>
    </row>
    <row r="22" spans="1:10" ht="9.1999999999999993" customHeight="1">
      <c r="A22" s="241" t="s">
        <v>21</v>
      </c>
      <c r="B22" s="242">
        <v>0</v>
      </c>
      <c r="C22" s="242">
        <v>0</v>
      </c>
      <c r="D22" s="242">
        <v>0</v>
      </c>
      <c r="E22" s="242">
        <v>0</v>
      </c>
      <c r="F22" s="242">
        <v>39725</v>
      </c>
      <c r="G22" s="242">
        <v>0</v>
      </c>
      <c r="H22" s="242">
        <v>0</v>
      </c>
      <c r="I22" s="242">
        <v>0</v>
      </c>
      <c r="J22" s="243">
        <v>39725</v>
      </c>
    </row>
    <row r="23" spans="1:10" ht="9.1999999999999993" customHeight="1">
      <c r="A23" s="241" t="s">
        <v>423</v>
      </c>
      <c r="B23" s="242">
        <v>3698510</v>
      </c>
      <c r="C23" s="242">
        <v>1133777</v>
      </c>
      <c r="D23" s="242">
        <v>203242</v>
      </c>
      <c r="E23" s="242">
        <v>8734</v>
      </c>
      <c r="F23" s="242">
        <v>193147</v>
      </c>
      <c r="G23" s="242">
        <v>0</v>
      </c>
      <c r="H23" s="242">
        <v>0</v>
      </c>
      <c r="I23" s="242">
        <v>0</v>
      </c>
      <c r="J23" s="243">
        <v>5237410</v>
      </c>
    </row>
    <row r="24" spans="1:10" ht="9.1999999999999993" customHeight="1">
      <c r="A24" s="244"/>
      <c r="B24" s="245"/>
      <c r="C24" s="245"/>
      <c r="D24" s="245"/>
      <c r="E24" s="245"/>
      <c r="F24" s="245"/>
      <c r="G24" s="245"/>
      <c r="H24" s="245"/>
      <c r="I24" s="245"/>
      <c r="J24" s="246"/>
    </row>
    <row r="25" spans="1:10" ht="9.1999999999999993" customHeight="1">
      <c r="A25" s="241" t="s">
        <v>53</v>
      </c>
      <c r="B25" s="242"/>
      <c r="C25" s="242"/>
      <c r="D25" s="242"/>
      <c r="E25" s="242"/>
      <c r="F25" s="242"/>
      <c r="G25" s="242"/>
      <c r="H25" s="242"/>
      <c r="I25" s="242"/>
      <c r="J25" s="243"/>
    </row>
    <row r="26" spans="1:10" ht="9.1999999999999993" customHeight="1">
      <c r="A26" s="241" t="s">
        <v>22</v>
      </c>
      <c r="B26" s="242">
        <v>987403</v>
      </c>
      <c r="C26" s="242">
        <v>275484</v>
      </c>
      <c r="D26" s="242">
        <v>0</v>
      </c>
      <c r="E26" s="242">
        <v>0</v>
      </c>
      <c r="F26" s="242">
        <v>0</v>
      </c>
      <c r="G26" s="242">
        <v>0</v>
      </c>
      <c r="H26" s="242">
        <v>0</v>
      </c>
      <c r="I26" s="242">
        <v>0</v>
      </c>
      <c r="J26" s="243">
        <v>1262887</v>
      </c>
    </row>
    <row r="27" spans="1:10" ht="9.1999999999999993" customHeight="1">
      <c r="A27" s="241" t="s">
        <v>23</v>
      </c>
      <c r="B27" s="242">
        <v>900089</v>
      </c>
      <c r="C27" s="242">
        <v>240676</v>
      </c>
      <c r="D27" s="242">
        <v>0</v>
      </c>
      <c r="E27" s="242">
        <v>0</v>
      </c>
      <c r="F27" s="242">
        <v>0</v>
      </c>
      <c r="G27" s="242">
        <v>0</v>
      </c>
      <c r="H27" s="242">
        <v>0</v>
      </c>
      <c r="I27" s="242">
        <v>0</v>
      </c>
      <c r="J27" s="243">
        <v>1140765</v>
      </c>
    </row>
    <row r="28" spans="1:10" ht="9.1999999999999993" customHeight="1">
      <c r="A28" s="241" t="s">
        <v>24</v>
      </c>
      <c r="B28" s="242">
        <v>0</v>
      </c>
      <c r="C28" s="242">
        <v>0</v>
      </c>
      <c r="D28" s="242">
        <v>0</v>
      </c>
      <c r="E28" s="242">
        <v>0</v>
      </c>
      <c r="F28" s="242">
        <v>0</v>
      </c>
      <c r="G28" s="242">
        <v>0</v>
      </c>
      <c r="H28" s="242">
        <v>0</v>
      </c>
      <c r="I28" s="242">
        <v>0</v>
      </c>
      <c r="J28" s="243">
        <v>0</v>
      </c>
    </row>
    <row r="29" spans="1:10" ht="9.1999999999999993" customHeight="1">
      <c r="A29" s="241" t="s">
        <v>424</v>
      </c>
      <c r="B29" s="242">
        <v>0</v>
      </c>
      <c r="C29" s="242">
        <v>0</v>
      </c>
      <c r="D29" s="242">
        <v>0</v>
      </c>
      <c r="E29" s="242">
        <v>0</v>
      </c>
      <c r="F29" s="242">
        <v>0</v>
      </c>
      <c r="G29" s="242">
        <v>0</v>
      </c>
      <c r="H29" s="242">
        <v>0</v>
      </c>
      <c r="I29" s="242">
        <v>0</v>
      </c>
      <c r="J29" s="243">
        <v>0</v>
      </c>
    </row>
    <row r="30" spans="1:10" ht="9.1999999999999993" customHeight="1">
      <c r="A30" s="241" t="s">
        <v>154</v>
      </c>
      <c r="B30" s="242">
        <v>160962</v>
      </c>
      <c r="C30" s="242">
        <v>154988</v>
      </c>
      <c r="D30" s="242">
        <v>0</v>
      </c>
      <c r="E30" s="242">
        <v>0</v>
      </c>
      <c r="F30" s="242">
        <v>0</v>
      </c>
      <c r="G30" s="242">
        <v>0</v>
      </c>
      <c r="H30" s="242">
        <v>0</v>
      </c>
      <c r="I30" s="242">
        <v>0</v>
      </c>
      <c r="J30" s="243">
        <v>315950</v>
      </c>
    </row>
    <row r="31" spans="1:10" ht="9.1999999999999993" customHeight="1">
      <c r="A31" s="241" t="s">
        <v>425</v>
      </c>
      <c r="B31" s="242">
        <v>26658</v>
      </c>
      <c r="C31" s="242">
        <v>16974</v>
      </c>
      <c r="D31" s="242">
        <v>0</v>
      </c>
      <c r="E31" s="242">
        <v>0</v>
      </c>
      <c r="F31" s="242">
        <v>0</v>
      </c>
      <c r="G31" s="242">
        <v>0</v>
      </c>
      <c r="H31" s="242">
        <v>0</v>
      </c>
      <c r="I31" s="242">
        <v>0</v>
      </c>
      <c r="J31" s="243">
        <v>43632</v>
      </c>
    </row>
    <row r="32" spans="1:10" ht="9.1999999999999993" customHeight="1">
      <c r="A32" s="241" t="s">
        <v>25</v>
      </c>
      <c r="B32" s="242">
        <v>0</v>
      </c>
      <c r="C32" s="242">
        <v>0</v>
      </c>
      <c r="D32" s="242">
        <v>0</v>
      </c>
      <c r="E32" s="242">
        <v>0</v>
      </c>
      <c r="F32" s="242">
        <v>0</v>
      </c>
      <c r="G32" s="242">
        <v>0</v>
      </c>
      <c r="H32" s="242">
        <v>0</v>
      </c>
      <c r="I32" s="242">
        <v>0</v>
      </c>
      <c r="J32" s="243">
        <v>0</v>
      </c>
    </row>
    <row r="33" spans="1:10" ht="9.1999999999999993" customHeight="1">
      <c r="A33" s="241" t="s">
        <v>26</v>
      </c>
      <c r="B33" s="242">
        <v>69027</v>
      </c>
      <c r="C33" s="242">
        <v>0</v>
      </c>
      <c r="D33" s="242">
        <v>0</v>
      </c>
      <c r="E33" s="242">
        <v>0</v>
      </c>
      <c r="F33" s="242">
        <v>0</v>
      </c>
      <c r="G33" s="242">
        <v>0</v>
      </c>
      <c r="H33" s="242">
        <v>0</v>
      </c>
      <c r="I33" s="242">
        <v>0</v>
      </c>
      <c r="J33" s="243">
        <v>69027</v>
      </c>
    </row>
    <row r="34" spans="1:10" ht="9.1999999999999993" customHeight="1">
      <c r="A34" s="241" t="s">
        <v>27</v>
      </c>
      <c r="B34" s="242">
        <v>0</v>
      </c>
      <c r="C34" s="242">
        <v>0</v>
      </c>
      <c r="D34" s="242">
        <v>0</v>
      </c>
      <c r="E34" s="242">
        <v>0</v>
      </c>
      <c r="F34" s="242">
        <v>0</v>
      </c>
      <c r="G34" s="242">
        <v>0</v>
      </c>
      <c r="H34" s="242">
        <v>0</v>
      </c>
      <c r="I34" s="242">
        <v>0</v>
      </c>
      <c r="J34" s="243">
        <v>0</v>
      </c>
    </row>
    <row r="35" spans="1:10" ht="9.1999999999999993" customHeight="1">
      <c r="A35" s="241" t="s">
        <v>28</v>
      </c>
      <c r="B35" s="242">
        <v>0</v>
      </c>
      <c r="C35" s="242">
        <v>0</v>
      </c>
      <c r="D35" s="242">
        <v>0</v>
      </c>
      <c r="E35" s="242">
        <v>0</v>
      </c>
      <c r="F35" s="242">
        <v>0</v>
      </c>
      <c r="G35" s="242">
        <v>0</v>
      </c>
      <c r="H35" s="242">
        <v>0</v>
      </c>
      <c r="I35" s="242">
        <v>0</v>
      </c>
      <c r="J35" s="243">
        <v>0</v>
      </c>
    </row>
    <row r="36" spans="1:10" ht="9.1999999999999993" customHeight="1">
      <c r="A36" s="241" t="s">
        <v>29</v>
      </c>
      <c r="B36" s="242">
        <v>0</v>
      </c>
      <c r="C36" s="242">
        <v>0</v>
      </c>
      <c r="D36" s="242">
        <v>0</v>
      </c>
      <c r="E36" s="242">
        <v>0</v>
      </c>
      <c r="F36" s="242">
        <v>0</v>
      </c>
      <c r="G36" s="242">
        <v>0</v>
      </c>
      <c r="H36" s="242">
        <v>0</v>
      </c>
      <c r="I36" s="242">
        <v>0</v>
      </c>
      <c r="J36" s="243">
        <v>0</v>
      </c>
    </row>
    <row r="37" spans="1:10" ht="9.1999999999999993" customHeight="1">
      <c r="A37" s="241" t="s">
        <v>30</v>
      </c>
      <c r="B37" s="242">
        <v>0</v>
      </c>
      <c r="C37" s="242">
        <v>0</v>
      </c>
      <c r="D37" s="242">
        <v>0</v>
      </c>
      <c r="E37" s="242">
        <v>0</v>
      </c>
      <c r="F37" s="242">
        <v>0</v>
      </c>
      <c r="G37" s="242">
        <v>0</v>
      </c>
      <c r="H37" s="242">
        <v>0</v>
      </c>
      <c r="I37" s="242">
        <v>0</v>
      </c>
      <c r="J37" s="243">
        <v>0</v>
      </c>
    </row>
    <row r="38" spans="1:10" ht="9.1999999999999993" customHeight="1">
      <c r="A38" s="241" t="s">
        <v>426</v>
      </c>
      <c r="B38" s="242">
        <v>2144139</v>
      </c>
      <c r="C38" s="242">
        <v>688122</v>
      </c>
      <c r="D38" s="242">
        <v>0</v>
      </c>
      <c r="E38" s="242">
        <v>0</v>
      </c>
      <c r="F38" s="242">
        <v>0</v>
      </c>
      <c r="G38" s="242">
        <v>0</v>
      </c>
      <c r="H38" s="242">
        <v>0</v>
      </c>
      <c r="I38" s="242">
        <v>0</v>
      </c>
      <c r="J38" s="243">
        <v>2832261</v>
      </c>
    </row>
    <row r="39" spans="1:10" ht="9.1999999999999993" customHeight="1">
      <c r="A39" s="244"/>
      <c r="B39" s="245"/>
      <c r="C39" s="245"/>
      <c r="D39" s="245"/>
      <c r="E39" s="245"/>
      <c r="F39" s="245"/>
      <c r="G39" s="245"/>
      <c r="H39" s="245"/>
      <c r="I39" s="245"/>
      <c r="J39" s="246"/>
    </row>
    <row r="40" spans="1:10" ht="9.1999999999999993" customHeight="1">
      <c r="A40" s="241" t="s">
        <v>31</v>
      </c>
      <c r="B40" s="242">
        <v>70348</v>
      </c>
      <c r="C40" s="242">
        <v>15956</v>
      </c>
      <c r="D40" s="242">
        <v>0</v>
      </c>
      <c r="E40" s="242">
        <v>0</v>
      </c>
      <c r="F40" s="242">
        <v>0</v>
      </c>
      <c r="G40" s="242">
        <v>0</v>
      </c>
      <c r="H40" s="242">
        <v>0</v>
      </c>
      <c r="I40" s="242">
        <v>0</v>
      </c>
      <c r="J40" s="243">
        <v>86304</v>
      </c>
    </row>
    <row r="41" spans="1:10" ht="9.1999999999999993" customHeight="1">
      <c r="A41" s="241" t="s">
        <v>427</v>
      </c>
      <c r="B41" s="242">
        <v>0</v>
      </c>
      <c r="C41" s="242">
        <v>4292</v>
      </c>
      <c r="D41" s="242">
        <v>0</v>
      </c>
      <c r="E41" s="242">
        <v>0</v>
      </c>
      <c r="F41" s="242">
        <v>0</v>
      </c>
      <c r="G41" s="242">
        <v>0</v>
      </c>
      <c r="H41" s="242">
        <v>0</v>
      </c>
      <c r="I41" s="242">
        <v>0</v>
      </c>
      <c r="J41" s="243">
        <v>4292</v>
      </c>
    </row>
    <row r="42" spans="1:10" ht="9.1999999999999993" customHeight="1">
      <c r="A42" s="241" t="s">
        <v>32</v>
      </c>
      <c r="B42" s="242">
        <v>13292</v>
      </c>
      <c r="C42" s="242">
        <v>0</v>
      </c>
      <c r="D42" s="242">
        <v>0</v>
      </c>
      <c r="E42" s="242">
        <v>0</v>
      </c>
      <c r="F42" s="242">
        <v>0</v>
      </c>
      <c r="G42" s="242">
        <v>0</v>
      </c>
      <c r="H42" s="242">
        <v>0</v>
      </c>
      <c r="I42" s="242">
        <v>0</v>
      </c>
      <c r="J42" s="243">
        <v>13292</v>
      </c>
    </row>
    <row r="43" spans="1:10" ht="9.1999999999999993" customHeight="1">
      <c r="A43" s="241" t="s">
        <v>33</v>
      </c>
      <c r="B43" s="242">
        <v>23813</v>
      </c>
      <c r="C43" s="242">
        <v>0</v>
      </c>
      <c r="D43" s="242">
        <v>0</v>
      </c>
      <c r="E43" s="242">
        <v>0</v>
      </c>
      <c r="F43" s="242">
        <v>0</v>
      </c>
      <c r="G43" s="242">
        <v>0</v>
      </c>
      <c r="H43" s="242">
        <v>0</v>
      </c>
      <c r="I43" s="242">
        <v>0</v>
      </c>
      <c r="J43" s="243">
        <v>23813</v>
      </c>
    </row>
    <row r="44" spans="1:10" ht="9.1999999999999993" customHeight="1">
      <c r="A44" s="241" t="s">
        <v>428</v>
      </c>
      <c r="B44" s="242">
        <v>25898</v>
      </c>
      <c r="C44" s="242">
        <v>0</v>
      </c>
      <c r="D44" s="242">
        <v>0</v>
      </c>
      <c r="E44" s="242">
        <v>0</v>
      </c>
      <c r="F44" s="242">
        <v>0</v>
      </c>
      <c r="G44" s="242">
        <v>0</v>
      </c>
      <c r="H44" s="242">
        <v>0</v>
      </c>
      <c r="I44" s="242">
        <v>0</v>
      </c>
      <c r="J44" s="243">
        <v>25898</v>
      </c>
    </row>
    <row r="45" spans="1:10" ht="9.1999999999999993" customHeight="1">
      <c r="A45" s="241" t="s">
        <v>34</v>
      </c>
      <c r="B45" s="242">
        <v>28142</v>
      </c>
      <c r="C45" s="242">
        <v>0</v>
      </c>
      <c r="D45" s="242">
        <v>0</v>
      </c>
      <c r="E45" s="242">
        <v>0</v>
      </c>
      <c r="F45" s="242">
        <v>0</v>
      </c>
      <c r="G45" s="242">
        <v>0</v>
      </c>
      <c r="H45" s="242">
        <v>0</v>
      </c>
      <c r="I45" s="242">
        <v>0</v>
      </c>
      <c r="J45" s="243">
        <v>28142</v>
      </c>
    </row>
    <row r="46" spans="1:10" ht="9.1999999999999993" customHeight="1">
      <c r="A46" s="241" t="s">
        <v>35</v>
      </c>
      <c r="B46" s="242">
        <v>288641</v>
      </c>
      <c r="C46" s="242">
        <v>60330</v>
      </c>
      <c r="D46" s="242">
        <v>0</v>
      </c>
      <c r="E46" s="242">
        <v>0</v>
      </c>
      <c r="F46" s="242">
        <v>0</v>
      </c>
      <c r="G46" s="242">
        <v>0</v>
      </c>
      <c r="H46" s="242">
        <v>0</v>
      </c>
      <c r="I46" s="242">
        <v>0</v>
      </c>
      <c r="J46" s="243">
        <v>348971</v>
      </c>
    </row>
    <row r="47" spans="1:10" ht="9.1999999999999993" customHeight="1">
      <c r="A47" s="241" t="s">
        <v>36</v>
      </c>
      <c r="B47" s="242">
        <v>196719</v>
      </c>
      <c r="C47" s="242">
        <v>0</v>
      </c>
      <c r="D47" s="242">
        <v>0</v>
      </c>
      <c r="E47" s="242">
        <v>0</v>
      </c>
      <c r="F47" s="242">
        <v>0</v>
      </c>
      <c r="G47" s="242">
        <v>0</v>
      </c>
      <c r="H47" s="242">
        <v>0</v>
      </c>
      <c r="I47" s="242">
        <v>0</v>
      </c>
      <c r="J47" s="243">
        <v>196719</v>
      </c>
    </row>
    <row r="48" spans="1:10" ht="9.1999999999999993" customHeight="1">
      <c r="A48" s="241" t="s">
        <v>37</v>
      </c>
      <c r="B48" s="242">
        <v>0</v>
      </c>
      <c r="C48" s="242">
        <v>0</v>
      </c>
      <c r="D48" s="242">
        <v>0</v>
      </c>
      <c r="E48" s="242">
        <v>0</v>
      </c>
      <c r="F48" s="242">
        <v>0</v>
      </c>
      <c r="G48" s="242">
        <v>0</v>
      </c>
      <c r="H48" s="242">
        <v>0</v>
      </c>
      <c r="I48" s="242">
        <v>0</v>
      </c>
      <c r="J48" s="243">
        <v>0</v>
      </c>
    </row>
    <row r="49" spans="1:10" ht="9.1999999999999993" customHeight="1">
      <c r="A49" s="241" t="s">
        <v>38</v>
      </c>
      <c r="B49" s="242">
        <v>0</v>
      </c>
      <c r="C49" s="242">
        <v>0</v>
      </c>
      <c r="D49" s="242">
        <v>0</v>
      </c>
      <c r="E49" s="242">
        <v>0</v>
      </c>
      <c r="F49" s="242">
        <v>0</v>
      </c>
      <c r="G49" s="242">
        <v>0</v>
      </c>
      <c r="H49" s="242">
        <v>0</v>
      </c>
      <c r="I49" s="242">
        <v>0</v>
      </c>
      <c r="J49" s="243">
        <v>0</v>
      </c>
    </row>
    <row r="50" spans="1:10" ht="9.1999999999999993" customHeight="1">
      <c r="A50" s="241" t="s">
        <v>429</v>
      </c>
      <c r="B50" s="247">
        <v>0</v>
      </c>
      <c r="C50" s="247">
        <v>0</v>
      </c>
      <c r="D50" s="247">
        <v>0</v>
      </c>
      <c r="E50" s="247">
        <v>0</v>
      </c>
      <c r="F50" s="247">
        <v>0</v>
      </c>
      <c r="G50" s="247">
        <v>0</v>
      </c>
      <c r="H50" s="247">
        <v>0</v>
      </c>
      <c r="I50" s="247">
        <v>0</v>
      </c>
      <c r="J50" s="243">
        <v>0</v>
      </c>
    </row>
    <row r="51" spans="1:10" ht="9.1999999999999993" customHeight="1">
      <c r="A51" s="241" t="s">
        <v>39</v>
      </c>
      <c r="B51" s="242">
        <v>272485</v>
      </c>
      <c r="C51" s="242">
        <v>0</v>
      </c>
      <c r="D51" s="242">
        <v>0</v>
      </c>
      <c r="E51" s="242">
        <v>0</v>
      </c>
      <c r="F51" s="242">
        <v>0</v>
      </c>
      <c r="G51" s="242">
        <v>0</v>
      </c>
      <c r="H51" s="242">
        <v>0</v>
      </c>
      <c r="I51" s="242">
        <v>0</v>
      </c>
      <c r="J51" s="243">
        <v>272485</v>
      </c>
    </row>
    <row r="52" spans="1:10" ht="9.1999999999999993" customHeight="1">
      <c r="A52" s="241" t="s">
        <v>359</v>
      </c>
      <c r="B52" s="242">
        <v>2173</v>
      </c>
      <c r="C52" s="242">
        <v>0</v>
      </c>
      <c r="D52" s="242">
        <v>0</v>
      </c>
      <c r="E52" s="242">
        <v>0</v>
      </c>
      <c r="F52" s="242">
        <v>0</v>
      </c>
      <c r="G52" s="242">
        <v>0</v>
      </c>
      <c r="H52" s="242">
        <v>0</v>
      </c>
      <c r="I52" s="242">
        <v>0</v>
      </c>
      <c r="J52" s="243">
        <v>2173</v>
      </c>
    </row>
    <row r="53" spans="1:10" ht="9.1999999999999993" customHeight="1">
      <c r="A53" s="241" t="s">
        <v>109</v>
      </c>
      <c r="B53" s="242">
        <v>193927</v>
      </c>
      <c r="C53" s="242">
        <v>95665</v>
      </c>
      <c r="D53" s="242">
        <v>0</v>
      </c>
      <c r="E53" s="242">
        <v>0</v>
      </c>
      <c r="F53" s="242">
        <v>0</v>
      </c>
      <c r="G53" s="242">
        <v>0</v>
      </c>
      <c r="H53" s="242">
        <v>0</v>
      </c>
      <c r="I53" s="242">
        <v>0</v>
      </c>
      <c r="J53" s="243">
        <v>289592</v>
      </c>
    </row>
    <row r="54" spans="1:10" ht="9.1999999999999993" customHeight="1">
      <c r="A54" s="241" t="s">
        <v>41</v>
      </c>
      <c r="B54" s="242">
        <v>56752</v>
      </c>
      <c r="C54" s="242">
        <v>0</v>
      </c>
      <c r="D54" s="242">
        <v>0</v>
      </c>
      <c r="E54" s="242">
        <v>0</v>
      </c>
      <c r="F54" s="242">
        <v>0</v>
      </c>
      <c r="G54" s="242">
        <v>0</v>
      </c>
      <c r="H54" s="242">
        <v>0</v>
      </c>
      <c r="I54" s="242">
        <v>0</v>
      </c>
      <c r="J54" s="243">
        <v>56752</v>
      </c>
    </row>
    <row r="55" spans="1:10" ht="9.1999999999999993" customHeight="1">
      <c r="A55" s="241" t="s">
        <v>42</v>
      </c>
      <c r="B55" s="242">
        <v>0</v>
      </c>
      <c r="C55" s="242">
        <v>0</v>
      </c>
      <c r="D55" s="242">
        <v>0</v>
      </c>
      <c r="E55" s="242">
        <v>0</v>
      </c>
      <c r="F55" s="242">
        <v>0</v>
      </c>
      <c r="G55" s="242">
        <v>0</v>
      </c>
      <c r="H55" s="242">
        <v>0</v>
      </c>
      <c r="I55" s="242">
        <v>0</v>
      </c>
      <c r="J55" s="243">
        <v>0</v>
      </c>
    </row>
    <row r="56" spans="1:10" ht="9.1999999999999993" customHeight="1">
      <c r="A56" s="241" t="s">
        <v>430</v>
      </c>
      <c r="B56" s="242">
        <v>218878</v>
      </c>
      <c r="C56" s="242">
        <v>0</v>
      </c>
      <c r="D56" s="242">
        <v>0</v>
      </c>
      <c r="E56" s="242">
        <v>0</v>
      </c>
      <c r="F56" s="242">
        <v>0</v>
      </c>
      <c r="G56" s="242">
        <v>0</v>
      </c>
      <c r="H56" s="242">
        <v>0</v>
      </c>
      <c r="I56" s="242">
        <v>0</v>
      </c>
      <c r="J56" s="243">
        <v>218878</v>
      </c>
    </row>
    <row r="57" spans="1:10" ht="9.1999999999999993" customHeight="1">
      <c r="A57" s="241" t="s">
        <v>431</v>
      </c>
      <c r="B57" s="242">
        <v>19628</v>
      </c>
      <c r="C57" s="242">
        <v>0</v>
      </c>
      <c r="D57" s="242">
        <v>0</v>
      </c>
      <c r="E57" s="242">
        <v>0</v>
      </c>
      <c r="F57" s="242">
        <v>0</v>
      </c>
      <c r="G57" s="242">
        <v>0</v>
      </c>
      <c r="H57" s="242">
        <v>0</v>
      </c>
      <c r="I57" s="242">
        <v>0</v>
      </c>
      <c r="J57" s="243">
        <v>19628</v>
      </c>
    </row>
    <row r="58" spans="1:10" ht="9.1999999999999993" customHeight="1">
      <c r="A58" s="241" t="s">
        <v>44</v>
      </c>
      <c r="B58" s="242">
        <v>2537</v>
      </c>
      <c r="C58" s="242">
        <v>0</v>
      </c>
      <c r="D58" s="242">
        <v>0</v>
      </c>
      <c r="E58" s="242">
        <v>0</v>
      </c>
      <c r="F58" s="242">
        <v>0</v>
      </c>
      <c r="G58" s="242">
        <v>0</v>
      </c>
      <c r="H58" s="242">
        <v>0</v>
      </c>
      <c r="I58" s="242">
        <v>0</v>
      </c>
      <c r="J58" s="243">
        <v>2537</v>
      </c>
    </row>
    <row r="59" spans="1:10" ht="9.1999999999999993" customHeight="1">
      <c r="A59" s="241" t="s">
        <v>432</v>
      </c>
      <c r="B59" s="242">
        <v>0</v>
      </c>
      <c r="C59" s="242">
        <v>0</v>
      </c>
      <c r="D59" s="242">
        <v>0</v>
      </c>
      <c r="E59" s="242">
        <v>0</v>
      </c>
      <c r="F59" s="242">
        <v>0</v>
      </c>
      <c r="G59" s="242">
        <v>0</v>
      </c>
      <c r="H59" s="242">
        <v>0</v>
      </c>
      <c r="I59" s="242">
        <v>0</v>
      </c>
      <c r="J59" s="243">
        <v>0</v>
      </c>
    </row>
    <row r="60" spans="1:10" ht="9.1999999999999993" customHeight="1">
      <c r="A60" s="241" t="s">
        <v>433</v>
      </c>
      <c r="B60" s="242">
        <v>1413233</v>
      </c>
      <c r="C60" s="242">
        <v>176243</v>
      </c>
      <c r="D60" s="242">
        <v>0</v>
      </c>
      <c r="E60" s="242">
        <v>0</v>
      </c>
      <c r="F60" s="242">
        <v>0</v>
      </c>
      <c r="G60" s="242">
        <v>0</v>
      </c>
      <c r="H60" s="242">
        <v>0</v>
      </c>
      <c r="I60" s="242">
        <v>0</v>
      </c>
      <c r="J60" s="243">
        <v>1589476</v>
      </c>
    </row>
    <row r="61" spans="1:10" ht="9.1999999999999993" customHeight="1">
      <c r="A61" s="244"/>
      <c r="B61" s="245"/>
      <c r="C61" s="245"/>
      <c r="D61" s="245"/>
      <c r="E61" s="245"/>
      <c r="F61" s="245"/>
      <c r="G61" s="245"/>
      <c r="H61" s="245"/>
      <c r="I61" s="245"/>
      <c r="J61" s="246"/>
    </row>
    <row r="62" spans="1:10" ht="9.1999999999999993" customHeight="1">
      <c r="A62" s="241" t="s">
        <v>97</v>
      </c>
      <c r="B62" s="242">
        <v>0</v>
      </c>
      <c r="C62" s="242">
        <v>0</v>
      </c>
      <c r="D62" s="242">
        <v>165616</v>
      </c>
      <c r="E62" s="242">
        <v>0</v>
      </c>
      <c r="F62" s="242">
        <v>0</v>
      </c>
      <c r="G62" s="242">
        <v>0</v>
      </c>
      <c r="H62" s="242">
        <v>0</v>
      </c>
      <c r="I62" s="242">
        <v>0</v>
      </c>
      <c r="J62" s="243">
        <v>165616</v>
      </c>
    </row>
    <row r="63" spans="1:10" ht="9.1999999999999993" customHeight="1">
      <c r="A63" s="241" t="s">
        <v>46</v>
      </c>
      <c r="B63" s="242">
        <v>0</v>
      </c>
      <c r="C63" s="242">
        <v>174807</v>
      </c>
      <c r="D63" s="242">
        <v>0</v>
      </c>
      <c r="E63" s="242">
        <v>0</v>
      </c>
      <c r="F63" s="242">
        <v>0</v>
      </c>
      <c r="G63" s="242">
        <v>0</v>
      </c>
      <c r="H63" s="242">
        <v>0</v>
      </c>
      <c r="I63" s="242">
        <v>0</v>
      </c>
      <c r="J63" s="243">
        <v>174807</v>
      </c>
    </row>
    <row r="64" spans="1:10" ht="9.1999999999999993" customHeight="1">
      <c r="A64" s="241" t="s">
        <v>434</v>
      </c>
      <c r="B64" s="242">
        <v>0</v>
      </c>
      <c r="C64" s="242">
        <v>0</v>
      </c>
      <c r="D64" s="242">
        <v>0</v>
      </c>
      <c r="E64" s="242">
        <v>0</v>
      </c>
      <c r="F64" s="242">
        <v>0</v>
      </c>
      <c r="G64" s="242">
        <v>0</v>
      </c>
      <c r="H64" s="242">
        <v>0</v>
      </c>
      <c r="I64" s="242">
        <v>0</v>
      </c>
      <c r="J64" s="243">
        <v>0</v>
      </c>
    </row>
    <row r="65" spans="1:10" ht="9.1999999999999993" customHeight="1">
      <c r="A65" s="241" t="s">
        <v>383</v>
      </c>
      <c r="B65" s="242">
        <v>0</v>
      </c>
      <c r="C65" s="242">
        <v>0</v>
      </c>
      <c r="D65" s="242">
        <v>0</v>
      </c>
      <c r="E65" s="242">
        <v>0</v>
      </c>
      <c r="F65" s="242">
        <v>0</v>
      </c>
      <c r="G65" s="242">
        <v>0</v>
      </c>
      <c r="H65" s="242">
        <v>0</v>
      </c>
      <c r="I65" s="242">
        <v>0</v>
      </c>
      <c r="J65" s="243">
        <v>0</v>
      </c>
    </row>
    <row r="66" spans="1:10" ht="9.1999999999999993" customHeight="1">
      <c r="A66" s="241" t="s">
        <v>435</v>
      </c>
      <c r="B66" s="242">
        <v>0</v>
      </c>
      <c r="C66" s="242">
        <v>174807</v>
      </c>
      <c r="D66" s="242">
        <v>165616</v>
      </c>
      <c r="E66" s="242">
        <v>0</v>
      </c>
      <c r="F66" s="242">
        <v>0</v>
      </c>
      <c r="G66" s="242">
        <v>0</v>
      </c>
      <c r="H66" s="242">
        <v>0</v>
      </c>
      <c r="I66" s="242">
        <v>0</v>
      </c>
      <c r="J66" s="243">
        <v>340423</v>
      </c>
    </row>
    <row r="67" spans="1:10" ht="9.1999999999999993" customHeight="1">
      <c r="A67" s="244"/>
      <c r="B67" s="245"/>
      <c r="C67" s="245"/>
      <c r="D67" s="245"/>
      <c r="E67" s="245"/>
      <c r="F67" s="245"/>
      <c r="G67" s="245"/>
      <c r="H67" s="245"/>
      <c r="I67" s="245"/>
      <c r="J67" s="246"/>
    </row>
    <row r="68" spans="1:10" ht="9.1999999999999993" customHeight="1">
      <c r="A68" s="241" t="s">
        <v>436</v>
      </c>
      <c r="B68" s="242">
        <v>273806</v>
      </c>
      <c r="C68" s="242">
        <v>0</v>
      </c>
      <c r="D68" s="242">
        <v>0</v>
      </c>
      <c r="E68" s="242">
        <v>0</v>
      </c>
      <c r="F68" s="242">
        <v>82534</v>
      </c>
      <c r="G68" s="242">
        <v>0</v>
      </c>
      <c r="H68" s="242">
        <v>0</v>
      </c>
      <c r="I68" s="242">
        <v>0</v>
      </c>
      <c r="J68" s="243">
        <v>356340</v>
      </c>
    </row>
    <row r="69" spans="1:10" ht="9.1999999999999993" customHeight="1">
      <c r="A69" s="241" t="s">
        <v>437</v>
      </c>
      <c r="B69" s="242">
        <v>0</v>
      </c>
      <c r="C69" s="242">
        <v>0</v>
      </c>
      <c r="D69" s="242">
        <v>0</v>
      </c>
      <c r="E69" s="242">
        <v>0</v>
      </c>
      <c r="F69" s="242">
        <v>0</v>
      </c>
      <c r="G69" s="242">
        <v>0</v>
      </c>
      <c r="H69" s="242">
        <v>0</v>
      </c>
      <c r="I69" s="242">
        <v>0</v>
      </c>
      <c r="J69" s="243">
        <v>0</v>
      </c>
    </row>
    <row r="70" spans="1:10" ht="9.1999999999999993" customHeight="1">
      <c r="A70" s="241" t="s">
        <v>438</v>
      </c>
      <c r="B70" s="242">
        <v>0</v>
      </c>
      <c r="C70" s="242">
        <v>0</v>
      </c>
      <c r="D70" s="242">
        <v>0</v>
      </c>
      <c r="E70" s="242">
        <v>0</v>
      </c>
      <c r="F70" s="242">
        <v>0</v>
      </c>
      <c r="G70" s="242">
        <v>0</v>
      </c>
      <c r="H70" s="242">
        <v>0</v>
      </c>
      <c r="I70" s="242">
        <v>0</v>
      </c>
      <c r="J70" s="243">
        <v>0</v>
      </c>
    </row>
    <row r="71" spans="1:10" ht="9.1999999999999993" customHeight="1">
      <c r="A71" s="241" t="s">
        <v>439</v>
      </c>
      <c r="B71" s="242">
        <v>0</v>
      </c>
      <c r="C71" s="242">
        <v>0</v>
      </c>
      <c r="D71" s="242">
        <v>0</v>
      </c>
      <c r="E71" s="242">
        <v>0</v>
      </c>
      <c r="F71" s="242">
        <v>0</v>
      </c>
      <c r="G71" s="242">
        <v>0</v>
      </c>
      <c r="H71" s="242">
        <v>0</v>
      </c>
      <c r="I71" s="242">
        <v>0</v>
      </c>
      <c r="J71" s="243">
        <v>0</v>
      </c>
    </row>
    <row r="72" spans="1:10" ht="9.1999999999999993" customHeight="1">
      <c r="A72" s="241" t="s">
        <v>440</v>
      </c>
      <c r="B72" s="242">
        <v>0</v>
      </c>
      <c r="C72" s="242">
        <v>0</v>
      </c>
      <c r="D72" s="242">
        <v>0</v>
      </c>
      <c r="E72" s="242">
        <v>0</v>
      </c>
      <c r="F72" s="242">
        <v>0</v>
      </c>
      <c r="G72" s="242">
        <v>0</v>
      </c>
      <c r="H72" s="242">
        <v>0</v>
      </c>
      <c r="I72" s="242">
        <v>0</v>
      </c>
      <c r="J72" s="243">
        <v>0</v>
      </c>
    </row>
    <row r="73" spans="1:10" ht="9.1999999999999993" customHeight="1">
      <c r="A73" s="241" t="s">
        <v>441</v>
      </c>
      <c r="B73" s="242">
        <v>3831178</v>
      </c>
      <c r="C73" s="242">
        <v>1039172</v>
      </c>
      <c r="D73" s="242">
        <v>165616</v>
      </c>
      <c r="E73" s="242">
        <v>0</v>
      </c>
      <c r="F73" s="242">
        <v>82534</v>
      </c>
      <c r="G73" s="242">
        <v>0</v>
      </c>
      <c r="H73" s="242">
        <v>0</v>
      </c>
      <c r="I73" s="242">
        <v>0</v>
      </c>
      <c r="J73" s="243">
        <v>5118500</v>
      </c>
    </row>
    <row r="74" spans="1:10" ht="9.1999999999999993" customHeight="1">
      <c r="A74" s="241" t="s">
        <v>50</v>
      </c>
      <c r="B74" s="242">
        <v>31725</v>
      </c>
      <c r="C74" s="242">
        <v>0</v>
      </c>
      <c r="D74" s="242">
        <v>0</v>
      </c>
      <c r="E74" s="242">
        <v>0</v>
      </c>
      <c r="F74" s="242">
        <v>8000</v>
      </c>
      <c r="G74" s="242">
        <v>0</v>
      </c>
      <c r="H74" s="242">
        <v>0</v>
      </c>
      <c r="I74" s="242">
        <v>0</v>
      </c>
      <c r="J74" s="243">
        <v>39725</v>
      </c>
    </row>
    <row r="75" spans="1:10" ht="9.1999999999999993" customHeight="1">
      <c r="A75" s="241" t="s">
        <v>442</v>
      </c>
      <c r="B75" s="242">
        <v>3862903</v>
      </c>
      <c r="C75" s="242">
        <v>1039172</v>
      </c>
      <c r="D75" s="242">
        <v>165616</v>
      </c>
      <c r="E75" s="242">
        <v>0</v>
      </c>
      <c r="F75" s="242">
        <v>90534</v>
      </c>
      <c r="G75" s="242">
        <v>0</v>
      </c>
      <c r="H75" s="242">
        <v>0</v>
      </c>
      <c r="I75" s="242">
        <v>0</v>
      </c>
      <c r="J75" s="243">
        <v>5158225</v>
      </c>
    </row>
    <row r="76" spans="1:10" ht="9">
      <c r="A76" s="244"/>
      <c r="B76" s="245"/>
      <c r="C76" s="245"/>
      <c r="D76" s="245"/>
      <c r="E76" s="245"/>
      <c r="F76" s="245"/>
      <c r="G76" s="245"/>
      <c r="H76" s="245"/>
      <c r="I76" s="245"/>
      <c r="J76" s="246"/>
    </row>
    <row r="77" spans="1:10" ht="9.6" customHeight="1">
      <c r="A77" s="248" t="s">
        <v>443</v>
      </c>
      <c r="B77" s="242">
        <v>-164393</v>
      </c>
      <c r="C77" s="242">
        <v>94605</v>
      </c>
      <c r="D77" s="242">
        <v>37626</v>
      </c>
      <c r="E77" s="242">
        <v>8734</v>
      </c>
      <c r="F77" s="242">
        <v>102613</v>
      </c>
      <c r="G77" s="242">
        <v>0</v>
      </c>
      <c r="H77" s="242">
        <v>0</v>
      </c>
      <c r="I77" s="242">
        <v>0</v>
      </c>
      <c r="J77" s="243">
        <v>79185</v>
      </c>
    </row>
    <row r="78" spans="1:10" ht="9.6" customHeight="1">
      <c r="A78" s="249" t="s">
        <v>444</v>
      </c>
      <c r="B78" s="242">
        <v>1448214</v>
      </c>
      <c r="C78" s="242">
        <v>892830</v>
      </c>
      <c r="D78" s="242">
        <v>27161</v>
      </c>
      <c r="E78" s="242">
        <v>94364</v>
      </c>
      <c r="F78" s="242">
        <v>946842</v>
      </c>
      <c r="G78" s="242">
        <v>0</v>
      </c>
      <c r="H78" s="242">
        <v>0</v>
      </c>
      <c r="I78" s="242">
        <v>0</v>
      </c>
      <c r="J78" s="243">
        <v>3409411</v>
      </c>
    </row>
    <row r="79" spans="1:10" ht="9.75" thickBot="1">
      <c r="A79" s="250" t="s">
        <v>445</v>
      </c>
      <c r="B79" s="251">
        <v>1283821</v>
      </c>
      <c r="C79" s="251">
        <v>987435</v>
      </c>
      <c r="D79" s="251">
        <v>64787</v>
      </c>
      <c r="E79" s="251">
        <v>103098</v>
      </c>
      <c r="F79" s="251">
        <v>1049455</v>
      </c>
      <c r="G79" s="251">
        <v>0</v>
      </c>
      <c r="H79" s="251">
        <v>0</v>
      </c>
      <c r="I79" s="251">
        <v>0</v>
      </c>
      <c r="J79" s="252">
        <v>3488596</v>
      </c>
    </row>
    <row r="80" spans="1:10" ht="11.25" customHeight="1">
      <c r="A80" s="227"/>
      <c r="B80" s="253"/>
      <c r="C80" s="253"/>
      <c r="D80" s="253"/>
      <c r="E80" s="253"/>
      <c r="F80" s="253"/>
      <c r="G80" s="253"/>
      <c r="H80" s="253"/>
      <c r="I80" s="253"/>
      <c r="J80" s="253"/>
    </row>
    <row r="81" spans="1:10" ht="9.75">
      <c r="A81" s="254">
        <v>53</v>
      </c>
      <c r="B81" s="254"/>
      <c r="C81" s="254"/>
      <c r="D81" s="254"/>
      <c r="E81" s="254"/>
      <c r="F81" s="254"/>
      <c r="G81" s="254"/>
      <c r="H81" s="254"/>
      <c r="I81" s="254"/>
      <c r="J81" s="254"/>
    </row>
    <row r="82" spans="1:10" ht="9">
      <c r="B82" s="255"/>
      <c r="C82" s="255"/>
      <c r="D82" s="255"/>
      <c r="E82" s="255"/>
      <c r="F82" s="255"/>
      <c r="G82" s="255"/>
      <c r="H82" s="255"/>
      <c r="I82" s="255"/>
      <c r="J82" s="255"/>
    </row>
    <row r="83" spans="1:10" ht="9" hidden="1">
      <c r="B83" s="255"/>
      <c r="C83" s="255"/>
      <c r="D83" s="255"/>
      <c r="E83" s="255"/>
      <c r="F83" s="255"/>
      <c r="G83" s="255"/>
      <c r="H83" s="255"/>
      <c r="I83" s="255"/>
      <c r="J83" s="255"/>
    </row>
    <row r="84" spans="1:10" ht="9" hidden="1">
      <c r="B84" s="255"/>
      <c r="C84" s="255"/>
      <c r="D84" s="255"/>
      <c r="E84" s="255"/>
      <c r="F84" s="255"/>
      <c r="G84" s="255"/>
      <c r="H84" s="255"/>
      <c r="I84" s="255"/>
      <c r="J84" s="255"/>
    </row>
    <row r="85" spans="1:10" ht="9" hidden="1">
      <c r="B85" s="255"/>
      <c r="C85" s="255"/>
      <c r="D85" s="255"/>
      <c r="E85" s="255"/>
      <c r="F85" s="255"/>
      <c r="G85" s="255"/>
      <c r="H85" s="255"/>
      <c r="I85" s="255"/>
      <c r="J85" s="255"/>
    </row>
  </sheetData>
  <printOptions horizontalCentered="1"/>
  <pageMargins left="0" right="0" top="0.4" bottom="0.25" header="0.2" footer="0.16"/>
  <pageSetup scale="98" orientation="portrait" r:id="rId1"/>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2B6487-01B6-470D-B940-011961D0D895}">
  <sheetPr>
    <pageSetUpPr fitToPage="1"/>
  </sheetPr>
  <dimension ref="A1:M85"/>
  <sheetViews>
    <sheetView zoomScale="130" zoomScaleNormal="130" workbookViewId="0"/>
  </sheetViews>
  <sheetFormatPr defaultColWidth="0" defaultRowHeight="0" customHeight="1" zeroHeight="1"/>
  <cols>
    <col min="1" max="1" width="18.7109375" style="192" customWidth="1"/>
    <col min="2" max="2" width="10.7109375" style="192" customWidth="1"/>
    <col min="3" max="9" width="8.28515625" style="192" customWidth="1"/>
    <col min="10" max="10" width="10.7109375" style="192" customWidth="1"/>
    <col min="11" max="11" width="0.85546875" style="192" customWidth="1"/>
    <col min="12" max="13" width="0" style="192" hidden="1" customWidth="1"/>
    <col min="14" max="16384" width="9.140625" style="192" hidden="1"/>
  </cols>
  <sheetData>
    <row r="1" spans="1:13" ht="9">
      <c r="A1" s="189"/>
      <c r="B1" s="190"/>
      <c r="C1" s="190"/>
      <c r="D1" s="190"/>
      <c r="E1" s="190"/>
      <c r="F1" s="190"/>
      <c r="G1" s="190"/>
      <c r="H1" s="190"/>
      <c r="I1" s="190"/>
      <c r="J1" s="191"/>
    </row>
    <row r="2" spans="1:13" ht="16.5" customHeight="1">
      <c r="A2" s="193" t="s">
        <v>485</v>
      </c>
      <c r="B2" s="194"/>
      <c r="C2" s="194"/>
      <c r="D2" s="194"/>
      <c r="E2" s="194"/>
      <c r="F2" s="194"/>
      <c r="G2" s="194"/>
      <c r="H2" s="194"/>
      <c r="I2" s="194"/>
      <c r="J2" s="195"/>
    </row>
    <row r="3" spans="1:13" ht="11.25">
      <c r="A3" s="196"/>
      <c r="B3" s="197"/>
      <c r="C3" s="197"/>
      <c r="D3" s="197"/>
      <c r="E3" s="197"/>
      <c r="F3" s="197"/>
      <c r="G3" s="197"/>
      <c r="H3" s="197"/>
      <c r="I3" s="197"/>
      <c r="J3" s="198"/>
    </row>
    <row r="4" spans="1:13" ht="23.25">
      <c r="A4" s="199" t="s">
        <v>486</v>
      </c>
      <c r="B4" s="200"/>
      <c r="C4" s="200"/>
      <c r="D4" s="200"/>
      <c r="E4" s="200"/>
      <c r="F4" s="200"/>
      <c r="G4" s="200"/>
      <c r="H4" s="200"/>
      <c r="I4" s="200"/>
      <c r="J4" s="201"/>
    </row>
    <row r="5" spans="1:13" ht="16.5" customHeight="1">
      <c r="A5" s="202" t="s">
        <v>92</v>
      </c>
      <c r="B5" s="203"/>
      <c r="C5" s="203"/>
      <c r="D5" s="203"/>
      <c r="E5" s="203"/>
      <c r="F5" s="203"/>
      <c r="G5" s="203"/>
      <c r="H5" s="203"/>
      <c r="I5" s="203"/>
      <c r="J5" s="204"/>
    </row>
    <row r="6" spans="1:13" ht="9.75" thickBot="1">
      <c r="A6" s="205"/>
      <c r="B6" s="206"/>
      <c r="C6" s="206"/>
      <c r="D6" s="206"/>
      <c r="E6" s="206"/>
      <c r="F6" s="206"/>
      <c r="G6" s="206"/>
      <c r="H6" s="206"/>
      <c r="I6" s="206"/>
      <c r="J6" s="207"/>
    </row>
    <row r="7" spans="1:13" ht="11.25">
      <c r="A7" s="208" t="s">
        <v>400</v>
      </c>
      <c r="B7" s="209"/>
      <c r="C7" s="209"/>
      <c r="D7" s="209"/>
      <c r="E7" s="209"/>
      <c r="F7" s="209"/>
      <c r="G7" s="209"/>
      <c r="H7" s="209"/>
      <c r="I7" s="209"/>
      <c r="J7" s="210"/>
    </row>
    <row r="8" spans="1:13" ht="9">
      <c r="A8" s="211"/>
      <c r="B8" s="212"/>
      <c r="C8" s="212"/>
      <c r="D8" s="212"/>
      <c r="E8" s="212"/>
      <c r="F8" s="212"/>
      <c r="G8" s="212"/>
      <c r="H8" s="212"/>
      <c r="I8" s="212"/>
      <c r="J8" s="213"/>
    </row>
    <row r="9" spans="1:13" ht="9.6" customHeight="1">
      <c r="A9" s="214" t="s">
        <v>390</v>
      </c>
      <c r="B9" s="215"/>
      <c r="C9" s="215"/>
      <c r="D9" s="215"/>
      <c r="E9" s="215"/>
      <c r="F9" s="215"/>
      <c r="G9" s="215"/>
      <c r="H9" s="215"/>
      <c r="I9" s="215"/>
      <c r="J9" s="216"/>
    </row>
    <row r="10" spans="1:13" ht="13.5" customHeight="1" thickBot="1">
      <c r="A10" s="217"/>
      <c r="B10" s="218" t="s">
        <v>401</v>
      </c>
      <c r="C10" s="218"/>
      <c r="D10" s="218"/>
      <c r="E10" s="218"/>
      <c r="F10" s="218"/>
      <c r="G10" s="218" t="s">
        <v>402</v>
      </c>
      <c r="H10" s="218"/>
      <c r="I10" s="219" t="s">
        <v>403</v>
      </c>
      <c r="J10" s="220" t="s">
        <v>404</v>
      </c>
      <c r="L10" s="221"/>
      <c r="M10" s="221"/>
    </row>
    <row r="11" spans="1:13" s="227" customFormat="1" ht="0.95" customHeight="1">
      <c r="A11" s="222"/>
      <c r="B11" s="223"/>
      <c r="C11" s="224"/>
      <c r="D11" s="224"/>
      <c r="E11" s="224"/>
      <c r="F11" s="225"/>
      <c r="G11" s="223"/>
      <c r="H11" s="224"/>
      <c r="I11" s="224"/>
      <c r="J11" s="226"/>
    </row>
    <row r="12" spans="1:13" s="227" customFormat="1" ht="9.6" customHeight="1">
      <c r="A12" s="228" t="s">
        <v>92</v>
      </c>
      <c r="B12" s="229" t="s">
        <v>405</v>
      </c>
      <c r="C12" s="230" t="s">
        <v>406</v>
      </c>
      <c r="D12" s="230" t="s">
        <v>407</v>
      </c>
      <c r="E12" s="230" t="s">
        <v>408</v>
      </c>
      <c r="F12" s="231" t="s">
        <v>409</v>
      </c>
      <c r="G12" s="229" t="s">
        <v>410</v>
      </c>
      <c r="H12" s="230" t="s">
        <v>411</v>
      </c>
      <c r="I12" s="230"/>
      <c r="J12" s="232" t="s">
        <v>412</v>
      </c>
    </row>
    <row r="13" spans="1:13" s="227" customFormat="1" ht="9.6" customHeight="1">
      <c r="A13" s="233"/>
      <c r="B13" s="229" t="s">
        <v>413</v>
      </c>
      <c r="C13" s="230" t="s">
        <v>15</v>
      </c>
      <c r="D13" s="230" t="s">
        <v>414</v>
      </c>
      <c r="E13" s="230" t="s">
        <v>415</v>
      </c>
      <c r="F13" s="231" t="s">
        <v>416</v>
      </c>
      <c r="G13" s="229" t="s">
        <v>417</v>
      </c>
      <c r="H13" s="230" t="s">
        <v>414</v>
      </c>
      <c r="I13" s="230" t="s">
        <v>418</v>
      </c>
      <c r="J13" s="231" t="s">
        <v>417</v>
      </c>
    </row>
    <row r="14" spans="1:13" s="227" customFormat="1" ht="9.6" customHeight="1" thickBot="1">
      <c r="A14" s="234"/>
      <c r="B14" s="235">
        <v>100</v>
      </c>
      <c r="C14" s="236">
        <v>200</v>
      </c>
      <c r="D14" s="236">
        <v>290</v>
      </c>
      <c r="E14" s="236">
        <v>300</v>
      </c>
      <c r="F14" s="237">
        <v>400</v>
      </c>
      <c r="G14" s="235">
        <v>500</v>
      </c>
      <c r="H14" s="236">
        <v>600</v>
      </c>
      <c r="I14" s="236" t="s">
        <v>419</v>
      </c>
      <c r="J14" s="237" t="s">
        <v>420</v>
      </c>
    </row>
    <row r="15" spans="1:13" ht="9.1999999999999993" customHeight="1">
      <c r="A15" s="238" t="s">
        <v>421</v>
      </c>
      <c r="B15" s="239"/>
      <c r="C15" s="239"/>
      <c r="D15" s="239"/>
      <c r="E15" s="239"/>
      <c r="F15" s="239"/>
      <c r="G15" s="239"/>
      <c r="H15" s="239"/>
      <c r="I15" s="239"/>
      <c r="J15" s="240"/>
    </row>
    <row r="16" spans="1:13" ht="9.1999999999999993" customHeight="1">
      <c r="A16" s="241" t="s">
        <v>16</v>
      </c>
      <c r="B16" s="242">
        <v>258179</v>
      </c>
      <c r="C16" s="242">
        <v>54088</v>
      </c>
      <c r="D16" s="242">
        <v>0</v>
      </c>
      <c r="E16" s="242">
        <v>274057</v>
      </c>
      <c r="F16" s="242">
        <v>20001</v>
      </c>
      <c r="G16" s="242">
        <v>0</v>
      </c>
      <c r="H16" s="242">
        <v>0</v>
      </c>
      <c r="I16" s="242">
        <v>0</v>
      </c>
      <c r="J16" s="243">
        <v>606325</v>
      </c>
    </row>
    <row r="17" spans="1:10" ht="9.1999999999999993" customHeight="1">
      <c r="A17" s="241" t="s">
        <v>17</v>
      </c>
      <c r="B17" s="242">
        <v>21068</v>
      </c>
      <c r="C17" s="242">
        <v>112193</v>
      </c>
      <c r="D17" s="242">
        <v>1258</v>
      </c>
      <c r="E17" s="242">
        <v>3218</v>
      </c>
      <c r="F17" s="242">
        <v>2</v>
      </c>
      <c r="G17" s="242">
        <v>0</v>
      </c>
      <c r="H17" s="242">
        <v>0</v>
      </c>
      <c r="I17" s="242">
        <v>0</v>
      </c>
      <c r="J17" s="243">
        <v>137739</v>
      </c>
    </row>
    <row r="18" spans="1:10" ht="9.1999999999999993" customHeight="1">
      <c r="A18" s="241" t="s">
        <v>18</v>
      </c>
      <c r="B18" s="242">
        <v>1937374</v>
      </c>
      <c r="C18" s="242">
        <v>58033</v>
      </c>
      <c r="D18" s="242">
        <v>0</v>
      </c>
      <c r="E18" s="242">
        <v>6141</v>
      </c>
      <c r="F18" s="242">
        <v>0</v>
      </c>
      <c r="G18" s="242">
        <v>0</v>
      </c>
      <c r="H18" s="242">
        <v>0</v>
      </c>
      <c r="I18" s="242">
        <v>0</v>
      </c>
      <c r="J18" s="243">
        <v>2001548</v>
      </c>
    </row>
    <row r="19" spans="1:10" ht="9.1999999999999993" customHeight="1">
      <c r="A19" s="241" t="s">
        <v>19</v>
      </c>
      <c r="B19" s="242">
        <v>0</v>
      </c>
      <c r="C19" s="242">
        <v>362551</v>
      </c>
      <c r="D19" s="242">
        <v>141253</v>
      </c>
      <c r="E19" s="242">
        <v>0</v>
      </c>
      <c r="F19" s="242">
        <v>0</v>
      </c>
      <c r="G19" s="242">
        <v>0</v>
      </c>
      <c r="H19" s="242">
        <v>0</v>
      </c>
      <c r="I19" s="242">
        <v>0</v>
      </c>
      <c r="J19" s="243">
        <v>503804</v>
      </c>
    </row>
    <row r="20" spans="1:10" ht="9.1999999999999993" customHeight="1">
      <c r="A20" s="241" t="s">
        <v>20</v>
      </c>
      <c r="B20" s="242">
        <v>0</v>
      </c>
      <c r="C20" s="242">
        <v>0</v>
      </c>
      <c r="D20" s="242">
        <v>0</v>
      </c>
      <c r="E20" s="242">
        <v>0</v>
      </c>
      <c r="F20" s="242">
        <v>0</v>
      </c>
      <c r="G20" s="242">
        <v>0</v>
      </c>
      <c r="H20" s="242">
        <v>0</v>
      </c>
      <c r="I20" s="242">
        <v>0</v>
      </c>
      <c r="J20" s="243">
        <v>0</v>
      </c>
    </row>
    <row r="21" spans="1:10" ht="9.1999999999999993" customHeight="1">
      <c r="A21" s="241" t="s">
        <v>422</v>
      </c>
      <c r="B21" s="242">
        <v>2216621</v>
      </c>
      <c r="C21" s="242">
        <v>586865</v>
      </c>
      <c r="D21" s="242">
        <v>142511</v>
      </c>
      <c r="E21" s="242">
        <v>283416</v>
      </c>
      <c r="F21" s="242">
        <v>20003</v>
      </c>
      <c r="G21" s="242">
        <v>0</v>
      </c>
      <c r="H21" s="242">
        <v>0</v>
      </c>
      <c r="I21" s="242">
        <v>0</v>
      </c>
      <c r="J21" s="243">
        <v>3249416</v>
      </c>
    </row>
    <row r="22" spans="1:10" ht="9.1999999999999993" customHeight="1">
      <c r="A22" s="241" t="s">
        <v>21</v>
      </c>
      <c r="B22" s="242">
        <v>0</v>
      </c>
      <c r="C22" s="242">
        <v>25254</v>
      </c>
      <c r="D22" s="242">
        <v>0</v>
      </c>
      <c r="E22" s="242">
        <v>0</v>
      </c>
      <c r="F22" s="242">
        <v>103823</v>
      </c>
      <c r="G22" s="242">
        <v>0</v>
      </c>
      <c r="H22" s="242">
        <v>0</v>
      </c>
      <c r="I22" s="242">
        <v>0</v>
      </c>
      <c r="J22" s="243">
        <v>129077</v>
      </c>
    </row>
    <row r="23" spans="1:10" ht="9.1999999999999993" customHeight="1">
      <c r="A23" s="241" t="s">
        <v>423</v>
      </c>
      <c r="B23" s="242">
        <v>2216621</v>
      </c>
      <c r="C23" s="242">
        <v>612119</v>
      </c>
      <c r="D23" s="242">
        <v>142511</v>
      </c>
      <c r="E23" s="242">
        <v>283416</v>
      </c>
      <c r="F23" s="242">
        <v>123826</v>
      </c>
      <c r="G23" s="242">
        <v>0</v>
      </c>
      <c r="H23" s="242">
        <v>0</v>
      </c>
      <c r="I23" s="242">
        <v>0</v>
      </c>
      <c r="J23" s="243">
        <v>3378493</v>
      </c>
    </row>
    <row r="24" spans="1:10" ht="9.1999999999999993" customHeight="1">
      <c r="A24" s="244"/>
      <c r="B24" s="245"/>
      <c r="C24" s="245"/>
      <c r="D24" s="245"/>
      <c r="E24" s="245"/>
      <c r="F24" s="245"/>
      <c r="G24" s="245"/>
      <c r="H24" s="245"/>
      <c r="I24" s="245"/>
      <c r="J24" s="246"/>
    </row>
    <row r="25" spans="1:10" ht="9.1999999999999993" customHeight="1">
      <c r="A25" s="241" t="s">
        <v>53</v>
      </c>
      <c r="B25" s="242"/>
      <c r="C25" s="242"/>
      <c r="D25" s="242"/>
      <c r="E25" s="242"/>
      <c r="F25" s="242"/>
      <c r="G25" s="242"/>
      <c r="H25" s="242"/>
      <c r="I25" s="242"/>
      <c r="J25" s="243"/>
    </row>
    <row r="26" spans="1:10" ht="9.1999999999999993" customHeight="1">
      <c r="A26" s="241" t="s">
        <v>22</v>
      </c>
      <c r="B26" s="242">
        <v>685967</v>
      </c>
      <c r="C26" s="242">
        <v>132527</v>
      </c>
      <c r="D26" s="242">
        <v>0</v>
      </c>
      <c r="E26" s="242">
        <v>0</v>
      </c>
      <c r="F26" s="242">
        <v>0</v>
      </c>
      <c r="G26" s="242">
        <v>0</v>
      </c>
      <c r="H26" s="242">
        <v>0</v>
      </c>
      <c r="I26" s="242">
        <v>0</v>
      </c>
      <c r="J26" s="243">
        <v>818494</v>
      </c>
    </row>
    <row r="27" spans="1:10" ht="9.1999999999999993" customHeight="1">
      <c r="A27" s="241" t="s">
        <v>23</v>
      </c>
      <c r="B27" s="242">
        <v>429805</v>
      </c>
      <c r="C27" s="242">
        <v>83446</v>
      </c>
      <c r="D27" s="242">
        <v>0</v>
      </c>
      <c r="E27" s="242">
        <v>0</v>
      </c>
      <c r="F27" s="242">
        <v>0</v>
      </c>
      <c r="G27" s="242">
        <v>0</v>
      </c>
      <c r="H27" s="242">
        <v>0</v>
      </c>
      <c r="I27" s="242">
        <v>0</v>
      </c>
      <c r="J27" s="243">
        <v>513251</v>
      </c>
    </row>
    <row r="28" spans="1:10" ht="9.1999999999999993" customHeight="1">
      <c r="A28" s="241" t="s">
        <v>24</v>
      </c>
      <c r="B28" s="242">
        <v>0</v>
      </c>
      <c r="C28" s="242">
        <v>0</v>
      </c>
      <c r="D28" s="242">
        <v>0</v>
      </c>
      <c r="E28" s="242">
        <v>0</v>
      </c>
      <c r="F28" s="242">
        <v>0</v>
      </c>
      <c r="G28" s="242">
        <v>0</v>
      </c>
      <c r="H28" s="242">
        <v>0</v>
      </c>
      <c r="I28" s="242">
        <v>0</v>
      </c>
      <c r="J28" s="243">
        <v>0</v>
      </c>
    </row>
    <row r="29" spans="1:10" ht="9.1999999999999993" customHeight="1">
      <c r="A29" s="241" t="s">
        <v>424</v>
      </c>
      <c r="B29" s="242">
        <v>0</v>
      </c>
      <c r="C29" s="242">
        <v>0</v>
      </c>
      <c r="D29" s="242">
        <v>0</v>
      </c>
      <c r="E29" s="242">
        <v>0</v>
      </c>
      <c r="F29" s="242">
        <v>0</v>
      </c>
      <c r="G29" s="242">
        <v>0</v>
      </c>
      <c r="H29" s="242">
        <v>0</v>
      </c>
      <c r="I29" s="242">
        <v>0</v>
      </c>
      <c r="J29" s="243">
        <v>0</v>
      </c>
    </row>
    <row r="30" spans="1:10" ht="9.1999999999999993" customHeight="1">
      <c r="A30" s="241" t="s">
        <v>154</v>
      </c>
      <c r="B30" s="242">
        <v>177844</v>
      </c>
      <c r="C30" s="242">
        <v>76932</v>
      </c>
      <c r="D30" s="242">
        <v>0</v>
      </c>
      <c r="E30" s="242">
        <v>0</v>
      </c>
      <c r="F30" s="242">
        <v>0</v>
      </c>
      <c r="G30" s="242">
        <v>0</v>
      </c>
      <c r="H30" s="242">
        <v>0</v>
      </c>
      <c r="I30" s="242">
        <v>0</v>
      </c>
      <c r="J30" s="243">
        <v>254776</v>
      </c>
    </row>
    <row r="31" spans="1:10" ht="9.1999999999999993" customHeight="1">
      <c r="A31" s="241" t="s">
        <v>425</v>
      </c>
      <c r="B31" s="242">
        <v>0</v>
      </c>
      <c r="C31" s="242">
        <v>401</v>
      </c>
      <c r="D31" s="242">
        <v>0</v>
      </c>
      <c r="E31" s="242">
        <v>0</v>
      </c>
      <c r="F31" s="242">
        <v>0</v>
      </c>
      <c r="G31" s="242">
        <v>0</v>
      </c>
      <c r="H31" s="242">
        <v>0</v>
      </c>
      <c r="I31" s="242">
        <v>0</v>
      </c>
      <c r="J31" s="243">
        <v>401</v>
      </c>
    </row>
    <row r="32" spans="1:10" ht="9.1999999999999993" customHeight="1">
      <c r="A32" s="241" t="s">
        <v>25</v>
      </c>
      <c r="B32" s="242">
        <v>0</v>
      </c>
      <c r="C32" s="242">
        <v>0</v>
      </c>
      <c r="D32" s="242">
        <v>0</v>
      </c>
      <c r="E32" s="242">
        <v>0</v>
      </c>
      <c r="F32" s="242">
        <v>0</v>
      </c>
      <c r="G32" s="242">
        <v>0</v>
      </c>
      <c r="H32" s="242">
        <v>0</v>
      </c>
      <c r="I32" s="242">
        <v>0</v>
      </c>
      <c r="J32" s="243">
        <v>0</v>
      </c>
    </row>
    <row r="33" spans="1:10" ht="9.1999999999999993" customHeight="1">
      <c r="A33" s="241" t="s">
        <v>26</v>
      </c>
      <c r="B33" s="242">
        <v>79371</v>
      </c>
      <c r="C33" s="242">
        <v>0</v>
      </c>
      <c r="D33" s="242">
        <v>0</v>
      </c>
      <c r="E33" s="242">
        <v>0</v>
      </c>
      <c r="F33" s="242">
        <v>0</v>
      </c>
      <c r="G33" s="242">
        <v>0</v>
      </c>
      <c r="H33" s="242">
        <v>0</v>
      </c>
      <c r="I33" s="242">
        <v>0</v>
      </c>
      <c r="J33" s="243">
        <v>79371</v>
      </c>
    </row>
    <row r="34" spans="1:10" ht="9.1999999999999993" customHeight="1">
      <c r="A34" s="241" t="s">
        <v>27</v>
      </c>
      <c r="B34" s="242">
        <v>7117</v>
      </c>
      <c r="C34" s="242">
        <v>0</v>
      </c>
      <c r="D34" s="242">
        <v>0</v>
      </c>
      <c r="E34" s="242">
        <v>0</v>
      </c>
      <c r="F34" s="242">
        <v>0</v>
      </c>
      <c r="G34" s="242">
        <v>0</v>
      </c>
      <c r="H34" s="242">
        <v>0</v>
      </c>
      <c r="I34" s="242">
        <v>0</v>
      </c>
      <c r="J34" s="243">
        <v>7117</v>
      </c>
    </row>
    <row r="35" spans="1:10" ht="9.1999999999999993" customHeight="1">
      <c r="A35" s="241" t="s">
        <v>28</v>
      </c>
      <c r="B35" s="242">
        <v>0</v>
      </c>
      <c r="C35" s="242">
        <v>0</v>
      </c>
      <c r="D35" s="242">
        <v>0</v>
      </c>
      <c r="E35" s="242">
        <v>0</v>
      </c>
      <c r="F35" s="242">
        <v>0</v>
      </c>
      <c r="G35" s="242">
        <v>0</v>
      </c>
      <c r="H35" s="242">
        <v>0</v>
      </c>
      <c r="I35" s="242">
        <v>0</v>
      </c>
      <c r="J35" s="243">
        <v>0</v>
      </c>
    </row>
    <row r="36" spans="1:10" ht="9.1999999999999993" customHeight="1">
      <c r="A36" s="241" t="s">
        <v>29</v>
      </c>
      <c r="B36" s="242">
        <v>0</v>
      </c>
      <c r="C36" s="242">
        <v>0</v>
      </c>
      <c r="D36" s="242">
        <v>0</v>
      </c>
      <c r="E36" s="242">
        <v>0</v>
      </c>
      <c r="F36" s="242">
        <v>0</v>
      </c>
      <c r="G36" s="242">
        <v>0</v>
      </c>
      <c r="H36" s="242">
        <v>0</v>
      </c>
      <c r="I36" s="242">
        <v>0</v>
      </c>
      <c r="J36" s="243">
        <v>0</v>
      </c>
    </row>
    <row r="37" spans="1:10" ht="9.1999999999999993" customHeight="1">
      <c r="A37" s="241" t="s">
        <v>30</v>
      </c>
      <c r="B37" s="242">
        <v>0</v>
      </c>
      <c r="C37" s="242">
        <v>0</v>
      </c>
      <c r="D37" s="242">
        <v>0</v>
      </c>
      <c r="E37" s="242">
        <v>0</v>
      </c>
      <c r="F37" s="242">
        <v>0</v>
      </c>
      <c r="G37" s="242">
        <v>0</v>
      </c>
      <c r="H37" s="242">
        <v>0</v>
      </c>
      <c r="I37" s="242">
        <v>0</v>
      </c>
      <c r="J37" s="243">
        <v>0</v>
      </c>
    </row>
    <row r="38" spans="1:10" ht="9.1999999999999993" customHeight="1">
      <c r="A38" s="241" t="s">
        <v>426</v>
      </c>
      <c r="B38" s="242">
        <v>1380104</v>
      </c>
      <c r="C38" s="242">
        <v>293306</v>
      </c>
      <c r="D38" s="242">
        <v>0</v>
      </c>
      <c r="E38" s="242">
        <v>0</v>
      </c>
      <c r="F38" s="242">
        <v>0</v>
      </c>
      <c r="G38" s="242">
        <v>0</v>
      </c>
      <c r="H38" s="242">
        <v>0</v>
      </c>
      <c r="I38" s="242">
        <v>0</v>
      </c>
      <c r="J38" s="243">
        <v>1673410</v>
      </c>
    </row>
    <row r="39" spans="1:10" ht="9.1999999999999993" customHeight="1">
      <c r="A39" s="244"/>
      <c r="B39" s="245"/>
      <c r="C39" s="245"/>
      <c r="D39" s="245"/>
      <c r="E39" s="245"/>
      <c r="F39" s="245"/>
      <c r="G39" s="245"/>
      <c r="H39" s="245"/>
      <c r="I39" s="245"/>
      <c r="J39" s="246"/>
    </row>
    <row r="40" spans="1:10" ht="9.1999999999999993" customHeight="1">
      <c r="A40" s="241" t="s">
        <v>31</v>
      </c>
      <c r="B40" s="242">
        <v>9209</v>
      </c>
      <c r="C40" s="242">
        <v>0</v>
      </c>
      <c r="D40" s="242">
        <v>0</v>
      </c>
      <c r="E40" s="242">
        <v>0</v>
      </c>
      <c r="F40" s="242">
        <v>0</v>
      </c>
      <c r="G40" s="242">
        <v>0</v>
      </c>
      <c r="H40" s="242">
        <v>0</v>
      </c>
      <c r="I40" s="242">
        <v>0</v>
      </c>
      <c r="J40" s="243">
        <v>9209</v>
      </c>
    </row>
    <row r="41" spans="1:10" ht="9.1999999999999993" customHeight="1">
      <c r="A41" s="241" t="s">
        <v>427</v>
      </c>
      <c r="B41" s="242">
        <v>0</v>
      </c>
      <c r="C41" s="242">
        <v>0</v>
      </c>
      <c r="D41" s="242">
        <v>0</v>
      </c>
      <c r="E41" s="242">
        <v>0</v>
      </c>
      <c r="F41" s="242">
        <v>0</v>
      </c>
      <c r="G41" s="242">
        <v>0</v>
      </c>
      <c r="H41" s="242">
        <v>0</v>
      </c>
      <c r="I41" s="242">
        <v>0</v>
      </c>
      <c r="J41" s="243">
        <v>0</v>
      </c>
    </row>
    <row r="42" spans="1:10" ht="9.1999999999999993" customHeight="1">
      <c r="A42" s="241" t="s">
        <v>32</v>
      </c>
      <c r="B42" s="242">
        <v>0</v>
      </c>
      <c r="C42" s="242">
        <v>4033</v>
      </c>
      <c r="D42" s="242">
        <v>0</v>
      </c>
      <c r="E42" s="242">
        <v>0</v>
      </c>
      <c r="F42" s="242">
        <v>0</v>
      </c>
      <c r="G42" s="242">
        <v>0</v>
      </c>
      <c r="H42" s="242">
        <v>0</v>
      </c>
      <c r="I42" s="242">
        <v>0</v>
      </c>
      <c r="J42" s="243">
        <v>4033</v>
      </c>
    </row>
    <row r="43" spans="1:10" ht="9.1999999999999993" customHeight="1">
      <c r="A43" s="241" t="s">
        <v>33</v>
      </c>
      <c r="B43" s="242">
        <v>27975</v>
      </c>
      <c r="C43" s="242">
        <v>0</v>
      </c>
      <c r="D43" s="242">
        <v>0</v>
      </c>
      <c r="E43" s="242">
        <v>0</v>
      </c>
      <c r="F43" s="242">
        <v>0</v>
      </c>
      <c r="G43" s="242">
        <v>0</v>
      </c>
      <c r="H43" s="242">
        <v>0</v>
      </c>
      <c r="I43" s="242">
        <v>0</v>
      </c>
      <c r="J43" s="243">
        <v>27975</v>
      </c>
    </row>
    <row r="44" spans="1:10" ht="9.1999999999999993" customHeight="1">
      <c r="A44" s="241" t="s">
        <v>428</v>
      </c>
      <c r="B44" s="242">
        <v>0</v>
      </c>
      <c r="C44" s="242">
        <v>139954</v>
      </c>
      <c r="D44" s="242">
        <v>0</v>
      </c>
      <c r="E44" s="242">
        <v>0</v>
      </c>
      <c r="F44" s="242">
        <v>0</v>
      </c>
      <c r="G44" s="242">
        <v>0</v>
      </c>
      <c r="H44" s="242">
        <v>0</v>
      </c>
      <c r="I44" s="242">
        <v>0</v>
      </c>
      <c r="J44" s="243">
        <v>139954</v>
      </c>
    </row>
    <row r="45" spans="1:10" ht="9.1999999999999993" customHeight="1">
      <c r="A45" s="241" t="s">
        <v>34</v>
      </c>
      <c r="B45" s="242">
        <v>31398</v>
      </c>
      <c r="C45" s="242">
        <v>0</v>
      </c>
      <c r="D45" s="242">
        <v>0</v>
      </c>
      <c r="E45" s="242">
        <v>0</v>
      </c>
      <c r="F45" s="242">
        <v>0</v>
      </c>
      <c r="G45" s="242">
        <v>0</v>
      </c>
      <c r="H45" s="242">
        <v>0</v>
      </c>
      <c r="I45" s="242">
        <v>0</v>
      </c>
      <c r="J45" s="243">
        <v>31398</v>
      </c>
    </row>
    <row r="46" spans="1:10" ht="9.1999999999999993" customHeight="1">
      <c r="A46" s="241" t="s">
        <v>35</v>
      </c>
      <c r="B46" s="242">
        <v>123736</v>
      </c>
      <c r="C46" s="242">
        <v>0</v>
      </c>
      <c r="D46" s="242">
        <v>0</v>
      </c>
      <c r="E46" s="242">
        <v>0</v>
      </c>
      <c r="F46" s="242">
        <v>0</v>
      </c>
      <c r="G46" s="242">
        <v>0</v>
      </c>
      <c r="H46" s="242">
        <v>0</v>
      </c>
      <c r="I46" s="242">
        <v>0</v>
      </c>
      <c r="J46" s="243">
        <v>123736</v>
      </c>
    </row>
    <row r="47" spans="1:10" ht="9.1999999999999993" customHeight="1">
      <c r="A47" s="241" t="s">
        <v>36</v>
      </c>
      <c r="B47" s="242">
        <v>93955</v>
      </c>
      <c r="C47" s="242">
        <v>1794</v>
      </c>
      <c r="D47" s="242">
        <v>0</v>
      </c>
      <c r="E47" s="242">
        <v>0</v>
      </c>
      <c r="F47" s="242">
        <v>0</v>
      </c>
      <c r="G47" s="242">
        <v>0</v>
      </c>
      <c r="H47" s="242">
        <v>0</v>
      </c>
      <c r="I47" s="242">
        <v>0</v>
      </c>
      <c r="J47" s="243">
        <v>95749</v>
      </c>
    </row>
    <row r="48" spans="1:10" ht="9.1999999999999993" customHeight="1">
      <c r="A48" s="241" t="s">
        <v>37</v>
      </c>
      <c r="B48" s="242">
        <v>67339</v>
      </c>
      <c r="C48" s="242">
        <v>0</v>
      </c>
      <c r="D48" s="242">
        <v>0</v>
      </c>
      <c r="E48" s="242">
        <v>0</v>
      </c>
      <c r="F48" s="242">
        <v>0</v>
      </c>
      <c r="G48" s="242">
        <v>0</v>
      </c>
      <c r="H48" s="242">
        <v>0</v>
      </c>
      <c r="I48" s="242">
        <v>0</v>
      </c>
      <c r="J48" s="243">
        <v>67339</v>
      </c>
    </row>
    <row r="49" spans="1:10" ht="9.1999999999999993" customHeight="1">
      <c r="A49" s="241" t="s">
        <v>38</v>
      </c>
      <c r="B49" s="242">
        <v>0</v>
      </c>
      <c r="C49" s="242">
        <v>0</v>
      </c>
      <c r="D49" s="242">
        <v>0</v>
      </c>
      <c r="E49" s="242">
        <v>0</v>
      </c>
      <c r="F49" s="242">
        <v>0</v>
      </c>
      <c r="G49" s="242">
        <v>0</v>
      </c>
      <c r="H49" s="242">
        <v>0</v>
      </c>
      <c r="I49" s="242">
        <v>0</v>
      </c>
      <c r="J49" s="243">
        <v>0</v>
      </c>
    </row>
    <row r="50" spans="1:10" ht="9.1999999999999993" customHeight="1">
      <c r="A50" s="241" t="s">
        <v>429</v>
      </c>
      <c r="B50" s="247">
        <v>0</v>
      </c>
      <c r="C50" s="247">
        <v>0</v>
      </c>
      <c r="D50" s="247">
        <v>0</v>
      </c>
      <c r="E50" s="247">
        <v>0</v>
      </c>
      <c r="F50" s="247">
        <v>0</v>
      </c>
      <c r="G50" s="247">
        <v>0</v>
      </c>
      <c r="H50" s="247">
        <v>0</v>
      </c>
      <c r="I50" s="247">
        <v>0</v>
      </c>
      <c r="J50" s="243">
        <v>0</v>
      </c>
    </row>
    <row r="51" spans="1:10" ht="9.1999999999999993" customHeight="1">
      <c r="A51" s="241" t="s">
        <v>39</v>
      </c>
      <c r="B51" s="242">
        <v>173127</v>
      </c>
      <c r="C51" s="242">
        <v>0</v>
      </c>
      <c r="D51" s="242">
        <v>0</v>
      </c>
      <c r="E51" s="242">
        <v>0</v>
      </c>
      <c r="F51" s="242">
        <v>0</v>
      </c>
      <c r="G51" s="242">
        <v>0</v>
      </c>
      <c r="H51" s="242">
        <v>0</v>
      </c>
      <c r="I51" s="242">
        <v>0</v>
      </c>
      <c r="J51" s="243">
        <v>173127</v>
      </c>
    </row>
    <row r="52" spans="1:10" ht="9.1999999999999993" customHeight="1">
      <c r="A52" s="241" t="s">
        <v>359</v>
      </c>
      <c r="B52" s="242">
        <v>1406</v>
      </c>
      <c r="C52" s="242">
        <v>0</v>
      </c>
      <c r="D52" s="242">
        <v>0</v>
      </c>
      <c r="E52" s="242">
        <v>0</v>
      </c>
      <c r="F52" s="242">
        <v>0</v>
      </c>
      <c r="G52" s="242">
        <v>0</v>
      </c>
      <c r="H52" s="242">
        <v>0</v>
      </c>
      <c r="I52" s="242">
        <v>0</v>
      </c>
      <c r="J52" s="243">
        <v>1406</v>
      </c>
    </row>
    <row r="53" spans="1:10" ht="9.1999999999999993" customHeight="1">
      <c r="A53" s="241" t="s">
        <v>109</v>
      </c>
      <c r="B53" s="242">
        <v>101117</v>
      </c>
      <c r="C53" s="242">
        <v>39907</v>
      </c>
      <c r="D53" s="242">
        <v>0</v>
      </c>
      <c r="E53" s="242">
        <v>0</v>
      </c>
      <c r="F53" s="242">
        <v>28427</v>
      </c>
      <c r="G53" s="242">
        <v>0</v>
      </c>
      <c r="H53" s="242">
        <v>0</v>
      </c>
      <c r="I53" s="242">
        <v>0</v>
      </c>
      <c r="J53" s="243">
        <v>169451</v>
      </c>
    </row>
    <row r="54" spans="1:10" ht="9.1999999999999993" customHeight="1">
      <c r="A54" s="241" t="s">
        <v>41</v>
      </c>
      <c r="B54" s="242">
        <v>0</v>
      </c>
      <c r="C54" s="242">
        <v>0</v>
      </c>
      <c r="D54" s="242">
        <v>0</v>
      </c>
      <c r="E54" s="242">
        <v>0</v>
      </c>
      <c r="F54" s="242">
        <v>0</v>
      </c>
      <c r="G54" s="242">
        <v>0</v>
      </c>
      <c r="H54" s="242">
        <v>0</v>
      </c>
      <c r="I54" s="242">
        <v>0</v>
      </c>
      <c r="J54" s="243">
        <v>0</v>
      </c>
    </row>
    <row r="55" spans="1:10" ht="9.1999999999999993" customHeight="1">
      <c r="A55" s="241" t="s">
        <v>42</v>
      </c>
      <c r="B55" s="242">
        <v>0</v>
      </c>
      <c r="C55" s="242">
        <v>0</v>
      </c>
      <c r="D55" s="242">
        <v>0</v>
      </c>
      <c r="E55" s="242">
        <v>0</v>
      </c>
      <c r="F55" s="242">
        <v>0</v>
      </c>
      <c r="G55" s="242">
        <v>0</v>
      </c>
      <c r="H55" s="242">
        <v>0</v>
      </c>
      <c r="I55" s="242">
        <v>0</v>
      </c>
      <c r="J55" s="243">
        <v>0</v>
      </c>
    </row>
    <row r="56" spans="1:10" ht="9.1999999999999993" customHeight="1">
      <c r="A56" s="241" t="s">
        <v>430</v>
      </c>
      <c r="B56" s="242">
        <v>148996</v>
      </c>
      <c r="C56" s="242">
        <v>0</v>
      </c>
      <c r="D56" s="242">
        <v>0</v>
      </c>
      <c r="E56" s="242">
        <v>0</v>
      </c>
      <c r="F56" s="242">
        <v>92882</v>
      </c>
      <c r="G56" s="242">
        <v>0</v>
      </c>
      <c r="H56" s="242">
        <v>0</v>
      </c>
      <c r="I56" s="242">
        <v>0</v>
      </c>
      <c r="J56" s="243">
        <v>241878</v>
      </c>
    </row>
    <row r="57" spans="1:10" ht="9.1999999999999993" customHeight="1">
      <c r="A57" s="241" t="s">
        <v>431</v>
      </c>
      <c r="B57" s="242">
        <v>0</v>
      </c>
      <c r="C57" s="242">
        <v>0</v>
      </c>
      <c r="D57" s="242">
        <v>0</v>
      </c>
      <c r="E57" s="242">
        <v>0</v>
      </c>
      <c r="F57" s="242">
        <v>0</v>
      </c>
      <c r="G57" s="242">
        <v>0</v>
      </c>
      <c r="H57" s="242">
        <v>0</v>
      </c>
      <c r="I57" s="242">
        <v>0</v>
      </c>
      <c r="J57" s="243">
        <v>0</v>
      </c>
    </row>
    <row r="58" spans="1:10" ht="9.1999999999999993" customHeight="1">
      <c r="A58" s="241" t="s">
        <v>44</v>
      </c>
      <c r="B58" s="242">
        <v>0</v>
      </c>
      <c r="C58" s="242">
        <v>0</v>
      </c>
      <c r="D58" s="242">
        <v>0</v>
      </c>
      <c r="E58" s="242">
        <v>0</v>
      </c>
      <c r="F58" s="242">
        <v>0</v>
      </c>
      <c r="G58" s="242">
        <v>0</v>
      </c>
      <c r="H58" s="242">
        <v>0</v>
      </c>
      <c r="I58" s="242">
        <v>0</v>
      </c>
      <c r="J58" s="243">
        <v>0</v>
      </c>
    </row>
    <row r="59" spans="1:10" ht="9.1999999999999993" customHeight="1">
      <c r="A59" s="241" t="s">
        <v>432</v>
      </c>
      <c r="B59" s="242">
        <v>0</v>
      </c>
      <c r="C59" s="242">
        <v>0</v>
      </c>
      <c r="D59" s="242">
        <v>0</v>
      </c>
      <c r="E59" s="242">
        <v>0</v>
      </c>
      <c r="F59" s="242">
        <v>0</v>
      </c>
      <c r="G59" s="242">
        <v>0</v>
      </c>
      <c r="H59" s="242">
        <v>0</v>
      </c>
      <c r="I59" s="242">
        <v>0</v>
      </c>
      <c r="J59" s="243">
        <v>0</v>
      </c>
    </row>
    <row r="60" spans="1:10" ht="9.1999999999999993" customHeight="1">
      <c r="A60" s="241" t="s">
        <v>433</v>
      </c>
      <c r="B60" s="242">
        <v>778258</v>
      </c>
      <c r="C60" s="242">
        <v>185688</v>
      </c>
      <c r="D60" s="242">
        <v>0</v>
      </c>
      <c r="E60" s="242">
        <v>0</v>
      </c>
      <c r="F60" s="242">
        <v>121309</v>
      </c>
      <c r="G60" s="242">
        <v>0</v>
      </c>
      <c r="H60" s="242">
        <v>0</v>
      </c>
      <c r="I60" s="242">
        <v>0</v>
      </c>
      <c r="J60" s="243">
        <v>1085255</v>
      </c>
    </row>
    <row r="61" spans="1:10" ht="9.1999999999999993" customHeight="1">
      <c r="A61" s="244"/>
      <c r="B61" s="245"/>
      <c r="C61" s="245"/>
      <c r="D61" s="245"/>
      <c r="E61" s="245"/>
      <c r="F61" s="245"/>
      <c r="G61" s="245"/>
      <c r="H61" s="245"/>
      <c r="I61" s="245"/>
      <c r="J61" s="246"/>
    </row>
    <row r="62" spans="1:10" ht="9.1999999999999993" customHeight="1">
      <c r="A62" s="241" t="s">
        <v>97</v>
      </c>
      <c r="B62" s="242">
        <v>8110</v>
      </c>
      <c r="C62" s="242">
        <v>0</v>
      </c>
      <c r="D62" s="242">
        <v>121486</v>
      </c>
      <c r="E62" s="242">
        <v>0</v>
      </c>
      <c r="F62" s="242">
        <v>0</v>
      </c>
      <c r="G62" s="242">
        <v>0</v>
      </c>
      <c r="H62" s="242">
        <v>0</v>
      </c>
      <c r="I62" s="242">
        <v>0</v>
      </c>
      <c r="J62" s="243">
        <v>129596</v>
      </c>
    </row>
    <row r="63" spans="1:10" ht="9.1999999999999993" customHeight="1">
      <c r="A63" s="241" t="s">
        <v>46</v>
      </c>
      <c r="B63" s="242">
        <v>0</v>
      </c>
      <c r="C63" s="242">
        <v>0</v>
      </c>
      <c r="D63" s="242">
        <v>0</v>
      </c>
      <c r="E63" s="242">
        <v>0</v>
      </c>
      <c r="F63" s="242">
        <v>0</v>
      </c>
      <c r="G63" s="242">
        <v>0</v>
      </c>
      <c r="H63" s="242">
        <v>0</v>
      </c>
      <c r="I63" s="242">
        <v>0</v>
      </c>
      <c r="J63" s="243">
        <v>0</v>
      </c>
    </row>
    <row r="64" spans="1:10" ht="9.1999999999999993" customHeight="1">
      <c r="A64" s="241" t="s">
        <v>434</v>
      </c>
      <c r="B64" s="242">
        <v>0</v>
      </c>
      <c r="C64" s="242">
        <v>0</v>
      </c>
      <c r="D64" s="242">
        <v>0</v>
      </c>
      <c r="E64" s="242">
        <v>0</v>
      </c>
      <c r="F64" s="242">
        <v>0</v>
      </c>
      <c r="G64" s="242">
        <v>0</v>
      </c>
      <c r="H64" s="242">
        <v>0</v>
      </c>
      <c r="I64" s="242">
        <v>0</v>
      </c>
      <c r="J64" s="243">
        <v>0</v>
      </c>
    </row>
    <row r="65" spans="1:10" ht="9.1999999999999993" customHeight="1">
      <c r="A65" s="241" t="s">
        <v>383</v>
      </c>
      <c r="B65" s="242">
        <v>0</v>
      </c>
      <c r="C65" s="242">
        <v>86183</v>
      </c>
      <c r="D65" s="242">
        <v>0</v>
      </c>
      <c r="E65" s="242">
        <v>0</v>
      </c>
      <c r="F65" s="242">
        <v>0</v>
      </c>
      <c r="G65" s="242">
        <v>0</v>
      </c>
      <c r="H65" s="242">
        <v>0</v>
      </c>
      <c r="I65" s="242">
        <v>0</v>
      </c>
      <c r="J65" s="243">
        <v>86183</v>
      </c>
    </row>
    <row r="66" spans="1:10" ht="9.1999999999999993" customHeight="1">
      <c r="A66" s="241" t="s">
        <v>435</v>
      </c>
      <c r="B66" s="242">
        <v>8110</v>
      </c>
      <c r="C66" s="242">
        <v>86183</v>
      </c>
      <c r="D66" s="242">
        <v>121486</v>
      </c>
      <c r="E66" s="242">
        <v>0</v>
      </c>
      <c r="F66" s="242">
        <v>0</v>
      </c>
      <c r="G66" s="242">
        <v>0</v>
      </c>
      <c r="H66" s="242">
        <v>0</v>
      </c>
      <c r="I66" s="242">
        <v>0</v>
      </c>
      <c r="J66" s="243">
        <v>215779</v>
      </c>
    </row>
    <row r="67" spans="1:10" ht="9.1999999999999993" customHeight="1">
      <c r="A67" s="244"/>
      <c r="B67" s="245"/>
      <c r="C67" s="245"/>
      <c r="D67" s="245"/>
      <c r="E67" s="245"/>
      <c r="F67" s="245"/>
      <c r="G67" s="245"/>
      <c r="H67" s="245"/>
      <c r="I67" s="245"/>
      <c r="J67" s="246"/>
    </row>
    <row r="68" spans="1:10" ht="9.1999999999999993" customHeight="1">
      <c r="A68" s="241" t="s">
        <v>436</v>
      </c>
      <c r="B68" s="242">
        <v>0</v>
      </c>
      <c r="C68" s="242">
        <v>0</v>
      </c>
      <c r="D68" s="242">
        <v>0</v>
      </c>
      <c r="E68" s="242">
        <v>0</v>
      </c>
      <c r="F68" s="242">
        <v>0</v>
      </c>
      <c r="G68" s="242">
        <v>0</v>
      </c>
      <c r="H68" s="242">
        <v>0</v>
      </c>
      <c r="I68" s="242">
        <v>0</v>
      </c>
      <c r="J68" s="243">
        <v>0</v>
      </c>
    </row>
    <row r="69" spans="1:10" ht="9.1999999999999993" customHeight="1">
      <c r="A69" s="241" t="s">
        <v>437</v>
      </c>
      <c r="B69" s="242">
        <v>0</v>
      </c>
      <c r="C69" s="242">
        <v>0</v>
      </c>
      <c r="D69" s="242">
        <v>0</v>
      </c>
      <c r="E69" s="242">
        <v>0</v>
      </c>
      <c r="F69" s="242">
        <v>0</v>
      </c>
      <c r="G69" s="242">
        <v>0</v>
      </c>
      <c r="H69" s="242">
        <v>0</v>
      </c>
      <c r="I69" s="242">
        <v>0</v>
      </c>
      <c r="J69" s="243">
        <v>0</v>
      </c>
    </row>
    <row r="70" spans="1:10" ht="9.1999999999999993" customHeight="1">
      <c r="A70" s="241" t="s">
        <v>438</v>
      </c>
      <c r="B70" s="242">
        <v>0</v>
      </c>
      <c r="C70" s="242">
        <v>0</v>
      </c>
      <c r="D70" s="242">
        <v>0</v>
      </c>
      <c r="E70" s="242">
        <v>255000</v>
      </c>
      <c r="F70" s="242">
        <v>0</v>
      </c>
      <c r="G70" s="242">
        <v>0</v>
      </c>
      <c r="H70" s="242">
        <v>0</v>
      </c>
      <c r="I70" s="242">
        <v>0</v>
      </c>
      <c r="J70" s="243">
        <v>255000</v>
      </c>
    </row>
    <row r="71" spans="1:10" ht="9.1999999999999993" customHeight="1">
      <c r="A71" s="241" t="s">
        <v>439</v>
      </c>
      <c r="B71" s="242">
        <v>0</v>
      </c>
      <c r="C71" s="242">
        <v>0</v>
      </c>
      <c r="D71" s="242">
        <v>0</v>
      </c>
      <c r="E71" s="242">
        <v>16119</v>
      </c>
      <c r="F71" s="242">
        <v>0</v>
      </c>
      <c r="G71" s="242">
        <v>0</v>
      </c>
      <c r="H71" s="242">
        <v>0</v>
      </c>
      <c r="I71" s="242">
        <v>0</v>
      </c>
      <c r="J71" s="243">
        <v>16119</v>
      </c>
    </row>
    <row r="72" spans="1:10" ht="9.1999999999999993" customHeight="1">
      <c r="A72" s="241" t="s">
        <v>440</v>
      </c>
      <c r="B72" s="242">
        <v>0</v>
      </c>
      <c r="C72" s="242">
        <v>0</v>
      </c>
      <c r="D72" s="242">
        <v>0</v>
      </c>
      <c r="E72" s="242">
        <v>0</v>
      </c>
      <c r="F72" s="242">
        <v>0</v>
      </c>
      <c r="G72" s="242">
        <v>0</v>
      </c>
      <c r="H72" s="242">
        <v>0</v>
      </c>
      <c r="I72" s="242">
        <v>0</v>
      </c>
      <c r="J72" s="243">
        <v>0</v>
      </c>
    </row>
    <row r="73" spans="1:10" ht="9.1999999999999993" customHeight="1">
      <c r="A73" s="241" t="s">
        <v>441</v>
      </c>
      <c r="B73" s="242">
        <v>2166472</v>
      </c>
      <c r="C73" s="242">
        <v>565177</v>
      </c>
      <c r="D73" s="242">
        <v>121486</v>
      </c>
      <c r="E73" s="242">
        <v>271119</v>
      </c>
      <c r="F73" s="242">
        <v>121309</v>
      </c>
      <c r="G73" s="242">
        <v>0</v>
      </c>
      <c r="H73" s="242">
        <v>0</v>
      </c>
      <c r="I73" s="242">
        <v>0</v>
      </c>
      <c r="J73" s="243">
        <v>3245563</v>
      </c>
    </row>
    <row r="74" spans="1:10" ht="9.1999999999999993" customHeight="1">
      <c r="A74" s="241" t="s">
        <v>50</v>
      </c>
      <c r="B74" s="242">
        <v>10941</v>
      </c>
      <c r="C74" s="242">
        <v>118136</v>
      </c>
      <c r="D74" s="242">
        <v>0</v>
      </c>
      <c r="E74" s="242">
        <v>0</v>
      </c>
      <c r="F74" s="242">
        <v>0</v>
      </c>
      <c r="G74" s="242">
        <v>0</v>
      </c>
      <c r="H74" s="242">
        <v>0</v>
      </c>
      <c r="I74" s="242">
        <v>0</v>
      </c>
      <c r="J74" s="243">
        <v>129077</v>
      </c>
    </row>
    <row r="75" spans="1:10" ht="9.1999999999999993" customHeight="1">
      <c r="A75" s="241" t="s">
        <v>442</v>
      </c>
      <c r="B75" s="242">
        <v>2177413</v>
      </c>
      <c r="C75" s="242">
        <v>683313</v>
      </c>
      <c r="D75" s="242">
        <v>121486</v>
      </c>
      <c r="E75" s="242">
        <v>271119</v>
      </c>
      <c r="F75" s="242">
        <v>121309</v>
      </c>
      <c r="G75" s="242">
        <v>0</v>
      </c>
      <c r="H75" s="242">
        <v>0</v>
      </c>
      <c r="I75" s="242">
        <v>0</v>
      </c>
      <c r="J75" s="243">
        <v>3374640</v>
      </c>
    </row>
    <row r="76" spans="1:10" ht="9">
      <c r="A76" s="244"/>
      <c r="B76" s="245"/>
      <c r="C76" s="245"/>
      <c r="D76" s="245"/>
      <c r="E76" s="245"/>
      <c r="F76" s="245"/>
      <c r="G76" s="245"/>
      <c r="H76" s="245"/>
      <c r="I76" s="245"/>
      <c r="J76" s="246"/>
    </row>
    <row r="77" spans="1:10" ht="9.6" customHeight="1">
      <c r="A77" s="248" t="s">
        <v>443</v>
      </c>
      <c r="B77" s="242">
        <v>39208</v>
      </c>
      <c r="C77" s="242">
        <v>-71194</v>
      </c>
      <c r="D77" s="242">
        <v>21025</v>
      </c>
      <c r="E77" s="242">
        <v>12297</v>
      </c>
      <c r="F77" s="242">
        <v>2517</v>
      </c>
      <c r="G77" s="242">
        <v>0</v>
      </c>
      <c r="H77" s="242">
        <v>0</v>
      </c>
      <c r="I77" s="242">
        <v>0</v>
      </c>
      <c r="J77" s="243">
        <v>3853</v>
      </c>
    </row>
    <row r="78" spans="1:10" ht="9.6" customHeight="1">
      <c r="A78" s="249" t="s">
        <v>444</v>
      </c>
      <c r="B78" s="242">
        <v>353709</v>
      </c>
      <c r="C78" s="242">
        <v>359957</v>
      </c>
      <c r="D78" s="242">
        <v>32916</v>
      </c>
      <c r="E78" s="242">
        <v>501989</v>
      </c>
      <c r="F78" s="242">
        <v>5097</v>
      </c>
      <c r="G78" s="242">
        <v>0</v>
      </c>
      <c r="H78" s="242">
        <v>0</v>
      </c>
      <c r="I78" s="242">
        <v>0</v>
      </c>
      <c r="J78" s="243">
        <v>1253668</v>
      </c>
    </row>
    <row r="79" spans="1:10" ht="9.75" thickBot="1">
      <c r="A79" s="250" t="s">
        <v>445</v>
      </c>
      <c r="B79" s="251">
        <v>392917</v>
      </c>
      <c r="C79" s="251">
        <v>288763</v>
      </c>
      <c r="D79" s="251">
        <v>53941</v>
      </c>
      <c r="E79" s="251">
        <v>514286</v>
      </c>
      <c r="F79" s="251">
        <v>7614</v>
      </c>
      <c r="G79" s="251">
        <v>0</v>
      </c>
      <c r="H79" s="251">
        <v>0</v>
      </c>
      <c r="I79" s="251">
        <v>0</v>
      </c>
      <c r="J79" s="252">
        <v>1257521</v>
      </c>
    </row>
    <row r="80" spans="1:10" ht="11.25" customHeight="1">
      <c r="A80" s="227"/>
      <c r="B80" s="253"/>
      <c r="C80" s="253"/>
      <c r="D80" s="253"/>
      <c r="E80" s="253"/>
      <c r="F80" s="253"/>
      <c r="G80" s="253"/>
      <c r="H80" s="253"/>
      <c r="I80" s="253"/>
      <c r="J80" s="253"/>
    </row>
    <row r="81" spans="1:10" ht="9.75">
      <c r="A81" s="254">
        <v>54</v>
      </c>
      <c r="B81" s="254"/>
      <c r="C81" s="254"/>
      <c r="D81" s="254"/>
      <c r="E81" s="254"/>
      <c r="F81" s="254"/>
      <c r="G81" s="254"/>
      <c r="H81" s="254"/>
      <c r="I81" s="254"/>
      <c r="J81" s="254"/>
    </row>
    <row r="82" spans="1:10" ht="9">
      <c r="B82" s="255"/>
      <c r="C82" s="255"/>
      <c r="D82" s="255"/>
      <c r="E82" s="255"/>
      <c r="F82" s="255"/>
      <c r="G82" s="255"/>
      <c r="H82" s="255"/>
      <c r="I82" s="255"/>
      <c r="J82" s="255"/>
    </row>
    <row r="83" spans="1:10" ht="9" hidden="1">
      <c r="B83" s="255"/>
      <c r="C83" s="255"/>
      <c r="D83" s="255"/>
      <c r="E83" s="255"/>
      <c r="F83" s="255"/>
      <c r="G83" s="255"/>
      <c r="H83" s="255"/>
      <c r="I83" s="255"/>
      <c r="J83" s="255"/>
    </row>
    <row r="84" spans="1:10" ht="9" hidden="1">
      <c r="B84" s="255"/>
      <c r="C84" s="255"/>
      <c r="D84" s="255"/>
      <c r="E84" s="255"/>
      <c r="F84" s="255"/>
      <c r="G84" s="255"/>
      <c r="H84" s="255"/>
      <c r="I84" s="255"/>
      <c r="J84" s="255"/>
    </row>
    <row r="85" spans="1:10" ht="9" hidden="1">
      <c r="B85" s="255"/>
      <c r="C85" s="255"/>
      <c r="D85" s="255"/>
      <c r="E85" s="255"/>
      <c r="F85" s="255"/>
      <c r="G85" s="255"/>
      <c r="H85" s="255"/>
      <c r="I85" s="255"/>
      <c r="J85" s="255"/>
    </row>
  </sheetData>
  <printOptions horizontalCentered="1"/>
  <pageMargins left="0" right="0" top="0.4" bottom="0.25" header="0.2" footer="0.16"/>
  <pageSetup scale="98" orientation="portrait" r:id="rId1"/>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458359-AA33-43F2-96DE-B07DBA204F5D}">
  <sheetPr>
    <pageSetUpPr fitToPage="1"/>
  </sheetPr>
  <dimension ref="A1:M85"/>
  <sheetViews>
    <sheetView zoomScale="130" zoomScaleNormal="130" workbookViewId="0"/>
  </sheetViews>
  <sheetFormatPr defaultColWidth="0" defaultRowHeight="0" customHeight="1" zeroHeight="1"/>
  <cols>
    <col min="1" max="1" width="18.7109375" style="192" customWidth="1"/>
    <col min="2" max="2" width="10.7109375" style="192" customWidth="1"/>
    <col min="3" max="9" width="8.28515625" style="192" customWidth="1"/>
    <col min="10" max="10" width="10.7109375" style="192" customWidth="1"/>
    <col min="11" max="11" width="0.85546875" style="192" customWidth="1"/>
    <col min="12" max="13" width="0" style="192" hidden="1" customWidth="1"/>
    <col min="14" max="16384" width="9.140625" style="192" hidden="1"/>
  </cols>
  <sheetData>
    <row r="1" spans="1:13" ht="9">
      <c r="A1" s="189"/>
      <c r="B1" s="190"/>
      <c r="C1" s="190"/>
      <c r="D1" s="190"/>
      <c r="E1" s="190"/>
      <c r="F1" s="190"/>
      <c r="G1" s="190"/>
      <c r="H1" s="190"/>
      <c r="I1" s="190"/>
      <c r="J1" s="191"/>
    </row>
    <row r="2" spans="1:13" ht="16.5" customHeight="1">
      <c r="A2" s="193" t="s">
        <v>487</v>
      </c>
      <c r="B2" s="194"/>
      <c r="C2" s="194"/>
      <c r="D2" s="194"/>
      <c r="E2" s="194"/>
      <c r="F2" s="194"/>
      <c r="G2" s="194"/>
      <c r="H2" s="194"/>
      <c r="I2" s="194"/>
      <c r="J2" s="195"/>
    </row>
    <row r="3" spans="1:13" ht="11.25">
      <c r="A3" s="196"/>
      <c r="B3" s="197"/>
      <c r="C3" s="197"/>
      <c r="D3" s="197"/>
      <c r="E3" s="197"/>
      <c r="F3" s="197"/>
      <c r="G3" s="197"/>
      <c r="H3" s="197"/>
      <c r="I3" s="197"/>
      <c r="J3" s="198"/>
    </row>
    <row r="4" spans="1:13" ht="23.25">
      <c r="A4" s="199" t="s">
        <v>488</v>
      </c>
      <c r="B4" s="200"/>
      <c r="C4" s="200"/>
      <c r="D4" s="200"/>
      <c r="E4" s="200"/>
      <c r="F4" s="200"/>
      <c r="G4" s="200"/>
      <c r="H4" s="200"/>
      <c r="I4" s="200"/>
      <c r="J4" s="201"/>
    </row>
    <row r="5" spans="1:13" ht="16.5" customHeight="1">
      <c r="A5" s="202" t="s">
        <v>399</v>
      </c>
      <c r="B5" s="203"/>
      <c r="C5" s="203"/>
      <c r="D5" s="203"/>
      <c r="E5" s="203"/>
      <c r="F5" s="203"/>
      <c r="G5" s="203"/>
      <c r="H5" s="203"/>
      <c r="I5" s="203"/>
      <c r="J5" s="204"/>
    </row>
    <row r="6" spans="1:13" ht="9.75" thickBot="1">
      <c r="A6" s="205"/>
      <c r="B6" s="206"/>
      <c r="C6" s="206"/>
      <c r="D6" s="206"/>
      <c r="E6" s="206"/>
      <c r="F6" s="206"/>
      <c r="G6" s="206"/>
      <c r="H6" s="206"/>
      <c r="I6" s="206"/>
      <c r="J6" s="207"/>
    </row>
    <row r="7" spans="1:13" ht="11.25">
      <c r="A7" s="208" t="s">
        <v>400</v>
      </c>
      <c r="B7" s="209"/>
      <c r="C7" s="209"/>
      <c r="D7" s="209"/>
      <c r="E7" s="209"/>
      <c r="F7" s="209"/>
      <c r="G7" s="209"/>
      <c r="H7" s="209"/>
      <c r="I7" s="209"/>
      <c r="J7" s="210"/>
    </row>
    <row r="8" spans="1:13" ht="9">
      <c r="A8" s="211"/>
      <c r="B8" s="212"/>
      <c r="C8" s="212"/>
      <c r="D8" s="212"/>
      <c r="E8" s="212"/>
      <c r="F8" s="212"/>
      <c r="G8" s="212"/>
      <c r="H8" s="212"/>
      <c r="I8" s="212"/>
      <c r="J8" s="213"/>
    </row>
    <row r="9" spans="1:13" ht="9.6" customHeight="1">
      <c r="A9" s="214" t="s">
        <v>390</v>
      </c>
      <c r="B9" s="215"/>
      <c r="C9" s="215"/>
      <c r="D9" s="215"/>
      <c r="E9" s="215"/>
      <c r="F9" s="215"/>
      <c r="G9" s="215"/>
      <c r="H9" s="215"/>
      <c r="I9" s="215"/>
      <c r="J9" s="216"/>
    </row>
    <row r="10" spans="1:13" ht="13.5" customHeight="1" thickBot="1">
      <c r="A10" s="217"/>
      <c r="B10" s="218" t="s">
        <v>401</v>
      </c>
      <c r="C10" s="218"/>
      <c r="D10" s="218"/>
      <c r="E10" s="218"/>
      <c r="F10" s="218"/>
      <c r="G10" s="218" t="s">
        <v>402</v>
      </c>
      <c r="H10" s="218"/>
      <c r="I10" s="219" t="s">
        <v>403</v>
      </c>
      <c r="J10" s="220" t="s">
        <v>404</v>
      </c>
      <c r="L10" s="221"/>
      <c r="M10" s="221"/>
    </row>
    <row r="11" spans="1:13" s="227" customFormat="1" ht="0.95" customHeight="1">
      <c r="A11" s="222"/>
      <c r="B11" s="223"/>
      <c r="C11" s="224"/>
      <c r="D11" s="224"/>
      <c r="E11" s="224"/>
      <c r="F11" s="225"/>
      <c r="G11" s="223"/>
      <c r="H11" s="224"/>
      <c r="I11" s="224"/>
      <c r="J11" s="226"/>
    </row>
    <row r="12" spans="1:13" s="227" customFormat="1" ht="9.6" customHeight="1">
      <c r="A12" s="228" t="s">
        <v>92</v>
      </c>
      <c r="B12" s="229" t="s">
        <v>405</v>
      </c>
      <c r="C12" s="230" t="s">
        <v>406</v>
      </c>
      <c r="D12" s="230" t="s">
        <v>407</v>
      </c>
      <c r="E12" s="230" t="s">
        <v>408</v>
      </c>
      <c r="F12" s="231" t="s">
        <v>409</v>
      </c>
      <c r="G12" s="229" t="s">
        <v>410</v>
      </c>
      <c r="H12" s="230" t="s">
        <v>411</v>
      </c>
      <c r="I12" s="230"/>
      <c r="J12" s="232" t="s">
        <v>412</v>
      </c>
    </row>
    <row r="13" spans="1:13" s="227" customFormat="1" ht="9.6" customHeight="1">
      <c r="A13" s="233"/>
      <c r="B13" s="229" t="s">
        <v>413</v>
      </c>
      <c r="C13" s="230" t="s">
        <v>15</v>
      </c>
      <c r="D13" s="230" t="s">
        <v>414</v>
      </c>
      <c r="E13" s="230" t="s">
        <v>415</v>
      </c>
      <c r="F13" s="231" t="s">
        <v>416</v>
      </c>
      <c r="G13" s="229" t="s">
        <v>417</v>
      </c>
      <c r="H13" s="230" t="s">
        <v>414</v>
      </c>
      <c r="I13" s="230" t="s">
        <v>418</v>
      </c>
      <c r="J13" s="231" t="s">
        <v>417</v>
      </c>
    </row>
    <row r="14" spans="1:13" s="227" customFormat="1" ht="9.6" customHeight="1" thickBot="1">
      <c r="A14" s="234"/>
      <c r="B14" s="235">
        <v>100</v>
      </c>
      <c r="C14" s="236">
        <v>200</v>
      </c>
      <c r="D14" s="236">
        <v>290</v>
      </c>
      <c r="E14" s="236">
        <v>300</v>
      </c>
      <c r="F14" s="237">
        <v>400</v>
      </c>
      <c r="G14" s="235">
        <v>500</v>
      </c>
      <c r="H14" s="236">
        <v>600</v>
      </c>
      <c r="I14" s="236" t="s">
        <v>419</v>
      </c>
      <c r="J14" s="237" t="s">
        <v>420</v>
      </c>
    </row>
    <row r="15" spans="1:13" ht="9.1999999999999993" customHeight="1">
      <c r="A15" s="238" t="s">
        <v>421</v>
      </c>
      <c r="B15" s="239"/>
      <c r="C15" s="239"/>
      <c r="D15" s="239"/>
      <c r="E15" s="239"/>
      <c r="F15" s="239"/>
      <c r="G15" s="239"/>
      <c r="H15" s="239"/>
      <c r="I15" s="239"/>
      <c r="J15" s="240"/>
    </row>
    <row r="16" spans="1:13" ht="9.1999999999999993" customHeight="1">
      <c r="A16" s="241" t="s">
        <v>16</v>
      </c>
      <c r="B16" s="242">
        <v>13532942</v>
      </c>
      <c r="C16" s="242">
        <v>0</v>
      </c>
      <c r="D16" s="242">
        <v>0</v>
      </c>
      <c r="E16" s="242">
        <v>8131368</v>
      </c>
      <c r="F16" s="242">
        <v>0</v>
      </c>
      <c r="G16" s="242">
        <v>0</v>
      </c>
      <c r="H16" s="242">
        <v>0</v>
      </c>
      <c r="I16" s="242">
        <v>0</v>
      </c>
      <c r="J16" s="243">
        <v>21664310</v>
      </c>
    </row>
    <row r="17" spans="1:10" ht="9.1999999999999993" customHeight="1">
      <c r="A17" s="241" t="s">
        <v>17</v>
      </c>
      <c r="B17" s="242">
        <v>536069</v>
      </c>
      <c r="C17" s="242">
        <v>3888089</v>
      </c>
      <c r="D17" s="242">
        <v>364472</v>
      </c>
      <c r="E17" s="242">
        <v>80901</v>
      </c>
      <c r="F17" s="242">
        <v>0</v>
      </c>
      <c r="G17" s="242">
        <v>0</v>
      </c>
      <c r="H17" s="242">
        <v>0</v>
      </c>
      <c r="I17" s="242">
        <v>4247</v>
      </c>
      <c r="J17" s="243">
        <v>4869531</v>
      </c>
    </row>
    <row r="18" spans="1:10" ht="9.1999999999999993" customHeight="1">
      <c r="A18" s="241" t="s">
        <v>18</v>
      </c>
      <c r="B18" s="242">
        <v>85041805</v>
      </c>
      <c r="C18" s="242">
        <v>2143992</v>
      </c>
      <c r="D18" s="242">
        <v>0</v>
      </c>
      <c r="E18" s="242">
        <v>1658657</v>
      </c>
      <c r="F18" s="242">
        <v>1127427</v>
      </c>
      <c r="G18" s="242">
        <v>0</v>
      </c>
      <c r="H18" s="242">
        <v>0</v>
      </c>
      <c r="I18" s="242">
        <v>0</v>
      </c>
      <c r="J18" s="243">
        <v>89971881</v>
      </c>
    </row>
    <row r="19" spans="1:10" ht="9.1999999999999993" customHeight="1">
      <c r="A19" s="241" t="s">
        <v>19</v>
      </c>
      <c r="B19" s="242">
        <v>1710231</v>
      </c>
      <c r="C19" s="242">
        <v>30088960</v>
      </c>
      <c r="D19" s="242">
        <v>8402890</v>
      </c>
      <c r="E19" s="242">
        <v>0</v>
      </c>
      <c r="F19" s="242">
        <v>0</v>
      </c>
      <c r="G19" s="242">
        <v>0</v>
      </c>
      <c r="H19" s="242">
        <v>0</v>
      </c>
      <c r="I19" s="242">
        <v>0</v>
      </c>
      <c r="J19" s="243">
        <v>40202081</v>
      </c>
    </row>
    <row r="20" spans="1:10" ht="9.1999999999999993" customHeight="1">
      <c r="A20" s="241" t="s">
        <v>20</v>
      </c>
      <c r="B20" s="242">
        <v>5164587</v>
      </c>
      <c r="C20" s="242">
        <v>0</v>
      </c>
      <c r="D20" s="242">
        <v>0</v>
      </c>
      <c r="E20" s="242">
        <v>0</v>
      </c>
      <c r="F20" s="242">
        <v>0</v>
      </c>
      <c r="G20" s="242">
        <v>0</v>
      </c>
      <c r="H20" s="242">
        <v>0</v>
      </c>
      <c r="I20" s="242">
        <v>0</v>
      </c>
      <c r="J20" s="243">
        <v>5164587</v>
      </c>
    </row>
    <row r="21" spans="1:10" ht="9.1999999999999993" customHeight="1">
      <c r="A21" s="241" t="s">
        <v>422</v>
      </c>
      <c r="B21" s="242">
        <v>105985634</v>
      </c>
      <c r="C21" s="242">
        <v>36121041</v>
      </c>
      <c r="D21" s="242">
        <v>8767362</v>
      </c>
      <c r="E21" s="242">
        <v>9870926</v>
      </c>
      <c r="F21" s="242">
        <v>1127427</v>
      </c>
      <c r="G21" s="242">
        <v>0</v>
      </c>
      <c r="H21" s="242">
        <v>0</v>
      </c>
      <c r="I21" s="242">
        <v>4247</v>
      </c>
      <c r="J21" s="243">
        <v>161872390</v>
      </c>
    </row>
    <row r="22" spans="1:10" ht="9.1999999999999993" customHeight="1">
      <c r="A22" s="241" t="s">
        <v>21</v>
      </c>
      <c r="B22" s="242">
        <v>2112339</v>
      </c>
      <c r="C22" s="242">
        <v>0</v>
      </c>
      <c r="D22" s="242">
        <v>125306</v>
      </c>
      <c r="E22" s="242">
        <v>0</v>
      </c>
      <c r="F22" s="242">
        <v>0</v>
      </c>
      <c r="G22" s="242">
        <v>0</v>
      </c>
      <c r="H22" s="242">
        <v>0</v>
      </c>
      <c r="I22" s="242">
        <v>0</v>
      </c>
      <c r="J22" s="243">
        <v>2237645</v>
      </c>
    </row>
    <row r="23" spans="1:10" ht="9.1999999999999993" customHeight="1">
      <c r="A23" s="241" t="s">
        <v>423</v>
      </c>
      <c r="B23" s="242">
        <v>108097973</v>
      </c>
      <c r="C23" s="242">
        <v>36121041</v>
      </c>
      <c r="D23" s="242">
        <v>8892668</v>
      </c>
      <c r="E23" s="242">
        <v>9870926</v>
      </c>
      <c r="F23" s="242">
        <v>1127427</v>
      </c>
      <c r="G23" s="242">
        <v>0</v>
      </c>
      <c r="H23" s="242">
        <v>0</v>
      </c>
      <c r="I23" s="242">
        <v>4247</v>
      </c>
      <c r="J23" s="243">
        <v>164110035</v>
      </c>
    </row>
    <row r="24" spans="1:10" ht="9.1999999999999993" customHeight="1">
      <c r="A24" s="244"/>
      <c r="B24" s="245"/>
      <c r="C24" s="245"/>
      <c r="D24" s="245"/>
      <c r="E24" s="245"/>
      <c r="F24" s="245"/>
      <c r="G24" s="245"/>
      <c r="H24" s="245"/>
      <c r="I24" s="245"/>
      <c r="J24" s="246"/>
    </row>
    <row r="25" spans="1:10" ht="9.1999999999999993" customHeight="1">
      <c r="A25" s="241" t="s">
        <v>53</v>
      </c>
      <c r="B25" s="242"/>
      <c r="C25" s="242"/>
      <c r="D25" s="242"/>
      <c r="E25" s="242"/>
      <c r="F25" s="242"/>
      <c r="G25" s="242"/>
      <c r="H25" s="242"/>
      <c r="I25" s="242"/>
      <c r="J25" s="243"/>
    </row>
    <row r="26" spans="1:10" ht="9.1999999999999993" customHeight="1">
      <c r="A26" s="241" t="s">
        <v>22</v>
      </c>
      <c r="B26" s="242">
        <v>22789826</v>
      </c>
      <c r="C26" s="242">
        <v>6730475</v>
      </c>
      <c r="D26" s="242">
        <v>0</v>
      </c>
      <c r="E26" s="242">
        <v>0</v>
      </c>
      <c r="F26" s="242">
        <v>0</v>
      </c>
      <c r="G26" s="242">
        <v>0</v>
      </c>
      <c r="H26" s="242">
        <v>0</v>
      </c>
      <c r="I26" s="242">
        <v>0</v>
      </c>
      <c r="J26" s="243">
        <v>29520301</v>
      </c>
    </row>
    <row r="27" spans="1:10" ht="9.1999999999999993" customHeight="1">
      <c r="A27" s="241" t="s">
        <v>23</v>
      </c>
      <c r="B27" s="242">
        <v>23455963</v>
      </c>
      <c r="C27" s="242">
        <v>6374005</v>
      </c>
      <c r="D27" s="242">
        <v>0</v>
      </c>
      <c r="E27" s="242">
        <v>0</v>
      </c>
      <c r="F27" s="242">
        <v>0</v>
      </c>
      <c r="G27" s="242">
        <v>0</v>
      </c>
      <c r="H27" s="242">
        <v>0</v>
      </c>
      <c r="I27" s="242">
        <v>0</v>
      </c>
      <c r="J27" s="243">
        <v>29829968</v>
      </c>
    </row>
    <row r="28" spans="1:10" ht="9.1999999999999993" customHeight="1">
      <c r="A28" s="241" t="s">
        <v>24</v>
      </c>
      <c r="B28" s="242">
        <v>1207428</v>
      </c>
      <c r="C28" s="242">
        <v>135268</v>
      </c>
      <c r="D28" s="242">
        <v>0</v>
      </c>
      <c r="E28" s="242">
        <v>0</v>
      </c>
      <c r="F28" s="242">
        <v>0</v>
      </c>
      <c r="G28" s="242">
        <v>0</v>
      </c>
      <c r="H28" s="242">
        <v>0</v>
      </c>
      <c r="I28" s="242">
        <v>0</v>
      </c>
      <c r="J28" s="243">
        <v>1342696</v>
      </c>
    </row>
    <row r="29" spans="1:10" ht="9.1999999999999993" customHeight="1">
      <c r="A29" s="241" t="s">
        <v>424</v>
      </c>
      <c r="B29" s="242">
        <v>806835</v>
      </c>
      <c r="C29" s="242">
        <v>696018</v>
      </c>
      <c r="D29" s="242">
        <v>0</v>
      </c>
      <c r="E29" s="242">
        <v>0</v>
      </c>
      <c r="F29" s="242">
        <v>0</v>
      </c>
      <c r="G29" s="242">
        <v>0</v>
      </c>
      <c r="H29" s="242">
        <v>0</v>
      </c>
      <c r="I29" s="242">
        <v>0</v>
      </c>
      <c r="J29" s="243">
        <v>1502853</v>
      </c>
    </row>
    <row r="30" spans="1:10" ht="9.1999999999999993" customHeight="1">
      <c r="A30" s="241" t="s">
        <v>154</v>
      </c>
      <c r="B30" s="242">
        <v>6025818</v>
      </c>
      <c r="C30" s="242">
        <v>5146883</v>
      </c>
      <c r="D30" s="242">
        <v>0</v>
      </c>
      <c r="E30" s="242">
        <v>0</v>
      </c>
      <c r="F30" s="242">
        <v>0</v>
      </c>
      <c r="G30" s="242">
        <v>0</v>
      </c>
      <c r="H30" s="242">
        <v>0</v>
      </c>
      <c r="I30" s="242">
        <v>0</v>
      </c>
      <c r="J30" s="243">
        <v>11172701</v>
      </c>
    </row>
    <row r="31" spans="1:10" ht="9.1999999999999993" customHeight="1">
      <c r="A31" s="241" t="s">
        <v>425</v>
      </c>
      <c r="B31" s="242">
        <v>386560</v>
      </c>
      <c r="C31" s="242">
        <v>557728</v>
      </c>
      <c r="D31" s="242">
        <v>0</v>
      </c>
      <c r="E31" s="242">
        <v>0</v>
      </c>
      <c r="F31" s="242">
        <v>0</v>
      </c>
      <c r="G31" s="242">
        <v>0</v>
      </c>
      <c r="H31" s="242">
        <v>0</v>
      </c>
      <c r="I31" s="242">
        <v>0</v>
      </c>
      <c r="J31" s="243">
        <v>944288</v>
      </c>
    </row>
    <row r="32" spans="1:10" ht="9.1999999999999993" customHeight="1">
      <c r="A32" s="241" t="s">
        <v>25</v>
      </c>
      <c r="B32" s="242">
        <v>0</v>
      </c>
      <c r="C32" s="242">
        <v>0</v>
      </c>
      <c r="D32" s="242">
        <v>0</v>
      </c>
      <c r="E32" s="242">
        <v>0</v>
      </c>
      <c r="F32" s="242">
        <v>0</v>
      </c>
      <c r="G32" s="242">
        <v>0</v>
      </c>
      <c r="H32" s="242">
        <v>0</v>
      </c>
      <c r="I32" s="242">
        <v>0</v>
      </c>
      <c r="J32" s="243">
        <v>0</v>
      </c>
    </row>
    <row r="33" spans="1:10" ht="9.1999999999999993" customHeight="1">
      <c r="A33" s="241" t="s">
        <v>26</v>
      </c>
      <c r="B33" s="242">
        <v>1026854</v>
      </c>
      <c r="C33" s="242">
        <v>0</v>
      </c>
      <c r="D33" s="242">
        <v>0</v>
      </c>
      <c r="E33" s="242">
        <v>0</v>
      </c>
      <c r="F33" s="242">
        <v>0</v>
      </c>
      <c r="G33" s="242">
        <v>0</v>
      </c>
      <c r="H33" s="242">
        <v>0</v>
      </c>
      <c r="I33" s="242">
        <v>0</v>
      </c>
      <c r="J33" s="243">
        <v>1026854</v>
      </c>
    </row>
    <row r="34" spans="1:10" ht="9.1999999999999993" customHeight="1">
      <c r="A34" s="241" t="s">
        <v>27</v>
      </c>
      <c r="B34" s="242">
        <v>0</v>
      </c>
      <c r="C34" s="242">
        <v>0</v>
      </c>
      <c r="D34" s="242">
        <v>0</v>
      </c>
      <c r="E34" s="242">
        <v>0</v>
      </c>
      <c r="F34" s="242">
        <v>0</v>
      </c>
      <c r="G34" s="242">
        <v>0</v>
      </c>
      <c r="H34" s="242">
        <v>0</v>
      </c>
      <c r="I34" s="242">
        <v>0</v>
      </c>
      <c r="J34" s="243">
        <v>0</v>
      </c>
    </row>
    <row r="35" spans="1:10" ht="9.1999999999999993" customHeight="1">
      <c r="A35" s="241" t="s">
        <v>28</v>
      </c>
      <c r="B35" s="242">
        <v>224653</v>
      </c>
      <c r="C35" s="242">
        <v>597345</v>
      </c>
      <c r="D35" s="242">
        <v>0</v>
      </c>
      <c r="E35" s="242">
        <v>0</v>
      </c>
      <c r="F35" s="242">
        <v>0</v>
      </c>
      <c r="G35" s="242">
        <v>0</v>
      </c>
      <c r="H35" s="242">
        <v>0</v>
      </c>
      <c r="I35" s="242">
        <v>0</v>
      </c>
      <c r="J35" s="243">
        <v>821998</v>
      </c>
    </row>
    <row r="36" spans="1:10" ht="9.1999999999999993" customHeight="1">
      <c r="A36" s="241" t="s">
        <v>29</v>
      </c>
      <c r="B36" s="242">
        <v>0</v>
      </c>
      <c r="C36" s="242">
        <v>0</v>
      </c>
      <c r="D36" s="242">
        <v>0</v>
      </c>
      <c r="E36" s="242">
        <v>0</v>
      </c>
      <c r="F36" s="242">
        <v>0</v>
      </c>
      <c r="G36" s="242">
        <v>0</v>
      </c>
      <c r="H36" s="242">
        <v>0</v>
      </c>
      <c r="I36" s="242">
        <v>0</v>
      </c>
      <c r="J36" s="243">
        <v>0</v>
      </c>
    </row>
    <row r="37" spans="1:10" ht="9.1999999999999993" customHeight="1">
      <c r="A37" s="241" t="s">
        <v>30</v>
      </c>
      <c r="B37" s="242">
        <v>0</v>
      </c>
      <c r="C37" s="242">
        <v>0</v>
      </c>
      <c r="D37" s="242">
        <v>0</v>
      </c>
      <c r="E37" s="242">
        <v>0</v>
      </c>
      <c r="F37" s="242">
        <v>0</v>
      </c>
      <c r="G37" s="242">
        <v>0</v>
      </c>
      <c r="H37" s="242">
        <v>0</v>
      </c>
      <c r="I37" s="242">
        <v>0</v>
      </c>
      <c r="J37" s="243">
        <v>0</v>
      </c>
    </row>
    <row r="38" spans="1:10" ht="9.1999999999999993" customHeight="1">
      <c r="A38" s="241" t="s">
        <v>426</v>
      </c>
      <c r="B38" s="242">
        <v>55923937</v>
      </c>
      <c r="C38" s="242">
        <v>20237722</v>
      </c>
      <c r="D38" s="242">
        <v>0</v>
      </c>
      <c r="E38" s="242">
        <v>0</v>
      </c>
      <c r="F38" s="242">
        <v>0</v>
      </c>
      <c r="G38" s="242">
        <v>0</v>
      </c>
      <c r="H38" s="242">
        <v>0</v>
      </c>
      <c r="I38" s="242">
        <v>0</v>
      </c>
      <c r="J38" s="243">
        <v>76161659</v>
      </c>
    </row>
    <row r="39" spans="1:10" ht="9.1999999999999993" customHeight="1">
      <c r="A39" s="244"/>
      <c r="B39" s="245"/>
      <c r="C39" s="245"/>
      <c r="D39" s="245"/>
      <c r="E39" s="245"/>
      <c r="F39" s="245"/>
      <c r="G39" s="245"/>
      <c r="H39" s="245"/>
      <c r="I39" s="245"/>
      <c r="J39" s="246"/>
    </row>
    <row r="40" spans="1:10" ht="9.1999999999999993" customHeight="1">
      <c r="A40" s="241" t="s">
        <v>31</v>
      </c>
      <c r="B40" s="242">
        <v>4347320</v>
      </c>
      <c r="C40" s="242">
        <v>630329</v>
      </c>
      <c r="D40" s="242">
        <v>0</v>
      </c>
      <c r="E40" s="242">
        <v>0</v>
      </c>
      <c r="F40" s="242">
        <v>0</v>
      </c>
      <c r="G40" s="242">
        <v>0</v>
      </c>
      <c r="H40" s="242">
        <v>0</v>
      </c>
      <c r="I40" s="242">
        <v>0</v>
      </c>
      <c r="J40" s="243">
        <v>4977649</v>
      </c>
    </row>
    <row r="41" spans="1:10" ht="9.1999999999999993" customHeight="1">
      <c r="A41" s="241" t="s">
        <v>427</v>
      </c>
      <c r="B41" s="242">
        <v>2506368</v>
      </c>
      <c r="C41" s="242">
        <v>22568</v>
      </c>
      <c r="D41" s="242">
        <v>0</v>
      </c>
      <c r="E41" s="242">
        <v>0</v>
      </c>
      <c r="F41" s="242">
        <v>0</v>
      </c>
      <c r="G41" s="242">
        <v>0</v>
      </c>
      <c r="H41" s="242">
        <v>0</v>
      </c>
      <c r="I41" s="242">
        <v>0</v>
      </c>
      <c r="J41" s="243">
        <v>2528936</v>
      </c>
    </row>
    <row r="42" spans="1:10" ht="9.1999999999999993" customHeight="1">
      <c r="A42" s="241" t="s">
        <v>32</v>
      </c>
      <c r="B42" s="242">
        <v>2598171</v>
      </c>
      <c r="C42" s="242">
        <v>1409335</v>
      </c>
      <c r="D42" s="242">
        <v>0</v>
      </c>
      <c r="E42" s="242">
        <v>0</v>
      </c>
      <c r="F42" s="242">
        <v>0</v>
      </c>
      <c r="G42" s="242">
        <v>0</v>
      </c>
      <c r="H42" s="242">
        <v>0</v>
      </c>
      <c r="I42" s="242">
        <v>0</v>
      </c>
      <c r="J42" s="243">
        <v>4007506</v>
      </c>
    </row>
    <row r="43" spans="1:10" ht="9.1999999999999993" customHeight="1">
      <c r="A43" s="241" t="s">
        <v>33</v>
      </c>
      <c r="B43" s="242">
        <v>84289</v>
      </c>
      <c r="C43" s="242">
        <v>0</v>
      </c>
      <c r="D43" s="242">
        <v>0</v>
      </c>
      <c r="E43" s="242">
        <v>0</v>
      </c>
      <c r="F43" s="242">
        <v>0</v>
      </c>
      <c r="G43" s="242">
        <v>0</v>
      </c>
      <c r="H43" s="242">
        <v>0</v>
      </c>
      <c r="I43" s="242">
        <v>0</v>
      </c>
      <c r="J43" s="243">
        <v>84289</v>
      </c>
    </row>
    <row r="44" spans="1:10" ht="9.1999999999999993" customHeight="1">
      <c r="A44" s="241" t="s">
        <v>428</v>
      </c>
      <c r="B44" s="242">
        <v>2583437</v>
      </c>
      <c r="C44" s="242">
        <v>3485799</v>
      </c>
      <c r="D44" s="242">
        <v>0</v>
      </c>
      <c r="E44" s="242">
        <v>0</v>
      </c>
      <c r="F44" s="242">
        <v>0</v>
      </c>
      <c r="G44" s="242">
        <v>0</v>
      </c>
      <c r="H44" s="242">
        <v>0</v>
      </c>
      <c r="I44" s="242">
        <v>0</v>
      </c>
      <c r="J44" s="243">
        <v>6069236</v>
      </c>
    </row>
    <row r="45" spans="1:10" ht="9.1999999999999993" customHeight="1">
      <c r="A45" s="241" t="s">
        <v>34</v>
      </c>
      <c r="B45" s="242">
        <v>140484</v>
      </c>
      <c r="C45" s="242">
        <v>0</v>
      </c>
      <c r="D45" s="242">
        <v>0</v>
      </c>
      <c r="E45" s="242">
        <v>0</v>
      </c>
      <c r="F45" s="242">
        <v>0</v>
      </c>
      <c r="G45" s="242">
        <v>0</v>
      </c>
      <c r="H45" s="242">
        <v>0</v>
      </c>
      <c r="I45" s="242">
        <v>0</v>
      </c>
      <c r="J45" s="243">
        <v>140484</v>
      </c>
    </row>
    <row r="46" spans="1:10" ht="9.1999999999999993" customHeight="1">
      <c r="A46" s="241" t="s">
        <v>35</v>
      </c>
      <c r="B46" s="242">
        <v>444855</v>
      </c>
      <c r="C46" s="242">
        <v>0</v>
      </c>
      <c r="D46" s="242">
        <v>0</v>
      </c>
      <c r="E46" s="242">
        <v>0</v>
      </c>
      <c r="F46" s="242">
        <v>0</v>
      </c>
      <c r="G46" s="242">
        <v>0</v>
      </c>
      <c r="H46" s="242">
        <v>0</v>
      </c>
      <c r="I46" s="242">
        <v>0</v>
      </c>
      <c r="J46" s="243">
        <v>444855</v>
      </c>
    </row>
    <row r="47" spans="1:10" ht="9.1999999999999993" customHeight="1">
      <c r="A47" s="241" t="s">
        <v>36</v>
      </c>
      <c r="B47" s="242">
        <v>7396978</v>
      </c>
      <c r="C47" s="242">
        <v>58911</v>
      </c>
      <c r="D47" s="242">
        <v>0</v>
      </c>
      <c r="E47" s="242">
        <v>0</v>
      </c>
      <c r="F47" s="242">
        <v>0</v>
      </c>
      <c r="G47" s="242">
        <v>0</v>
      </c>
      <c r="H47" s="242">
        <v>0</v>
      </c>
      <c r="I47" s="242">
        <v>0</v>
      </c>
      <c r="J47" s="243">
        <v>7455889</v>
      </c>
    </row>
    <row r="48" spans="1:10" ht="9.1999999999999993" customHeight="1">
      <c r="A48" s="241" t="s">
        <v>37</v>
      </c>
      <c r="B48" s="242">
        <v>1921589</v>
      </c>
      <c r="C48" s="242">
        <v>1504</v>
      </c>
      <c r="D48" s="242">
        <v>0</v>
      </c>
      <c r="E48" s="242">
        <v>7750</v>
      </c>
      <c r="F48" s="242">
        <v>0</v>
      </c>
      <c r="G48" s="242">
        <v>0</v>
      </c>
      <c r="H48" s="242">
        <v>0</v>
      </c>
      <c r="I48" s="242">
        <v>0</v>
      </c>
      <c r="J48" s="243">
        <v>1930843</v>
      </c>
    </row>
    <row r="49" spans="1:10" ht="9.1999999999999993" customHeight="1">
      <c r="A49" s="241" t="s">
        <v>38</v>
      </c>
      <c r="B49" s="242">
        <v>0</v>
      </c>
      <c r="C49" s="242">
        <v>0</v>
      </c>
      <c r="D49" s="242">
        <v>0</v>
      </c>
      <c r="E49" s="242">
        <v>0</v>
      </c>
      <c r="F49" s="242">
        <v>0</v>
      </c>
      <c r="G49" s="242">
        <v>0</v>
      </c>
      <c r="H49" s="242">
        <v>0</v>
      </c>
      <c r="I49" s="242">
        <v>0</v>
      </c>
      <c r="J49" s="243">
        <v>0</v>
      </c>
    </row>
    <row r="50" spans="1:10" ht="9.1999999999999993" customHeight="1">
      <c r="A50" s="241" t="s">
        <v>429</v>
      </c>
      <c r="B50" s="247">
        <v>2826354</v>
      </c>
      <c r="C50" s="247">
        <v>3767787</v>
      </c>
      <c r="D50" s="247">
        <v>0</v>
      </c>
      <c r="E50" s="247">
        <v>0</v>
      </c>
      <c r="F50" s="247">
        <v>0</v>
      </c>
      <c r="G50" s="247">
        <v>0</v>
      </c>
      <c r="H50" s="247">
        <v>0</v>
      </c>
      <c r="I50" s="247">
        <v>0</v>
      </c>
      <c r="J50" s="243">
        <v>6594141</v>
      </c>
    </row>
    <row r="51" spans="1:10" ht="9.1999999999999993" customHeight="1">
      <c r="A51" s="241" t="s">
        <v>39</v>
      </c>
      <c r="B51" s="242">
        <v>4231532</v>
      </c>
      <c r="C51" s="242">
        <v>1939612</v>
      </c>
      <c r="D51" s="242">
        <v>0</v>
      </c>
      <c r="E51" s="242">
        <v>0</v>
      </c>
      <c r="F51" s="242">
        <v>0</v>
      </c>
      <c r="G51" s="242">
        <v>0</v>
      </c>
      <c r="H51" s="242">
        <v>0</v>
      </c>
      <c r="I51" s="242">
        <v>0</v>
      </c>
      <c r="J51" s="243">
        <v>6171144</v>
      </c>
    </row>
    <row r="52" spans="1:10" ht="9.1999999999999993" customHeight="1">
      <c r="A52" s="241" t="s">
        <v>359</v>
      </c>
      <c r="B52" s="242">
        <v>84715</v>
      </c>
      <c r="C52" s="242">
        <v>0</v>
      </c>
      <c r="D52" s="242">
        <v>0</v>
      </c>
      <c r="E52" s="242">
        <v>0</v>
      </c>
      <c r="F52" s="242">
        <v>0</v>
      </c>
      <c r="G52" s="242">
        <v>0</v>
      </c>
      <c r="H52" s="242">
        <v>0</v>
      </c>
      <c r="I52" s="242">
        <v>0</v>
      </c>
      <c r="J52" s="243">
        <v>84715</v>
      </c>
    </row>
    <row r="53" spans="1:10" ht="9.1999999999999993" customHeight="1">
      <c r="A53" s="241" t="s">
        <v>109</v>
      </c>
      <c r="B53" s="242">
        <v>3409308</v>
      </c>
      <c r="C53" s="242">
        <v>2069612</v>
      </c>
      <c r="D53" s="242">
        <v>0</v>
      </c>
      <c r="E53" s="242">
        <v>0</v>
      </c>
      <c r="F53" s="242">
        <v>681592</v>
      </c>
      <c r="G53" s="242">
        <v>0</v>
      </c>
      <c r="H53" s="242">
        <v>0</v>
      </c>
      <c r="I53" s="242">
        <v>0</v>
      </c>
      <c r="J53" s="243">
        <v>6160512</v>
      </c>
    </row>
    <row r="54" spans="1:10" ht="9.1999999999999993" customHeight="1">
      <c r="A54" s="241" t="s">
        <v>41</v>
      </c>
      <c r="B54" s="242">
        <v>644551</v>
      </c>
      <c r="C54" s="242">
        <v>0</v>
      </c>
      <c r="D54" s="242">
        <v>0</v>
      </c>
      <c r="E54" s="242">
        <v>0</v>
      </c>
      <c r="F54" s="242">
        <v>0</v>
      </c>
      <c r="G54" s="242">
        <v>0</v>
      </c>
      <c r="H54" s="242">
        <v>0</v>
      </c>
      <c r="I54" s="242">
        <v>0</v>
      </c>
      <c r="J54" s="243">
        <v>644551</v>
      </c>
    </row>
    <row r="55" spans="1:10" ht="9.1999999999999993" customHeight="1">
      <c r="A55" s="241" t="s">
        <v>42</v>
      </c>
      <c r="B55" s="242">
        <v>508856</v>
      </c>
      <c r="C55" s="242">
        <v>0</v>
      </c>
      <c r="D55" s="242">
        <v>0</v>
      </c>
      <c r="E55" s="242">
        <v>0</v>
      </c>
      <c r="F55" s="242">
        <v>0</v>
      </c>
      <c r="G55" s="242">
        <v>0</v>
      </c>
      <c r="H55" s="242">
        <v>0</v>
      </c>
      <c r="I55" s="242">
        <v>0</v>
      </c>
      <c r="J55" s="243">
        <v>508856</v>
      </c>
    </row>
    <row r="56" spans="1:10" ht="9.1999999999999993" customHeight="1">
      <c r="A56" s="241" t="s">
        <v>430</v>
      </c>
      <c r="B56" s="242">
        <v>6757721</v>
      </c>
      <c r="C56" s="242">
        <v>2973</v>
      </c>
      <c r="D56" s="242">
        <v>0</v>
      </c>
      <c r="E56" s="242">
        <v>0</v>
      </c>
      <c r="F56" s="242">
        <v>0</v>
      </c>
      <c r="G56" s="242">
        <v>0</v>
      </c>
      <c r="H56" s="242">
        <v>0</v>
      </c>
      <c r="I56" s="242">
        <v>0</v>
      </c>
      <c r="J56" s="243">
        <v>6760694</v>
      </c>
    </row>
    <row r="57" spans="1:10" ht="9.1999999999999993" customHeight="1">
      <c r="A57" s="241" t="s">
        <v>431</v>
      </c>
      <c r="B57" s="242">
        <v>373513</v>
      </c>
      <c r="C57" s="242">
        <v>4012</v>
      </c>
      <c r="D57" s="242">
        <v>0</v>
      </c>
      <c r="E57" s="242">
        <v>0</v>
      </c>
      <c r="F57" s="242">
        <v>0</v>
      </c>
      <c r="G57" s="242">
        <v>0</v>
      </c>
      <c r="H57" s="242">
        <v>0</v>
      </c>
      <c r="I57" s="242">
        <v>0</v>
      </c>
      <c r="J57" s="243">
        <v>377525</v>
      </c>
    </row>
    <row r="58" spans="1:10" ht="9.1999999999999993" customHeight="1">
      <c r="A58" s="241" t="s">
        <v>44</v>
      </c>
      <c r="B58" s="242">
        <v>0</v>
      </c>
      <c r="C58" s="242">
        <v>0</v>
      </c>
      <c r="D58" s="242">
        <v>0</v>
      </c>
      <c r="E58" s="242">
        <v>0</v>
      </c>
      <c r="F58" s="242">
        <v>0</v>
      </c>
      <c r="G58" s="242">
        <v>0</v>
      </c>
      <c r="H58" s="242">
        <v>0</v>
      </c>
      <c r="I58" s="242">
        <v>0</v>
      </c>
      <c r="J58" s="243">
        <v>0</v>
      </c>
    </row>
    <row r="59" spans="1:10" ht="9.1999999999999993" customHeight="1">
      <c r="A59" s="241" t="s">
        <v>432</v>
      </c>
      <c r="B59" s="242">
        <v>0</v>
      </c>
      <c r="C59" s="242">
        <v>0</v>
      </c>
      <c r="D59" s="242">
        <v>0</v>
      </c>
      <c r="E59" s="242">
        <v>0</v>
      </c>
      <c r="F59" s="242">
        <v>0</v>
      </c>
      <c r="G59" s="242">
        <v>0</v>
      </c>
      <c r="H59" s="242">
        <v>0</v>
      </c>
      <c r="I59" s="242">
        <v>0</v>
      </c>
      <c r="J59" s="243">
        <v>0</v>
      </c>
    </row>
    <row r="60" spans="1:10" ht="9.1999999999999993" customHeight="1">
      <c r="A60" s="241" t="s">
        <v>433</v>
      </c>
      <c r="B60" s="242">
        <v>40860041</v>
      </c>
      <c r="C60" s="242">
        <v>13392442</v>
      </c>
      <c r="D60" s="242">
        <v>0</v>
      </c>
      <c r="E60" s="242">
        <v>7750</v>
      </c>
      <c r="F60" s="242">
        <v>681592</v>
      </c>
      <c r="G60" s="242">
        <v>0</v>
      </c>
      <c r="H60" s="242">
        <v>0</v>
      </c>
      <c r="I60" s="242">
        <v>0</v>
      </c>
      <c r="J60" s="243">
        <v>54941825</v>
      </c>
    </row>
    <row r="61" spans="1:10" ht="9.1999999999999993" customHeight="1">
      <c r="A61" s="244"/>
      <c r="B61" s="245"/>
      <c r="C61" s="245"/>
      <c r="D61" s="245"/>
      <c r="E61" s="245"/>
      <c r="F61" s="245"/>
      <c r="G61" s="245"/>
      <c r="H61" s="245"/>
      <c r="I61" s="245"/>
      <c r="J61" s="246"/>
    </row>
    <row r="62" spans="1:10" ht="9.1999999999999993" customHeight="1">
      <c r="A62" s="241" t="s">
        <v>97</v>
      </c>
      <c r="B62" s="242">
        <v>73850</v>
      </c>
      <c r="C62" s="242">
        <v>8392</v>
      </c>
      <c r="D62" s="242">
        <v>6398316</v>
      </c>
      <c r="E62" s="242">
        <v>0</v>
      </c>
      <c r="F62" s="242">
        <v>0</v>
      </c>
      <c r="G62" s="242">
        <v>0</v>
      </c>
      <c r="H62" s="242">
        <v>0</v>
      </c>
      <c r="I62" s="242">
        <v>0</v>
      </c>
      <c r="J62" s="243">
        <v>6480558</v>
      </c>
    </row>
    <row r="63" spans="1:10" ht="9.1999999999999993" customHeight="1">
      <c r="A63" s="241" t="s">
        <v>46</v>
      </c>
      <c r="B63" s="242">
        <v>0</v>
      </c>
      <c r="C63" s="242">
        <v>0</v>
      </c>
      <c r="D63" s="242">
        <v>0</v>
      </c>
      <c r="E63" s="242">
        <v>0</v>
      </c>
      <c r="F63" s="242">
        <v>0</v>
      </c>
      <c r="G63" s="242">
        <v>0</v>
      </c>
      <c r="H63" s="242">
        <v>0</v>
      </c>
      <c r="I63" s="242">
        <v>2053</v>
      </c>
      <c r="J63" s="243">
        <v>0</v>
      </c>
    </row>
    <row r="64" spans="1:10" ht="9.1999999999999993" customHeight="1">
      <c r="A64" s="241" t="s">
        <v>434</v>
      </c>
      <c r="B64" s="242">
        <v>0</v>
      </c>
      <c r="C64" s="242">
        <v>0</v>
      </c>
      <c r="D64" s="242">
        <v>0</v>
      </c>
      <c r="E64" s="242">
        <v>0</v>
      </c>
      <c r="F64" s="242">
        <v>0</v>
      </c>
      <c r="G64" s="242">
        <v>0</v>
      </c>
      <c r="H64" s="242">
        <v>0</v>
      </c>
      <c r="I64" s="242">
        <v>0</v>
      </c>
      <c r="J64" s="243">
        <v>0</v>
      </c>
    </row>
    <row r="65" spans="1:10" ht="9.1999999999999993" customHeight="1">
      <c r="A65" s="241" t="s">
        <v>383</v>
      </c>
      <c r="B65" s="242">
        <v>0</v>
      </c>
      <c r="C65" s="242">
        <v>0</v>
      </c>
      <c r="D65" s="242">
        <v>0</v>
      </c>
      <c r="E65" s="242">
        <v>0</v>
      </c>
      <c r="F65" s="242">
        <v>0</v>
      </c>
      <c r="G65" s="242">
        <v>0</v>
      </c>
      <c r="H65" s="242">
        <v>0</v>
      </c>
      <c r="I65" s="242">
        <v>0</v>
      </c>
      <c r="J65" s="243">
        <v>0</v>
      </c>
    </row>
    <row r="66" spans="1:10" ht="9.1999999999999993" customHeight="1">
      <c r="A66" s="241" t="s">
        <v>435</v>
      </c>
      <c r="B66" s="242">
        <v>73850</v>
      </c>
      <c r="C66" s="242">
        <v>8392</v>
      </c>
      <c r="D66" s="242">
        <v>6398316</v>
      </c>
      <c r="E66" s="242">
        <v>0</v>
      </c>
      <c r="F66" s="242">
        <v>0</v>
      </c>
      <c r="G66" s="242">
        <v>0</v>
      </c>
      <c r="H66" s="242">
        <v>0</v>
      </c>
      <c r="I66" s="242">
        <v>2053</v>
      </c>
      <c r="J66" s="243">
        <v>6480558</v>
      </c>
    </row>
    <row r="67" spans="1:10" ht="9.1999999999999993" customHeight="1">
      <c r="A67" s="244"/>
      <c r="B67" s="245"/>
      <c r="C67" s="245"/>
      <c r="D67" s="245"/>
      <c r="E67" s="245"/>
      <c r="F67" s="245"/>
      <c r="G67" s="245"/>
      <c r="H67" s="245"/>
      <c r="I67" s="245"/>
      <c r="J67" s="246"/>
    </row>
    <row r="68" spans="1:10" ht="9.1999999999999993" customHeight="1">
      <c r="A68" s="241" t="s">
        <v>436</v>
      </c>
      <c r="B68" s="242">
        <v>0</v>
      </c>
      <c r="C68" s="242">
        <v>0</v>
      </c>
      <c r="D68" s="242">
        <v>0</v>
      </c>
      <c r="E68" s="242">
        <v>0</v>
      </c>
      <c r="F68" s="242">
        <v>0</v>
      </c>
      <c r="G68" s="242">
        <v>0</v>
      </c>
      <c r="H68" s="242">
        <v>0</v>
      </c>
      <c r="I68" s="242">
        <v>0</v>
      </c>
      <c r="J68" s="243">
        <v>0</v>
      </c>
    </row>
    <row r="69" spans="1:10" ht="9.1999999999999993" customHeight="1">
      <c r="A69" s="241" t="s">
        <v>437</v>
      </c>
      <c r="B69" s="242">
        <v>0</v>
      </c>
      <c r="C69" s="242">
        <v>0</v>
      </c>
      <c r="D69" s="242">
        <v>0</v>
      </c>
      <c r="E69" s="242">
        <v>0</v>
      </c>
      <c r="F69" s="242">
        <v>0</v>
      </c>
      <c r="G69" s="242">
        <v>0</v>
      </c>
      <c r="H69" s="242">
        <v>0</v>
      </c>
      <c r="I69" s="242">
        <v>0</v>
      </c>
      <c r="J69" s="243">
        <v>0</v>
      </c>
    </row>
    <row r="70" spans="1:10" ht="9.1999999999999993" customHeight="1">
      <c r="A70" s="241" t="s">
        <v>438</v>
      </c>
      <c r="B70" s="242">
        <v>5164587</v>
      </c>
      <c r="C70" s="242">
        <v>0</v>
      </c>
      <c r="D70" s="242">
        <v>0</v>
      </c>
      <c r="E70" s="242">
        <v>10955000</v>
      </c>
      <c r="F70" s="242">
        <v>0</v>
      </c>
      <c r="G70" s="242">
        <v>0</v>
      </c>
      <c r="H70" s="242">
        <v>0</v>
      </c>
      <c r="I70" s="242">
        <v>0</v>
      </c>
      <c r="J70" s="243">
        <v>16119587</v>
      </c>
    </row>
    <row r="71" spans="1:10" ht="9.1999999999999993" customHeight="1">
      <c r="A71" s="241" t="s">
        <v>439</v>
      </c>
      <c r="B71" s="242">
        <v>0</v>
      </c>
      <c r="C71" s="242">
        <v>0</v>
      </c>
      <c r="D71" s="242">
        <v>0</v>
      </c>
      <c r="E71" s="242">
        <v>1948378</v>
      </c>
      <c r="F71" s="242">
        <v>0</v>
      </c>
      <c r="G71" s="242">
        <v>0</v>
      </c>
      <c r="H71" s="242">
        <v>0</v>
      </c>
      <c r="I71" s="242">
        <v>0</v>
      </c>
      <c r="J71" s="243">
        <v>1948378</v>
      </c>
    </row>
    <row r="72" spans="1:10" ht="9.1999999999999993" customHeight="1">
      <c r="A72" s="241" t="s">
        <v>440</v>
      </c>
      <c r="B72" s="242">
        <v>0</v>
      </c>
      <c r="C72" s="242">
        <v>0</v>
      </c>
      <c r="D72" s="242">
        <v>0</v>
      </c>
      <c r="E72" s="242">
        <v>0</v>
      </c>
      <c r="F72" s="242">
        <v>0</v>
      </c>
      <c r="G72" s="242">
        <v>0</v>
      </c>
      <c r="H72" s="242">
        <v>0</v>
      </c>
      <c r="I72" s="242">
        <v>0</v>
      </c>
      <c r="J72" s="243">
        <v>0</v>
      </c>
    </row>
    <row r="73" spans="1:10" ht="9.1999999999999993" customHeight="1">
      <c r="A73" s="241" t="s">
        <v>441</v>
      </c>
      <c r="B73" s="242">
        <v>102022415</v>
      </c>
      <c r="C73" s="242">
        <v>33638556</v>
      </c>
      <c r="D73" s="242">
        <v>6398316</v>
      </c>
      <c r="E73" s="242">
        <v>12911128</v>
      </c>
      <c r="F73" s="242">
        <v>681592</v>
      </c>
      <c r="G73" s="242">
        <v>0</v>
      </c>
      <c r="H73" s="242">
        <v>0</v>
      </c>
      <c r="I73" s="242">
        <v>2053</v>
      </c>
      <c r="J73" s="243">
        <v>155652007</v>
      </c>
    </row>
    <row r="74" spans="1:10" ht="9.1999999999999993" customHeight="1">
      <c r="A74" s="241" t="s">
        <v>50</v>
      </c>
      <c r="B74" s="242">
        <v>125304</v>
      </c>
      <c r="C74" s="242">
        <v>1957719</v>
      </c>
      <c r="D74" s="242">
        <v>154622</v>
      </c>
      <c r="E74" s="242">
        <v>0</v>
      </c>
      <c r="F74" s="242">
        <v>0</v>
      </c>
      <c r="G74" s="242">
        <v>0</v>
      </c>
      <c r="H74" s="242">
        <v>0</v>
      </c>
      <c r="I74" s="242">
        <v>0</v>
      </c>
      <c r="J74" s="243">
        <v>2237645</v>
      </c>
    </row>
    <row r="75" spans="1:10" ht="9.1999999999999993" customHeight="1">
      <c r="A75" s="241" t="s">
        <v>442</v>
      </c>
      <c r="B75" s="242">
        <v>102147719</v>
      </c>
      <c r="C75" s="242">
        <v>35596275</v>
      </c>
      <c r="D75" s="242">
        <v>6552938</v>
      </c>
      <c r="E75" s="242">
        <v>12911128</v>
      </c>
      <c r="F75" s="242">
        <v>681592</v>
      </c>
      <c r="G75" s="242">
        <v>0</v>
      </c>
      <c r="H75" s="242">
        <v>0</v>
      </c>
      <c r="I75" s="242">
        <v>2053</v>
      </c>
      <c r="J75" s="243">
        <v>157889652</v>
      </c>
    </row>
    <row r="76" spans="1:10" ht="9">
      <c r="A76" s="244"/>
      <c r="B76" s="245"/>
      <c r="C76" s="245"/>
      <c r="D76" s="245"/>
      <c r="E76" s="245"/>
      <c r="F76" s="245"/>
      <c r="G76" s="245"/>
      <c r="H76" s="245"/>
      <c r="I76" s="245"/>
      <c r="J76" s="246"/>
    </row>
    <row r="77" spans="1:10" ht="9.6" customHeight="1">
      <c r="A77" s="248" t="s">
        <v>443</v>
      </c>
      <c r="B77" s="242">
        <v>5950254</v>
      </c>
      <c r="C77" s="242">
        <v>524766</v>
      </c>
      <c r="D77" s="242">
        <v>2339730</v>
      </c>
      <c r="E77" s="242">
        <v>-3040202</v>
      </c>
      <c r="F77" s="242">
        <v>445835</v>
      </c>
      <c r="G77" s="242">
        <v>0</v>
      </c>
      <c r="H77" s="242">
        <v>0</v>
      </c>
      <c r="I77" s="242">
        <v>2194</v>
      </c>
      <c r="J77" s="243">
        <v>6220383</v>
      </c>
    </row>
    <row r="78" spans="1:10" ht="9.6" customHeight="1">
      <c r="A78" s="249" t="s">
        <v>444</v>
      </c>
      <c r="B78" s="242">
        <v>12718467</v>
      </c>
      <c r="C78" s="242">
        <v>2143681</v>
      </c>
      <c r="D78" s="242">
        <v>1839737</v>
      </c>
      <c r="E78" s="242">
        <v>21579025</v>
      </c>
      <c r="F78" s="242">
        <v>1543554</v>
      </c>
      <c r="G78" s="242">
        <v>0</v>
      </c>
      <c r="H78" s="242">
        <v>0</v>
      </c>
      <c r="I78" s="242">
        <v>769143</v>
      </c>
      <c r="J78" s="243">
        <v>39824464</v>
      </c>
    </row>
    <row r="79" spans="1:10" ht="9.75" thickBot="1">
      <c r="A79" s="250" t="s">
        <v>445</v>
      </c>
      <c r="B79" s="251">
        <v>18668721</v>
      </c>
      <c r="C79" s="251">
        <v>2668447</v>
      </c>
      <c r="D79" s="251">
        <v>4179467</v>
      </c>
      <c r="E79" s="251">
        <v>18538823</v>
      </c>
      <c r="F79" s="251">
        <v>1989389</v>
      </c>
      <c r="G79" s="251">
        <v>0</v>
      </c>
      <c r="H79" s="251">
        <v>0</v>
      </c>
      <c r="I79" s="251">
        <v>771337</v>
      </c>
      <c r="J79" s="252">
        <v>46044847</v>
      </c>
    </row>
    <row r="80" spans="1:10" ht="11.25" customHeight="1">
      <c r="A80" s="227"/>
      <c r="B80" s="253"/>
      <c r="C80" s="253"/>
      <c r="D80" s="253"/>
      <c r="E80" s="253"/>
      <c r="F80" s="253"/>
      <c r="G80" s="253"/>
      <c r="H80" s="253"/>
      <c r="I80" s="253"/>
      <c r="J80" s="253"/>
    </row>
    <row r="81" spans="1:10" ht="9.75">
      <c r="A81" s="254">
        <v>55</v>
      </c>
      <c r="B81" s="254"/>
      <c r="C81" s="254"/>
      <c r="D81" s="254"/>
      <c r="E81" s="254"/>
      <c r="F81" s="254"/>
      <c r="G81" s="254"/>
      <c r="H81" s="254"/>
      <c r="I81" s="254"/>
      <c r="J81" s="254"/>
    </row>
    <row r="82" spans="1:10" ht="9">
      <c r="B82" s="255"/>
      <c r="C82" s="255"/>
      <c r="D82" s="255"/>
      <c r="E82" s="255"/>
      <c r="F82" s="255"/>
      <c r="G82" s="255"/>
      <c r="H82" s="255"/>
      <c r="I82" s="255"/>
      <c r="J82" s="255"/>
    </row>
    <row r="83" spans="1:10" ht="9" hidden="1">
      <c r="B83" s="255"/>
      <c r="C83" s="255"/>
      <c r="D83" s="255"/>
      <c r="E83" s="255"/>
      <c r="F83" s="255"/>
      <c r="G83" s="255"/>
      <c r="H83" s="255"/>
      <c r="I83" s="255"/>
      <c r="J83" s="255"/>
    </row>
    <row r="84" spans="1:10" ht="9" hidden="1">
      <c r="B84" s="255"/>
      <c r="C84" s="255"/>
      <c r="D84" s="255"/>
      <c r="E84" s="255"/>
      <c r="F84" s="255"/>
      <c r="G84" s="255"/>
      <c r="H84" s="255"/>
      <c r="I84" s="255"/>
      <c r="J84" s="255"/>
    </row>
    <row r="85" spans="1:10" ht="9" hidden="1">
      <c r="B85" s="255"/>
      <c r="C85" s="255"/>
      <c r="D85" s="255"/>
      <c r="E85" s="255"/>
      <c r="F85" s="255"/>
      <c r="G85" s="255"/>
      <c r="H85" s="255"/>
      <c r="I85" s="255"/>
      <c r="J85" s="255"/>
    </row>
  </sheetData>
  <printOptions horizontalCentered="1"/>
  <pageMargins left="0" right="0" top="0.4" bottom="0.25" header="0.2" footer="0.16"/>
  <pageSetup scale="98" orientation="portrait"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0A5642-4900-47B1-9F26-D47346C08BE1}">
  <sheetPr>
    <pageSetUpPr fitToPage="1"/>
  </sheetPr>
  <dimension ref="A1:M85"/>
  <sheetViews>
    <sheetView zoomScale="130" zoomScaleNormal="130" workbookViewId="0"/>
  </sheetViews>
  <sheetFormatPr defaultColWidth="0" defaultRowHeight="0" customHeight="1" zeroHeight="1"/>
  <cols>
    <col min="1" max="1" width="18.7109375" style="192" customWidth="1"/>
    <col min="2" max="2" width="10.7109375" style="192" customWidth="1"/>
    <col min="3" max="9" width="8.28515625" style="192" customWidth="1"/>
    <col min="10" max="10" width="10.7109375" style="192" customWidth="1"/>
    <col min="11" max="11" width="0.85546875" style="192" customWidth="1"/>
    <col min="12" max="13" width="0" style="192" hidden="1" customWidth="1"/>
    <col min="14" max="16384" width="9.140625" style="192" hidden="1"/>
  </cols>
  <sheetData>
    <row r="1" spans="1:13" ht="9">
      <c r="A1" s="189"/>
      <c r="B1" s="190"/>
      <c r="C1" s="190"/>
      <c r="D1" s="190"/>
      <c r="E1" s="190"/>
      <c r="F1" s="190"/>
      <c r="G1" s="190"/>
      <c r="H1" s="190"/>
      <c r="I1" s="190"/>
      <c r="J1" s="191"/>
    </row>
    <row r="2" spans="1:13" ht="16.5" customHeight="1">
      <c r="A2" s="193" t="s">
        <v>487</v>
      </c>
      <c r="B2" s="194"/>
      <c r="C2" s="194"/>
      <c r="D2" s="194"/>
      <c r="E2" s="194"/>
      <c r="F2" s="194"/>
      <c r="G2" s="194"/>
      <c r="H2" s="194"/>
      <c r="I2" s="194"/>
      <c r="J2" s="195"/>
    </row>
    <row r="3" spans="1:13" ht="11.25">
      <c r="A3" s="196"/>
      <c r="B3" s="197"/>
      <c r="C3" s="197"/>
      <c r="D3" s="197"/>
      <c r="E3" s="197"/>
      <c r="F3" s="197"/>
      <c r="G3" s="197"/>
      <c r="H3" s="197"/>
      <c r="I3" s="197"/>
      <c r="J3" s="198"/>
    </row>
    <row r="4" spans="1:13" ht="23.25">
      <c r="A4" s="199" t="s">
        <v>489</v>
      </c>
      <c r="B4" s="200"/>
      <c r="C4" s="200"/>
      <c r="D4" s="200"/>
      <c r="E4" s="200"/>
      <c r="F4" s="200"/>
      <c r="G4" s="200"/>
      <c r="H4" s="200"/>
      <c r="I4" s="200"/>
      <c r="J4" s="201"/>
    </row>
    <row r="5" spans="1:13" ht="16.5" customHeight="1">
      <c r="A5" s="202" t="s">
        <v>92</v>
      </c>
      <c r="B5" s="203"/>
      <c r="C5" s="203"/>
      <c r="D5" s="203"/>
      <c r="E5" s="203"/>
      <c r="F5" s="203"/>
      <c r="G5" s="203"/>
      <c r="H5" s="203"/>
      <c r="I5" s="203"/>
      <c r="J5" s="204"/>
    </row>
    <row r="6" spans="1:13" ht="9.75" thickBot="1">
      <c r="A6" s="205"/>
      <c r="B6" s="206"/>
      <c r="C6" s="206"/>
      <c r="D6" s="206"/>
      <c r="E6" s="206"/>
      <c r="F6" s="206"/>
      <c r="G6" s="206"/>
      <c r="H6" s="206"/>
      <c r="I6" s="206"/>
      <c r="J6" s="207"/>
    </row>
    <row r="7" spans="1:13" ht="11.25">
      <c r="A7" s="208" t="s">
        <v>400</v>
      </c>
      <c r="B7" s="209"/>
      <c r="C7" s="209"/>
      <c r="D7" s="209"/>
      <c r="E7" s="209"/>
      <c r="F7" s="209"/>
      <c r="G7" s="209"/>
      <c r="H7" s="209"/>
      <c r="I7" s="209"/>
      <c r="J7" s="210"/>
    </row>
    <row r="8" spans="1:13" ht="9">
      <c r="A8" s="211"/>
      <c r="B8" s="212"/>
      <c r="C8" s="212"/>
      <c r="D8" s="212"/>
      <c r="E8" s="212"/>
      <c r="F8" s="212"/>
      <c r="G8" s="212"/>
      <c r="H8" s="212"/>
      <c r="I8" s="212"/>
      <c r="J8" s="213"/>
    </row>
    <row r="9" spans="1:13" ht="9.6" customHeight="1">
      <c r="A9" s="214" t="s">
        <v>390</v>
      </c>
      <c r="B9" s="215"/>
      <c r="C9" s="215"/>
      <c r="D9" s="215"/>
      <c r="E9" s="215"/>
      <c r="F9" s="215"/>
      <c r="G9" s="215"/>
      <c r="H9" s="215"/>
      <c r="I9" s="215"/>
      <c r="J9" s="216"/>
    </row>
    <row r="10" spans="1:13" ht="13.5" customHeight="1" thickBot="1">
      <c r="A10" s="217"/>
      <c r="B10" s="218" t="s">
        <v>401</v>
      </c>
      <c r="C10" s="218"/>
      <c r="D10" s="218"/>
      <c r="E10" s="218"/>
      <c r="F10" s="218"/>
      <c r="G10" s="218" t="s">
        <v>402</v>
      </c>
      <c r="H10" s="218"/>
      <c r="I10" s="219" t="s">
        <v>403</v>
      </c>
      <c r="J10" s="220" t="s">
        <v>404</v>
      </c>
      <c r="L10" s="221"/>
      <c r="M10" s="221"/>
    </row>
    <row r="11" spans="1:13" s="227" customFormat="1" ht="0.95" customHeight="1">
      <c r="A11" s="222"/>
      <c r="B11" s="223"/>
      <c r="C11" s="224"/>
      <c r="D11" s="224"/>
      <c r="E11" s="224"/>
      <c r="F11" s="225"/>
      <c r="G11" s="223"/>
      <c r="H11" s="224"/>
      <c r="I11" s="224"/>
      <c r="J11" s="226"/>
    </row>
    <row r="12" spans="1:13" s="227" customFormat="1" ht="9.6" customHeight="1">
      <c r="A12" s="228" t="s">
        <v>92</v>
      </c>
      <c r="B12" s="229" t="s">
        <v>405</v>
      </c>
      <c r="C12" s="230" t="s">
        <v>406</v>
      </c>
      <c r="D12" s="230" t="s">
        <v>407</v>
      </c>
      <c r="E12" s="230" t="s">
        <v>408</v>
      </c>
      <c r="F12" s="231" t="s">
        <v>409</v>
      </c>
      <c r="G12" s="229" t="s">
        <v>410</v>
      </c>
      <c r="H12" s="230" t="s">
        <v>411</v>
      </c>
      <c r="I12" s="230"/>
      <c r="J12" s="232" t="s">
        <v>412</v>
      </c>
    </row>
    <row r="13" spans="1:13" s="227" customFormat="1" ht="9.6" customHeight="1">
      <c r="A13" s="233"/>
      <c r="B13" s="229" t="s">
        <v>413</v>
      </c>
      <c r="C13" s="230" t="s">
        <v>15</v>
      </c>
      <c r="D13" s="230" t="s">
        <v>414</v>
      </c>
      <c r="E13" s="230" t="s">
        <v>415</v>
      </c>
      <c r="F13" s="231" t="s">
        <v>416</v>
      </c>
      <c r="G13" s="229" t="s">
        <v>417</v>
      </c>
      <c r="H13" s="230" t="s">
        <v>414</v>
      </c>
      <c r="I13" s="230" t="s">
        <v>418</v>
      </c>
      <c r="J13" s="231" t="s">
        <v>417</v>
      </c>
    </row>
    <row r="14" spans="1:13" s="227" customFormat="1" ht="9.6" customHeight="1" thickBot="1">
      <c r="A14" s="234"/>
      <c r="B14" s="235">
        <v>100</v>
      </c>
      <c r="C14" s="236">
        <v>200</v>
      </c>
      <c r="D14" s="236">
        <v>290</v>
      </c>
      <c r="E14" s="236">
        <v>300</v>
      </c>
      <c r="F14" s="237">
        <v>400</v>
      </c>
      <c r="G14" s="235">
        <v>500</v>
      </c>
      <c r="H14" s="236">
        <v>600</v>
      </c>
      <c r="I14" s="236" t="s">
        <v>419</v>
      </c>
      <c r="J14" s="237" t="s">
        <v>420</v>
      </c>
    </row>
    <row r="15" spans="1:13" ht="9.1999999999999993" customHeight="1">
      <c r="A15" s="238" t="s">
        <v>421</v>
      </c>
      <c r="B15" s="239"/>
      <c r="C15" s="239"/>
      <c r="D15" s="239"/>
      <c r="E15" s="239"/>
      <c r="F15" s="239"/>
      <c r="G15" s="239"/>
      <c r="H15" s="239"/>
      <c r="I15" s="239"/>
      <c r="J15" s="240"/>
    </row>
    <row r="16" spans="1:13" ht="9.1999999999999993" customHeight="1">
      <c r="A16" s="241" t="s">
        <v>16</v>
      </c>
      <c r="B16" s="242">
        <v>4190437</v>
      </c>
      <c r="C16" s="242">
        <v>0</v>
      </c>
      <c r="D16" s="242">
        <v>0</v>
      </c>
      <c r="E16" s="242">
        <v>2319820</v>
      </c>
      <c r="F16" s="242">
        <v>2515311</v>
      </c>
      <c r="G16" s="242">
        <v>0</v>
      </c>
      <c r="H16" s="242">
        <v>0</v>
      </c>
      <c r="I16" s="242">
        <v>0</v>
      </c>
      <c r="J16" s="243">
        <v>9025568</v>
      </c>
    </row>
    <row r="17" spans="1:10" ht="9.1999999999999993" customHeight="1">
      <c r="A17" s="241" t="s">
        <v>17</v>
      </c>
      <c r="B17" s="242">
        <v>100661</v>
      </c>
      <c r="C17" s="242">
        <v>1050556</v>
      </c>
      <c r="D17" s="242">
        <v>23665</v>
      </c>
      <c r="E17" s="242">
        <v>18568</v>
      </c>
      <c r="F17" s="242">
        <v>13889</v>
      </c>
      <c r="G17" s="242">
        <v>0</v>
      </c>
      <c r="H17" s="242">
        <v>0</v>
      </c>
      <c r="I17" s="242">
        <v>0</v>
      </c>
      <c r="J17" s="243">
        <v>1207339</v>
      </c>
    </row>
    <row r="18" spans="1:10" ht="9.1999999999999993" customHeight="1">
      <c r="A18" s="241" t="s">
        <v>18</v>
      </c>
      <c r="B18" s="242">
        <v>35671720</v>
      </c>
      <c r="C18" s="242">
        <v>732139</v>
      </c>
      <c r="D18" s="242">
        <v>0</v>
      </c>
      <c r="E18" s="242">
        <v>979876</v>
      </c>
      <c r="F18" s="242">
        <v>472661</v>
      </c>
      <c r="G18" s="242">
        <v>0</v>
      </c>
      <c r="H18" s="242">
        <v>0</v>
      </c>
      <c r="I18" s="242">
        <v>0</v>
      </c>
      <c r="J18" s="243">
        <v>37856396</v>
      </c>
    </row>
    <row r="19" spans="1:10" ht="9.1999999999999993" customHeight="1">
      <c r="A19" s="241" t="s">
        <v>19</v>
      </c>
      <c r="B19" s="242">
        <v>0</v>
      </c>
      <c r="C19" s="242">
        <v>16045530</v>
      </c>
      <c r="D19" s="242">
        <v>4385392</v>
      </c>
      <c r="E19" s="242">
        <v>0</v>
      </c>
      <c r="F19" s="242">
        <v>0</v>
      </c>
      <c r="G19" s="242">
        <v>0</v>
      </c>
      <c r="H19" s="242">
        <v>0</v>
      </c>
      <c r="I19" s="242">
        <v>0</v>
      </c>
      <c r="J19" s="243">
        <v>20430922</v>
      </c>
    </row>
    <row r="20" spans="1:10" ht="9.1999999999999993" customHeight="1">
      <c r="A20" s="241" t="s">
        <v>20</v>
      </c>
      <c r="B20" s="242">
        <v>0</v>
      </c>
      <c r="C20" s="242">
        <v>0</v>
      </c>
      <c r="D20" s="242">
        <v>0</v>
      </c>
      <c r="E20" s="242">
        <v>0</v>
      </c>
      <c r="F20" s="242">
        <v>0</v>
      </c>
      <c r="G20" s="242">
        <v>0</v>
      </c>
      <c r="H20" s="242">
        <v>0</v>
      </c>
      <c r="I20" s="242">
        <v>0</v>
      </c>
      <c r="J20" s="243">
        <v>0</v>
      </c>
    </row>
    <row r="21" spans="1:10" ht="9.1999999999999993" customHeight="1">
      <c r="A21" s="241" t="s">
        <v>422</v>
      </c>
      <c r="B21" s="242">
        <v>39962818</v>
      </c>
      <c r="C21" s="242">
        <v>17828225</v>
      </c>
      <c r="D21" s="242">
        <v>4409057</v>
      </c>
      <c r="E21" s="242">
        <v>3318264</v>
      </c>
      <c r="F21" s="242">
        <v>3001861</v>
      </c>
      <c r="G21" s="242">
        <v>0</v>
      </c>
      <c r="H21" s="242">
        <v>0</v>
      </c>
      <c r="I21" s="242">
        <v>0</v>
      </c>
      <c r="J21" s="243">
        <v>68520225</v>
      </c>
    </row>
    <row r="22" spans="1:10" ht="9.1999999999999993" customHeight="1">
      <c r="A22" s="241" t="s">
        <v>21</v>
      </c>
      <c r="B22" s="242">
        <v>811046</v>
      </c>
      <c r="C22" s="242">
        <v>0</v>
      </c>
      <c r="D22" s="242">
        <v>66335</v>
      </c>
      <c r="E22" s="242">
        <v>0</v>
      </c>
      <c r="F22" s="242">
        <v>0</v>
      </c>
      <c r="G22" s="242">
        <v>0</v>
      </c>
      <c r="H22" s="242">
        <v>0</v>
      </c>
      <c r="I22" s="242">
        <v>0</v>
      </c>
      <c r="J22" s="243">
        <v>877381</v>
      </c>
    </row>
    <row r="23" spans="1:10" ht="9.1999999999999993" customHeight="1">
      <c r="A23" s="241" t="s">
        <v>423</v>
      </c>
      <c r="B23" s="242">
        <v>40773864</v>
      </c>
      <c r="C23" s="242">
        <v>17828225</v>
      </c>
      <c r="D23" s="242">
        <v>4475392</v>
      </c>
      <c r="E23" s="242">
        <v>3318264</v>
      </c>
      <c r="F23" s="242">
        <v>3001861</v>
      </c>
      <c r="G23" s="242">
        <v>0</v>
      </c>
      <c r="H23" s="242">
        <v>0</v>
      </c>
      <c r="I23" s="242">
        <v>0</v>
      </c>
      <c r="J23" s="243">
        <v>69397606</v>
      </c>
    </row>
    <row r="24" spans="1:10" ht="9.1999999999999993" customHeight="1">
      <c r="A24" s="244"/>
      <c r="B24" s="245"/>
      <c r="C24" s="245"/>
      <c r="D24" s="245"/>
      <c r="E24" s="245"/>
      <c r="F24" s="245"/>
      <c r="G24" s="245"/>
      <c r="H24" s="245"/>
      <c r="I24" s="245"/>
      <c r="J24" s="246"/>
    </row>
    <row r="25" spans="1:10" ht="9.1999999999999993" customHeight="1">
      <c r="A25" s="241" t="s">
        <v>53</v>
      </c>
      <c r="B25" s="242"/>
      <c r="C25" s="242"/>
      <c r="D25" s="242"/>
      <c r="E25" s="242"/>
      <c r="F25" s="242"/>
      <c r="G25" s="242"/>
      <c r="H25" s="242"/>
      <c r="I25" s="242"/>
      <c r="J25" s="243"/>
    </row>
    <row r="26" spans="1:10" ht="9.1999999999999993" customHeight="1">
      <c r="A26" s="241" t="s">
        <v>22</v>
      </c>
      <c r="B26" s="242">
        <v>8943833</v>
      </c>
      <c r="C26" s="242">
        <v>3821909</v>
      </c>
      <c r="D26" s="242">
        <v>0</v>
      </c>
      <c r="E26" s="242">
        <v>0</v>
      </c>
      <c r="F26" s="242">
        <v>27339</v>
      </c>
      <c r="G26" s="242">
        <v>0</v>
      </c>
      <c r="H26" s="242">
        <v>0</v>
      </c>
      <c r="I26" s="242">
        <v>0</v>
      </c>
      <c r="J26" s="243">
        <v>12793081</v>
      </c>
    </row>
    <row r="27" spans="1:10" ht="9.1999999999999993" customHeight="1">
      <c r="A27" s="241" t="s">
        <v>23</v>
      </c>
      <c r="B27" s="242">
        <v>8263179</v>
      </c>
      <c r="C27" s="242">
        <v>2137337</v>
      </c>
      <c r="D27" s="242">
        <v>0</v>
      </c>
      <c r="E27" s="242">
        <v>0</v>
      </c>
      <c r="F27" s="242">
        <v>56989</v>
      </c>
      <c r="G27" s="242">
        <v>0</v>
      </c>
      <c r="H27" s="242">
        <v>0</v>
      </c>
      <c r="I27" s="242">
        <v>0</v>
      </c>
      <c r="J27" s="243">
        <v>10457505</v>
      </c>
    </row>
    <row r="28" spans="1:10" ht="9.1999999999999993" customHeight="1">
      <c r="A28" s="241" t="s">
        <v>24</v>
      </c>
      <c r="B28" s="242">
        <v>1127098</v>
      </c>
      <c r="C28" s="242">
        <v>269375</v>
      </c>
      <c r="D28" s="242">
        <v>0</v>
      </c>
      <c r="E28" s="242">
        <v>0</v>
      </c>
      <c r="F28" s="242">
        <v>7499</v>
      </c>
      <c r="G28" s="242">
        <v>0</v>
      </c>
      <c r="H28" s="242">
        <v>0</v>
      </c>
      <c r="I28" s="242">
        <v>0</v>
      </c>
      <c r="J28" s="243">
        <v>1403972</v>
      </c>
    </row>
    <row r="29" spans="1:10" ht="9.1999999999999993" customHeight="1">
      <c r="A29" s="241" t="s">
        <v>424</v>
      </c>
      <c r="B29" s="242">
        <v>0</v>
      </c>
      <c r="C29" s="242">
        <v>0</v>
      </c>
      <c r="D29" s="242">
        <v>0</v>
      </c>
      <c r="E29" s="242">
        <v>0</v>
      </c>
      <c r="F29" s="242">
        <v>0</v>
      </c>
      <c r="G29" s="242">
        <v>0</v>
      </c>
      <c r="H29" s="242">
        <v>0</v>
      </c>
      <c r="I29" s="242">
        <v>0</v>
      </c>
      <c r="J29" s="243">
        <v>0</v>
      </c>
    </row>
    <row r="30" spans="1:10" ht="9.1999999999999993" customHeight="1">
      <c r="A30" s="241" t="s">
        <v>154</v>
      </c>
      <c r="B30" s="242">
        <v>2365711</v>
      </c>
      <c r="C30" s="242">
        <v>1644386</v>
      </c>
      <c r="D30" s="242">
        <v>0</v>
      </c>
      <c r="E30" s="242">
        <v>0</v>
      </c>
      <c r="F30" s="242">
        <v>0</v>
      </c>
      <c r="G30" s="242">
        <v>0</v>
      </c>
      <c r="H30" s="242">
        <v>0</v>
      </c>
      <c r="I30" s="242">
        <v>0</v>
      </c>
      <c r="J30" s="243">
        <v>4010097</v>
      </c>
    </row>
    <row r="31" spans="1:10" ht="9.1999999999999993" customHeight="1">
      <c r="A31" s="241" t="s">
        <v>425</v>
      </c>
      <c r="B31" s="242">
        <v>365588</v>
      </c>
      <c r="C31" s="242">
        <v>53690</v>
      </c>
      <c r="D31" s="242">
        <v>0</v>
      </c>
      <c r="E31" s="242">
        <v>0</v>
      </c>
      <c r="F31" s="242">
        <v>0</v>
      </c>
      <c r="G31" s="242">
        <v>0</v>
      </c>
      <c r="H31" s="242">
        <v>0</v>
      </c>
      <c r="I31" s="242">
        <v>0</v>
      </c>
      <c r="J31" s="243">
        <v>419278</v>
      </c>
    </row>
    <row r="32" spans="1:10" ht="9.1999999999999993" customHeight="1">
      <c r="A32" s="241" t="s">
        <v>25</v>
      </c>
      <c r="B32" s="242">
        <v>152479</v>
      </c>
      <c r="C32" s="242">
        <v>9984</v>
      </c>
      <c r="D32" s="242">
        <v>0</v>
      </c>
      <c r="E32" s="242">
        <v>0</v>
      </c>
      <c r="F32" s="242">
        <v>0</v>
      </c>
      <c r="G32" s="242">
        <v>0</v>
      </c>
      <c r="H32" s="242">
        <v>0</v>
      </c>
      <c r="I32" s="242">
        <v>0</v>
      </c>
      <c r="J32" s="243">
        <v>162463</v>
      </c>
    </row>
    <row r="33" spans="1:10" ht="9.1999999999999993" customHeight="1">
      <c r="A33" s="241" t="s">
        <v>26</v>
      </c>
      <c r="B33" s="242">
        <v>529059</v>
      </c>
      <c r="C33" s="242">
        <v>0</v>
      </c>
      <c r="D33" s="242">
        <v>0</v>
      </c>
      <c r="E33" s="242">
        <v>0</v>
      </c>
      <c r="F33" s="242">
        <v>15131</v>
      </c>
      <c r="G33" s="242">
        <v>0</v>
      </c>
      <c r="H33" s="242">
        <v>0</v>
      </c>
      <c r="I33" s="242">
        <v>0</v>
      </c>
      <c r="J33" s="243">
        <v>544190</v>
      </c>
    </row>
    <row r="34" spans="1:10" ht="9.1999999999999993" customHeight="1">
      <c r="A34" s="241" t="s">
        <v>27</v>
      </c>
      <c r="B34" s="242">
        <v>0</v>
      </c>
      <c r="C34" s="242">
        <v>0</v>
      </c>
      <c r="D34" s="242">
        <v>0</v>
      </c>
      <c r="E34" s="242">
        <v>0</v>
      </c>
      <c r="F34" s="242">
        <v>0</v>
      </c>
      <c r="G34" s="242">
        <v>0</v>
      </c>
      <c r="H34" s="242">
        <v>0</v>
      </c>
      <c r="I34" s="242">
        <v>0</v>
      </c>
      <c r="J34" s="243">
        <v>0</v>
      </c>
    </row>
    <row r="35" spans="1:10" ht="9.1999999999999993" customHeight="1">
      <c r="A35" s="241" t="s">
        <v>28</v>
      </c>
      <c r="B35" s="242">
        <v>81581</v>
      </c>
      <c r="C35" s="242">
        <v>389357</v>
      </c>
      <c r="D35" s="242">
        <v>0</v>
      </c>
      <c r="E35" s="242">
        <v>0</v>
      </c>
      <c r="F35" s="242">
        <v>0</v>
      </c>
      <c r="G35" s="242">
        <v>0</v>
      </c>
      <c r="H35" s="242">
        <v>0</v>
      </c>
      <c r="I35" s="242">
        <v>0</v>
      </c>
      <c r="J35" s="243">
        <v>470938</v>
      </c>
    </row>
    <row r="36" spans="1:10" ht="9.1999999999999993" customHeight="1">
      <c r="A36" s="241" t="s">
        <v>29</v>
      </c>
      <c r="B36" s="242">
        <v>0</v>
      </c>
      <c r="C36" s="242">
        <v>0</v>
      </c>
      <c r="D36" s="242">
        <v>0</v>
      </c>
      <c r="E36" s="242">
        <v>0</v>
      </c>
      <c r="F36" s="242">
        <v>0</v>
      </c>
      <c r="G36" s="242">
        <v>0</v>
      </c>
      <c r="H36" s="242">
        <v>0</v>
      </c>
      <c r="I36" s="242">
        <v>0</v>
      </c>
      <c r="J36" s="243">
        <v>0</v>
      </c>
    </row>
    <row r="37" spans="1:10" ht="9.1999999999999993" customHeight="1">
      <c r="A37" s="241" t="s">
        <v>30</v>
      </c>
      <c r="B37" s="242">
        <v>29091</v>
      </c>
      <c r="C37" s="242">
        <v>103348</v>
      </c>
      <c r="D37" s="242">
        <v>0</v>
      </c>
      <c r="E37" s="242">
        <v>0</v>
      </c>
      <c r="F37" s="242">
        <v>0</v>
      </c>
      <c r="G37" s="242">
        <v>0</v>
      </c>
      <c r="H37" s="242">
        <v>0</v>
      </c>
      <c r="I37" s="242">
        <v>0</v>
      </c>
      <c r="J37" s="243">
        <v>132439</v>
      </c>
    </row>
    <row r="38" spans="1:10" ht="9.1999999999999993" customHeight="1">
      <c r="A38" s="241" t="s">
        <v>426</v>
      </c>
      <c r="B38" s="242">
        <v>21857619</v>
      </c>
      <c r="C38" s="242">
        <v>8429386</v>
      </c>
      <c r="D38" s="242">
        <v>0</v>
      </c>
      <c r="E38" s="242">
        <v>0</v>
      </c>
      <c r="F38" s="242">
        <v>106958</v>
      </c>
      <c r="G38" s="242">
        <v>0</v>
      </c>
      <c r="H38" s="242">
        <v>0</v>
      </c>
      <c r="I38" s="242">
        <v>0</v>
      </c>
      <c r="J38" s="243">
        <v>30393963</v>
      </c>
    </row>
    <row r="39" spans="1:10" ht="9.1999999999999993" customHeight="1">
      <c r="A39" s="244"/>
      <c r="B39" s="245"/>
      <c r="C39" s="245"/>
      <c r="D39" s="245"/>
      <c r="E39" s="245"/>
      <c r="F39" s="245"/>
      <c r="G39" s="245"/>
      <c r="H39" s="245"/>
      <c r="I39" s="245"/>
      <c r="J39" s="246"/>
    </row>
    <row r="40" spans="1:10" ht="9.1999999999999993" customHeight="1">
      <c r="A40" s="241" t="s">
        <v>31</v>
      </c>
      <c r="B40" s="242">
        <v>1434098</v>
      </c>
      <c r="C40" s="242">
        <v>426770</v>
      </c>
      <c r="D40" s="242">
        <v>0</v>
      </c>
      <c r="E40" s="242">
        <v>0</v>
      </c>
      <c r="F40" s="242">
        <v>0</v>
      </c>
      <c r="G40" s="242">
        <v>0</v>
      </c>
      <c r="H40" s="242">
        <v>0</v>
      </c>
      <c r="I40" s="242">
        <v>0</v>
      </c>
      <c r="J40" s="243">
        <v>1860868</v>
      </c>
    </row>
    <row r="41" spans="1:10" ht="9.1999999999999993" customHeight="1">
      <c r="A41" s="241" t="s">
        <v>427</v>
      </c>
      <c r="B41" s="242">
        <v>1484009</v>
      </c>
      <c r="C41" s="242">
        <v>2118615</v>
      </c>
      <c r="D41" s="242">
        <v>0</v>
      </c>
      <c r="E41" s="242">
        <v>0</v>
      </c>
      <c r="F41" s="242">
        <v>0</v>
      </c>
      <c r="G41" s="242">
        <v>0</v>
      </c>
      <c r="H41" s="242">
        <v>0</v>
      </c>
      <c r="I41" s="242">
        <v>0</v>
      </c>
      <c r="J41" s="243">
        <v>3602624</v>
      </c>
    </row>
    <row r="42" spans="1:10" ht="9.1999999999999993" customHeight="1">
      <c r="A42" s="241" t="s">
        <v>32</v>
      </c>
      <c r="B42" s="242">
        <v>625670</v>
      </c>
      <c r="C42" s="242">
        <v>1486269</v>
      </c>
      <c r="D42" s="242">
        <v>0</v>
      </c>
      <c r="E42" s="242">
        <v>0</v>
      </c>
      <c r="F42" s="242">
        <v>0</v>
      </c>
      <c r="G42" s="242">
        <v>0</v>
      </c>
      <c r="H42" s="242">
        <v>0</v>
      </c>
      <c r="I42" s="242">
        <v>0</v>
      </c>
      <c r="J42" s="243">
        <v>2111939</v>
      </c>
    </row>
    <row r="43" spans="1:10" ht="9.1999999999999993" customHeight="1">
      <c r="A43" s="241" t="s">
        <v>33</v>
      </c>
      <c r="B43" s="242">
        <v>438440</v>
      </c>
      <c r="C43" s="242">
        <v>87713</v>
      </c>
      <c r="D43" s="242">
        <v>0</v>
      </c>
      <c r="E43" s="242">
        <v>0</v>
      </c>
      <c r="F43" s="242">
        <v>0</v>
      </c>
      <c r="G43" s="242">
        <v>0</v>
      </c>
      <c r="H43" s="242">
        <v>0</v>
      </c>
      <c r="I43" s="242">
        <v>0</v>
      </c>
      <c r="J43" s="243">
        <v>526153</v>
      </c>
    </row>
    <row r="44" spans="1:10" ht="9.1999999999999993" customHeight="1">
      <c r="A44" s="241" t="s">
        <v>428</v>
      </c>
      <c r="B44" s="242">
        <v>423629</v>
      </c>
      <c r="C44" s="242">
        <v>1284442</v>
      </c>
      <c r="D44" s="242">
        <v>0</v>
      </c>
      <c r="E44" s="242">
        <v>0</v>
      </c>
      <c r="F44" s="242">
        <v>523248</v>
      </c>
      <c r="G44" s="242">
        <v>0</v>
      </c>
      <c r="H44" s="242">
        <v>0</v>
      </c>
      <c r="I44" s="242">
        <v>0</v>
      </c>
      <c r="J44" s="243">
        <v>2231319</v>
      </c>
    </row>
    <row r="45" spans="1:10" ht="9.1999999999999993" customHeight="1">
      <c r="A45" s="241" t="s">
        <v>34</v>
      </c>
      <c r="B45" s="242">
        <v>83753</v>
      </c>
      <c r="C45" s="242">
        <v>0</v>
      </c>
      <c r="D45" s="242">
        <v>0</v>
      </c>
      <c r="E45" s="242">
        <v>0</v>
      </c>
      <c r="F45" s="242">
        <v>0</v>
      </c>
      <c r="G45" s="242">
        <v>0</v>
      </c>
      <c r="H45" s="242">
        <v>0</v>
      </c>
      <c r="I45" s="242">
        <v>0</v>
      </c>
      <c r="J45" s="243">
        <v>83753</v>
      </c>
    </row>
    <row r="46" spans="1:10" ht="9.1999999999999993" customHeight="1">
      <c r="A46" s="241" t="s">
        <v>35</v>
      </c>
      <c r="B46" s="242">
        <v>585127</v>
      </c>
      <c r="C46" s="242">
        <v>248365</v>
      </c>
      <c r="D46" s="242">
        <v>0</v>
      </c>
      <c r="E46" s="242">
        <v>0</v>
      </c>
      <c r="F46" s="242">
        <v>0</v>
      </c>
      <c r="G46" s="242">
        <v>0</v>
      </c>
      <c r="H46" s="242">
        <v>0</v>
      </c>
      <c r="I46" s="242">
        <v>0</v>
      </c>
      <c r="J46" s="243">
        <v>833492</v>
      </c>
    </row>
    <row r="47" spans="1:10" ht="9.1999999999999993" customHeight="1">
      <c r="A47" s="241" t="s">
        <v>36</v>
      </c>
      <c r="B47" s="242">
        <v>2877084</v>
      </c>
      <c r="C47" s="242">
        <v>347049</v>
      </c>
      <c r="D47" s="242">
        <v>0</v>
      </c>
      <c r="E47" s="242">
        <v>0</v>
      </c>
      <c r="F47" s="242">
        <v>0</v>
      </c>
      <c r="G47" s="242">
        <v>0</v>
      </c>
      <c r="H47" s="242">
        <v>0</v>
      </c>
      <c r="I47" s="242">
        <v>0</v>
      </c>
      <c r="J47" s="243">
        <v>3224133</v>
      </c>
    </row>
    <row r="48" spans="1:10" ht="9.1999999999999993" customHeight="1">
      <c r="A48" s="241" t="s">
        <v>37</v>
      </c>
      <c r="B48" s="242">
        <v>1158811</v>
      </c>
      <c r="C48" s="242">
        <v>119699</v>
      </c>
      <c r="D48" s="242">
        <v>350</v>
      </c>
      <c r="E48" s="242">
        <v>0</v>
      </c>
      <c r="F48" s="242">
        <v>5564</v>
      </c>
      <c r="G48" s="242">
        <v>0</v>
      </c>
      <c r="H48" s="242">
        <v>0</v>
      </c>
      <c r="I48" s="242">
        <v>0</v>
      </c>
      <c r="J48" s="243">
        <v>1284424</v>
      </c>
    </row>
    <row r="49" spans="1:10" ht="9.1999999999999993" customHeight="1">
      <c r="A49" s="241" t="s">
        <v>38</v>
      </c>
      <c r="B49" s="242">
        <v>75135</v>
      </c>
      <c r="C49" s="242">
        <v>8280</v>
      </c>
      <c r="D49" s="242">
        <v>0</v>
      </c>
      <c r="E49" s="242">
        <v>0</v>
      </c>
      <c r="F49" s="242">
        <v>0</v>
      </c>
      <c r="G49" s="242">
        <v>0</v>
      </c>
      <c r="H49" s="242">
        <v>0</v>
      </c>
      <c r="I49" s="242">
        <v>0</v>
      </c>
      <c r="J49" s="243">
        <v>83415</v>
      </c>
    </row>
    <row r="50" spans="1:10" ht="9.1999999999999993" customHeight="1">
      <c r="A50" s="241" t="s">
        <v>429</v>
      </c>
      <c r="B50" s="247">
        <v>88905</v>
      </c>
      <c r="C50" s="247">
        <v>128368</v>
      </c>
      <c r="D50" s="247">
        <v>0</v>
      </c>
      <c r="E50" s="247">
        <v>0</v>
      </c>
      <c r="F50" s="247">
        <v>27001</v>
      </c>
      <c r="G50" s="247">
        <v>0</v>
      </c>
      <c r="H50" s="247">
        <v>0</v>
      </c>
      <c r="I50" s="247">
        <v>0</v>
      </c>
      <c r="J50" s="243">
        <v>244274</v>
      </c>
    </row>
    <row r="51" spans="1:10" ht="9.1999999999999993" customHeight="1">
      <c r="A51" s="241" t="s">
        <v>39</v>
      </c>
      <c r="B51" s="242">
        <v>2533657</v>
      </c>
      <c r="C51" s="242">
        <v>258740</v>
      </c>
      <c r="D51" s="242">
        <v>0</v>
      </c>
      <c r="E51" s="242">
        <v>0</v>
      </c>
      <c r="F51" s="242">
        <v>0</v>
      </c>
      <c r="G51" s="242">
        <v>0</v>
      </c>
      <c r="H51" s="242">
        <v>0</v>
      </c>
      <c r="I51" s="242">
        <v>0</v>
      </c>
      <c r="J51" s="243">
        <v>2792397</v>
      </c>
    </row>
    <row r="52" spans="1:10" ht="9.1999999999999993" customHeight="1">
      <c r="A52" s="241" t="s">
        <v>359</v>
      </c>
      <c r="B52" s="242">
        <v>3235</v>
      </c>
      <c r="C52" s="242">
        <v>0</v>
      </c>
      <c r="D52" s="242">
        <v>0</v>
      </c>
      <c r="E52" s="242">
        <v>0</v>
      </c>
      <c r="F52" s="242">
        <v>301062</v>
      </c>
      <c r="G52" s="242">
        <v>0</v>
      </c>
      <c r="H52" s="242">
        <v>0</v>
      </c>
      <c r="I52" s="242">
        <v>0</v>
      </c>
      <c r="J52" s="243">
        <v>304297</v>
      </c>
    </row>
    <row r="53" spans="1:10" ht="9.1999999999999993" customHeight="1">
      <c r="A53" s="241" t="s">
        <v>109</v>
      </c>
      <c r="B53" s="242">
        <v>571849</v>
      </c>
      <c r="C53" s="242">
        <v>569693</v>
      </c>
      <c r="D53" s="242">
        <v>0</v>
      </c>
      <c r="E53" s="242">
        <v>0</v>
      </c>
      <c r="F53" s="242">
        <v>1737123</v>
      </c>
      <c r="G53" s="242">
        <v>0</v>
      </c>
      <c r="H53" s="242">
        <v>0</v>
      </c>
      <c r="I53" s="242">
        <v>0</v>
      </c>
      <c r="J53" s="243">
        <v>2878665</v>
      </c>
    </row>
    <row r="54" spans="1:10" ht="9.1999999999999993" customHeight="1">
      <c r="A54" s="241" t="s">
        <v>41</v>
      </c>
      <c r="B54" s="242">
        <v>390711</v>
      </c>
      <c r="C54" s="242">
        <v>38515</v>
      </c>
      <c r="D54" s="242">
        <v>0</v>
      </c>
      <c r="E54" s="242">
        <v>0</v>
      </c>
      <c r="F54" s="242">
        <v>445551</v>
      </c>
      <c r="G54" s="242">
        <v>0</v>
      </c>
      <c r="H54" s="242">
        <v>0</v>
      </c>
      <c r="I54" s="242">
        <v>0</v>
      </c>
      <c r="J54" s="243">
        <v>874777</v>
      </c>
    </row>
    <row r="55" spans="1:10" ht="9.1999999999999993" customHeight="1">
      <c r="A55" s="241" t="s">
        <v>42</v>
      </c>
      <c r="B55" s="242">
        <v>308396</v>
      </c>
      <c r="C55" s="242">
        <v>86825</v>
      </c>
      <c r="D55" s="242">
        <v>0</v>
      </c>
      <c r="E55" s="242">
        <v>0</v>
      </c>
      <c r="F55" s="242">
        <v>217777</v>
      </c>
      <c r="G55" s="242">
        <v>0</v>
      </c>
      <c r="H55" s="242">
        <v>0</v>
      </c>
      <c r="I55" s="242">
        <v>0</v>
      </c>
      <c r="J55" s="243">
        <v>612998</v>
      </c>
    </row>
    <row r="56" spans="1:10" ht="9.1999999999999993" customHeight="1">
      <c r="A56" s="241" t="s">
        <v>430</v>
      </c>
      <c r="B56" s="242">
        <v>3288313</v>
      </c>
      <c r="C56" s="242">
        <v>9647</v>
      </c>
      <c r="D56" s="242">
        <v>0</v>
      </c>
      <c r="E56" s="242">
        <v>0</v>
      </c>
      <c r="F56" s="242">
        <v>0</v>
      </c>
      <c r="G56" s="242">
        <v>0</v>
      </c>
      <c r="H56" s="242">
        <v>0</v>
      </c>
      <c r="I56" s="242">
        <v>0</v>
      </c>
      <c r="J56" s="243">
        <v>3297960</v>
      </c>
    </row>
    <row r="57" spans="1:10" ht="9.1999999999999993" customHeight="1">
      <c r="A57" s="241" t="s">
        <v>431</v>
      </c>
      <c r="B57" s="242">
        <v>151431</v>
      </c>
      <c r="C57" s="242">
        <v>168261</v>
      </c>
      <c r="D57" s="242">
        <v>0</v>
      </c>
      <c r="E57" s="242">
        <v>0</v>
      </c>
      <c r="F57" s="242">
        <v>0</v>
      </c>
      <c r="G57" s="242">
        <v>0</v>
      </c>
      <c r="H57" s="242">
        <v>0</v>
      </c>
      <c r="I57" s="242">
        <v>0</v>
      </c>
      <c r="J57" s="243">
        <v>319692</v>
      </c>
    </row>
    <row r="58" spans="1:10" ht="9.1999999999999993" customHeight="1">
      <c r="A58" s="241" t="s">
        <v>44</v>
      </c>
      <c r="B58" s="242">
        <v>16481</v>
      </c>
      <c r="C58" s="242">
        <v>740</v>
      </c>
      <c r="D58" s="242">
        <v>0</v>
      </c>
      <c r="E58" s="242">
        <v>0</v>
      </c>
      <c r="F58" s="242">
        <v>129136</v>
      </c>
      <c r="G58" s="242">
        <v>0</v>
      </c>
      <c r="H58" s="242">
        <v>0</v>
      </c>
      <c r="I58" s="242">
        <v>0</v>
      </c>
      <c r="J58" s="243">
        <v>146357</v>
      </c>
    </row>
    <row r="59" spans="1:10" ht="9.1999999999999993" customHeight="1">
      <c r="A59" s="241" t="s">
        <v>432</v>
      </c>
      <c r="B59" s="242">
        <v>0</v>
      </c>
      <c r="C59" s="242">
        <v>6000</v>
      </c>
      <c r="D59" s="242">
        <v>0</v>
      </c>
      <c r="E59" s="242">
        <v>0</v>
      </c>
      <c r="F59" s="242">
        <v>0</v>
      </c>
      <c r="G59" s="242">
        <v>0</v>
      </c>
      <c r="H59" s="242">
        <v>0</v>
      </c>
      <c r="I59" s="242">
        <v>0</v>
      </c>
      <c r="J59" s="243">
        <v>6000</v>
      </c>
    </row>
    <row r="60" spans="1:10" ht="9.1999999999999993" customHeight="1">
      <c r="A60" s="241" t="s">
        <v>433</v>
      </c>
      <c r="B60" s="242">
        <v>16538734</v>
      </c>
      <c r="C60" s="242">
        <v>7393991</v>
      </c>
      <c r="D60" s="242">
        <v>350</v>
      </c>
      <c r="E60" s="242">
        <v>0</v>
      </c>
      <c r="F60" s="242">
        <v>3386462</v>
      </c>
      <c r="G60" s="242">
        <v>0</v>
      </c>
      <c r="H60" s="242">
        <v>0</v>
      </c>
      <c r="I60" s="242">
        <v>0</v>
      </c>
      <c r="J60" s="243">
        <v>27319537</v>
      </c>
    </row>
    <row r="61" spans="1:10" ht="9.1999999999999993" customHeight="1">
      <c r="A61" s="244"/>
      <c r="B61" s="245"/>
      <c r="C61" s="245"/>
      <c r="D61" s="245"/>
      <c r="E61" s="245"/>
      <c r="F61" s="245"/>
      <c r="G61" s="245"/>
      <c r="H61" s="245"/>
      <c r="I61" s="245"/>
      <c r="J61" s="246"/>
    </row>
    <row r="62" spans="1:10" ht="9.1999999999999993" customHeight="1">
      <c r="A62" s="241" t="s">
        <v>97</v>
      </c>
      <c r="B62" s="242">
        <v>0</v>
      </c>
      <c r="C62" s="242">
        <v>140432</v>
      </c>
      <c r="D62" s="242">
        <v>3038516</v>
      </c>
      <c r="E62" s="242">
        <v>0</v>
      </c>
      <c r="F62" s="242">
        <v>0</v>
      </c>
      <c r="G62" s="242">
        <v>0</v>
      </c>
      <c r="H62" s="242">
        <v>0</v>
      </c>
      <c r="I62" s="242">
        <v>0</v>
      </c>
      <c r="J62" s="243">
        <v>3178948</v>
      </c>
    </row>
    <row r="63" spans="1:10" ht="9.1999999999999993" customHeight="1">
      <c r="A63" s="241" t="s">
        <v>46</v>
      </c>
      <c r="B63" s="242">
        <v>0</v>
      </c>
      <c r="C63" s="242">
        <v>251191</v>
      </c>
      <c r="D63" s="242">
        <v>0</v>
      </c>
      <c r="E63" s="242">
        <v>0</v>
      </c>
      <c r="F63" s="242">
        <v>0</v>
      </c>
      <c r="G63" s="242">
        <v>0</v>
      </c>
      <c r="H63" s="242">
        <v>0</v>
      </c>
      <c r="I63" s="242">
        <v>0</v>
      </c>
      <c r="J63" s="243">
        <v>251191</v>
      </c>
    </row>
    <row r="64" spans="1:10" ht="9.1999999999999993" customHeight="1">
      <c r="A64" s="241" t="s">
        <v>434</v>
      </c>
      <c r="B64" s="242">
        <v>0</v>
      </c>
      <c r="C64" s="242">
        <v>0</v>
      </c>
      <c r="D64" s="242">
        <v>0</v>
      </c>
      <c r="E64" s="242">
        <v>0</v>
      </c>
      <c r="F64" s="242">
        <v>0</v>
      </c>
      <c r="G64" s="242">
        <v>0</v>
      </c>
      <c r="H64" s="242">
        <v>0</v>
      </c>
      <c r="I64" s="242">
        <v>0</v>
      </c>
      <c r="J64" s="243">
        <v>0</v>
      </c>
    </row>
    <row r="65" spans="1:10" ht="9.1999999999999993" customHeight="1">
      <c r="A65" s="241" t="s">
        <v>383</v>
      </c>
      <c r="B65" s="242">
        <v>0</v>
      </c>
      <c r="C65" s="242">
        <v>682741</v>
      </c>
      <c r="D65" s="242">
        <v>0</v>
      </c>
      <c r="E65" s="242">
        <v>0</v>
      </c>
      <c r="F65" s="242">
        <v>0</v>
      </c>
      <c r="G65" s="242">
        <v>0</v>
      </c>
      <c r="H65" s="242">
        <v>0</v>
      </c>
      <c r="I65" s="242">
        <v>0</v>
      </c>
      <c r="J65" s="243">
        <v>682741</v>
      </c>
    </row>
    <row r="66" spans="1:10" ht="9.1999999999999993" customHeight="1">
      <c r="A66" s="241" t="s">
        <v>435</v>
      </c>
      <c r="B66" s="242">
        <v>0</v>
      </c>
      <c r="C66" s="242">
        <v>1074364</v>
      </c>
      <c r="D66" s="242">
        <v>3038516</v>
      </c>
      <c r="E66" s="242">
        <v>0</v>
      </c>
      <c r="F66" s="242">
        <v>0</v>
      </c>
      <c r="G66" s="242">
        <v>0</v>
      </c>
      <c r="H66" s="242">
        <v>0</v>
      </c>
      <c r="I66" s="242">
        <v>0</v>
      </c>
      <c r="J66" s="243">
        <v>4112880</v>
      </c>
    </row>
    <row r="67" spans="1:10" ht="9.1999999999999993" customHeight="1">
      <c r="A67" s="244"/>
      <c r="B67" s="245"/>
      <c r="C67" s="245"/>
      <c r="D67" s="245"/>
      <c r="E67" s="245"/>
      <c r="F67" s="245"/>
      <c r="G67" s="245"/>
      <c r="H67" s="245"/>
      <c r="I67" s="245"/>
      <c r="J67" s="246"/>
    </row>
    <row r="68" spans="1:10" ht="9.1999999999999993" customHeight="1">
      <c r="A68" s="241" t="s">
        <v>436</v>
      </c>
      <c r="B68" s="242">
        <v>0</v>
      </c>
      <c r="C68" s="242">
        <v>0</v>
      </c>
      <c r="D68" s="242">
        <v>0</v>
      </c>
      <c r="E68" s="242">
        <v>0</v>
      </c>
      <c r="F68" s="242">
        <v>2500</v>
      </c>
      <c r="G68" s="242">
        <v>0</v>
      </c>
      <c r="H68" s="242">
        <v>0</v>
      </c>
      <c r="I68" s="242">
        <v>0</v>
      </c>
      <c r="J68" s="243">
        <v>2500</v>
      </c>
    </row>
    <row r="69" spans="1:10" ht="9.1999999999999993" customHeight="1">
      <c r="A69" s="241" t="s">
        <v>437</v>
      </c>
      <c r="B69" s="242">
        <v>0</v>
      </c>
      <c r="C69" s="242">
        <v>0</v>
      </c>
      <c r="D69" s="242">
        <v>0</v>
      </c>
      <c r="E69" s="242">
        <v>0</v>
      </c>
      <c r="F69" s="242">
        <v>0</v>
      </c>
      <c r="G69" s="242">
        <v>0</v>
      </c>
      <c r="H69" s="242">
        <v>0</v>
      </c>
      <c r="I69" s="242">
        <v>0</v>
      </c>
      <c r="J69" s="243">
        <v>0</v>
      </c>
    </row>
    <row r="70" spans="1:10" ht="9.1999999999999993" customHeight="1">
      <c r="A70" s="241" t="s">
        <v>438</v>
      </c>
      <c r="B70" s="242">
        <v>0</v>
      </c>
      <c r="C70" s="242">
        <v>0</v>
      </c>
      <c r="D70" s="242">
        <v>0</v>
      </c>
      <c r="E70" s="242">
        <v>5200000</v>
      </c>
      <c r="F70" s="242">
        <v>0</v>
      </c>
      <c r="G70" s="242">
        <v>0</v>
      </c>
      <c r="H70" s="242">
        <v>0</v>
      </c>
      <c r="I70" s="242">
        <v>0</v>
      </c>
      <c r="J70" s="243">
        <v>5200000</v>
      </c>
    </row>
    <row r="71" spans="1:10" ht="9.1999999999999993" customHeight="1">
      <c r="A71" s="241" t="s">
        <v>439</v>
      </c>
      <c r="B71" s="242">
        <v>0</v>
      </c>
      <c r="C71" s="242">
        <v>0</v>
      </c>
      <c r="D71" s="242">
        <v>0</v>
      </c>
      <c r="E71" s="242">
        <v>315396</v>
      </c>
      <c r="F71" s="242">
        <v>0</v>
      </c>
      <c r="G71" s="242">
        <v>0</v>
      </c>
      <c r="H71" s="242">
        <v>0</v>
      </c>
      <c r="I71" s="242">
        <v>0</v>
      </c>
      <c r="J71" s="243">
        <v>315396</v>
      </c>
    </row>
    <row r="72" spans="1:10" ht="9.1999999999999993" customHeight="1">
      <c r="A72" s="241" t="s">
        <v>440</v>
      </c>
      <c r="B72" s="242">
        <v>0</v>
      </c>
      <c r="C72" s="242">
        <v>0</v>
      </c>
      <c r="D72" s="242">
        <v>0</v>
      </c>
      <c r="E72" s="242">
        <v>2500</v>
      </c>
      <c r="F72" s="242">
        <v>0</v>
      </c>
      <c r="G72" s="242">
        <v>0</v>
      </c>
      <c r="H72" s="242">
        <v>0</v>
      </c>
      <c r="I72" s="242">
        <v>0</v>
      </c>
      <c r="J72" s="243">
        <v>2500</v>
      </c>
    </row>
    <row r="73" spans="1:10" ht="9.1999999999999993" customHeight="1">
      <c r="A73" s="241" t="s">
        <v>441</v>
      </c>
      <c r="B73" s="242">
        <v>38396353</v>
      </c>
      <c r="C73" s="242">
        <v>16897741</v>
      </c>
      <c r="D73" s="242">
        <v>3038866</v>
      </c>
      <c r="E73" s="242">
        <v>5517896</v>
      </c>
      <c r="F73" s="242">
        <v>3495920</v>
      </c>
      <c r="G73" s="242">
        <v>0</v>
      </c>
      <c r="H73" s="242">
        <v>0</v>
      </c>
      <c r="I73" s="242">
        <v>0</v>
      </c>
      <c r="J73" s="243">
        <v>67346776</v>
      </c>
    </row>
    <row r="74" spans="1:10" ht="9.1999999999999993" customHeight="1">
      <c r="A74" s="241" t="s">
        <v>50</v>
      </c>
      <c r="B74" s="242">
        <v>66335</v>
      </c>
      <c r="C74" s="242">
        <v>783238</v>
      </c>
      <c r="D74" s="242">
        <v>27808</v>
      </c>
      <c r="E74" s="242">
        <v>0</v>
      </c>
      <c r="F74" s="242">
        <v>0</v>
      </c>
      <c r="G74" s="242">
        <v>0</v>
      </c>
      <c r="H74" s="242">
        <v>0</v>
      </c>
      <c r="I74" s="242">
        <v>0</v>
      </c>
      <c r="J74" s="243">
        <v>877381</v>
      </c>
    </row>
    <row r="75" spans="1:10" ht="9.1999999999999993" customHeight="1">
      <c r="A75" s="241" t="s">
        <v>442</v>
      </c>
      <c r="B75" s="242">
        <v>38462688</v>
      </c>
      <c r="C75" s="242">
        <v>17680979</v>
      </c>
      <c r="D75" s="242">
        <v>3066674</v>
      </c>
      <c r="E75" s="242">
        <v>5517896</v>
      </c>
      <c r="F75" s="242">
        <v>3495920</v>
      </c>
      <c r="G75" s="242">
        <v>0</v>
      </c>
      <c r="H75" s="242">
        <v>0</v>
      </c>
      <c r="I75" s="242">
        <v>0</v>
      </c>
      <c r="J75" s="243">
        <v>68224157</v>
      </c>
    </row>
    <row r="76" spans="1:10" ht="9">
      <c r="A76" s="244"/>
      <c r="B76" s="245"/>
      <c r="C76" s="245"/>
      <c r="D76" s="245"/>
      <c r="E76" s="245"/>
      <c r="F76" s="245"/>
      <c r="G76" s="245"/>
      <c r="H76" s="245"/>
      <c r="I76" s="245"/>
      <c r="J76" s="246"/>
    </row>
    <row r="77" spans="1:10" ht="9.6" customHeight="1">
      <c r="A77" s="248" t="s">
        <v>443</v>
      </c>
      <c r="B77" s="242">
        <v>2311176</v>
      </c>
      <c r="C77" s="242">
        <v>147246</v>
      </c>
      <c r="D77" s="242">
        <v>1408718</v>
      </c>
      <c r="E77" s="242">
        <v>-2199632</v>
      </c>
      <c r="F77" s="242">
        <v>-494059</v>
      </c>
      <c r="G77" s="242">
        <v>0</v>
      </c>
      <c r="H77" s="242">
        <v>0</v>
      </c>
      <c r="I77" s="242">
        <v>0</v>
      </c>
      <c r="J77" s="243">
        <v>1173449</v>
      </c>
    </row>
    <row r="78" spans="1:10" ht="9.6" customHeight="1">
      <c r="A78" s="249" t="s">
        <v>444</v>
      </c>
      <c r="B78" s="242">
        <v>4956944</v>
      </c>
      <c r="C78" s="242">
        <v>564686</v>
      </c>
      <c r="D78" s="242">
        <v>711370</v>
      </c>
      <c r="E78" s="242">
        <v>4147733</v>
      </c>
      <c r="F78" s="242">
        <v>1232297</v>
      </c>
      <c r="G78" s="242">
        <v>0</v>
      </c>
      <c r="H78" s="242">
        <v>0</v>
      </c>
      <c r="I78" s="242">
        <v>0</v>
      </c>
      <c r="J78" s="243">
        <v>11613030</v>
      </c>
    </row>
    <row r="79" spans="1:10" ht="9.75" thickBot="1">
      <c r="A79" s="250" t="s">
        <v>445</v>
      </c>
      <c r="B79" s="251">
        <v>7268120</v>
      </c>
      <c r="C79" s="251">
        <v>711932</v>
      </c>
      <c r="D79" s="251">
        <v>2120088</v>
      </c>
      <c r="E79" s="251">
        <v>1948101</v>
      </c>
      <c r="F79" s="251">
        <v>738238</v>
      </c>
      <c r="G79" s="251">
        <v>0</v>
      </c>
      <c r="H79" s="251">
        <v>0</v>
      </c>
      <c r="I79" s="251">
        <v>0</v>
      </c>
      <c r="J79" s="252">
        <v>12786479</v>
      </c>
    </row>
    <row r="80" spans="1:10" ht="11.25" customHeight="1">
      <c r="A80" s="227"/>
      <c r="B80" s="253"/>
      <c r="C80" s="253"/>
      <c r="D80" s="253"/>
      <c r="E80" s="253"/>
      <c r="F80" s="253"/>
      <c r="G80" s="253"/>
      <c r="H80" s="253"/>
      <c r="I80" s="253"/>
      <c r="J80" s="253"/>
    </row>
    <row r="81" spans="1:10" ht="9.75">
      <c r="A81" s="254">
        <v>56</v>
      </c>
      <c r="B81" s="254"/>
      <c r="C81" s="254"/>
      <c r="D81" s="254"/>
      <c r="E81" s="254"/>
      <c r="F81" s="254"/>
      <c r="G81" s="254"/>
      <c r="H81" s="254"/>
      <c r="I81" s="254"/>
      <c r="J81" s="254"/>
    </row>
    <row r="82" spans="1:10" ht="9">
      <c r="B82" s="255"/>
      <c r="C82" s="255"/>
      <c r="D82" s="255"/>
      <c r="E82" s="255"/>
      <c r="F82" s="255"/>
      <c r="G82" s="255"/>
      <c r="H82" s="255"/>
      <c r="I82" s="255"/>
      <c r="J82" s="255"/>
    </row>
    <row r="83" spans="1:10" ht="9" hidden="1">
      <c r="B83" s="255"/>
      <c r="C83" s="255"/>
      <c r="D83" s="255"/>
      <c r="E83" s="255"/>
      <c r="F83" s="255"/>
      <c r="G83" s="255"/>
      <c r="H83" s="255"/>
      <c r="I83" s="255"/>
      <c r="J83" s="255"/>
    </row>
    <row r="84" spans="1:10" ht="9" hidden="1">
      <c r="B84" s="255"/>
      <c r="C84" s="255"/>
      <c r="D84" s="255"/>
      <c r="E84" s="255"/>
      <c r="F84" s="255"/>
      <c r="G84" s="255"/>
      <c r="H84" s="255"/>
      <c r="I84" s="255"/>
      <c r="J84" s="255"/>
    </row>
    <row r="85" spans="1:10" ht="9" hidden="1">
      <c r="B85" s="255"/>
      <c r="C85" s="255"/>
      <c r="D85" s="255"/>
      <c r="E85" s="255"/>
      <c r="F85" s="255"/>
      <c r="G85" s="255"/>
      <c r="H85" s="255"/>
      <c r="I85" s="255"/>
      <c r="J85" s="255"/>
    </row>
  </sheetData>
  <printOptions horizontalCentered="1"/>
  <pageMargins left="0" right="0" top="0.4" bottom="0.25" header="0.2" footer="0.16"/>
  <pageSetup scale="98" orientation="portrait"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AFF644-99CF-4E86-860C-905AEBB9E83B}">
  <sheetPr>
    <pageSetUpPr fitToPage="1"/>
  </sheetPr>
  <dimension ref="A1:M85"/>
  <sheetViews>
    <sheetView zoomScale="130" zoomScaleNormal="130" workbookViewId="0"/>
  </sheetViews>
  <sheetFormatPr defaultColWidth="0" defaultRowHeight="0" customHeight="1" zeroHeight="1"/>
  <cols>
    <col min="1" max="1" width="18.7109375" style="192" customWidth="1"/>
    <col min="2" max="2" width="10.7109375" style="192" customWidth="1"/>
    <col min="3" max="9" width="8.28515625" style="192" customWidth="1"/>
    <col min="10" max="10" width="10.7109375" style="192" customWidth="1"/>
    <col min="11" max="11" width="0.85546875" style="192" customWidth="1"/>
    <col min="12" max="13" width="0" style="192" hidden="1" customWidth="1"/>
    <col min="14" max="16384" width="9.140625" style="192" hidden="1"/>
  </cols>
  <sheetData>
    <row r="1" spans="1:13" ht="9">
      <c r="A1" s="189"/>
      <c r="B1" s="190"/>
      <c r="C1" s="190"/>
      <c r="D1" s="190"/>
      <c r="E1" s="190"/>
      <c r="F1" s="190"/>
      <c r="G1" s="190"/>
      <c r="H1" s="190"/>
      <c r="I1" s="190"/>
      <c r="J1" s="191"/>
    </row>
    <row r="2" spans="1:13" ht="16.5" customHeight="1">
      <c r="A2" s="193" t="s">
        <v>487</v>
      </c>
      <c r="B2" s="194"/>
      <c r="C2" s="194"/>
      <c r="D2" s="194"/>
      <c r="E2" s="194"/>
      <c r="F2" s="194"/>
      <c r="G2" s="194"/>
      <c r="H2" s="194"/>
      <c r="I2" s="194"/>
      <c r="J2" s="195"/>
    </row>
    <row r="3" spans="1:13" ht="11.25">
      <c r="A3" s="196"/>
      <c r="B3" s="197"/>
      <c r="C3" s="197"/>
      <c r="D3" s="197"/>
      <c r="E3" s="197"/>
      <c r="F3" s="197"/>
      <c r="G3" s="197"/>
      <c r="H3" s="197"/>
      <c r="I3" s="197"/>
      <c r="J3" s="198"/>
    </row>
    <row r="4" spans="1:13" ht="23.25">
      <c r="A4" s="199" t="s">
        <v>490</v>
      </c>
      <c r="B4" s="200"/>
      <c r="C4" s="200"/>
      <c r="D4" s="200"/>
      <c r="E4" s="200"/>
      <c r="F4" s="200"/>
      <c r="G4" s="200"/>
      <c r="H4" s="200"/>
      <c r="I4" s="200"/>
      <c r="J4" s="201"/>
    </row>
    <row r="5" spans="1:13" ht="16.5" customHeight="1">
      <c r="A5" s="202" t="s">
        <v>92</v>
      </c>
      <c r="B5" s="203"/>
      <c r="C5" s="203"/>
      <c r="D5" s="203"/>
      <c r="E5" s="203"/>
      <c r="F5" s="203"/>
      <c r="G5" s="203"/>
      <c r="H5" s="203"/>
      <c r="I5" s="203"/>
      <c r="J5" s="204"/>
    </row>
    <row r="6" spans="1:13" ht="9.75" thickBot="1">
      <c r="A6" s="205"/>
      <c r="B6" s="206"/>
      <c r="C6" s="206"/>
      <c r="D6" s="206"/>
      <c r="E6" s="206"/>
      <c r="F6" s="206"/>
      <c r="G6" s="206"/>
      <c r="H6" s="206"/>
      <c r="I6" s="206"/>
      <c r="J6" s="207"/>
    </row>
    <row r="7" spans="1:13" ht="11.25">
      <c r="A7" s="208" t="s">
        <v>400</v>
      </c>
      <c r="B7" s="209"/>
      <c r="C7" s="209"/>
      <c r="D7" s="209"/>
      <c r="E7" s="209"/>
      <c r="F7" s="209"/>
      <c r="G7" s="209"/>
      <c r="H7" s="209"/>
      <c r="I7" s="209"/>
      <c r="J7" s="210"/>
    </row>
    <row r="8" spans="1:13" ht="9">
      <c r="A8" s="211"/>
      <c r="B8" s="212"/>
      <c r="C8" s="212"/>
      <c r="D8" s="212"/>
      <c r="E8" s="212"/>
      <c r="F8" s="212"/>
      <c r="G8" s="212"/>
      <c r="H8" s="212"/>
      <c r="I8" s="212"/>
      <c r="J8" s="213"/>
    </row>
    <row r="9" spans="1:13" ht="9.6" customHeight="1">
      <c r="A9" s="214" t="s">
        <v>390</v>
      </c>
      <c r="B9" s="215"/>
      <c r="C9" s="215"/>
      <c r="D9" s="215"/>
      <c r="E9" s="215"/>
      <c r="F9" s="215"/>
      <c r="G9" s="215"/>
      <c r="H9" s="215"/>
      <c r="I9" s="215"/>
      <c r="J9" s="216"/>
    </row>
    <row r="10" spans="1:13" ht="13.5" customHeight="1" thickBot="1">
      <c r="A10" s="217"/>
      <c r="B10" s="218" t="s">
        <v>401</v>
      </c>
      <c r="C10" s="218"/>
      <c r="D10" s="218"/>
      <c r="E10" s="218"/>
      <c r="F10" s="218"/>
      <c r="G10" s="218" t="s">
        <v>402</v>
      </c>
      <c r="H10" s="218"/>
      <c r="I10" s="219" t="s">
        <v>403</v>
      </c>
      <c r="J10" s="220" t="s">
        <v>404</v>
      </c>
      <c r="L10" s="221"/>
      <c r="M10" s="221"/>
    </row>
    <row r="11" spans="1:13" s="227" customFormat="1" ht="0.95" customHeight="1">
      <c r="A11" s="222"/>
      <c r="B11" s="223"/>
      <c r="C11" s="224"/>
      <c r="D11" s="224"/>
      <c r="E11" s="224"/>
      <c r="F11" s="225"/>
      <c r="G11" s="223"/>
      <c r="H11" s="224"/>
      <c r="I11" s="224"/>
      <c r="J11" s="226"/>
    </row>
    <row r="12" spans="1:13" s="227" customFormat="1" ht="9.6" customHeight="1">
      <c r="A12" s="228" t="s">
        <v>92</v>
      </c>
      <c r="B12" s="229" t="s">
        <v>405</v>
      </c>
      <c r="C12" s="230" t="s">
        <v>406</v>
      </c>
      <c r="D12" s="230" t="s">
        <v>407</v>
      </c>
      <c r="E12" s="230" t="s">
        <v>408</v>
      </c>
      <c r="F12" s="231" t="s">
        <v>409</v>
      </c>
      <c r="G12" s="229" t="s">
        <v>410</v>
      </c>
      <c r="H12" s="230" t="s">
        <v>411</v>
      </c>
      <c r="I12" s="230"/>
      <c r="J12" s="232" t="s">
        <v>412</v>
      </c>
    </row>
    <row r="13" spans="1:13" s="227" customFormat="1" ht="9.6" customHeight="1">
      <c r="A13" s="233"/>
      <c r="B13" s="229" t="s">
        <v>413</v>
      </c>
      <c r="C13" s="230" t="s">
        <v>15</v>
      </c>
      <c r="D13" s="230" t="s">
        <v>414</v>
      </c>
      <c r="E13" s="230" t="s">
        <v>415</v>
      </c>
      <c r="F13" s="231" t="s">
        <v>416</v>
      </c>
      <c r="G13" s="229" t="s">
        <v>417</v>
      </c>
      <c r="H13" s="230" t="s">
        <v>414</v>
      </c>
      <c r="I13" s="230" t="s">
        <v>418</v>
      </c>
      <c r="J13" s="231" t="s">
        <v>417</v>
      </c>
    </row>
    <row r="14" spans="1:13" s="227" customFormat="1" ht="9.6" customHeight="1" thickBot="1">
      <c r="A14" s="234"/>
      <c r="B14" s="235">
        <v>100</v>
      </c>
      <c r="C14" s="236">
        <v>200</v>
      </c>
      <c r="D14" s="236">
        <v>290</v>
      </c>
      <c r="E14" s="236">
        <v>300</v>
      </c>
      <c r="F14" s="237">
        <v>400</v>
      </c>
      <c r="G14" s="235">
        <v>500</v>
      </c>
      <c r="H14" s="236">
        <v>600</v>
      </c>
      <c r="I14" s="236" t="s">
        <v>419</v>
      </c>
      <c r="J14" s="237" t="s">
        <v>420</v>
      </c>
    </row>
    <row r="15" spans="1:13" ht="9.1999999999999993" customHeight="1">
      <c r="A15" s="238" t="s">
        <v>421</v>
      </c>
      <c r="B15" s="239"/>
      <c r="C15" s="239"/>
      <c r="D15" s="239"/>
      <c r="E15" s="239"/>
      <c r="F15" s="239"/>
      <c r="G15" s="239"/>
      <c r="H15" s="239"/>
      <c r="I15" s="239"/>
      <c r="J15" s="240"/>
    </row>
    <row r="16" spans="1:13" ht="9.1999999999999993" customHeight="1">
      <c r="A16" s="241" t="s">
        <v>16</v>
      </c>
      <c r="B16" s="242">
        <v>412307</v>
      </c>
      <c r="C16" s="242">
        <v>0</v>
      </c>
      <c r="D16" s="242">
        <v>0</v>
      </c>
      <c r="E16" s="242">
        <v>469435</v>
      </c>
      <c r="F16" s="242">
        <v>0</v>
      </c>
      <c r="G16" s="242">
        <v>0</v>
      </c>
      <c r="H16" s="242">
        <v>0</v>
      </c>
      <c r="I16" s="242">
        <v>0</v>
      </c>
      <c r="J16" s="243">
        <v>881742</v>
      </c>
    </row>
    <row r="17" spans="1:10" ht="9.1999999999999993" customHeight="1">
      <c r="A17" s="241" t="s">
        <v>17</v>
      </c>
      <c r="B17" s="242">
        <v>42620</v>
      </c>
      <c r="C17" s="242">
        <v>88816</v>
      </c>
      <c r="D17" s="242">
        <v>1075</v>
      </c>
      <c r="E17" s="242">
        <v>5804</v>
      </c>
      <c r="F17" s="242">
        <v>116</v>
      </c>
      <c r="G17" s="242">
        <v>0</v>
      </c>
      <c r="H17" s="242">
        <v>0</v>
      </c>
      <c r="I17" s="242">
        <v>0</v>
      </c>
      <c r="J17" s="243">
        <v>138431</v>
      </c>
    </row>
    <row r="18" spans="1:10" ht="9.1999999999999993" customHeight="1">
      <c r="A18" s="241" t="s">
        <v>18</v>
      </c>
      <c r="B18" s="242">
        <v>3633897</v>
      </c>
      <c r="C18" s="242">
        <v>73978</v>
      </c>
      <c r="D18" s="242">
        <v>337</v>
      </c>
      <c r="E18" s="242">
        <v>68781</v>
      </c>
      <c r="F18" s="242">
        <v>0</v>
      </c>
      <c r="G18" s="242">
        <v>0</v>
      </c>
      <c r="H18" s="242">
        <v>0</v>
      </c>
      <c r="I18" s="242">
        <v>0</v>
      </c>
      <c r="J18" s="243">
        <v>3776993</v>
      </c>
    </row>
    <row r="19" spans="1:10" ht="9.1999999999999993" customHeight="1">
      <c r="A19" s="241" t="s">
        <v>19</v>
      </c>
      <c r="B19" s="242">
        <v>16716</v>
      </c>
      <c r="C19" s="242">
        <v>1511002</v>
      </c>
      <c r="D19" s="242">
        <v>419794</v>
      </c>
      <c r="E19" s="242">
        <v>0</v>
      </c>
      <c r="F19" s="242">
        <v>0</v>
      </c>
      <c r="G19" s="242">
        <v>0</v>
      </c>
      <c r="H19" s="242">
        <v>0</v>
      </c>
      <c r="I19" s="242">
        <v>0</v>
      </c>
      <c r="J19" s="243">
        <v>1947512</v>
      </c>
    </row>
    <row r="20" spans="1:10" ht="9.1999999999999993" customHeight="1">
      <c r="A20" s="241" t="s">
        <v>20</v>
      </c>
      <c r="B20" s="242">
        <v>0</v>
      </c>
      <c r="C20" s="242">
        <v>0</v>
      </c>
      <c r="D20" s="242">
        <v>0</v>
      </c>
      <c r="E20" s="242">
        <v>0</v>
      </c>
      <c r="F20" s="242">
        <v>0</v>
      </c>
      <c r="G20" s="242">
        <v>0</v>
      </c>
      <c r="H20" s="242">
        <v>0</v>
      </c>
      <c r="I20" s="242">
        <v>0</v>
      </c>
      <c r="J20" s="243">
        <v>0</v>
      </c>
    </row>
    <row r="21" spans="1:10" ht="9.1999999999999993" customHeight="1">
      <c r="A21" s="241" t="s">
        <v>422</v>
      </c>
      <c r="B21" s="242">
        <v>4105540</v>
      </c>
      <c r="C21" s="242">
        <v>1673796</v>
      </c>
      <c r="D21" s="242">
        <v>421206</v>
      </c>
      <c r="E21" s="242">
        <v>544020</v>
      </c>
      <c r="F21" s="242">
        <v>116</v>
      </c>
      <c r="G21" s="242">
        <v>0</v>
      </c>
      <c r="H21" s="242">
        <v>0</v>
      </c>
      <c r="I21" s="242">
        <v>0</v>
      </c>
      <c r="J21" s="243">
        <v>6744678</v>
      </c>
    </row>
    <row r="22" spans="1:10" ht="9.1999999999999993" customHeight="1">
      <c r="A22" s="241" t="s">
        <v>21</v>
      </c>
      <c r="B22" s="242">
        <v>45910</v>
      </c>
      <c r="C22" s="242">
        <v>0</v>
      </c>
      <c r="D22" s="242">
        <v>0</v>
      </c>
      <c r="E22" s="242">
        <v>0</v>
      </c>
      <c r="F22" s="242">
        <v>0</v>
      </c>
      <c r="G22" s="242">
        <v>0</v>
      </c>
      <c r="H22" s="242">
        <v>0</v>
      </c>
      <c r="I22" s="242">
        <v>0</v>
      </c>
      <c r="J22" s="243">
        <v>45910</v>
      </c>
    </row>
    <row r="23" spans="1:10" ht="9.1999999999999993" customHeight="1">
      <c r="A23" s="241" t="s">
        <v>423</v>
      </c>
      <c r="B23" s="242">
        <v>4151450</v>
      </c>
      <c r="C23" s="242">
        <v>1673796</v>
      </c>
      <c r="D23" s="242">
        <v>421206</v>
      </c>
      <c r="E23" s="242">
        <v>544020</v>
      </c>
      <c r="F23" s="242">
        <v>116</v>
      </c>
      <c r="G23" s="242">
        <v>0</v>
      </c>
      <c r="H23" s="242">
        <v>0</v>
      </c>
      <c r="I23" s="242">
        <v>0</v>
      </c>
      <c r="J23" s="243">
        <v>6790588</v>
      </c>
    </row>
    <row r="24" spans="1:10" ht="9.1999999999999993" customHeight="1">
      <c r="A24" s="244"/>
      <c r="B24" s="245"/>
      <c r="C24" s="245"/>
      <c r="D24" s="245"/>
      <c r="E24" s="245"/>
      <c r="F24" s="245"/>
      <c r="G24" s="245"/>
      <c r="H24" s="245"/>
      <c r="I24" s="245"/>
      <c r="J24" s="246"/>
    </row>
    <row r="25" spans="1:10" ht="9.1999999999999993" customHeight="1">
      <c r="A25" s="241" t="s">
        <v>53</v>
      </c>
      <c r="B25" s="242"/>
      <c r="C25" s="242"/>
      <c r="D25" s="242"/>
      <c r="E25" s="242"/>
      <c r="F25" s="242"/>
      <c r="G25" s="242"/>
      <c r="H25" s="242"/>
      <c r="I25" s="242"/>
      <c r="J25" s="243"/>
    </row>
    <row r="26" spans="1:10" ht="9.1999999999999993" customHeight="1">
      <c r="A26" s="241" t="s">
        <v>22</v>
      </c>
      <c r="B26" s="242">
        <v>1069070</v>
      </c>
      <c r="C26" s="242">
        <v>262525</v>
      </c>
      <c r="D26" s="242">
        <v>0</v>
      </c>
      <c r="E26" s="242">
        <v>0</v>
      </c>
      <c r="F26" s="242">
        <v>0</v>
      </c>
      <c r="G26" s="242">
        <v>0</v>
      </c>
      <c r="H26" s="242">
        <v>0</v>
      </c>
      <c r="I26" s="242">
        <v>0</v>
      </c>
      <c r="J26" s="243">
        <v>1331595</v>
      </c>
    </row>
    <row r="27" spans="1:10" ht="9.1999999999999993" customHeight="1">
      <c r="A27" s="241" t="s">
        <v>23</v>
      </c>
      <c r="B27" s="242">
        <v>986108</v>
      </c>
      <c r="C27" s="242">
        <v>92989</v>
      </c>
      <c r="D27" s="242">
        <v>0</v>
      </c>
      <c r="E27" s="242">
        <v>0</v>
      </c>
      <c r="F27" s="242">
        <v>2000</v>
      </c>
      <c r="G27" s="242">
        <v>0</v>
      </c>
      <c r="H27" s="242">
        <v>0</v>
      </c>
      <c r="I27" s="242">
        <v>0</v>
      </c>
      <c r="J27" s="243">
        <v>1081097</v>
      </c>
    </row>
    <row r="28" spans="1:10" ht="9.1999999999999993" customHeight="1">
      <c r="A28" s="241" t="s">
        <v>24</v>
      </c>
      <c r="B28" s="242">
        <v>0</v>
      </c>
      <c r="C28" s="242">
        <v>0</v>
      </c>
      <c r="D28" s="242">
        <v>0</v>
      </c>
      <c r="E28" s="242">
        <v>0</v>
      </c>
      <c r="F28" s="242">
        <v>0</v>
      </c>
      <c r="G28" s="242">
        <v>0</v>
      </c>
      <c r="H28" s="242">
        <v>0</v>
      </c>
      <c r="I28" s="242">
        <v>0</v>
      </c>
      <c r="J28" s="243">
        <v>0</v>
      </c>
    </row>
    <row r="29" spans="1:10" ht="9.1999999999999993" customHeight="1">
      <c r="A29" s="241" t="s">
        <v>424</v>
      </c>
      <c r="B29" s="242">
        <v>0</v>
      </c>
      <c r="C29" s="242">
        <v>0</v>
      </c>
      <c r="D29" s="242">
        <v>0</v>
      </c>
      <c r="E29" s="242">
        <v>0</v>
      </c>
      <c r="F29" s="242">
        <v>0</v>
      </c>
      <c r="G29" s="242">
        <v>0</v>
      </c>
      <c r="H29" s="242">
        <v>0</v>
      </c>
      <c r="I29" s="242">
        <v>0</v>
      </c>
      <c r="J29" s="243">
        <v>0</v>
      </c>
    </row>
    <row r="30" spans="1:10" ht="9.1999999999999993" customHeight="1">
      <c r="A30" s="241" t="s">
        <v>154</v>
      </c>
      <c r="B30" s="242">
        <v>385388</v>
      </c>
      <c r="C30" s="242">
        <v>0</v>
      </c>
      <c r="D30" s="242">
        <v>0</v>
      </c>
      <c r="E30" s="242">
        <v>0</v>
      </c>
      <c r="F30" s="242">
        <v>0</v>
      </c>
      <c r="G30" s="242">
        <v>0</v>
      </c>
      <c r="H30" s="242">
        <v>0</v>
      </c>
      <c r="I30" s="242">
        <v>0</v>
      </c>
      <c r="J30" s="243">
        <v>385388</v>
      </c>
    </row>
    <row r="31" spans="1:10" ht="9.1999999999999993" customHeight="1">
      <c r="A31" s="241" t="s">
        <v>425</v>
      </c>
      <c r="B31" s="242">
        <v>0</v>
      </c>
      <c r="C31" s="242">
        <v>0</v>
      </c>
      <c r="D31" s="242">
        <v>0</v>
      </c>
      <c r="E31" s="242">
        <v>0</v>
      </c>
      <c r="F31" s="242">
        <v>0</v>
      </c>
      <c r="G31" s="242">
        <v>0</v>
      </c>
      <c r="H31" s="242">
        <v>0</v>
      </c>
      <c r="I31" s="242">
        <v>0</v>
      </c>
      <c r="J31" s="243">
        <v>0</v>
      </c>
    </row>
    <row r="32" spans="1:10" ht="9.1999999999999993" customHeight="1">
      <c r="A32" s="241" t="s">
        <v>25</v>
      </c>
      <c r="B32" s="242">
        <v>0</v>
      </c>
      <c r="C32" s="242">
        <v>0</v>
      </c>
      <c r="D32" s="242">
        <v>0</v>
      </c>
      <c r="E32" s="242">
        <v>0</v>
      </c>
      <c r="F32" s="242">
        <v>0</v>
      </c>
      <c r="G32" s="242">
        <v>0</v>
      </c>
      <c r="H32" s="242">
        <v>0</v>
      </c>
      <c r="I32" s="242">
        <v>0</v>
      </c>
      <c r="J32" s="243">
        <v>0</v>
      </c>
    </row>
    <row r="33" spans="1:10" ht="9.1999999999999993" customHeight="1">
      <c r="A33" s="241" t="s">
        <v>26</v>
      </c>
      <c r="B33" s="242">
        <v>161295</v>
      </c>
      <c r="C33" s="242">
        <v>0</v>
      </c>
      <c r="D33" s="242">
        <v>0</v>
      </c>
      <c r="E33" s="242">
        <v>0</v>
      </c>
      <c r="F33" s="242">
        <v>0</v>
      </c>
      <c r="G33" s="242">
        <v>0</v>
      </c>
      <c r="H33" s="242">
        <v>0</v>
      </c>
      <c r="I33" s="242">
        <v>0</v>
      </c>
      <c r="J33" s="243">
        <v>161295</v>
      </c>
    </row>
    <row r="34" spans="1:10" ht="9.1999999999999993" customHeight="1">
      <c r="A34" s="241" t="s">
        <v>27</v>
      </c>
      <c r="B34" s="242">
        <v>8807</v>
      </c>
      <c r="C34" s="242">
        <v>0</v>
      </c>
      <c r="D34" s="242">
        <v>0</v>
      </c>
      <c r="E34" s="242">
        <v>0</v>
      </c>
      <c r="F34" s="242">
        <v>0</v>
      </c>
      <c r="G34" s="242">
        <v>0</v>
      </c>
      <c r="H34" s="242">
        <v>0</v>
      </c>
      <c r="I34" s="242">
        <v>0</v>
      </c>
      <c r="J34" s="243">
        <v>8807</v>
      </c>
    </row>
    <row r="35" spans="1:10" ht="9.1999999999999993" customHeight="1">
      <c r="A35" s="241" t="s">
        <v>28</v>
      </c>
      <c r="B35" s="242">
        <v>0</v>
      </c>
      <c r="C35" s="242">
        <v>117796</v>
      </c>
      <c r="D35" s="242">
        <v>0</v>
      </c>
      <c r="E35" s="242">
        <v>0</v>
      </c>
      <c r="F35" s="242">
        <v>0</v>
      </c>
      <c r="G35" s="242">
        <v>0</v>
      </c>
      <c r="H35" s="242">
        <v>0</v>
      </c>
      <c r="I35" s="242">
        <v>0</v>
      </c>
      <c r="J35" s="243">
        <v>117796</v>
      </c>
    </row>
    <row r="36" spans="1:10" ht="9.1999999999999993" customHeight="1">
      <c r="A36" s="241" t="s">
        <v>29</v>
      </c>
      <c r="B36" s="242">
        <v>0</v>
      </c>
      <c r="C36" s="242">
        <v>0</v>
      </c>
      <c r="D36" s="242">
        <v>0</v>
      </c>
      <c r="E36" s="242">
        <v>0</v>
      </c>
      <c r="F36" s="242">
        <v>0</v>
      </c>
      <c r="G36" s="242">
        <v>0</v>
      </c>
      <c r="H36" s="242">
        <v>0</v>
      </c>
      <c r="I36" s="242">
        <v>0</v>
      </c>
      <c r="J36" s="243">
        <v>0</v>
      </c>
    </row>
    <row r="37" spans="1:10" ht="9.1999999999999993" customHeight="1">
      <c r="A37" s="241" t="s">
        <v>30</v>
      </c>
      <c r="B37" s="242">
        <v>0</v>
      </c>
      <c r="C37" s="242">
        <v>0</v>
      </c>
      <c r="D37" s="242">
        <v>0</v>
      </c>
      <c r="E37" s="242">
        <v>0</v>
      </c>
      <c r="F37" s="242">
        <v>0</v>
      </c>
      <c r="G37" s="242">
        <v>0</v>
      </c>
      <c r="H37" s="242">
        <v>0</v>
      </c>
      <c r="I37" s="242">
        <v>0</v>
      </c>
      <c r="J37" s="243">
        <v>0</v>
      </c>
    </row>
    <row r="38" spans="1:10" ht="9.1999999999999993" customHeight="1">
      <c r="A38" s="241" t="s">
        <v>426</v>
      </c>
      <c r="B38" s="242">
        <v>2610668</v>
      </c>
      <c r="C38" s="242">
        <v>473310</v>
      </c>
      <c r="D38" s="242">
        <v>0</v>
      </c>
      <c r="E38" s="242">
        <v>0</v>
      </c>
      <c r="F38" s="242">
        <v>2000</v>
      </c>
      <c r="G38" s="242">
        <v>0</v>
      </c>
      <c r="H38" s="242">
        <v>0</v>
      </c>
      <c r="I38" s="242">
        <v>0</v>
      </c>
      <c r="J38" s="243">
        <v>3085978</v>
      </c>
    </row>
    <row r="39" spans="1:10" ht="9.1999999999999993" customHeight="1">
      <c r="A39" s="244"/>
      <c r="B39" s="245"/>
      <c r="C39" s="245"/>
      <c r="D39" s="245"/>
      <c r="E39" s="245"/>
      <c r="F39" s="245"/>
      <c r="G39" s="245"/>
      <c r="H39" s="245"/>
      <c r="I39" s="245"/>
      <c r="J39" s="246"/>
    </row>
    <row r="40" spans="1:10" ht="9.1999999999999993" customHeight="1">
      <c r="A40" s="241" t="s">
        <v>31</v>
      </c>
      <c r="B40" s="242">
        <v>110271</v>
      </c>
      <c r="C40" s="242">
        <v>82646</v>
      </c>
      <c r="D40" s="242">
        <v>0</v>
      </c>
      <c r="E40" s="242">
        <v>0</v>
      </c>
      <c r="F40" s="242">
        <v>0</v>
      </c>
      <c r="G40" s="242">
        <v>0</v>
      </c>
      <c r="H40" s="242">
        <v>0</v>
      </c>
      <c r="I40" s="242">
        <v>0</v>
      </c>
      <c r="J40" s="243">
        <v>192917</v>
      </c>
    </row>
    <row r="41" spans="1:10" ht="9.1999999999999993" customHeight="1">
      <c r="A41" s="241" t="s">
        <v>427</v>
      </c>
      <c r="B41" s="242">
        <v>0</v>
      </c>
      <c r="C41" s="242">
        <v>0</v>
      </c>
      <c r="D41" s="242">
        <v>0</v>
      </c>
      <c r="E41" s="242">
        <v>0</v>
      </c>
      <c r="F41" s="242">
        <v>0</v>
      </c>
      <c r="G41" s="242">
        <v>0</v>
      </c>
      <c r="H41" s="242">
        <v>0</v>
      </c>
      <c r="I41" s="242">
        <v>0</v>
      </c>
      <c r="J41" s="243">
        <v>0</v>
      </c>
    </row>
    <row r="42" spans="1:10" ht="9.1999999999999993" customHeight="1">
      <c r="A42" s="241" t="s">
        <v>32</v>
      </c>
      <c r="B42" s="242">
        <v>92731</v>
      </c>
      <c r="C42" s="242">
        <v>356851</v>
      </c>
      <c r="D42" s="242">
        <v>0</v>
      </c>
      <c r="E42" s="242">
        <v>0</v>
      </c>
      <c r="F42" s="242">
        <v>0</v>
      </c>
      <c r="G42" s="242">
        <v>0</v>
      </c>
      <c r="H42" s="242">
        <v>0</v>
      </c>
      <c r="I42" s="242">
        <v>0</v>
      </c>
      <c r="J42" s="243">
        <v>449582</v>
      </c>
    </row>
    <row r="43" spans="1:10" ht="9.1999999999999993" customHeight="1">
      <c r="A43" s="241" t="s">
        <v>33</v>
      </c>
      <c r="B43" s="242">
        <v>0</v>
      </c>
      <c r="C43" s="242">
        <v>0</v>
      </c>
      <c r="D43" s="242">
        <v>0</v>
      </c>
      <c r="E43" s="242">
        <v>0</v>
      </c>
      <c r="F43" s="242">
        <v>0</v>
      </c>
      <c r="G43" s="242">
        <v>0</v>
      </c>
      <c r="H43" s="242">
        <v>0</v>
      </c>
      <c r="I43" s="242">
        <v>0</v>
      </c>
      <c r="J43" s="243">
        <v>0</v>
      </c>
    </row>
    <row r="44" spans="1:10" ht="9.1999999999999993" customHeight="1">
      <c r="A44" s="241" t="s">
        <v>428</v>
      </c>
      <c r="B44" s="242">
        <v>92170</v>
      </c>
      <c r="C44" s="242">
        <v>205456</v>
      </c>
      <c r="D44" s="242">
        <v>0</v>
      </c>
      <c r="E44" s="242">
        <v>0</v>
      </c>
      <c r="F44" s="242">
        <v>0</v>
      </c>
      <c r="G44" s="242">
        <v>0</v>
      </c>
      <c r="H44" s="242">
        <v>0</v>
      </c>
      <c r="I44" s="242">
        <v>0</v>
      </c>
      <c r="J44" s="243">
        <v>297626</v>
      </c>
    </row>
    <row r="45" spans="1:10" ht="9.1999999999999993" customHeight="1">
      <c r="A45" s="241" t="s">
        <v>34</v>
      </c>
      <c r="B45" s="242">
        <v>26228</v>
      </c>
      <c r="C45" s="242">
        <v>0</v>
      </c>
      <c r="D45" s="242">
        <v>0</v>
      </c>
      <c r="E45" s="242">
        <v>0</v>
      </c>
      <c r="F45" s="242">
        <v>0</v>
      </c>
      <c r="G45" s="242">
        <v>0</v>
      </c>
      <c r="H45" s="242">
        <v>0</v>
      </c>
      <c r="I45" s="242">
        <v>0</v>
      </c>
      <c r="J45" s="243">
        <v>26228</v>
      </c>
    </row>
    <row r="46" spans="1:10" ht="9.1999999999999993" customHeight="1">
      <c r="A46" s="241" t="s">
        <v>35</v>
      </c>
      <c r="B46" s="242">
        <v>81746</v>
      </c>
      <c r="C46" s="242">
        <v>3872</v>
      </c>
      <c r="D46" s="242">
        <v>0</v>
      </c>
      <c r="E46" s="242">
        <v>0</v>
      </c>
      <c r="F46" s="242">
        <v>0</v>
      </c>
      <c r="G46" s="242">
        <v>0</v>
      </c>
      <c r="H46" s="242">
        <v>0</v>
      </c>
      <c r="I46" s="242">
        <v>0</v>
      </c>
      <c r="J46" s="243">
        <v>85618</v>
      </c>
    </row>
    <row r="47" spans="1:10" ht="9.1999999999999993" customHeight="1">
      <c r="A47" s="241" t="s">
        <v>36</v>
      </c>
      <c r="B47" s="242">
        <v>228203</v>
      </c>
      <c r="C47" s="242">
        <v>4457</v>
      </c>
      <c r="D47" s="242">
        <v>0</v>
      </c>
      <c r="E47" s="242">
        <v>0</v>
      </c>
      <c r="F47" s="242">
        <v>0</v>
      </c>
      <c r="G47" s="242">
        <v>0</v>
      </c>
      <c r="H47" s="242">
        <v>0</v>
      </c>
      <c r="I47" s="242">
        <v>0</v>
      </c>
      <c r="J47" s="243">
        <v>232660</v>
      </c>
    </row>
    <row r="48" spans="1:10" ht="9.1999999999999993" customHeight="1">
      <c r="A48" s="241" t="s">
        <v>37</v>
      </c>
      <c r="B48" s="242">
        <v>167067</v>
      </c>
      <c r="C48" s="242">
        <v>3605</v>
      </c>
      <c r="D48" s="242">
        <v>0</v>
      </c>
      <c r="E48" s="242">
        <v>0</v>
      </c>
      <c r="F48" s="242">
        <v>0</v>
      </c>
      <c r="G48" s="242">
        <v>0</v>
      </c>
      <c r="H48" s="242">
        <v>0</v>
      </c>
      <c r="I48" s="242">
        <v>0</v>
      </c>
      <c r="J48" s="243">
        <v>170672</v>
      </c>
    </row>
    <row r="49" spans="1:10" ht="9.1999999999999993" customHeight="1">
      <c r="A49" s="241" t="s">
        <v>38</v>
      </c>
      <c r="B49" s="242">
        <v>0</v>
      </c>
      <c r="C49" s="242">
        <v>0</v>
      </c>
      <c r="D49" s="242">
        <v>0</v>
      </c>
      <c r="E49" s="242">
        <v>0</v>
      </c>
      <c r="F49" s="242">
        <v>0</v>
      </c>
      <c r="G49" s="242">
        <v>0</v>
      </c>
      <c r="H49" s="242">
        <v>0</v>
      </c>
      <c r="I49" s="242">
        <v>0</v>
      </c>
      <c r="J49" s="243">
        <v>0</v>
      </c>
    </row>
    <row r="50" spans="1:10" ht="9.1999999999999993" customHeight="1">
      <c r="A50" s="241" t="s">
        <v>429</v>
      </c>
      <c r="B50" s="247">
        <v>44299</v>
      </c>
      <c r="C50" s="247">
        <v>0</v>
      </c>
      <c r="D50" s="247">
        <v>0</v>
      </c>
      <c r="E50" s="247">
        <v>0</v>
      </c>
      <c r="F50" s="247">
        <v>0</v>
      </c>
      <c r="G50" s="247">
        <v>0</v>
      </c>
      <c r="H50" s="247">
        <v>0</v>
      </c>
      <c r="I50" s="247">
        <v>0</v>
      </c>
      <c r="J50" s="243">
        <v>44299</v>
      </c>
    </row>
    <row r="51" spans="1:10" ht="9.1999999999999993" customHeight="1">
      <c r="A51" s="241" t="s">
        <v>39</v>
      </c>
      <c r="B51" s="242">
        <v>309715</v>
      </c>
      <c r="C51" s="242">
        <v>156577</v>
      </c>
      <c r="D51" s="242">
        <v>0</v>
      </c>
      <c r="E51" s="242">
        <v>0</v>
      </c>
      <c r="F51" s="242">
        <v>0</v>
      </c>
      <c r="G51" s="242">
        <v>0</v>
      </c>
      <c r="H51" s="242">
        <v>0</v>
      </c>
      <c r="I51" s="242">
        <v>0</v>
      </c>
      <c r="J51" s="243">
        <v>466292</v>
      </c>
    </row>
    <row r="52" spans="1:10" ht="9.1999999999999993" customHeight="1">
      <c r="A52" s="241" t="s">
        <v>359</v>
      </c>
      <c r="B52" s="242">
        <v>0</v>
      </c>
      <c r="C52" s="242">
        <v>0</v>
      </c>
      <c r="D52" s="242">
        <v>0</v>
      </c>
      <c r="E52" s="242">
        <v>0</v>
      </c>
      <c r="F52" s="242">
        <v>0</v>
      </c>
      <c r="G52" s="242">
        <v>0</v>
      </c>
      <c r="H52" s="242">
        <v>0</v>
      </c>
      <c r="I52" s="242">
        <v>0</v>
      </c>
      <c r="J52" s="243">
        <v>0</v>
      </c>
    </row>
    <row r="53" spans="1:10" ht="9.1999999999999993" customHeight="1">
      <c r="A53" s="241" t="s">
        <v>109</v>
      </c>
      <c r="B53" s="242">
        <v>297608</v>
      </c>
      <c r="C53" s="242">
        <v>825</v>
      </c>
      <c r="D53" s="242">
        <v>0</v>
      </c>
      <c r="E53" s="242">
        <v>0</v>
      </c>
      <c r="F53" s="242">
        <v>0</v>
      </c>
      <c r="G53" s="242">
        <v>0</v>
      </c>
      <c r="H53" s="242">
        <v>0</v>
      </c>
      <c r="I53" s="242">
        <v>0</v>
      </c>
      <c r="J53" s="243">
        <v>298433</v>
      </c>
    </row>
    <row r="54" spans="1:10" ht="9.1999999999999993" customHeight="1">
      <c r="A54" s="241" t="s">
        <v>41</v>
      </c>
      <c r="B54" s="242">
        <v>46526</v>
      </c>
      <c r="C54" s="242">
        <v>0</v>
      </c>
      <c r="D54" s="242">
        <v>0</v>
      </c>
      <c r="E54" s="242">
        <v>0</v>
      </c>
      <c r="F54" s="242">
        <v>0</v>
      </c>
      <c r="G54" s="242">
        <v>0</v>
      </c>
      <c r="H54" s="242">
        <v>0</v>
      </c>
      <c r="I54" s="242">
        <v>0</v>
      </c>
      <c r="J54" s="243">
        <v>46526</v>
      </c>
    </row>
    <row r="55" spans="1:10" ht="9.1999999999999993" customHeight="1">
      <c r="A55" s="241" t="s">
        <v>42</v>
      </c>
      <c r="B55" s="242">
        <v>18960</v>
      </c>
      <c r="C55" s="242">
        <v>0</v>
      </c>
      <c r="D55" s="242">
        <v>0</v>
      </c>
      <c r="E55" s="242">
        <v>0</v>
      </c>
      <c r="F55" s="242">
        <v>0</v>
      </c>
      <c r="G55" s="242">
        <v>0</v>
      </c>
      <c r="H55" s="242">
        <v>0</v>
      </c>
      <c r="I55" s="242">
        <v>0</v>
      </c>
      <c r="J55" s="243">
        <v>18960</v>
      </c>
    </row>
    <row r="56" spans="1:10" ht="9.1999999999999993" customHeight="1">
      <c r="A56" s="241" t="s">
        <v>430</v>
      </c>
      <c r="B56" s="242">
        <v>185413</v>
      </c>
      <c r="C56" s="242">
        <v>0</v>
      </c>
      <c r="D56" s="242">
        <v>0</v>
      </c>
      <c r="E56" s="242">
        <v>0</v>
      </c>
      <c r="F56" s="242">
        <v>0</v>
      </c>
      <c r="G56" s="242">
        <v>0</v>
      </c>
      <c r="H56" s="242">
        <v>0</v>
      </c>
      <c r="I56" s="242">
        <v>0</v>
      </c>
      <c r="J56" s="243">
        <v>185413</v>
      </c>
    </row>
    <row r="57" spans="1:10" ht="9.1999999999999993" customHeight="1">
      <c r="A57" s="241" t="s">
        <v>431</v>
      </c>
      <c r="B57" s="242">
        <v>30991</v>
      </c>
      <c r="C57" s="242">
        <v>0</v>
      </c>
      <c r="D57" s="242">
        <v>0</v>
      </c>
      <c r="E57" s="242">
        <v>0</v>
      </c>
      <c r="F57" s="242">
        <v>0</v>
      </c>
      <c r="G57" s="242">
        <v>0</v>
      </c>
      <c r="H57" s="242">
        <v>0</v>
      </c>
      <c r="I57" s="242">
        <v>0</v>
      </c>
      <c r="J57" s="243">
        <v>30991</v>
      </c>
    </row>
    <row r="58" spans="1:10" ht="9.1999999999999993" customHeight="1">
      <c r="A58" s="241" t="s">
        <v>44</v>
      </c>
      <c r="B58" s="242">
        <v>3057</v>
      </c>
      <c r="C58" s="242">
        <v>0</v>
      </c>
      <c r="D58" s="242">
        <v>0</v>
      </c>
      <c r="E58" s="242">
        <v>0</v>
      </c>
      <c r="F58" s="242">
        <v>0</v>
      </c>
      <c r="G58" s="242">
        <v>0</v>
      </c>
      <c r="H58" s="242">
        <v>0</v>
      </c>
      <c r="I58" s="242">
        <v>0</v>
      </c>
      <c r="J58" s="243">
        <v>3057</v>
      </c>
    </row>
    <row r="59" spans="1:10" ht="9.1999999999999993" customHeight="1">
      <c r="A59" s="241" t="s">
        <v>432</v>
      </c>
      <c r="B59" s="242">
        <v>0</v>
      </c>
      <c r="C59" s="242">
        <v>0</v>
      </c>
      <c r="D59" s="242">
        <v>0</v>
      </c>
      <c r="E59" s="242">
        <v>0</v>
      </c>
      <c r="F59" s="242">
        <v>0</v>
      </c>
      <c r="G59" s="242">
        <v>0</v>
      </c>
      <c r="H59" s="242">
        <v>0</v>
      </c>
      <c r="I59" s="242">
        <v>0</v>
      </c>
      <c r="J59" s="243">
        <v>0</v>
      </c>
    </row>
    <row r="60" spans="1:10" ht="9.1999999999999993" customHeight="1">
      <c r="A60" s="241" t="s">
        <v>433</v>
      </c>
      <c r="B60" s="242">
        <v>1734985</v>
      </c>
      <c r="C60" s="242">
        <v>814289</v>
      </c>
      <c r="D60" s="242">
        <v>0</v>
      </c>
      <c r="E60" s="242">
        <v>0</v>
      </c>
      <c r="F60" s="242">
        <v>0</v>
      </c>
      <c r="G60" s="242">
        <v>0</v>
      </c>
      <c r="H60" s="242">
        <v>0</v>
      </c>
      <c r="I60" s="242">
        <v>0</v>
      </c>
      <c r="J60" s="243">
        <v>2549274</v>
      </c>
    </row>
    <row r="61" spans="1:10" ht="9.1999999999999993" customHeight="1">
      <c r="A61" s="244"/>
      <c r="B61" s="245"/>
      <c r="C61" s="245"/>
      <c r="D61" s="245"/>
      <c r="E61" s="245"/>
      <c r="F61" s="245"/>
      <c r="G61" s="245"/>
      <c r="H61" s="245"/>
      <c r="I61" s="245"/>
      <c r="J61" s="246"/>
    </row>
    <row r="62" spans="1:10" ht="9.1999999999999993" customHeight="1">
      <c r="A62" s="241" t="s">
        <v>97</v>
      </c>
      <c r="B62" s="242">
        <v>5076</v>
      </c>
      <c r="C62" s="242">
        <v>4757</v>
      </c>
      <c r="D62" s="242">
        <v>366292</v>
      </c>
      <c r="E62" s="242">
        <v>0</v>
      </c>
      <c r="F62" s="242">
        <v>0</v>
      </c>
      <c r="G62" s="242">
        <v>0</v>
      </c>
      <c r="H62" s="242">
        <v>0</v>
      </c>
      <c r="I62" s="242">
        <v>0</v>
      </c>
      <c r="J62" s="243">
        <v>376125</v>
      </c>
    </row>
    <row r="63" spans="1:10" ht="9.1999999999999993" customHeight="1">
      <c r="A63" s="241" t="s">
        <v>46</v>
      </c>
      <c r="B63" s="242">
        <v>0</v>
      </c>
      <c r="C63" s="242">
        <v>70323</v>
      </c>
      <c r="D63" s="242">
        <v>0</v>
      </c>
      <c r="E63" s="242">
        <v>0</v>
      </c>
      <c r="F63" s="242">
        <v>0</v>
      </c>
      <c r="G63" s="242">
        <v>0</v>
      </c>
      <c r="H63" s="242">
        <v>0</v>
      </c>
      <c r="I63" s="242">
        <v>0</v>
      </c>
      <c r="J63" s="243">
        <v>70323</v>
      </c>
    </row>
    <row r="64" spans="1:10" ht="9.1999999999999993" customHeight="1">
      <c r="A64" s="241" t="s">
        <v>434</v>
      </c>
      <c r="B64" s="242">
        <v>0</v>
      </c>
      <c r="C64" s="242">
        <v>0</v>
      </c>
      <c r="D64" s="242">
        <v>0</v>
      </c>
      <c r="E64" s="242">
        <v>0</v>
      </c>
      <c r="F64" s="242">
        <v>0</v>
      </c>
      <c r="G64" s="242">
        <v>0</v>
      </c>
      <c r="H64" s="242">
        <v>0</v>
      </c>
      <c r="I64" s="242">
        <v>0</v>
      </c>
      <c r="J64" s="243">
        <v>0</v>
      </c>
    </row>
    <row r="65" spans="1:10" ht="9.1999999999999993" customHeight="1">
      <c r="A65" s="241" t="s">
        <v>383</v>
      </c>
      <c r="B65" s="242">
        <v>0</v>
      </c>
      <c r="C65" s="242">
        <v>69151</v>
      </c>
      <c r="D65" s="242">
        <v>0</v>
      </c>
      <c r="E65" s="242">
        <v>0</v>
      </c>
      <c r="F65" s="242">
        <v>0</v>
      </c>
      <c r="G65" s="242">
        <v>0</v>
      </c>
      <c r="H65" s="242">
        <v>0</v>
      </c>
      <c r="I65" s="242">
        <v>0</v>
      </c>
      <c r="J65" s="243">
        <v>69151</v>
      </c>
    </row>
    <row r="66" spans="1:10" ht="9.1999999999999993" customHeight="1">
      <c r="A66" s="241" t="s">
        <v>435</v>
      </c>
      <c r="B66" s="242">
        <v>5076</v>
      </c>
      <c r="C66" s="242">
        <v>144231</v>
      </c>
      <c r="D66" s="242">
        <v>366292</v>
      </c>
      <c r="E66" s="242">
        <v>0</v>
      </c>
      <c r="F66" s="242">
        <v>0</v>
      </c>
      <c r="G66" s="242">
        <v>0</v>
      </c>
      <c r="H66" s="242">
        <v>0</v>
      </c>
      <c r="I66" s="242">
        <v>0</v>
      </c>
      <c r="J66" s="243">
        <v>515599</v>
      </c>
    </row>
    <row r="67" spans="1:10" ht="9.1999999999999993" customHeight="1">
      <c r="A67" s="244"/>
      <c r="B67" s="245"/>
      <c r="C67" s="245"/>
      <c r="D67" s="245"/>
      <c r="E67" s="245"/>
      <c r="F67" s="245"/>
      <c r="G67" s="245"/>
      <c r="H67" s="245"/>
      <c r="I67" s="245"/>
      <c r="J67" s="246"/>
    </row>
    <row r="68" spans="1:10" ht="9.1999999999999993" customHeight="1">
      <c r="A68" s="241" t="s">
        <v>436</v>
      </c>
      <c r="B68" s="242">
        <v>0</v>
      </c>
      <c r="C68" s="242">
        <v>238735</v>
      </c>
      <c r="D68" s="242">
        <v>0</v>
      </c>
      <c r="E68" s="242">
        <v>0</v>
      </c>
      <c r="F68" s="242">
        <v>0</v>
      </c>
      <c r="G68" s="242">
        <v>0</v>
      </c>
      <c r="H68" s="242">
        <v>0</v>
      </c>
      <c r="I68" s="242">
        <v>0</v>
      </c>
      <c r="J68" s="243">
        <v>238735</v>
      </c>
    </row>
    <row r="69" spans="1:10" ht="9.1999999999999993" customHeight="1">
      <c r="A69" s="241" t="s">
        <v>437</v>
      </c>
      <c r="B69" s="242">
        <v>0</v>
      </c>
      <c r="C69" s="242">
        <v>0</v>
      </c>
      <c r="D69" s="242">
        <v>0</v>
      </c>
      <c r="E69" s="242">
        <v>0</v>
      </c>
      <c r="F69" s="242">
        <v>7993</v>
      </c>
      <c r="G69" s="242">
        <v>0</v>
      </c>
      <c r="H69" s="242">
        <v>0</v>
      </c>
      <c r="I69" s="242">
        <v>0</v>
      </c>
      <c r="J69" s="243">
        <v>7993</v>
      </c>
    </row>
    <row r="70" spans="1:10" ht="9.1999999999999993" customHeight="1">
      <c r="A70" s="241" t="s">
        <v>438</v>
      </c>
      <c r="B70" s="242">
        <v>0</v>
      </c>
      <c r="C70" s="242">
        <v>0</v>
      </c>
      <c r="D70" s="242">
        <v>0</v>
      </c>
      <c r="E70" s="242">
        <v>425000</v>
      </c>
      <c r="F70" s="242">
        <v>0</v>
      </c>
      <c r="G70" s="242">
        <v>0</v>
      </c>
      <c r="H70" s="242">
        <v>0</v>
      </c>
      <c r="I70" s="242">
        <v>0</v>
      </c>
      <c r="J70" s="243">
        <v>425000</v>
      </c>
    </row>
    <row r="71" spans="1:10" ht="9.1999999999999993" customHeight="1">
      <c r="A71" s="241" t="s">
        <v>439</v>
      </c>
      <c r="B71" s="242">
        <v>0</v>
      </c>
      <c r="C71" s="242">
        <v>0</v>
      </c>
      <c r="D71" s="242">
        <v>0</v>
      </c>
      <c r="E71" s="242">
        <v>160675</v>
      </c>
      <c r="F71" s="242">
        <v>0</v>
      </c>
      <c r="G71" s="242">
        <v>0</v>
      </c>
      <c r="H71" s="242">
        <v>0</v>
      </c>
      <c r="I71" s="242">
        <v>0</v>
      </c>
      <c r="J71" s="243">
        <v>160675</v>
      </c>
    </row>
    <row r="72" spans="1:10" ht="9.1999999999999993" customHeight="1">
      <c r="A72" s="241" t="s">
        <v>440</v>
      </c>
      <c r="B72" s="242">
        <v>0</v>
      </c>
      <c r="C72" s="242">
        <v>0</v>
      </c>
      <c r="D72" s="242">
        <v>0</v>
      </c>
      <c r="E72" s="242">
        <v>0</v>
      </c>
      <c r="F72" s="242">
        <v>0</v>
      </c>
      <c r="G72" s="242">
        <v>0</v>
      </c>
      <c r="H72" s="242">
        <v>0</v>
      </c>
      <c r="I72" s="242">
        <v>0</v>
      </c>
      <c r="J72" s="243">
        <v>0</v>
      </c>
    </row>
    <row r="73" spans="1:10" ht="9.1999999999999993" customHeight="1">
      <c r="A73" s="241" t="s">
        <v>441</v>
      </c>
      <c r="B73" s="242">
        <v>4350729</v>
      </c>
      <c r="C73" s="242">
        <v>1670565</v>
      </c>
      <c r="D73" s="242">
        <v>366292</v>
      </c>
      <c r="E73" s="242">
        <v>585675</v>
      </c>
      <c r="F73" s="242">
        <v>9993</v>
      </c>
      <c r="G73" s="242">
        <v>0</v>
      </c>
      <c r="H73" s="242">
        <v>0</v>
      </c>
      <c r="I73" s="242">
        <v>0</v>
      </c>
      <c r="J73" s="243">
        <v>6983254</v>
      </c>
    </row>
    <row r="74" spans="1:10" ht="9.1999999999999993" customHeight="1">
      <c r="A74" s="241" t="s">
        <v>50</v>
      </c>
      <c r="B74" s="242">
        <v>0</v>
      </c>
      <c r="C74" s="242">
        <v>0</v>
      </c>
      <c r="D74" s="242">
        <v>45910</v>
      </c>
      <c r="E74" s="242">
        <v>0</v>
      </c>
      <c r="F74" s="242">
        <v>0</v>
      </c>
      <c r="G74" s="242">
        <v>0</v>
      </c>
      <c r="H74" s="242">
        <v>0</v>
      </c>
      <c r="I74" s="242">
        <v>0</v>
      </c>
      <c r="J74" s="243">
        <v>45910</v>
      </c>
    </row>
    <row r="75" spans="1:10" ht="9.1999999999999993" customHeight="1">
      <c r="A75" s="241" t="s">
        <v>442</v>
      </c>
      <c r="B75" s="242">
        <v>4350729</v>
      </c>
      <c r="C75" s="242">
        <v>1670565</v>
      </c>
      <c r="D75" s="242">
        <v>412202</v>
      </c>
      <c r="E75" s="242">
        <v>585675</v>
      </c>
      <c r="F75" s="242">
        <v>9993</v>
      </c>
      <c r="G75" s="242">
        <v>0</v>
      </c>
      <c r="H75" s="242">
        <v>0</v>
      </c>
      <c r="I75" s="242">
        <v>0</v>
      </c>
      <c r="J75" s="243">
        <v>7029164</v>
      </c>
    </row>
    <row r="76" spans="1:10" ht="9">
      <c r="A76" s="244"/>
      <c r="B76" s="245"/>
      <c r="C76" s="245"/>
      <c r="D76" s="245"/>
      <c r="E76" s="245"/>
      <c r="F76" s="245"/>
      <c r="G76" s="245"/>
      <c r="H76" s="245"/>
      <c r="I76" s="245"/>
      <c r="J76" s="246"/>
    </row>
    <row r="77" spans="1:10" ht="9.6" customHeight="1">
      <c r="A77" s="248" t="s">
        <v>443</v>
      </c>
      <c r="B77" s="242">
        <v>-199279</v>
      </c>
      <c r="C77" s="242">
        <v>3231</v>
      </c>
      <c r="D77" s="242">
        <v>9004</v>
      </c>
      <c r="E77" s="242">
        <v>-41655</v>
      </c>
      <c r="F77" s="242">
        <v>-9877</v>
      </c>
      <c r="G77" s="242">
        <v>0</v>
      </c>
      <c r="H77" s="242">
        <v>0</v>
      </c>
      <c r="I77" s="242">
        <v>0</v>
      </c>
      <c r="J77" s="243">
        <v>-238576</v>
      </c>
    </row>
    <row r="78" spans="1:10" ht="9.6" customHeight="1">
      <c r="A78" s="249" t="s">
        <v>444</v>
      </c>
      <c r="B78" s="242">
        <v>694595</v>
      </c>
      <c r="C78" s="242">
        <v>180992</v>
      </c>
      <c r="D78" s="242">
        <v>129449</v>
      </c>
      <c r="E78" s="242">
        <v>725084</v>
      </c>
      <c r="F78" s="242">
        <v>32345</v>
      </c>
      <c r="G78" s="242">
        <v>0</v>
      </c>
      <c r="H78" s="242">
        <v>0</v>
      </c>
      <c r="I78" s="242">
        <v>0</v>
      </c>
      <c r="J78" s="243">
        <v>1762465</v>
      </c>
    </row>
    <row r="79" spans="1:10" ht="9.75" thickBot="1">
      <c r="A79" s="250" t="s">
        <v>445</v>
      </c>
      <c r="B79" s="251">
        <v>495316</v>
      </c>
      <c r="C79" s="251">
        <v>184223</v>
      </c>
      <c r="D79" s="251">
        <v>138453</v>
      </c>
      <c r="E79" s="251">
        <v>683429</v>
      </c>
      <c r="F79" s="251">
        <v>22468</v>
      </c>
      <c r="G79" s="251">
        <v>0</v>
      </c>
      <c r="H79" s="251">
        <v>0</v>
      </c>
      <c r="I79" s="251">
        <v>0</v>
      </c>
      <c r="J79" s="252">
        <v>1523889</v>
      </c>
    </row>
    <row r="80" spans="1:10" ht="11.25" customHeight="1">
      <c r="A80" s="227"/>
      <c r="B80" s="253"/>
      <c r="C80" s="253"/>
      <c r="D80" s="253"/>
      <c r="E80" s="253"/>
      <c r="F80" s="253"/>
      <c r="G80" s="253"/>
      <c r="H80" s="253"/>
      <c r="I80" s="253"/>
      <c r="J80" s="253"/>
    </row>
    <row r="81" spans="1:10" ht="9.75">
      <c r="A81" s="254">
        <v>57</v>
      </c>
      <c r="B81" s="254"/>
      <c r="C81" s="254"/>
      <c r="D81" s="254"/>
      <c r="E81" s="254"/>
      <c r="F81" s="254"/>
      <c r="G81" s="254"/>
      <c r="H81" s="254"/>
      <c r="I81" s="254"/>
      <c r="J81" s="254"/>
    </row>
    <row r="82" spans="1:10" ht="9">
      <c r="B82" s="255"/>
      <c r="C82" s="255"/>
      <c r="D82" s="255"/>
      <c r="E82" s="255"/>
      <c r="F82" s="255"/>
      <c r="G82" s="255"/>
      <c r="H82" s="255"/>
      <c r="I82" s="255"/>
      <c r="J82" s="255"/>
    </row>
    <row r="83" spans="1:10" ht="9" hidden="1">
      <c r="B83" s="255"/>
      <c r="C83" s="255"/>
      <c r="D83" s="255"/>
      <c r="E83" s="255"/>
      <c r="F83" s="255"/>
      <c r="G83" s="255"/>
      <c r="H83" s="255"/>
      <c r="I83" s="255"/>
      <c r="J83" s="255"/>
    </row>
    <row r="84" spans="1:10" ht="9" hidden="1">
      <c r="B84" s="255"/>
      <c r="C84" s="255"/>
      <c r="D84" s="255"/>
      <c r="E84" s="255"/>
      <c r="F84" s="255"/>
      <c r="G84" s="255"/>
      <c r="H84" s="255"/>
      <c r="I84" s="255"/>
      <c r="J84" s="255"/>
    </row>
    <row r="85" spans="1:10" ht="9" hidden="1">
      <c r="B85" s="255"/>
      <c r="C85" s="255"/>
      <c r="D85" s="255"/>
      <c r="E85" s="255"/>
      <c r="F85" s="255"/>
      <c r="G85" s="255"/>
      <c r="H85" s="255"/>
      <c r="I85" s="255"/>
      <c r="J85" s="255"/>
    </row>
  </sheetData>
  <printOptions horizontalCentered="1"/>
  <pageMargins left="0" right="0" top="0.4" bottom="0.25" header="0.2" footer="0.16"/>
  <pageSetup scale="98" orientation="portrait" r:id="rId1"/>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B9A548-2C59-4CD5-AB07-94C13752CC99}">
  <sheetPr>
    <pageSetUpPr fitToPage="1"/>
  </sheetPr>
  <dimension ref="A1:M85"/>
  <sheetViews>
    <sheetView zoomScale="130" zoomScaleNormal="130" workbookViewId="0"/>
  </sheetViews>
  <sheetFormatPr defaultColWidth="0" defaultRowHeight="0" customHeight="1" zeroHeight="1"/>
  <cols>
    <col min="1" max="1" width="18.7109375" style="192" customWidth="1"/>
    <col min="2" max="2" width="10.7109375" style="192" customWidth="1"/>
    <col min="3" max="9" width="8.28515625" style="192" customWidth="1"/>
    <col min="10" max="10" width="10.7109375" style="192" customWidth="1"/>
    <col min="11" max="11" width="0.85546875" style="192" customWidth="1"/>
    <col min="12" max="13" width="0" style="192" hidden="1" customWidth="1"/>
    <col min="14" max="16384" width="9.140625" style="192" hidden="1"/>
  </cols>
  <sheetData>
    <row r="1" spans="1:13" ht="9">
      <c r="A1" s="189"/>
      <c r="B1" s="190"/>
      <c r="C1" s="190"/>
      <c r="D1" s="190"/>
      <c r="E1" s="190"/>
      <c r="F1" s="190"/>
      <c r="G1" s="190"/>
      <c r="H1" s="190"/>
      <c r="I1" s="190"/>
      <c r="J1" s="191"/>
    </row>
    <row r="2" spans="1:13" ht="16.5" customHeight="1">
      <c r="A2" s="193" t="s">
        <v>487</v>
      </c>
      <c r="B2" s="194"/>
      <c r="C2" s="194"/>
      <c r="D2" s="194"/>
      <c r="E2" s="194"/>
      <c r="F2" s="194"/>
      <c r="G2" s="194"/>
      <c r="H2" s="194"/>
      <c r="I2" s="194"/>
      <c r="J2" s="195"/>
    </row>
    <row r="3" spans="1:13" ht="11.25">
      <c r="A3" s="196"/>
      <c r="B3" s="197"/>
      <c r="C3" s="197"/>
      <c r="D3" s="197"/>
      <c r="E3" s="197"/>
      <c r="F3" s="197"/>
      <c r="G3" s="197"/>
      <c r="H3" s="197"/>
      <c r="I3" s="197"/>
      <c r="J3" s="198"/>
    </row>
    <row r="4" spans="1:13" ht="23.25">
      <c r="A4" s="199" t="s">
        <v>491</v>
      </c>
      <c r="B4" s="200"/>
      <c r="C4" s="200"/>
      <c r="D4" s="200"/>
      <c r="E4" s="200"/>
      <c r="F4" s="200"/>
      <c r="G4" s="200"/>
      <c r="H4" s="200"/>
      <c r="I4" s="200"/>
      <c r="J4" s="201"/>
    </row>
    <row r="5" spans="1:13" ht="16.5" customHeight="1">
      <c r="A5" s="202" t="s">
        <v>92</v>
      </c>
      <c r="B5" s="203"/>
      <c r="C5" s="203"/>
      <c r="D5" s="203"/>
      <c r="E5" s="203"/>
      <c r="F5" s="203"/>
      <c r="G5" s="203"/>
      <c r="H5" s="203"/>
      <c r="I5" s="203"/>
      <c r="J5" s="204"/>
    </row>
    <row r="6" spans="1:13" ht="9.75" thickBot="1">
      <c r="A6" s="205"/>
      <c r="B6" s="206"/>
      <c r="C6" s="206"/>
      <c r="D6" s="206"/>
      <c r="E6" s="206"/>
      <c r="F6" s="206"/>
      <c r="G6" s="206"/>
      <c r="H6" s="206"/>
      <c r="I6" s="206"/>
      <c r="J6" s="207"/>
    </row>
    <row r="7" spans="1:13" ht="11.25">
      <c r="A7" s="208" t="s">
        <v>400</v>
      </c>
      <c r="B7" s="209"/>
      <c r="C7" s="209"/>
      <c r="D7" s="209"/>
      <c r="E7" s="209"/>
      <c r="F7" s="209"/>
      <c r="G7" s="209"/>
      <c r="H7" s="209"/>
      <c r="I7" s="209"/>
      <c r="J7" s="210"/>
    </row>
    <row r="8" spans="1:13" ht="9">
      <c r="A8" s="211"/>
      <c r="B8" s="212"/>
      <c r="C8" s="212"/>
      <c r="D8" s="212"/>
      <c r="E8" s="212"/>
      <c r="F8" s="212"/>
      <c r="G8" s="212"/>
      <c r="H8" s="212"/>
      <c r="I8" s="212"/>
      <c r="J8" s="213"/>
    </row>
    <row r="9" spans="1:13" ht="9.6" customHeight="1">
      <c r="A9" s="214" t="s">
        <v>390</v>
      </c>
      <c r="B9" s="215"/>
      <c r="C9" s="215"/>
      <c r="D9" s="215"/>
      <c r="E9" s="215"/>
      <c r="F9" s="215"/>
      <c r="G9" s="215"/>
      <c r="H9" s="215"/>
      <c r="I9" s="215"/>
      <c r="J9" s="216"/>
    </row>
    <row r="10" spans="1:13" ht="13.5" customHeight="1" thickBot="1">
      <c r="A10" s="217"/>
      <c r="B10" s="218" t="s">
        <v>401</v>
      </c>
      <c r="C10" s="218"/>
      <c r="D10" s="218"/>
      <c r="E10" s="218"/>
      <c r="F10" s="218"/>
      <c r="G10" s="218" t="s">
        <v>402</v>
      </c>
      <c r="H10" s="218"/>
      <c r="I10" s="219" t="s">
        <v>403</v>
      </c>
      <c r="J10" s="220" t="s">
        <v>404</v>
      </c>
      <c r="L10" s="221"/>
      <c r="M10" s="221"/>
    </row>
    <row r="11" spans="1:13" s="227" customFormat="1" ht="0.95" customHeight="1">
      <c r="A11" s="222"/>
      <c r="B11" s="223"/>
      <c r="C11" s="224"/>
      <c r="D11" s="224"/>
      <c r="E11" s="224"/>
      <c r="F11" s="225"/>
      <c r="G11" s="223"/>
      <c r="H11" s="224"/>
      <c r="I11" s="224"/>
      <c r="J11" s="226"/>
    </row>
    <row r="12" spans="1:13" s="227" customFormat="1" ht="9.6" customHeight="1">
      <c r="A12" s="228" t="s">
        <v>92</v>
      </c>
      <c r="B12" s="229" t="s">
        <v>405</v>
      </c>
      <c r="C12" s="230" t="s">
        <v>406</v>
      </c>
      <c r="D12" s="230" t="s">
        <v>407</v>
      </c>
      <c r="E12" s="230" t="s">
        <v>408</v>
      </c>
      <c r="F12" s="231" t="s">
        <v>409</v>
      </c>
      <c r="G12" s="229" t="s">
        <v>410</v>
      </c>
      <c r="H12" s="230" t="s">
        <v>411</v>
      </c>
      <c r="I12" s="230"/>
      <c r="J12" s="232" t="s">
        <v>412</v>
      </c>
    </row>
    <row r="13" spans="1:13" s="227" customFormat="1" ht="9.6" customHeight="1">
      <c r="A13" s="233"/>
      <c r="B13" s="229" t="s">
        <v>413</v>
      </c>
      <c r="C13" s="230" t="s">
        <v>15</v>
      </c>
      <c r="D13" s="230" t="s">
        <v>414</v>
      </c>
      <c r="E13" s="230" t="s">
        <v>415</v>
      </c>
      <c r="F13" s="231" t="s">
        <v>416</v>
      </c>
      <c r="G13" s="229" t="s">
        <v>417</v>
      </c>
      <c r="H13" s="230" t="s">
        <v>414</v>
      </c>
      <c r="I13" s="230" t="s">
        <v>418</v>
      </c>
      <c r="J13" s="231" t="s">
        <v>417</v>
      </c>
    </row>
    <row r="14" spans="1:13" s="227" customFormat="1" ht="9.6" customHeight="1" thickBot="1">
      <c r="A14" s="234"/>
      <c r="B14" s="235">
        <v>100</v>
      </c>
      <c r="C14" s="236">
        <v>200</v>
      </c>
      <c r="D14" s="236">
        <v>290</v>
      </c>
      <c r="E14" s="236">
        <v>300</v>
      </c>
      <c r="F14" s="237">
        <v>400</v>
      </c>
      <c r="G14" s="235">
        <v>500</v>
      </c>
      <c r="H14" s="236">
        <v>600</v>
      </c>
      <c r="I14" s="236" t="s">
        <v>419</v>
      </c>
      <c r="J14" s="237" t="s">
        <v>420</v>
      </c>
    </row>
    <row r="15" spans="1:13" ht="9.1999999999999993" customHeight="1">
      <c r="A15" s="238" t="s">
        <v>421</v>
      </c>
      <c r="B15" s="239"/>
      <c r="C15" s="239"/>
      <c r="D15" s="239"/>
      <c r="E15" s="239"/>
      <c r="F15" s="239"/>
      <c r="G15" s="239"/>
      <c r="H15" s="239"/>
      <c r="I15" s="239"/>
      <c r="J15" s="240"/>
    </row>
    <row r="16" spans="1:13" ht="9.1999999999999993" customHeight="1">
      <c r="A16" s="241" t="s">
        <v>16</v>
      </c>
      <c r="B16" s="242">
        <v>1652471</v>
      </c>
      <c r="C16" s="242">
        <v>0</v>
      </c>
      <c r="D16" s="242">
        <v>0</v>
      </c>
      <c r="E16" s="242">
        <v>3970949</v>
      </c>
      <c r="F16" s="242">
        <v>0</v>
      </c>
      <c r="G16" s="242">
        <v>0</v>
      </c>
      <c r="H16" s="242">
        <v>0</v>
      </c>
      <c r="I16" s="242">
        <v>0</v>
      </c>
      <c r="J16" s="243">
        <v>5623420</v>
      </c>
    </row>
    <row r="17" spans="1:10" ht="9.1999999999999993" customHeight="1">
      <c r="A17" s="241" t="s">
        <v>17</v>
      </c>
      <c r="B17" s="242">
        <v>134104</v>
      </c>
      <c r="C17" s="242">
        <v>1139005</v>
      </c>
      <c r="D17" s="242">
        <v>12267</v>
      </c>
      <c r="E17" s="242">
        <v>34466</v>
      </c>
      <c r="F17" s="242">
        <v>1021</v>
      </c>
      <c r="G17" s="242">
        <v>0</v>
      </c>
      <c r="H17" s="242">
        <v>0</v>
      </c>
      <c r="I17" s="242">
        <v>0</v>
      </c>
      <c r="J17" s="243">
        <v>1320863</v>
      </c>
    </row>
    <row r="18" spans="1:10" ht="9.1999999999999993" customHeight="1">
      <c r="A18" s="241" t="s">
        <v>18</v>
      </c>
      <c r="B18" s="242">
        <v>25426956</v>
      </c>
      <c r="C18" s="242">
        <v>510478</v>
      </c>
      <c r="D18" s="242">
        <v>0</v>
      </c>
      <c r="E18" s="242">
        <v>879203</v>
      </c>
      <c r="F18" s="242">
        <v>0</v>
      </c>
      <c r="G18" s="242">
        <v>0</v>
      </c>
      <c r="H18" s="242">
        <v>0</v>
      </c>
      <c r="I18" s="242">
        <v>0</v>
      </c>
      <c r="J18" s="243">
        <v>26816637</v>
      </c>
    </row>
    <row r="19" spans="1:10" ht="9.1999999999999993" customHeight="1">
      <c r="A19" s="241" t="s">
        <v>19</v>
      </c>
      <c r="B19" s="242">
        <v>0</v>
      </c>
      <c r="C19" s="242">
        <v>4917912</v>
      </c>
      <c r="D19" s="242">
        <v>1957504</v>
      </c>
      <c r="E19" s="242">
        <v>0</v>
      </c>
      <c r="F19" s="242">
        <v>0</v>
      </c>
      <c r="G19" s="242">
        <v>0</v>
      </c>
      <c r="H19" s="242">
        <v>0</v>
      </c>
      <c r="I19" s="242">
        <v>0</v>
      </c>
      <c r="J19" s="243">
        <v>6875416</v>
      </c>
    </row>
    <row r="20" spans="1:10" ht="9.1999999999999993" customHeight="1">
      <c r="A20" s="241" t="s">
        <v>20</v>
      </c>
      <c r="B20" s="242">
        <v>0</v>
      </c>
      <c r="C20" s="242">
        <v>0</v>
      </c>
      <c r="D20" s="242">
        <v>0</v>
      </c>
      <c r="E20" s="242">
        <v>0</v>
      </c>
      <c r="F20" s="242">
        <v>0</v>
      </c>
      <c r="G20" s="242">
        <v>0</v>
      </c>
      <c r="H20" s="242">
        <v>0</v>
      </c>
      <c r="I20" s="242">
        <v>0</v>
      </c>
      <c r="J20" s="243">
        <v>0</v>
      </c>
    </row>
    <row r="21" spans="1:10" ht="9.1999999999999993" customHeight="1">
      <c r="A21" s="241" t="s">
        <v>422</v>
      </c>
      <c r="B21" s="242">
        <v>27213531</v>
      </c>
      <c r="C21" s="242">
        <v>6567395</v>
      </c>
      <c r="D21" s="242">
        <v>1969771</v>
      </c>
      <c r="E21" s="242">
        <v>4884618</v>
      </c>
      <c r="F21" s="242">
        <v>1021</v>
      </c>
      <c r="G21" s="242">
        <v>0</v>
      </c>
      <c r="H21" s="242">
        <v>0</v>
      </c>
      <c r="I21" s="242">
        <v>0</v>
      </c>
      <c r="J21" s="243">
        <v>40636336</v>
      </c>
    </row>
    <row r="22" spans="1:10" ht="9.1999999999999993" customHeight="1">
      <c r="A22" s="241" t="s">
        <v>21</v>
      </c>
      <c r="B22" s="242">
        <v>0</v>
      </c>
      <c r="C22" s="242">
        <v>586965</v>
      </c>
      <c r="D22" s="242">
        <v>0</v>
      </c>
      <c r="E22" s="242">
        <v>0</v>
      </c>
      <c r="F22" s="242">
        <v>1112148</v>
      </c>
      <c r="G22" s="242">
        <v>0</v>
      </c>
      <c r="H22" s="242">
        <v>0</v>
      </c>
      <c r="I22" s="242">
        <v>0</v>
      </c>
      <c r="J22" s="243">
        <v>1699113</v>
      </c>
    </row>
    <row r="23" spans="1:10" ht="9.1999999999999993" customHeight="1">
      <c r="A23" s="241" t="s">
        <v>423</v>
      </c>
      <c r="B23" s="242">
        <v>27213531</v>
      </c>
      <c r="C23" s="242">
        <v>7154360</v>
      </c>
      <c r="D23" s="242">
        <v>1969771</v>
      </c>
      <c r="E23" s="242">
        <v>4884618</v>
      </c>
      <c r="F23" s="242">
        <v>1113169</v>
      </c>
      <c r="G23" s="242">
        <v>0</v>
      </c>
      <c r="H23" s="242">
        <v>0</v>
      </c>
      <c r="I23" s="242">
        <v>0</v>
      </c>
      <c r="J23" s="243">
        <v>42335449</v>
      </c>
    </row>
    <row r="24" spans="1:10" ht="9.1999999999999993" customHeight="1">
      <c r="A24" s="244"/>
      <c r="B24" s="245"/>
      <c r="C24" s="245"/>
      <c r="D24" s="245"/>
      <c r="E24" s="245"/>
      <c r="F24" s="245"/>
      <c r="G24" s="245"/>
      <c r="H24" s="245"/>
      <c r="I24" s="245"/>
      <c r="J24" s="246"/>
    </row>
    <row r="25" spans="1:10" ht="9.1999999999999993" customHeight="1">
      <c r="A25" s="241" t="s">
        <v>53</v>
      </c>
      <c r="B25" s="242"/>
      <c r="C25" s="242"/>
      <c r="D25" s="242"/>
      <c r="E25" s="242"/>
      <c r="F25" s="242"/>
      <c r="G25" s="242"/>
      <c r="H25" s="242"/>
      <c r="I25" s="242"/>
      <c r="J25" s="243"/>
    </row>
    <row r="26" spans="1:10" ht="9.1999999999999993" customHeight="1">
      <c r="A26" s="241" t="s">
        <v>22</v>
      </c>
      <c r="B26" s="242">
        <v>5901438</v>
      </c>
      <c r="C26" s="242">
        <v>692027</v>
      </c>
      <c r="D26" s="242">
        <v>0</v>
      </c>
      <c r="E26" s="242">
        <v>0</v>
      </c>
      <c r="F26" s="242">
        <v>0</v>
      </c>
      <c r="G26" s="242">
        <v>0</v>
      </c>
      <c r="H26" s="242">
        <v>0</v>
      </c>
      <c r="I26" s="242">
        <v>0</v>
      </c>
      <c r="J26" s="243">
        <v>6593465</v>
      </c>
    </row>
    <row r="27" spans="1:10" ht="9.1999999999999993" customHeight="1">
      <c r="A27" s="241" t="s">
        <v>23</v>
      </c>
      <c r="B27" s="242">
        <v>6561795</v>
      </c>
      <c r="C27" s="242">
        <v>498217</v>
      </c>
      <c r="D27" s="242">
        <v>0</v>
      </c>
      <c r="E27" s="242">
        <v>0</v>
      </c>
      <c r="F27" s="242">
        <v>0</v>
      </c>
      <c r="G27" s="242">
        <v>0</v>
      </c>
      <c r="H27" s="242">
        <v>0</v>
      </c>
      <c r="I27" s="242">
        <v>0</v>
      </c>
      <c r="J27" s="243">
        <v>7060012</v>
      </c>
    </row>
    <row r="28" spans="1:10" ht="9.1999999999999993" customHeight="1">
      <c r="A28" s="241" t="s">
        <v>24</v>
      </c>
      <c r="B28" s="242">
        <v>750661</v>
      </c>
      <c r="C28" s="242">
        <v>6087</v>
      </c>
      <c r="D28" s="242">
        <v>0</v>
      </c>
      <c r="E28" s="242">
        <v>0</v>
      </c>
      <c r="F28" s="242">
        <v>0</v>
      </c>
      <c r="G28" s="242">
        <v>0</v>
      </c>
      <c r="H28" s="242">
        <v>0</v>
      </c>
      <c r="I28" s="242">
        <v>0</v>
      </c>
      <c r="J28" s="243">
        <v>756748</v>
      </c>
    </row>
    <row r="29" spans="1:10" ht="9.1999999999999993" customHeight="1">
      <c r="A29" s="241" t="s">
        <v>424</v>
      </c>
      <c r="B29" s="242">
        <v>0</v>
      </c>
      <c r="C29" s="242">
        <v>0</v>
      </c>
      <c r="D29" s="242">
        <v>0</v>
      </c>
      <c r="E29" s="242">
        <v>0</v>
      </c>
      <c r="F29" s="242">
        <v>0</v>
      </c>
      <c r="G29" s="242">
        <v>0</v>
      </c>
      <c r="H29" s="242">
        <v>0</v>
      </c>
      <c r="I29" s="242">
        <v>0</v>
      </c>
      <c r="J29" s="243">
        <v>0</v>
      </c>
    </row>
    <row r="30" spans="1:10" ht="9.1999999999999993" customHeight="1">
      <c r="A30" s="241" t="s">
        <v>154</v>
      </c>
      <c r="B30" s="242">
        <v>1519978</v>
      </c>
      <c r="C30" s="242">
        <v>1344987</v>
      </c>
      <c r="D30" s="242">
        <v>0</v>
      </c>
      <c r="E30" s="242">
        <v>0</v>
      </c>
      <c r="F30" s="242">
        <v>0</v>
      </c>
      <c r="G30" s="242">
        <v>0</v>
      </c>
      <c r="H30" s="242">
        <v>0</v>
      </c>
      <c r="I30" s="242">
        <v>0</v>
      </c>
      <c r="J30" s="243">
        <v>2864965</v>
      </c>
    </row>
    <row r="31" spans="1:10" ht="9.1999999999999993" customHeight="1">
      <c r="A31" s="241" t="s">
        <v>425</v>
      </c>
      <c r="B31" s="242">
        <v>58038</v>
      </c>
      <c r="C31" s="242">
        <v>22929</v>
      </c>
      <c r="D31" s="242">
        <v>0</v>
      </c>
      <c r="E31" s="242">
        <v>0</v>
      </c>
      <c r="F31" s="242">
        <v>0</v>
      </c>
      <c r="G31" s="242">
        <v>0</v>
      </c>
      <c r="H31" s="242">
        <v>0</v>
      </c>
      <c r="I31" s="242">
        <v>0</v>
      </c>
      <c r="J31" s="243">
        <v>80967</v>
      </c>
    </row>
    <row r="32" spans="1:10" ht="9.1999999999999993" customHeight="1">
      <c r="A32" s="241" t="s">
        <v>25</v>
      </c>
      <c r="B32" s="242">
        <v>88023</v>
      </c>
      <c r="C32" s="242">
        <v>0</v>
      </c>
      <c r="D32" s="242">
        <v>0</v>
      </c>
      <c r="E32" s="242">
        <v>0</v>
      </c>
      <c r="F32" s="242">
        <v>0</v>
      </c>
      <c r="G32" s="242">
        <v>0</v>
      </c>
      <c r="H32" s="242">
        <v>0</v>
      </c>
      <c r="I32" s="242">
        <v>0</v>
      </c>
      <c r="J32" s="243">
        <v>88023</v>
      </c>
    </row>
    <row r="33" spans="1:10" ht="9.1999999999999993" customHeight="1">
      <c r="A33" s="241" t="s">
        <v>26</v>
      </c>
      <c r="B33" s="242">
        <v>242628</v>
      </c>
      <c r="C33" s="242">
        <v>0</v>
      </c>
      <c r="D33" s="242">
        <v>0</v>
      </c>
      <c r="E33" s="242">
        <v>0</v>
      </c>
      <c r="F33" s="242">
        <v>0</v>
      </c>
      <c r="G33" s="242">
        <v>0</v>
      </c>
      <c r="H33" s="242">
        <v>0</v>
      </c>
      <c r="I33" s="242">
        <v>0</v>
      </c>
      <c r="J33" s="243">
        <v>242628</v>
      </c>
    </row>
    <row r="34" spans="1:10" ht="9.1999999999999993" customHeight="1">
      <c r="A34" s="241" t="s">
        <v>27</v>
      </c>
      <c r="B34" s="242">
        <v>0</v>
      </c>
      <c r="C34" s="242">
        <v>0</v>
      </c>
      <c r="D34" s="242">
        <v>0</v>
      </c>
      <c r="E34" s="242">
        <v>0</v>
      </c>
      <c r="F34" s="242">
        <v>0</v>
      </c>
      <c r="G34" s="242">
        <v>0</v>
      </c>
      <c r="H34" s="242">
        <v>0</v>
      </c>
      <c r="I34" s="242">
        <v>0</v>
      </c>
      <c r="J34" s="243">
        <v>0</v>
      </c>
    </row>
    <row r="35" spans="1:10" ht="9.1999999999999993" customHeight="1">
      <c r="A35" s="241" t="s">
        <v>28</v>
      </c>
      <c r="B35" s="242">
        <v>1609</v>
      </c>
      <c r="C35" s="242">
        <v>0</v>
      </c>
      <c r="D35" s="242">
        <v>0</v>
      </c>
      <c r="E35" s="242">
        <v>0</v>
      </c>
      <c r="F35" s="242">
        <v>0</v>
      </c>
      <c r="G35" s="242">
        <v>0</v>
      </c>
      <c r="H35" s="242">
        <v>0</v>
      </c>
      <c r="I35" s="242">
        <v>0</v>
      </c>
      <c r="J35" s="243">
        <v>1609</v>
      </c>
    </row>
    <row r="36" spans="1:10" ht="9.1999999999999993" customHeight="1">
      <c r="A36" s="241" t="s">
        <v>29</v>
      </c>
      <c r="B36" s="242">
        <v>0</v>
      </c>
      <c r="C36" s="242">
        <v>0</v>
      </c>
      <c r="D36" s="242">
        <v>0</v>
      </c>
      <c r="E36" s="242">
        <v>0</v>
      </c>
      <c r="F36" s="242">
        <v>0</v>
      </c>
      <c r="G36" s="242">
        <v>0</v>
      </c>
      <c r="H36" s="242">
        <v>0</v>
      </c>
      <c r="I36" s="242">
        <v>0</v>
      </c>
      <c r="J36" s="243">
        <v>0</v>
      </c>
    </row>
    <row r="37" spans="1:10" ht="9.1999999999999993" customHeight="1">
      <c r="A37" s="241" t="s">
        <v>30</v>
      </c>
      <c r="B37" s="242">
        <v>0</v>
      </c>
      <c r="C37" s="242">
        <v>0</v>
      </c>
      <c r="D37" s="242">
        <v>0</v>
      </c>
      <c r="E37" s="242">
        <v>0</v>
      </c>
      <c r="F37" s="242">
        <v>0</v>
      </c>
      <c r="G37" s="242">
        <v>0</v>
      </c>
      <c r="H37" s="242">
        <v>0</v>
      </c>
      <c r="I37" s="242">
        <v>0</v>
      </c>
      <c r="J37" s="243">
        <v>0</v>
      </c>
    </row>
    <row r="38" spans="1:10" ht="9.1999999999999993" customHeight="1">
      <c r="A38" s="241" t="s">
        <v>426</v>
      </c>
      <c r="B38" s="242">
        <v>15124170</v>
      </c>
      <c r="C38" s="242">
        <v>2564247</v>
      </c>
      <c r="D38" s="242">
        <v>0</v>
      </c>
      <c r="E38" s="242">
        <v>0</v>
      </c>
      <c r="F38" s="242">
        <v>0</v>
      </c>
      <c r="G38" s="242">
        <v>0</v>
      </c>
      <c r="H38" s="242">
        <v>0</v>
      </c>
      <c r="I38" s="242">
        <v>0</v>
      </c>
      <c r="J38" s="243">
        <v>17688417</v>
      </c>
    </row>
    <row r="39" spans="1:10" ht="9.1999999999999993" customHeight="1">
      <c r="A39" s="244"/>
      <c r="B39" s="245"/>
      <c r="C39" s="245"/>
      <c r="D39" s="245"/>
      <c r="E39" s="245"/>
      <c r="F39" s="245"/>
      <c r="G39" s="245"/>
      <c r="H39" s="245"/>
      <c r="I39" s="245"/>
      <c r="J39" s="246"/>
    </row>
    <row r="40" spans="1:10" ht="9.1999999999999993" customHeight="1">
      <c r="A40" s="241" t="s">
        <v>31</v>
      </c>
      <c r="B40" s="242">
        <v>877229</v>
      </c>
      <c r="C40" s="242">
        <v>133970</v>
      </c>
      <c r="D40" s="242">
        <v>0</v>
      </c>
      <c r="E40" s="242">
        <v>0</v>
      </c>
      <c r="F40" s="242">
        <v>0</v>
      </c>
      <c r="G40" s="242">
        <v>0</v>
      </c>
      <c r="H40" s="242">
        <v>0</v>
      </c>
      <c r="I40" s="242">
        <v>0</v>
      </c>
      <c r="J40" s="243">
        <v>1011199</v>
      </c>
    </row>
    <row r="41" spans="1:10" ht="9.1999999999999993" customHeight="1">
      <c r="A41" s="241" t="s">
        <v>427</v>
      </c>
      <c r="B41" s="242">
        <v>72335</v>
      </c>
      <c r="C41" s="242">
        <v>152245</v>
      </c>
      <c r="D41" s="242">
        <v>0</v>
      </c>
      <c r="E41" s="242">
        <v>0</v>
      </c>
      <c r="F41" s="242">
        <v>0</v>
      </c>
      <c r="G41" s="242">
        <v>0</v>
      </c>
      <c r="H41" s="242">
        <v>0</v>
      </c>
      <c r="I41" s="242">
        <v>0</v>
      </c>
      <c r="J41" s="243">
        <v>224580</v>
      </c>
    </row>
    <row r="42" spans="1:10" ht="9.1999999999999993" customHeight="1">
      <c r="A42" s="241" t="s">
        <v>32</v>
      </c>
      <c r="B42" s="242">
        <v>1186849</v>
      </c>
      <c r="C42" s="242">
        <v>1291149</v>
      </c>
      <c r="D42" s="242">
        <v>0</v>
      </c>
      <c r="E42" s="242">
        <v>0</v>
      </c>
      <c r="F42" s="242">
        <v>0</v>
      </c>
      <c r="G42" s="242">
        <v>0</v>
      </c>
      <c r="H42" s="242">
        <v>0</v>
      </c>
      <c r="I42" s="242">
        <v>0</v>
      </c>
      <c r="J42" s="243">
        <v>2477998</v>
      </c>
    </row>
    <row r="43" spans="1:10" ht="9.1999999999999993" customHeight="1">
      <c r="A43" s="241" t="s">
        <v>33</v>
      </c>
      <c r="B43" s="242">
        <v>130098</v>
      </c>
      <c r="C43" s="242">
        <v>0</v>
      </c>
      <c r="D43" s="242">
        <v>0</v>
      </c>
      <c r="E43" s="242">
        <v>0</v>
      </c>
      <c r="F43" s="242">
        <v>0</v>
      </c>
      <c r="G43" s="242">
        <v>0</v>
      </c>
      <c r="H43" s="242">
        <v>0</v>
      </c>
      <c r="I43" s="242">
        <v>0</v>
      </c>
      <c r="J43" s="243">
        <v>130098</v>
      </c>
    </row>
    <row r="44" spans="1:10" ht="9.1999999999999993" customHeight="1">
      <c r="A44" s="241" t="s">
        <v>428</v>
      </c>
      <c r="B44" s="242">
        <v>597252</v>
      </c>
      <c r="C44" s="242">
        <v>1740641</v>
      </c>
      <c r="D44" s="242">
        <v>0</v>
      </c>
      <c r="E44" s="242">
        <v>0</v>
      </c>
      <c r="F44" s="242">
        <v>0</v>
      </c>
      <c r="G44" s="242">
        <v>0</v>
      </c>
      <c r="H44" s="242">
        <v>0</v>
      </c>
      <c r="I44" s="242">
        <v>0</v>
      </c>
      <c r="J44" s="243">
        <v>2337893</v>
      </c>
    </row>
    <row r="45" spans="1:10" ht="9.1999999999999993" customHeight="1">
      <c r="A45" s="241" t="s">
        <v>34</v>
      </c>
      <c r="B45" s="242">
        <v>57562</v>
      </c>
      <c r="C45" s="242">
        <v>0</v>
      </c>
      <c r="D45" s="242">
        <v>0</v>
      </c>
      <c r="E45" s="242">
        <v>0</v>
      </c>
      <c r="F45" s="242">
        <v>0</v>
      </c>
      <c r="G45" s="242">
        <v>0</v>
      </c>
      <c r="H45" s="242">
        <v>0</v>
      </c>
      <c r="I45" s="242">
        <v>0</v>
      </c>
      <c r="J45" s="243">
        <v>57562</v>
      </c>
    </row>
    <row r="46" spans="1:10" ht="9.1999999999999993" customHeight="1">
      <c r="A46" s="241" t="s">
        <v>35</v>
      </c>
      <c r="B46" s="242">
        <v>700504</v>
      </c>
      <c r="C46" s="242">
        <v>0</v>
      </c>
      <c r="D46" s="242">
        <v>0</v>
      </c>
      <c r="E46" s="242">
        <v>0</v>
      </c>
      <c r="F46" s="242">
        <v>0</v>
      </c>
      <c r="G46" s="242">
        <v>0</v>
      </c>
      <c r="H46" s="242">
        <v>0</v>
      </c>
      <c r="I46" s="242">
        <v>0</v>
      </c>
      <c r="J46" s="243">
        <v>700504</v>
      </c>
    </row>
    <row r="47" spans="1:10" ht="9.1999999999999993" customHeight="1">
      <c r="A47" s="241" t="s">
        <v>36</v>
      </c>
      <c r="B47" s="242">
        <v>1594681</v>
      </c>
      <c r="C47" s="242">
        <v>0</v>
      </c>
      <c r="D47" s="242">
        <v>0</v>
      </c>
      <c r="E47" s="242">
        <v>0</v>
      </c>
      <c r="F47" s="242">
        <v>0</v>
      </c>
      <c r="G47" s="242">
        <v>0</v>
      </c>
      <c r="H47" s="242">
        <v>0</v>
      </c>
      <c r="I47" s="242">
        <v>0</v>
      </c>
      <c r="J47" s="243">
        <v>1594681</v>
      </c>
    </row>
    <row r="48" spans="1:10" ht="9.1999999999999993" customHeight="1">
      <c r="A48" s="241" t="s">
        <v>37</v>
      </c>
      <c r="B48" s="242">
        <v>325025</v>
      </c>
      <c r="C48" s="242">
        <v>0</v>
      </c>
      <c r="D48" s="242">
        <v>0</v>
      </c>
      <c r="E48" s="242">
        <v>0</v>
      </c>
      <c r="F48" s="242">
        <v>0</v>
      </c>
      <c r="G48" s="242">
        <v>0</v>
      </c>
      <c r="H48" s="242">
        <v>0</v>
      </c>
      <c r="I48" s="242">
        <v>0</v>
      </c>
      <c r="J48" s="243">
        <v>325025</v>
      </c>
    </row>
    <row r="49" spans="1:10" ht="9.1999999999999993" customHeight="1">
      <c r="A49" s="241" t="s">
        <v>38</v>
      </c>
      <c r="B49" s="242">
        <v>0</v>
      </c>
      <c r="C49" s="242">
        <v>0</v>
      </c>
      <c r="D49" s="242">
        <v>0</v>
      </c>
      <c r="E49" s="242">
        <v>0</v>
      </c>
      <c r="F49" s="242">
        <v>0</v>
      </c>
      <c r="G49" s="242">
        <v>0</v>
      </c>
      <c r="H49" s="242">
        <v>0</v>
      </c>
      <c r="I49" s="242">
        <v>0</v>
      </c>
      <c r="J49" s="243">
        <v>0</v>
      </c>
    </row>
    <row r="50" spans="1:10" ht="9.1999999999999993" customHeight="1">
      <c r="A50" s="241" t="s">
        <v>429</v>
      </c>
      <c r="B50" s="247">
        <v>0</v>
      </c>
      <c r="C50" s="247">
        <v>0</v>
      </c>
      <c r="D50" s="247">
        <v>0</v>
      </c>
      <c r="E50" s="247">
        <v>0</v>
      </c>
      <c r="F50" s="247">
        <v>0</v>
      </c>
      <c r="G50" s="247">
        <v>0</v>
      </c>
      <c r="H50" s="247">
        <v>0</v>
      </c>
      <c r="I50" s="247">
        <v>0</v>
      </c>
      <c r="J50" s="243">
        <v>0</v>
      </c>
    </row>
    <row r="51" spans="1:10" ht="9.1999999999999993" customHeight="1">
      <c r="A51" s="241" t="s">
        <v>39</v>
      </c>
      <c r="B51" s="242">
        <v>1203812</v>
      </c>
      <c r="C51" s="242">
        <v>0</v>
      </c>
      <c r="D51" s="242">
        <v>0</v>
      </c>
      <c r="E51" s="242">
        <v>0</v>
      </c>
      <c r="F51" s="242">
        <v>0</v>
      </c>
      <c r="G51" s="242">
        <v>0</v>
      </c>
      <c r="H51" s="242">
        <v>0</v>
      </c>
      <c r="I51" s="242">
        <v>0</v>
      </c>
      <c r="J51" s="243">
        <v>1203812</v>
      </c>
    </row>
    <row r="52" spans="1:10" ht="9.1999999999999993" customHeight="1">
      <c r="A52" s="241" t="s">
        <v>359</v>
      </c>
      <c r="B52" s="242">
        <v>965</v>
      </c>
      <c r="C52" s="242">
        <v>0</v>
      </c>
      <c r="D52" s="242">
        <v>0</v>
      </c>
      <c r="E52" s="242">
        <v>0</v>
      </c>
      <c r="F52" s="242">
        <v>0</v>
      </c>
      <c r="G52" s="242">
        <v>0</v>
      </c>
      <c r="H52" s="242">
        <v>0</v>
      </c>
      <c r="I52" s="242">
        <v>0</v>
      </c>
      <c r="J52" s="243">
        <v>965</v>
      </c>
    </row>
    <row r="53" spans="1:10" ht="9.1999999999999993" customHeight="1">
      <c r="A53" s="241" t="s">
        <v>109</v>
      </c>
      <c r="B53" s="242">
        <v>865264</v>
      </c>
      <c r="C53" s="242">
        <v>86015</v>
      </c>
      <c r="D53" s="242">
        <v>0</v>
      </c>
      <c r="E53" s="242">
        <v>0</v>
      </c>
      <c r="F53" s="242">
        <v>6097</v>
      </c>
      <c r="G53" s="242">
        <v>0</v>
      </c>
      <c r="H53" s="242">
        <v>0</v>
      </c>
      <c r="I53" s="242">
        <v>0</v>
      </c>
      <c r="J53" s="243">
        <v>957376</v>
      </c>
    </row>
    <row r="54" spans="1:10" ht="9.1999999999999993" customHeight="1">
      <c r="A54" s="241" t="s">
        <v>41</v>
      </c>
      <c r="B54" s="242">
        <v>162841</v>
      </c>
      <c r="C54" s="242">
        <v>0</v>
      </c>
      <c r="D54" s="242">
        <v>0</v>
      </c>
      <c r="E54" s="242">
        <v>0</v>
      </c>
      <c r="F54" s="242">
        <v>0</v>
      </c>
      <c r="G54" s="242">
        <v>0</v>
      </c>
      <c r="H54" s="242">
        <v>0</v>
      </c>
      <c r="I54" s="242">
        <v>0</v>
      </c>
      <c r="J54" s="243">
        <v>162841</v>
      </c>
    </row>
    <row r="55" spans="1:10" ht="9.1999999999999993" customHeight="1">
      <c r="A55" s="241" t="s">
        <v>42</v>
      </c>
      <c r="B55" s="242">
        <v>94867</v>
      </c>
      <c r="C55" s="242">
        <v>46505</v>
      </c>
      <c r="D55" s="242">
        <v>0</v>
      </c>
      <c r="E55" s="242">
        <v>0</v>
      </c>
      <c r="F55" s="242">
        <v>0</v>
      </c>
      <c r="G55" s="242">
        <v>0</v>
      </c>
      <c r="H55" s="242">
        <v>0</v>
      </c>
      <c r="I55" s="242">
        <v>0</v>
      </c>
      <c r="J55" s="243">
        <v>141372</v>
      </c>
    </row>
    <row r="56" spans="1:10" ht="9.1999999999999993" customHeight="1">
      <c r="A56" s="241" t="s">
        <v>430</v>
      </c>
      <c r="B56" s="242">
        <v>1737474</v>
      </c>
      <c r="C56" s="242">
        <v>0</v>
      </c>
      <c r="D56" s="242">
        <v>0</v>
      </c>
      <c r="E56" s="242">
        <v>0</v>
      </c>
      <c r="F56" s="242">
        <v>0</v>
      </c>
      <c r="G56" s="242">
        <v>0</v>
      </c>
      <c r="H56" s="242">
        <v>0</v>
      </c>
      <c r="I56" s="242">
        <v>0</v>
      </c>
      <c r="J56" s="243">
        <v>1737474</v>
      </c>
    </row>
    <row r="57" spans="1:10" ht="9.1999999999999993" customHeight="1">
      <c r="A57" s="241" t="s">
        <v>431</v>
      </c>
      <c r="B57" s="242">
        <v>68475</v>
      </c>
      <c r="C57" s="242">
        <v>0</v>
      </c>
      <c r="D57" s="242">
        <v>0</v>
      </c>
      <c r="E57" s="242">
        <v>0</v>
      </c>
      <c r="F57" s="242">
        <v>0</v>
      </c>
      <c r="G57" s="242">
        <v>0</v>
      </c>
      <c r="H57" s="242">
        <v>0</v>
      </c>
      <c r="I57" s="242">
        <v>0</v>
      </c>
      <c r="J57" s="243">
        <v>68475</v>
      </c>
    </row>
    <row r="58" spans="1:10" ht="9.1999999999999993" customHeight="1">
      <c r="A58" s="241" t="s">
        <v>44</v>
      </c>
      <c r="B58" s="242">
        <v>0</v>
      </c>
      <c r="C58" s="242">
        <v>0</v>
      </c>
      <c r="D58" s="242">
        <v>0</v>
      </c>
      <c r="E58" s="242">
        <v>0</v>
      </c>
      <c r="F58" s="242">
        <v>0</v>
      </c>
      <c r="G58" s="242">
        <v>0</v>
      </c>
      <c r="H58" s="242">
        <v>0</v>
      </c>
      <c r="I58" s="242">
        <v>0</v>
      </c>
      <c r="J58" s="243">
        <v>0</v>
      </c>
    </row>
    <row r="59" spans="1:10" ht="9.1999999999999993" customHeight="1">
      <c r="A59" s="241" t="s">
        <v>432</v>
      </c>
      <c r="B59" s="242">
        <v>0</v>
      </c>
      <c r="C59" s="242">
        <v>0</v>
      </c>
      <c r="D59" s="242">
        <v>0</v>
      </c>
      <c r="E59" s="242">
        <v>0</v>
      </c>
      <c r="F59" s="242">
        <v>0</v>
      </c>
      <c r="G59" s="242">
        <v>0</v>
      </c>
      <c r="H59" s="242">
        <v>0</v>
      </c>
      <c r="I59" s="242">
        <v>0</v>
      </c>
      <c r="J59" s="243">
        <v>0</v>
      </c>
    </row>
    <row r="60" spans="1:10" ht="9.1999999999999993" customHeight="1">
      <c r="A60" s="241" t="s">
        <v>433</v>
      </c>
      <c r="B60" s="242">
        <v>9675233</v>
      </c>
      <c r="C60" s="242">
        <v>3450525</v>
      </c>
      <c r="D60" s="242">
        <v>0</v>
      </c>
      <c r="E60" s="242">
        <v>0</v>
      </c>
      <c r="F60" s="242">
        <v>6097</v>
      </c>
      <c r="G60" s="242">
        <v>0</v>
      </c>
      <c r="H60" s="242">
        <v>0</v>
      </c>
      <c r="I60" s="242">
        <v>0</v>
      </c>
      <c r="J60" s="243">
        <v>13131855</v>
      </c>
    </row>
    <row r="61" spans="1:10" ht="9.1999999999999993" customHeight="1">
      <c r="A61" s="244"/>
      <c r="B61" s="245"/>
      <c r="C61" s="245"/>
      <c r="D61" s="245"/>
      <c r="E61" s="245"/>
      <c r="F61" s="245"/>
      <c r="G61" s="245"/>
      <c r="H61" s="245"/>
      <c r="I61" s="245"/>
      <c r="J61" s="246"/>
    </row>
    <row r="62" spans="1:10" ht="9.1999999999999993" customHeight="1">
      <c r="A62" s="241" t="s">
        <v>97</v>
      </c>
      <c r="B62" s="242">
        <v>26531</v>
      </c>
      <c r="C62" s="242">
        <v>0</v>
      </c>
      <c r="D62" s="242">
        <v>1111413</v>
      </c>
      <c r="E62" s="242">
        <v>0</v>
      </c>
      <c r="F62" s="242">
        <v>0</v>
      </c>
      <c r="G62" s="242">
        <v>0</v>
      </c>
      <c r="H62" s="242">
        <v>0</v>
      </c>
      <c r="I62" s="242">
        <v>0</v>
      </c>
      <c r="J62" s="243">
        <v>1137944</v>
      </c>
    </row>
    <row r="63" spans="1:10" ht="9.1999999999999993" customHeight="1">
      <c r="A63" s="241" t="s">
        <v>46</v>
      </c>
      <c r="B63" s="242">
        <v>0</v>
      </c>
      <c r="C63" s="242">
        <v>0</v>
      </c>
      <c r="D63" s="242">
        <v>0</v>
      </c>
      <c r="E63" s="242">
        <v>0</v>
      </c>
      <c r="F63" s="242">
        <v>0</v>
      </c>
      <c r="G63" s="242">
        <v>0</v>
      </c>
      <c r="H63" s="242">
        <v>0</v>
      </c>
      <c r="I63" s="242">
        <v>0</v>
      </c>
      <c r="J63" s="243">
        <v>0</v>
      </c>
    </row>
    <row r="64" spans="1:10" ht="9.1999999999999993" customHeight="1">
      <c r="A64" s="241" t="s">
        <v>434</v>
      </c>
      <c r="B64" s="242">
        <v>0</v>
      </c>
      <c r="C64" s="242">
        <v>0</v>
      </c>
      <c r="D64" s="242">
        <v>0</v>
      </c>
      <c r="E64" s="242">
        <v>0</v>
      </c>
      <c r="F64" s="242">
        <v>0</v>
      </c>
      <c r="G64" s="242">
        <v>0</v>
      </c>
      <c r="H64" s="242">
        <v>0</v>
      </c>
      <c r="I64" s="242">
        <v>0</v>
      </c>
      <c r="J64" s="243">
        <v>0</v>
      </c>
    </row>
    <row r="65" spans="1:10" ht="9.1999999999999993" customHeight="1">
      <c r="A65" s="241" t="s">
        <v>383</v>
      </c>
      <c r="B65" s="242">
        <v>0</v>
      </c>
      <c r="C65" s="242">
        <v>1024875</v>
      </c>
      <c r="D65" s="242">
        <v>0</v>
      </c>
      <c r="E65" s="242">
        <v>0</v>
      </c>
      <c r="F65" s="242">
        <v>0</v>
      </c>
      <c r="G65" s="242">
        <v>0</v>
      </c>
      <c r="H65" s="242">
        <v>0</v>
      </c>
      <c r="I65" s="242">
        <v>0</v>
      </c>
      <c r="J65" s="243">
        <v>1024875</v>
      </c>
    </row>
    <row r="66" spans="1:10" ht="9.1999999999999993" customHeight="1">
      <c r="A66" s="241" t="s">
        <v>435</v>
      </c>
      <c r="B66" s="242">
        <v>26531</v>
      </c>
      <c r="C66" s="242">
        <v>1024875</v>
      </c>
      <c r="D66" s="242">
        <v>1111413</v>
      </c>
      <c r="E66" s="242">
        <v>0</v>
      </c>
      <c r="F66" s="242">
        <v>0</v>
      </c>
      <c r="G66" s="242">
        <v>0</v>
      </c>
      <c r="H66" s="242">
        <v>0</v>
      </c>
      <c r="I66" s="242">
        <v>0</v>
      </c>
      <c r="J66" s="243">
        <v>2162819</v>
      </c>
    </row>
    <row r="67" spans="1:10" ht="9.1999999999999993" customHeight="1">
      <c r="A67" s="244"/>
      <c r="B67" s="245"/>
      <c r="C67" s="245"/>
      <c r="D67" s="245"/>
      <c r="E67" s="245"/>
      <c r="F67" s="245"/>
      <c r="G67" s="245"/>
      <c r="H67" s="245"/>
      <c r="I67" s="245"/>
      <c r="J67" s="246"/>
    </row>
    <row r="68" spans="1:10" ht="9.1999999999999993" customHeight="1">
      <c r="A68" s="241" t="s">
        <v>436</v>
      </c>
      <c r="B68" s="242">
        <v>0</v>
      </c>
      <c r="C68" s="242">
        <v>0</v>
      </c>
      <c r="D68" s="242">
        <v>0</v>
      </c>
      <c r="E68" s="242">
        <v>0</v>
      </c>
      <c r="F68" s="242">
        <v>0</v>
      </c>
      <c r="G68" s="242">
        <v>0</v>
      </c>
      <c r="H68" s="242">
        <v>0</v>
      </c>
      <c r="I68" s="242">
        <v>0</v>
      </c>
      <c r="J68" s="243">
        <v>0</v>
      </c>
    </row>
    <row r="69" spans="1:10" ht="9.1999999999999993" customHeight="1">
      <c r="A69" s="241" t="s">
        <v>437</v>
      </c>
      <c r="B69" s="242">
        <v>0</v>
      </c>
      <c r="C69" s="242">
        <v>0</v>
      </c>
      <c r="D69" s="242">
        <v>0</v>
      </c>
      <c r="E69" s="242">
        <v>0</v>
      </c>
      <c r="F69" s="242">
        <v>85365</v>
      </c>
      <c r="G69" s="242">
        <v>0</v>
      </c>
      <c r="H69" s="242">
        <v>0</v>
      </c>
      <c r="I69" s="242">
        <v>0</v>
      </c>
      <c r="J69" s="243">
        <v>85365</v>
      </c>
    </row>
    <row r="70" spans="1:10" ht="9.1999999999999993" customHeight="1">
      <c r="A70" s="241" t="s">
        <v>438</v>
      </c>
      <c r="B70" s="242">
        <v>0</v>
      </c>
      <c r="C70" s="242">
        <v>0</v>
      </c>
      <c r="D70" s="242">
        <v>0</v>
      </c>
      <c r="E70" s="242">
        <v>3060000</v>
      </c>
      <c r="F70" s="242">
        <v>0</v>
      </c>
      <c r="G70" s="242">
        <v>0</v>
      </c>
      <c r="H70" s="242">
        <v>0</v>
      </c>
      <c r="I70" s="242">
        <v>0</v>
      </c>
      <c r="J70" s="243">
        <v>3060000</v>
      </c>
    </row>
    <row r="71" spans="1:10" ht="9.1999999999999993" customHeight="1">
      <c r="A71" s="241" t="s">
        <v>439</v>
      </c>
      <c r="B71" s="242">
        <v>0</v>
      </c>
      <c r="C71" s="242">
        <v>0</v>
      </c>
      <c r="D71" s="242">
        <v>0</v>
      </c>
      <c r="E71" s="242">
        <v>1083059</v>
      </c>
      <c r="F71" s="242">
        <v>0</v>
      </c>
      <c r="G71" s="242">
        <v>0</v>
      </c>
      <c r="H71" s="242">
        <v>0</v>
      </c>
      <c r="I71" s="242">
        <v>0</v>
      </c>
      <c r="J71" s="243">
        <v>1083059</v>
      </c>
    </row>
    <row r="72" spans="1:10" ht="9.1999999999999993" customHeight="1">
      <c r="A72" s="241" t="s">
        <v>440</v>
      </c>
      <c r="B72" s="242">
        <v>0</v>
      </c>
      <c r="C72" s="242">
        <v>0</v>
      </c>
      <c r="D72" s="242">
        <v>0</v>
      </c>
      <c r="E72" s="242">
        <v>0</v>
      </c>
      <c r="F72" s="242">
        <v>0</v>
      </c>
      <c r="G72" s="242">
        <v>0</v>
      </c>
      <c r="H72" s="242">
        <v>0</v>
      </c>
      <c r="I72" s="242">
        <v>0</v>
      </c>
      <c r="J72" s="243">
        <v>0</v>
      </c>
    </row>
    <row r="73" spans="1:10" ht="9.1999999999999993" customHeight="1">
      <c r="A73" s="241" t="s">
        <v>441</v>
      </c>
      <c r="B73" s="242">
        <v>24825934</v>
      </c>
      <c r="C73" s="242">
        <v>7039647</v>
      </c>
      <c r="D73" s="242">
        <v>1111413</v>
      </c>
      <c r="E73" s="242">
        <v>4143059</v>
      </c>
      <c r="F73" s="242">
        <v>91462</v>
      </c>
      <c r="G73" s="242">
        <v>0</v>
      </c>
      <c r="H73" s="242">
        <v>0</v>
      </c>
      <c r="I73" s="242">
        <v>0</v>
      </c>
      <c r="J73" s="243">
        <v>37211515</v>
      </c>
    </row>
    <row r="74" spans="1:10" ht="9.1999999999999993" customHeight="1">
      <c r="A74" s="241" t="s">
        <v>50</v>
      </c>
      <c r="B74" s="242">
        <v>1635409</v>
      </c>
      <c r="C74" s="242">
        <v>0</v>
      </c>
      <c r="D74" s="242">
        <v>0</v>
      </c>
      <c r="E74" s="242">
        <v>0</v>
      </c>
      <c r="F74" s="242">
        <v>63704</v>
      </c>
      <c r="G74" s="242">
        <v>0</v>
      </c>
      <c r="H74" s="242">
        <v>0</v>
      </c>
      <c r="I74" s="242">
        <v>0</v>
      </c>
      <c r="J74" s="243">
        <v>1699113</v>
      </c>
    </row>
    <row r="75" spans="1:10" ht="9.1999999999999993" customHeight="1">
      <c r="A75" s="241" t="s">
        <v>442</v>
      </c>
      <c r="B75" s="242">
        <v>26461343</v>
      </c>
      <c r="C75" s="242">
        <v>7039647</v>
      </c>
      <c r="D75" s="242">
        <v>1111413</v>
      </c>
      <c r="E75" s="242">
        <v>4143059</v>
      </c>
      <c r="F75" s="242">
        <v>155166</v>
      </c>
      <c r="G75" s="242">
        <v>0</v>
      </c>
      <c r="H75" s="242">
        <v>0</v>
      </c>
      <c r="I75" s="242">
        <v>0</v>
      </c>
      <c r="J75" s="243">
        <v>38910628</v>
      </c>
    </row>
    <row r="76" spans="1:10" ht="9">
      <c r="A76" s="244"/>
      <c r="B76" s="245"/>
      <c r="C76" s="245"/>
      <c r="D76" s="245"/>
      <c r="E76" s="245"/>
      <c r="F76" s="245"/>
      <c r="G76" s="245"/>
      <c r="H76" s="245"/>
      <c r="I76" s="245"/>
      <c r="J76" s="246"/>
    </row>
    <row r="77" spans="1:10" ht="9.6" customHeight="1">
      <c r="A77" s="248" t="s">
        <v>443</v>
      </c>
      <c r="B77" s="242">
        <v>752188</v>
      </c>
      <c r="C77" s="242">
        <v>114713</v>
      </c>
      <c r="D77" s="242">
        <v>858358</v>
      </c>
      <c r="E77" s="242">
        <v>741559</v>
      </c>
      <c r="F77" s="242">
        <v>958003</v>
      </c>
      <c r="G77" s="242">
        <v>0</v>
      </c>
      <c r="H77" s="242">
        <v>0</v>
      </c>
      <c r="I77" s="242">
        <v>0</v>
      </c>
      <c r="J77" s="243">
        <v>3424821</v>
      </c>
    </row>
    <row r="78" spans="1:10" ht="9.6" customHeight="1">
      <c r="A78" s="249" t="s">
        <v>444</v>
      </c>
      <c r="B78" s="242">
        <v>2051246</v>
      </c>
      <c r="C78" s="242">
        <v>560558</v>
      </c>
      <c r="D78" s="242">
        <v>184650</v>
      </c>
      <c r="E78" s="242">
        <v>4987224</v>
      </c>
      <c r="F78" s="242">
        <v>514747</v>
      </c>
      <c r="G78" s="242">
        <v>0</v>
      </c>
      <c r="H78" s="242">
        <v>0</v>
      </c>
      <c r="I78" s="242">
        <v>0</v>
      </c>
      <c r="J78" s="243">
        <v>8298425</v>
      </c>
    </row>
    <row r="79" spans="1:10" ht="9.75" thickBot="1">
      <c r="A79" s="250" t="s">
        <v>445</v>
      </c>
      <c r="B79" s="251">
        <v>2803434</v>
      </c>
      <c r="C79" s="251">
        <v>675271</v>
      </c>
      <c r="D79" s="251">
        <v>1043008</v>
      </c>
      <c r="E79" s="251">
        <v>5728783</v>
      </c>
      <c r="F79" s="251">
        <v>1472750</v>
      </c>
      <c r="G79" s="251">
        <v>0</v>
      </c>
      <c r="H79" s="251">
        <v>0</v>
      </c>
      <c r="I79" s="251">
        <v>0</v>
      </c>
      <c r="J79" s="252">
        <v>11723246</v>
      </c>
    </row>
    <row r="80" spans="1:10" ht="11.25" customHeight="1">
      <c r="A80" s="227"/>
      <c r="B80" s="253"/>
      <c r="C80" s="253"/>
      <c r="D80" s="253"/>
      <c r="E80" s="253"/>
      <c r="F80" s="253"/>
      <c r="G80" s="253"/>
      <c r="H80" s="253"/>
      <c r="I80" s="253"/>
      <c r="J80" s="253"/>
    </row>
    <row r="81" spans="1:10" ht="9.75">
      <c r="A81" s="254">
        <v>58</v>
      </c>
      <c r="B81" s="254"/>
      <c r="C81" s="254"/>
      <c r="D81" s="254"/>
      <c r="E81" s="254"/>
      <c r="F81" s="254"/>
      <c r="G81" s="254"/>
      <c r="H81" s="254"/>
      <c r="I81" s="254"/>
      <c r="J81" s="254"/>
    </row>
    <row r="82" spans="1:10" ht="9">
      <c r="B82" s="255"/>
      <c r="C82" s="255"/>
      <c r="D82" s="255"/>
      <c r="E82" s="255"/>
      <c r="F82" s="255"/>
      <c r="G82" s="255"/>
      <c r="H82" s="255"/>
      <c r="I82" s="255"/>
      <c r="J82" s="255"/>
    </row>
    <row r="83" spans="1:10" ht="9" hidden="1">
      <c r="B83" s="255"/>
      <c r="C83" s="255"/>
      <c r="D83" s="255"/>
      <c r="E83" s="255"/>
      <c r="F83" s="255"/>
      <c r="G83" s="255"/>
      <c r="H83" s="255"/>
      <c r="I83" s="255"/>
      <c r="J83" s="255"/>
    </row>
    <row r="84" spans="1:10" ht="9" hidden="1">
      <c r="B84" s="255"/>
      <c r="C84" s="255"/>
      <c r="D84" s="255"/>
      <c r="E84" s="255"/>
      <c r="F84" s="255"/>
      <c r="G84" s="255"/>
      <c r="H84" s="255"/>
      <c r="I84" s="255"/>
      <c r="J84" s="255"/>
    </row>
    <row r="85" spans="1:10" ht="9" hidden="1">
      <c r="B85" s="255"/>
      <c r="C85" s="255"/>
      <c r="D85" s="255"/>
      <c r="E85" s="255"/>
      <c r="F85" s="255"/>
      <c r="G85" s="255"/>
      <c r="H85" s="255"/>
      <c r="I85" s="255"/>
      <c r="J85" s="255"/>
    </row>
  </sheetData>
  <printOptions horizontalCentered="1"/>
  <pageMargins left="0" right="0" top="0.4" bottom="0.25" header="0.2" footer="0.16"/>
  <pageSetup scale="98" orientation="portrait" r:id="rId1"/>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500B0A-E45F-4033-8FEE-0713ECA8BEF7}">
  <sheetPr>
    <pageSetUpPr fitToPage="1"/>
  </sheetPr>
  <dimension ref="A1:M85"/>
  <sheetViews>
    <sheetView zoomScale="130" zoomScaleNormal="130" workbookViewId="0"/>
  </sheetViews>
  <sheetFormatPr defaultColWidth="0" defaultRowHeight="0" customHeight="1" zeroHeight="1"/>
  <cols>
    <col min="1" max="1" width="18.7109375" style="192" customWidth="1"/>
    <col min="2" max="2" width="10.7109375" style="192" customWidth="1"/>
    <col min="3" max="9" width="8.28515625" style="192" customWidth="1"/>
    <col min="10" max="10" width="10.7109375" style="192" customWidth="1"/>
    <col min="11" max="11" width="0.85546875" style="192" customWidth="1"/>
    <col min="12" max="13" width="0" style="192" hidden="1" customWidth="1"/>
    <col min="14" max="16384" width="9.140625" style="192" hidden="1"/>
  </cols>
  <sheetData>
    <row r="1" spans="1:13" ht="9">
      <c r="A1" s="189"/>
      <c r="B1" s="190"/>
      <c r="C1" s="190"/>
      <c r="D1" s="190"/>
      <c r="E1" s="190"/>
      <c r="F1" s="190"/>
      <c r="G1" s="190"/>
      <c r="H1" s="190"/>
      <c r="I1" s="190"/>
      <c r="J1" s="191"/>
    </row>
    <row r="2" spans="1:13" ht="16.5" customHeight="1">
      <c r="A2" s="193" t="s">
        <v>487</v>
      </c>
      <c r="B2" s="194"/>
      <c r="C2" s="194"/>
      <c r="D2" s="194"/>
      <c r="E2" s="194"/>
      <c r="F2" s="194"/>
      <c r="G2" s="194"/>
      <c r="H2" s="194"/>
      <c r="I2" s="194"/>
      <c r="J2" s="195"/>
    </row>
    <row r="3" spans="1:13" ht="11.25">
      <c r="A3" s="196"/>
      <c r="B3" s="197"/>
      <c r="C3" s="197"/>
      <c r="D3" s="197"/>
      <c r="E3" s="197"/>
      <c r="F3" s="197"/>
      <c r="G3" s="197"/>
      <c r="H3" s="197"/>
      <c r="I3" s="197"/>
      <c r="J3" s="198"/>
    </row>
    <row r="4" spans="1:13" ht="23.25">
      <c r="A4" s="199" t="s">
        <v>492</v>
      </c>
      <c r="B4" s="200"/>
      <c r="C4" s="200"/>
      <c r="D4" s="200"/>
      <c r="E4" s="200"/>
      <c r="F4" s="200"/>
      <c r="G4" s="200"/>
      <c r="H4" s="200"/>
      <c r="I4" s="200"/>
      <c r="J4" s="201"/>
    </row>
    <row r="5" spans="1:13" ht="16.5" customHeight="1">
      <c r="A5" s="202" t="s">
        <v>92</v>
      </c>
      <c r="B5" s="203"/>
      <c r="C5" s="203"/>
      <c r="D5" s="203"/>
      <c r="E5" s="203"/>
      <c r="F5" s="203"/>
      <c r="G5" s="203"/>
      <c r="H5" s="203"/>
      <c r="I5" s="203"/>
      <c r="J5" s="204"/>
    </row>
    <row r="6" spans="1:13" ht="9.75" thickBot="1">
      <c r="A6" s="205"/>
      <c r="B6" s="206"/>
      <c r="C6" s="206"/>
      <c r="D6" s="206"/>
      <c r="E6" s="206"/>
      <c r="F6" s="206"/>
      <c r="G6" s="206"/>
      <c r="H6" s="206"/>
      <c r="I6" s="206"/>
      <c r="J6" s="207"/>
    </row>
    <row r="7" spans="1:13" ht="11.25">
      <c r="A7" s="208" t="s">
        <v>400</v>
      </c>
      <c r="B7" s="209"/>
      <c r="C7" s="209"/>
      <c r="D7" s="209"/>
      <c r="E7" s="209"/>
      <c r="F7" s="209"/>
      <c r="G7" s="209"/>
      <c r="H7" s="209"/>
      <c r="I7" s="209"/>
      <c r="J7" s="210"/>
    </row>
    <row r="8" spans="1:13" ht="9">
      <c r="A8" s="211"/>
      <c r="B8" s="212"/>
      <c r="C8" s="212"/>
      <c r="D8" s="212"/>
      <c r="E8" s="212"/>
      <c r="F8" s="212"/>
      <c r="G8" s="212"/>
      <c r="H8" s="212"/>
      <c r="I8" s="212"/>
      <c r="J8" s="213"/>
    </row>
    <row r="9" spans="1:13" ht="9.6" customHeight="1">
      <c r="A9" s="214" t="s">
        <v>390</v>
      </c>
      <c r="B9" s="215"/>
      <c r="C9" s="215"/>
      <c r="D9" s="215"/>
      <c r="E9" s="215"/>
      <c r="F9" s="215"/>
      <c r="G9" s="215"/>
      <c r="H9" s="215"/>
      <c r="I9" s="215"/>
      <c r="J9" s="216"/>
    </row>
    <row r="10" spans="1:13" ht="13.5" customHeight="1" thickBot="1">
      <c r="A10" s="217"/>
      <c r="B10" s="218" t="s">
        <v>401</v>
      </c>
      <c r="C10" s="218"/>
      <c r="D10" s="218"/>
      <c r="E10" s="218"/>
      <c r="F10" s="218"/>
      <c r="G10" s="218" t="s">
        <v>402</v>
      </c>
      <c r="H10" s="218"/>
      <c r="I10" s="219" t="s">
        <v>403</v>
      </c>
      <c r="J10" s="220" t="s">
        <v>404</v>
      </c>
      <c r="L10" s="221"/>
      <c r="M10" s="221"/>
    </row>
    <row r="11" spans="1:13" s="227" customFormat="1" ht="0.95" customHeight="1">
      <c r="A11" s="222"/>
      <c r="B11" s="223"/>
      <c r="C11" s="224"/>
      <c r="D11" s="224"/>
      <c r="E11" s="224"/>
      <c r="F11" s="225"/>
      <c r="G11" s="223"/>
      <c r="H11" s="224"/>
      <c r="I11" s="224"/>
      <c r="J11" s="226"/>
    </row>
    <row r="12" spans="1:13" s="227" customFormat="1" ht="9.6" customHeight="1">
      <c r="A12" s="228" t="s">
        <v>92</v>
      </c>
      <c r="B12" s="229" t="s">
        <v>405</v>
      </c>
      <c r="C12" s="230" t="s">
        <v>406</v>
      </c>
      <c r="D12" s="230" t="s">
        <v>407</v>
      </c>
      <c r="E12" s="230" t="s">
        <v>408</v>
      </c>
      <c r="F12" s="231" t="s">
        <v>409</v>
      </c>
      <c r="G12" s="229" t="s">
        <v>410</v>
      </c>
      <c r="H12" s="230" t="s">
        <v>411</v>
      </c>
      <c r="I12" s="230"/>
      <c r="J12" s="232" t="s">
        <v>412</v>
      </c>
    </row>
    <row r="13" spans="1:13" s="227" customFormat="1" ht="9.6" customHeight="1">
      <c r="A13" s="233"/>
      <c r="B13" s="229" t="s">
        <v>413</v>
      </c>
      <c r="C13" s="230" t="s">
        <v>15</v>
      </c>
      <c r="D13" s="230" t="s">
        <v>414</v>
      </c>
      <c r="E13" s="230" t="s">
        <v>415</v>
      </c>
      <c r="F13" s="231" t="s">
        <v>416</v>
      </c>
      <c r="G13" s="229" t="s">
        <v>417</v>
      </c>
      <c r="H13" s="230" t="s">
        <v>414</v>
      </c>
      <c r="I13" s="230" t="s">
        <v>418</v>
      </c>
      <c r="J13" s="231" t="s">
        <v>417</v>
      </c>
    </row>
    <row r="14" spans="1:13" s="227" customFormat="1" ht="9.6" customHeight="1" thickBot="1">
      <c r="A14" s="234"/>
      <c r="B14" s="235">
        <v>100</v>
      </c>
      <c r="C14" s="236">
        <v>200</v>
      </c>
      <c r="D14" s="236">
        <v>290</v>
      </c>
      <c r="E14" s="236">
        <v>300</v>
      </c>
      <c r="F14" s="237">
        <v>400</v>
      </c>
      <c r="G14" s="235">
        <v>500</v>
      </c>
      <c r="H14" s="236">
        <v>600</v>
      </c>
      <c r="I14" s="236" t="s">
        <v>419</v>
      </c>
      <c r="J14" s="237" t="s">
        <v>420</v>
      </c>
    </row>
    <row r="15" spans="1:13" ht="9.1999999999999993" customHeight="1">
      <c r="A15" s="238" t="s">
        <v>421</v>
      </c>
      <c r="B15" s="239"/>
      <c r="C15" s="239"/>
      <c r="D15" s="239"/>
      <c r="E15" s="239"/>
      <c r="F15" s="239"/>
      <c r="G15" s="239"/>
      <c r="H15" s="239"/>
      <c r="I15" s="239"/>
      <c r="J15" s="240"/>
    </row>
    <row r="16" spans="1:13" ht="9.1999999999999993" customHeight="1">
      <c r="A16" s="241" t="s">
        <v>16</v>
      </c>
      <c r="B16" s="242">
        <v>202165</v>
      </c>
      <c r="C16" s="242">
        <v>0</v>
      </c>
      <c r="D16" s="242">
        <v>0</v>
      </c>
      <c r="E16" s="242">
        <v>241908</v>
      </c>
      <c r="F16" s="242">
        <v>538731</v>
      </c>
      <c r="G16" s="242">
        <v>0</v>
      </c>
      <c r="H16" s="242">
        <v>0</v>
      </c>
      <c r="I16" s="242">
        <v>0</v>
      </c>
      <c r="J16" s="243">
        <v>982804</v>
      </c>
    </row>
    <row r="17" spans="1:10" ht="9.1999999999999993" customHeight="1">
      <c r="A17" s="241" t="s">
        <v>17</v>
      </c>
      <c r="B17" s="242">
        <v>15857</v>
      </c>
      <c r="C17" s="242">
        <v>245426</v>
      </c>
      <c r="D17" s="242">
        <v>5728</v>
      </c>
      <c r="E17" s="242">
        <v>1951</v>
      </c>
      <c r="F17" s="242">
        <v>12371</v>
      </c>
      <c r="G17" s="242">
        <v>0</v>
      </c>
      <c r="H17" s="242">
        <v>0</v>
      </c>
      <c r="I17" s="242">
        <v>0</v>
      </c>
      <c r="J17" s="243">
        <v>281333</v>
      </c>
    </row>
    <row r="18" spans="1:10" ht="9.1999999999999993" customHeight="1">
      <c r="A18" s="241" t="s">
        <v>18</v>
      </c>
      <c r="B18" s="242">
        <v>2764316</v>
      </c>
      <c r="C18" s="242">
        <v>115353</v>
      </c>
      <c r="D18" s="242">
        <v>0</v>
      </c>
      <c r="E18" s="242">
        <v>105229</v>
      </c>
      <c r="F18" s="242">
        <v>51289</v>
      </c>
      <c r="G18" s="242">
        <v>0</v>
      </c>
      <c r="H18" s="242">
        <v>0</v>
      </c>
      <c r="I18" s="242">
        <v>0</v>
      </c>
      <c r="J18" s="243">
        <v>3036187</v>
      </c>
    </row>
    <row r="19" spans="1:10" ht="9.1999999999999993" customHeight="1">
      <c r="A19" s="241" t="s">
        <v>19</v>
      </c>
      <c r="B19" s="242">
        <v>0</v>
      </c>
      <c r="C19" s="242">
        <v>459535</v>
      </c>
      <c r="D19" s="242">
        <v>243463</v>
      </c>
      <c r="E19" s="242">
        <v>0</v>
      </c>
      <c r="F19" s="242">
        <v>0</v>
      </c>
      <c r="G19" s="242">
        <v>0</v>
      </c>
      <c r="H19" s="242">
        <v>0</v>
      </c>
      <c r="I19" s="242">
        <v>0</v>
      </c>
      <c r="J19" s="243">
        <v>702998</v>
      </c>
    </row>
    <row r="20" spans="1:10" ht="9.1999999999999993" customHeight="1">
      <c r="A20" s="241" t="s">
        <v>20</v>
      </c>
      <c r="B20" s="242">
        <v>0</v>
      </c>
      <c r="C20" s="242">
        <v>0</v>
      </c>
      <c r="D20" s="242">
        <v>0</v>
      </c>
      <c r="E20" s="242">
        <v>0</v>
      </c>
      <c r="F20" s="242">
        <v>0</v>
      </c>
      <c r="G20" s="242">
        <v>0</v>
      </c>
      <c r="H20" s="242">
        <v>0</v>
      </c>
      <c r="I20" s="242">
        <v>0</v>
      </c>
      <c r="J20" s="243">
        <v>0</v>
      </c>
    </row>
    <row r="21" spans="1:10" ht="9.1999999999999993" customHeight="1">
      <c r="A21" s="241" t="s">
        <v>422</v>
      </c>
      <c r="B21" s="242">
        <v>2982338</v>
      </c>
      <c r="C21" s="242">
        <v>820314</v>
      </c>
      <c r="D21" s="242">
        <v>249191</v>
      </c>
      <c r="E21" s="242">
        <v>349088</v>
      </c>
      <c r="F21" s="242">
        <v>602391</v>
      </c>
      <c r="G21" s="242">
        <v>0</v>
      </c>
      <c r="H21" s="242">
        <v>0</v>
      </c>
      <c r="I21" s="242">
        <v>0</v>
      </c>
      <c r="J21" s="243">
        <v>5003322</v>
      </c>
    </row>
    <row r="22" spans="1:10" ht="9.1999999999999993" customHeight="1">
      <c r="A22" s="241" t="s">
        <v>21</v>
      </c>
      <c r="B22" s="242">
        <v>0</v>
      </c>
      <c r="C22" s="242">
        <v>0</v>
      </c>
      <c r="D22" s="242">
        <v>0</v>
      </c>
      <c r="E22" s="242">
        <v>0</v>
      </c>
      <c r="F22" s="242">
        <v>12448</v>
      </c>
      <c r="G22" s="242">
        <v>0</v>
      </c>
      <c r="H22" s="242">
        <v>0</v>
      </c>
      <c r="I22" s="242">
        <v>0</v>
      </c>
      <c r="J22" s="243">
        <v>12448</v>
      </c>
    </row>
    <row r="23" spans="1:10" ht="9.1999999999999993" customHeight="1">
      <c r="A23" s="241" t="s">
        <v>423</v>
      </c>
      <c r="B23" s="242">
        <v>2982338</v>
      </c>
      <c r="C23" s="242">
        <v>820314</v>
      </c>
      <c r="D23" s="242">
        <v>249191</v>
      </c>
      <c r="E23" s="242">
        <v>349088</v>
      </c>
      <c r="F23" s="242">
        <v>614839</v>
      </c>
      <c r="G23" s="242">
        <v>0</v>
      </c>
      <c r="H23" s="242">
        <v>0</v>
      </c>
      <c r="I23" s="242">
        <v>0</v>
      </c>
      <c r="J23" s="243">
        <v>5015770</v>
      </c>
    </row>
    <row r="24" spans="1:10" ht="9.1999999999999993" customHeight="1">
      <c r="A24" s="244"/>
      <c r="B24" s="245"/>
      <c r="C24" s="245"/>
      <c r="D24" s="245"/>
      <c r="E24" s="245"/>
      <c r="F24" s="245"/>
      <c r="G24" s="245"/>
      <c r="H24" s="245"/>
      <c r="I24" s="245"/>
      <c r="J24" s="246"/>
    </row>
    <row r="25" spans="1:10" ht="9.1999999999999993" customHeight="1">
      <c r="A25" s="241" t="s">
        <v>53</v>
      </c>
      <c r="B25" s="242"/>
      <c r="C25" s="242"/>
      <c r="D25" s="242"/>
      <c r="E25" s="242"/>
      <c r="F25" s="242"/>
      <c r="G25" s="242"/>
      <c r="H25" s="242"/>
      <c r="I25" s="242"/>
      <c r="J25" s="243"/>
    </row>
    <row r="26" spans="1:10" ht="9.1999999999999993" customHeight="1">
      <c r="A26" s="241" t="s">
        <v>22</v>
      </c>
      <c r="B26" s="242">
        <v>768216</v>
      </c>
      <c r="C26" s="242">
        <v>200519</v>
      </c>
      <c r="D26" s="242">
        <v>0</v>
      </c>
      <c r="E26" s="242">
        <v>0</v>
      </c>
      <c r="F26" s="242">
        <v>0</v>
      </c>
      <c r="G26" s="242">
        <v>0</v>
      </c>
      <c r="H26" s="242">
        <v>0</v>
      </c>
      <c r="I26" s="242">
        <v>0</v>
      </c>
      <c r="J26" s="243">
        <v>968735</v>
      </c>
    </row>
    <row r="27" spans="1:10" ht="9.1999999999999993" customHeight="1">
      <c r="A27" s="241" t="s">
        <v>23</v>
      </c>
      <c r="B27" s="242">
        <v>1286355</v>
      </c>
      <c r="C27" s="242">
        <v>54224</v>
      </c>
      <c r="D27" s="242">
        <v>0</v>
      </c>
      <c r="E27" s="242">
        <v>0</v>
      </c>
      <c r="F27" s="242">
        <v>0</v>
      </c>
      <c r="G27" s="242">
        <v>0</v>
      </c>
      <c r="H27" s="242">
        <v>0</v>
      </c>
      <c r="I27" s="242">
        <v>0</v>
      </c>
      <c r="J27" s="243">
        <v>1340579</v>
      </c>
    </row>
    <row r="28" spans="1:10" ht="9.1999999999999993" customHeight="1">
      <c r="A28" s="241" t="s">
        <v>24</v>
      </c>
      <c r="B28" s="242">
        <v>0</v>
      </c>
      <c r="C28" s="242">
        <v>0</v>
      </c>
      <c r="D28" s="242">
        <v>0</v>
      </c>
      <c r="E28" s="242">
        <v>0</v>
      </c>
      <c r="F28" s="242">
        <v>0</v>
      </c>
      <c r="G28" s="242">
        <v>0</v>
      </c>
      <c r="H28" s="242">
        <v>0</v>
      </c>
      <c r="I28" s="242">
        <v>0</v>
      </c>
      <c r="J28" s="243">
        <v>0</v>
      </c>
    </row>
    <row r="29" spans="1:10" ht="9.1999999999999993" customHeight="1">
      <c r="A29" s="241" t="s">
        <v>424</v>
      </c>
      <c r="B29" s="242">
        <v>0</v>
      </c>
      <c r="C29" s="242">
        <v>0</v>
      </c>
      <c r="D29" s="242">
        <v>0</v>
      </c>
      <c r="E29" s="242">
        <v>0</v>
      </c>
      <c r="F29" s="242">
        <v>0</v>
      </c>
      <c r="G29" s="242">
        <v>0</v>
      </c>
      <c r="H29" s="242">
        <v>0</v>
      </c>
      <c r="I29" s="242">
        <v>0</v>
      </c>
      <c r="J29" s="243">
        <v>0</v>
      </c>
    </row>
    <row r="30" spans="1:10" ht="9.1999999999999993" customHeight="1">
      <c r="A30" s="241" t="s">
        <v>154</v>
      </c>
      <c r="B30" s="242">
        <v>294693</v>
      </c>
      <c r="C30" s="242">
        <v>0</v>
      </c>
      <c r="D30" s="242">
        <v>0</v>
      </c>
      <c r="E30" s="242">
        <v>0</v>
      </c>
      <c r="F30" s="242">
        <v>0</v>
      </c>
      <c r="G30" s="242">
        <v>0</v>
      </c>
      <c r="H30" s="242">
        <v>0</v>
      </c>
      <c r="I30" s="242">
        <v>0</v>
      </c>
      <c r="J30" s="243">
        <v>294693</v>
      </c>
    </row>
    <row r="31" spans="1:10" ht="9.1999999999999993" customHeight="1">
      <c r="A31" s="241" t="s">
        <v>425</v>
      </c>
      <c r="B31" s="242">
        <v>0</v>
      </c>
      <c r="C31" s="242">
        <v>5096</v>
      </c>
      <c r="D31" s="242">
        <v>0</v>
      </c>
      <c r="E31" s="242">
        <v>0</v>
      </c>
      <c r="F31" s="242">
        <v>0</v>
      </c>
      <c r="G31" s="242">
        <v>0</v>
      </c>
      <c r="H31" s="242">
        <v>0</v>
      </c>
      <c r="I31" s="242">
        <v>0</v>
      </c>
      <c r="J31" s="243">
        <v>5096</v>
      </c>
    </row>
    <row r="32" spans="1:10" ht="9.1999999999999993" customHeight="1">
      <c r="A32" s="241" t="s">
        <v>25</v>
      </c>
      <c r="B32" s="242">
        <v>0</v>
      </c>
      <c r="C32" s="242">
        <v>0</v>
      </c>
      <c r="D32" s="242">
        <v>0</v>
      </c>
      <c r="E32" s="242">
        <v>0</v>
      </c>
      <c r="F32" s="242">
        <v>0</v>
      </c>
      <c r="G32" s="242">
        <v>0</v>
      </c>
      <c r="H32" s="242">
        <v>0</v>
      </c>
      <c r="I32" s="242">
        <v>0</v>
      </c>
      <c r="J32" s="243">
        <v>0</v>
      </c>
    </row>
    <row r="33" spans="1:10" ht="9.1999999999999993" customHeight="1">
      <c r="A33" s="241" t="s">
        <v>26</v>
      </c>
      <c r="B33" s="242">
        <v>0</v>
      </c>
      <c r="C33" s="242">
        <v>6208</v>
      </c>
      <c r="D33" s="242">
        <v>0</v>
      </c>
      <c r="E33" s="242">
        <v>0</v>
      </c>
      <c r="F33" s="242">
        <v>0</v>
      </c>
      <c r="G33" s="242">
        <v>0</v>
      </c>
      <c r="H33" s="242">
        <v>0</v>
      </c>
      <c r="I33" s="242">
        <v>0</v>
      </c>
      <c r="J33" s="243">
        <v>6208</v>
      </c>
    </row>
    <row r="34" spans="1:10" ht="9.1999999999999993" customHeight="1">
      <c r="A34" s="241" t="s">
        <v>27</v>
      </c>
      <c r="B34" s="242">
        <v>90941</v>
      </c>
      <c r="C34" s="242">
        <v>0</v>
      </c>
      <c r="D34" s="242">
        <v>0</v>
      </c>
      <c r="E34" s="242">
        <v>0</v>
      </c>
      <c r="F34" s="242">
        <v>0</v>
      </c>
      <c r="G34" s="242">
        <v>0</v>
      </c>
      <c r="H34" s="242">
        <v>0</v>
      </c>
      <c r="I34" s="242">
        <v>0</v>
      </c>
      <c r="J34" s="243">
        <v>90941</v>
      </c>
    </row>
    <row r="35" spans="1:10" ht="9.1999999999999993" customHeight="1">
      <c r="A35" s="241" t="s">
        <v>28</v>
      </c>
      <c r="B35" s="242">
        <v>0</v>
      </c>
      <c r="C35" s="242">
        <v>0</v>
      </c>
      <c r="D35" s="242">
        <v>0</v>
      </c>
      <c r="E35" s="242">
        <v>0</v>
      </c>
      <c r="F35" s="242">
        <v>0</v>
      </c>
      <c r="G35" s="242">
        <v>0</v>
      </c>
      <c r="H35" s="242">
        <v>0</v>
      </c>
      <c r="I35" s="242">
        <v>0</v>
      </c>
      <c r="J35" s="243">
        <v>0</v>
      </c>
    </row>
    <row r="36" spans="1:10" ht="9.1999999999999993" customHeight="1">
      <c r="A36" s="241" t="s">
        <v>29</v>
      </c>
      <c r="B36" s="242">
        <v>0</v>
      </c>
      <c r="C36" s="242">
        <v>0</v>
      </c>
      <c r="D36" s="242">
        <v>0</v>
      </c>
      <c r="E36" s="242">
        <v>0</v>
      </c>
      <c r="F36" s="242">
        <v>0</v>
      </c>
      <c r="G36" s="242">
        <v>0</v>
      </c>
      <c r="H36" s="242">
        <v>0</v>
      </c>
      <c r="I36" s="242">
        <v>0</v>
      </c>
      <c r="J36" s="243">
        <v>0</v>
      </c>
    </row>
    <row r="37" spans="1:10" ht="9.1999999999999993" customHeight="1">
      <c r="A37" s="241" t="s">
        <v>30</v>
      </c>
      <c r="B37" s="242">
        <v>0</v>
      </c>
      <c r="C37" s="242">
        <v>0</v>
      </c>
      <c r="D37" s="242">
        <v>0</v>
      </c>
      <c r="E37" s="242">
        <v>0</v>
      </c>
      <c r="F37" s="242">
        <v>0</v>
      </c>
      <c r="G37" s="242">
        <v>0</v>
      </c>
      <c r="H37" s="242">
        <v>0</v>
      </c>
      <c r="I37" s="242">
        <v>0</v>
      </c>
      <c r="J37" s="243">
        <v>0</v>
      </c>
    </row>
    <row r="38" spans="1:10" ht="9.1999999999999993" customHeight="1">
      <c r="A38" s="241" t="s">
        <v>426</v>
      </c>
      <c r="B38" s="242">
        <v>2440205</v>
      </c>
      <c r="C38" s="242">
        <v>266047</v>
      </c>
      <c r="D38" s="242">
        <v>0</v>
      </c>
      <c r="E38" s="242">
        <v>0</v>
      </c>
      <c r="F38" s="242">
        <v>0</v>
      </c>
      <c r="G38" s="242">
        <v>0</v>
      </c>
      <c r="H38" s="242">
        <v>0</v>
      </c>
      <c r="I38" s="242">
        <v>0</v>
      </c>
      <c r="J38" s="243">
        <v>2706252</v>
      </c>
    </row>
    <row r="39" spans="1:10" ht="9.1999999999999993" customHeight="1">
      <c r="A39" s="244"/>
      <c r="B39" s="245"/>
      <c r="C39" s="245"/>
      <c r="D39" s="245"/>
      <c r="E39" s="245"/>
      <c r="F39" s="245"/>
      <c r="G39" s="245"/>
      <c r="H39" s="245"/>
      <c r="I39" s="245"/>
      <c r="J39" s="246"/>
    </row>
    <row r="40" spans="1:10" ht="9.1999999999999993" customHeight="1">
      <c r="A40" s="241" t="s">
        <v>31</v>
      </c>
      <c r="B40" s="242">
        <v>139343</v>
      </c>
      <c r="C40" s="242">
        <v>0</v>
      </c>
      <c r="D40" s="242">
        <v>0</v>
      </c>
      <c r="E40" s="242">
        <v>0</v>
      </c>
      <c r="F40" s="242">
        <v>0</v>
      </c>
      <c r="G40" s="242">
        <v>0</v>
      </c>
      <c r="H40" s="242">
        <v>0</v>
      </c>
      <c r="I40" s="242">
        <v>0</v>
      </c>
      <c r="J40" s="243">
        <v>139343</v>
      </c>
    </row>
    <row r="41" spans="1:10" ht="9.1999999999999993" customHeight="1">
      <c r="A41" s="241" t="s">
        <v>427</v>
      </c>
      <c r="B41" s="242">
        <v>0</v>
      </c>
      <c r="C41" s="242">
        <v>0</v>
      </c>
      <c r="D41" s="242">
        <v>0</v>
      </c>
      <c r="E41" s="242">
        <v>0</v>
      </c>
      <c r="F41" s="242">
        <v>0</v>
      </c>
      <c r="G41" s="242">
        <v>0</v>
      </c>
      <c r="H41" s="242">
        <v>0</v>
      </c>
      <c r="I41" s="242">
        <v>0</v>
      </c>
      <c r="J41" s="243">
        <v>0</v>
      </c>
    </row>
    <row r="42" spans="1:10" ht="9.1999999999999993" customHeight="1">
      <c r="A42" s="241" t="s">
        <v>32</v>
      </c>
      <c r="B42" s="242">
        <v>0</v>
      </c>
      <c r="C42" s="242">
        <v>382097</v>
      </c>
      <c r="D42" s="242">
        <v>0</v>
      </c>
      <c r="E42" s="242">
        <v>0</v>
      </c>
      <c r="F42" s="242">
        <v>0</v>
      </c>
      <c r="G42" s="242">
        <v>0</v>
      </c>
      <c r="H42" s="242">
        <v>0</v>
      </c>
      <c r="I42" s="242">
        <v>0</v>
      </c>
      <c r="J42" s="243">
        <v>382097</v>
      </c>
    </row>
    <row r="43" spans="1:10" ht="9.1999999999999993" customHeight="1">
      <c r="A43" s="241" t="s">
        <v>33</v>
      </c>
      <c r="B43" s="242">
        <v>0</v>
      </c>
      <c r="C43" s="242">
        <v>0</v>
      </c>
      <c r="D43" s="242">
        <v>0</v>
      </c>
      <c r="E43" s="242">
        <v>0</v>
      </c>
      <c r="F43" s="242">
        <v>0</v>
      </c>
      <c r="G43" s="242">
        <v>0</v>
      </c>
      <c r="H43" s="242">
        <v>0</v>
      </c>
      <c r="I43" s="242">
        <v>0</v>
      </c>
      <c r="J43" s="243">
        <v>0</v>
      </c>
    </row>
    <row r="44" spans="1:10" ht="9.1999999999999993" customHeight="1">
      <c r="A44" s="241" t="s">
        <v>428</v>
      </c>
      <c r="B44" s="242">
        <v>0</v>
      </c>
      <c r="C44" s="242">
        <v>0</v>
      </c>
      <c r="D44" s="242">
        <v>0</v>
      </c>
      <c r="E44" s="242">
        <v>0</v>
      </c>
      <c r="F44" s="242">
        <v>0</v>
      </c>
      <c r="G44" s="242">
        <v>0</v>
      </c>
      <c r="H44" s="242">
        <v>0</v>
      </c>
      <c r="I44" s="242">
        <v>0</v>
      </c>
      <c r="J44" s="243">
        <v>0</v>
      </c>
    </row>
    <row r="45" spans="1:10" ht="9.1999999999999993" customHeight="1">
      <c r="A45" s="241" t="s">
        <v>34</v>
      </c>
      <c r="B45" s="242">
        <v>30233</v>
      </c>
      <c r="C45" s="242">
        <v>0</v>
      </c>
      <c r="D45" s="242">
        <v>0</v>
      </c>
      <c r="E45" s="242">
        <v>0</v>
      </c>
      <c r="F45" s="242">
        <v>0</v>
      </c>
      <c r="G45" s="242">
        <v>0</v>
      </c>
      <c r="H45" s="242">
        <v>0</v>
      </c>
      <c r="I45" s="242">
        <v>0</v>
      </c>
      <c r="J45" s="243">
        <v>30233</v>
      </c>
    </row>
    <row r="46" spans="1:10" ht="9.1999999999999993" customHeight="1">
      <c r="A46" s="241" t="s">
        <v>35</v>
      </c>
      <c r="B46" s="242">
        <v>336840</v>
      </c>
      <c r="C46" s="242">
        <v>0</v>
      </c>
      <c r="D46" s="242">
        <v>0</v>
      </c>
      <c r="E46" s="242">
        <v>0</v>
      </c>
      <c r="F46" s="242">
        <v>0</v>
      </c>
      <c r="G46" s="242">
        <v>0</v>
      </c>
      <c r="H46" s="242">
        <v>0</v>
      </c>
      <c r="I46" s="242">
        <v>0</v>
      </c>
      <c r="J46" s="243">
        <v>336840</v>
      </c>
    </row>
    <row r="47" spans="1:10" ht="9.1999999999999993" customHeight="1">
      <c r="A47" s="241" t="s">
        <v>36</v>
      </c>
      <c r="B47" s="242">
        <v>168403</v>
      </c>
      <c r="C47" s="242">
        <v>0</v>
      </c>
      <c r="D47" s="242">
        <v>0</v>
      </c>
      <c r="E47" s="242">
        <v>0</v>
      </c>
      <c r="F47" s="242">
        <v>0</v>
      </c>
      <c r="G47" s="242">
        <v>0</v>
      </c>
      <c r="H47" s="242">
        <v>0</v>
      </c>
      <c r="I47" s="242">
        <v>0</v>
      </c>
      <c r="J47" s="243">
        <v>168403</v>
      </c>
    </row>
    <row r="48" spans="1:10" ht="9.1999999999999993" customHeight="1">
      <c r="A48" s="241" t="s">
        <v>37</v>
      </c>
      <c r="B48" s="242">
        <v>85578</v>
      </c>
      <c r="C48" s="242">
        <v>0</v>
      </c>
      <c r="D48" s="242">
        <v>0</v>
      </c>
      <c r="E48" s="242">
        <v>0</v>
      </c>
      <c r="F48" s="242">
        <v>0</v>
      </c>
      <c r="G48" s="242">
        <v>0</v>
      </c>
      <c r="H48" s="242">
        <v>0</v>
      </c>
      <c r="I48" s="242">
        <v>0</v>
      </c>
      <c r="J48" s="243">
        <v>85578</v>
      </c>
    </row>
    <row r="49" spans="1:10" ht="9.1999999999999993" customHeight="1">
      <c r="A49" s="241" t="s">
        <v>38</v>
      </c>
      <c r="B49" s="242">
        <v>0</v>
      </c>
      <c r="C49" s="242">
        <v>0</v>
      </c>
      <c r="D49" s="242">
        <v>0</v>
      </c>
      <c r="E49" s="242">
        <v>0</v>
      </c>
      <c r="F49" s="242">
        <v>0</v>
      </c>
      <c r="G49" s="242">
        <v>0</v>
      </c>
      <c r="H49" s="242">
        <v>0</v>
      </c>
      <c r="I49" s="242">
        <v>0</v>
      </c>
      <c r="J49" s="243">
        <v>0</v>
      </c>
    </row>
    <row r="50" spans="1:10" ht="9.1999999999999993" customHeight="1">
      <c r="A50" s="241" t="s">
        <v>429</v>
      </c>
      <c r="B50" s="247">
        <v>0</v>
      </c>
      <c r="C50" s="247">
        <v>0</v>
      </c>
      <c r="D50" s="247">
        <v>0</v>
      </c>
      <c r="E50" s="247">
        <v>0</v>
      </c>
      <c r="F50" s="247">
        <v>0</v>
      </c>
      <c r="G50" s="247">
        <v>0</v>
      </c>
      <c r="H50" s="247">
        <v>0</v>
      </c>
      <c r="I50" s="247">
        <v>0</v>
      </c>
      <c r="J50" s="243">
        <v>0</v>
      </c>
    </row>
    <row r="51" spans="1:10" ht="9.1999999999999993" customHeight="1">
      <c r="A51" s="241" t="s">
        <v>39</v>
      </c>
      <c r="B51" s="242">
        <v>168507</v>
      </c>
      <c r="C51" s="242">
        <v>0</v>
      </c>
      <c r="D51" s="242">
        <v>0</v>
      </c>
      <c r="E51" s="242">
        <v>0</v>
      </c>
      <c r="F51" s="242">
        <v>0</v>
      </c>
      <c r="G51" s="242">
        <v>0</v>
      </c>
      <c r="H51" s="242">
        <v>0</v>
      </c>
      <c r="I51" s="242">
        <v>0</v>
      </c>
      <c r="J51" s="243">
        <v>168507</v>
      </c>
    </row>
    <row r="52" spans="1:10" ht="9.1999999999999993" customHeight="1">
      <c r="A52" s="241" t="s">
        <v>359</v>
      </c>
      <c r="B52" s="242">
        <v>0</v>
      </c>
      <c r="C52" s="242">
        <v>0</v>
      </c>
      <c r="D52" s="242">
        <v>0</v>
      </c>
      <c r="E52" s="242">
        <v>0</v>
      </c>
      <c r="F52" s="242">
        <v>0</v>
      </c>
      <c r="G52" s="242">
        <v>0</v>
      </c>
      <c r="H52" s="242">
        <v>0</v>
      </c>
      <c r="I52" s="242">
        <v>0</v>
      </c>
      <c r="J52" s="243">
        <v>0</v>
      </c>
    </row>
    <row r="53" spans="1:10" ht="9.1999999999999993" customHeight="1">
      <c r="A53" s="241" t="s">
        <v>109</v>
      </c>
      <c r="B53" s="242">
        <v>0</v>
      </c>
      <c r="C53" s="242">
        <v>0</v>
      </c>
      <c r="D53" s="242">
        <v>0</v>
      </c>
      <c r="E53" s="242">
        <v>0</v>
      </c>
      <c r="F53" s="242">
        <v>339645</v>
      </c>
      <c r="G53" s="242">
        <v>0</v>
      </c>
      <c r="H53" s="242">
        <v>0</v>
      </c>
      <c r="I53" s="242">
        <v>0</v>
      </c>
      <c r="J53" s="243">
        <v>339645</v>
      </c>
    </row>
    <row r="54" spans="1:10" ht="9.1999999999999993" customHeight="1">
      <c r="A54" s="241" t="s">
        <v>41</v>
      </c>
      <c r="B54" s="242">
        <v>0</v>
      </c>
      <c r="C54" s="242">
        <v>0</v>
      </c>
      <c r="D54" s="242">
        <v>0</v>
      </c>
      <c r="E54" s="242">
        <v>0</v>
      </c>
      <c r="F54" s="242">
        <v>0</v>
      </c>
      <c r="G54" s="242">
        <v>0</v>
      </c>
      <c r="H54" s="242">
        <v>0</v>
      </c>
      <c r="I54" s="242">
        <v>0</v>
      </c>
      <c r="J54" s="243">
        <v>0</v>
      </c>
    </row>
    <row r="55" spans="1:10" ht="9.1999999999999993" customHeight="1">
      <c r="A55" s="241" t="s">
        <v>42</v>
      </c>
      <c r="B55" s="242">
        <v>0</v>
      </c>
      <c r="C55" s="242">
        <v>0</v>
      </c>
      <c r="D55" s="242">
        <v>0</v>
      </c>
      <c r="E55" s="242">
        <v>0</v>
      </c>
      <c r="F55" s="242">
        <v>0</v>
      </c>
      <c r="G55" s="242">
        <v>0</v>
      </c>
      <c r="H55" s="242">
        <v>0</v>
      </c>
      <c r="I55" s="242">
        <v>0</v>
      </c>
      <c r="J55" s="243">
        <v>0</v>
      </c>
    </row>
    <row r="56" spans="1:10" ht="9.1999999999999993" customHeight="1">
      <c r="A56" s="241" t="s">
        <v>430</v>
      </c>
      <c r="B56" s="242">
        <v>148454</v>
      </c>
      <c r="C56" s="242">
        <v>0</v>
      </c>
      <c r="D56" s="242">
        <v>0</v>
      </c>
      <c r="E56" s="242">
        <v>0</v>
      </c>
      <c r="F56" s="242">
        <v>0</v>
      </c>
      <c r="G56" s="242">
        <v>0</v>
      </c>
      <c r="H56" s="242">
        <v>0</v>
      </c>
      <c r="I56" s="242">
        <v>0</v>
      </c>
      <c r="J56" s="243">
        <v>148454</v>
      </c>
    </row>
    <row r="57" spans="1:10" ht="9.1999999999999993" customHeight="1">
      <c r="A57" s="241" t="s">
        <v>431</v>
      </c>
      <c r="B57" s="242">
        <v>2787</v>
      </c>
      <c r="C57" s="242">
        <v>0</v>
      </c>
      <c r="D57" s="242">
        <v>0</v>
      </c>
      <c r="E57" s="242">
        <v>0</v>
      </c>
      <c r="F57" s="242">
        <v>0</v>
      </c>
      <c r="G57" s="242">
        <v>0</v>
      </c>
      <c r="H57" s="242">
        <v>0</v>
      </c>
      <c r="I57" s="242">
        <v>0</v>
      </c>
      <c r="J57" s="243">
        <v>2787</v>
      </c>
    </row>
    <row r="58" spans="1:10" ht="9.1999999999999993" customHeight="1">
      <c r="A58" s="241" t="s">
        <v>44</v>
      </c>
      <c r="B58" s="242">
        <v>0</v>
      </c>
      <c r="C58" s="242">
        <v>0</v>
      </c>
      <c r="D58" s="242">
        <v>0</v>
      </c>
      <c r="E58" s="242">
        <v>0</v>
      </c>
      <c r="F58" s="242">
        <v>0</v>
      </c>
      <c r="G58" s="242">
        <v>0</v>
      </c>
      <c r="H58" s="242">
        <v>0</v>
      </c>
      <c r="I58" s="242">
        <v>0</v>
      </c>
      <c r="J58" s="243">
        <v>0</v>
      </c>
    </row>
    <row r="59" spans="1:10" ht="9.1999999999999993" customHeight="1">
      <c r="A59" s="241" t="s">
        <v>432</v>
      </c>
      <c r="B59" s="242">
        <v>0</v>
      </c>
      <c r="C59" s="242">
        <v>0</v>
      </c>
      <c r="D59" s="242">
        <v>0</v>
      </c>
      <c r="E59" s="242">
        <v>0</v>
      </c>
      <c r="F59" s="242">
        <v>0</v>
      </c>
      <c r="G59" s="242">
        <v>0</v>
      </c>
      <c r="H59" s="242">
        <v>0</v>
      </c>
      <c r="I59" s="242">
        <v>0</v>
      </c>
      <c r="J59" s="243">
        <v>0</v>
      </c>
    </row>
    <row r="60" spans="1:10" ht="9.1999999999999993" customHeight="1">
      <c r="A60" s="241" t="s">
        <v>433</v>
      </c>
      <c r="B60" s="242">
        <v>1080145</v>
      </c>
      <c r="C60" s="242">
        <v>382097</v>
      </c>
      <c r="D60" s="242">
        <v>0</v>
      </c>
      <c r="E60" s="242">
        <v>0</v>
      </c>
      <c r="F60" s="242">
        <v>339645</v>
      </c>
      <c r="G60" s="242">
        <v>0</v>
      </c>
      <c r="H60" s="242">
        <v>0</v>
      </c>
      <c r="I60" s="242">
        <v>0</v>
      </c>
      <c r="J60" s="243">
        <v>1801887</v>
      </c>
    </row>
    <row r="61" spans="1:10" ht="9.1999999999999993" customHeight="1">
      <c r="A61" s="244"/>
      <c r="B61" s="245"/>
      <c r="C61" s="245"/>
      <c r="D61" s="245"/>
      <c r="E61" s="245"/>
      <c r="F61" s="245"/>
      <c r="G61" s="245"/>
      <c r="H61" s="245"/>
      <c r="I61" s="245"/>
      <c r="J61" s="246"/>
    </row>
    <row r="62" spans="1:10" ht="9.1999999999999993" customHeight="1">
      <c r="A62" s="241" t="s">
        <v>97</v>
      </c>
      <c r="B62" s="242">
        <v>6135</v>
      </c>
      <c r="C62" s="242">
        <v>0</v>
      </c>
      <c r="D62" s="242">
        <v>232344</v>
      </c>
      <c r="E62" s="242">
        <v>0</v>
      </c>
      <c r="F62" s="242">
        <v>0</v>
      </c>
      <c r="G62" s="242">
        <v>0</v>
      </c>
      <c r="H62" s="242">
        <v>0</v>
      </c>
      <c r="I62" s="242">
        <v>0</v>
      </c>
      <c r="J62" s="243">
        <v>238479</v>
      </c>
    </row>
    <row r="63" spans="1:10" ht="9.1999999999999993" customHeight="1">
      <c r="A63" s="241" t="s">
        <v>46</v>
      </c>
      <c r="B63" s="242">
        <v>0</v>
      </c>
      <c r="C63" s="242">
        <v>114316</v>
      </c>
      <c r="D63" s="242">
        <v>0</v>
      </c>
      <c r="E63" s="242">
        <v>0</v>
      </c>
      <c r="F63" s="242">
        <v>0</v>
      </c>
      <c r="G63" s="242">
        <v>0</v>
      </c>
      <c r="H63" s="242">
        <v>0</v>
      </c>
      <c r="I63" s="242">
        <v>0</v>
      </c>
      <c r="J63" s="243">
        <v>114316</v>
      </c>
    </row>
    <row r="64" spans="1:10" ht="9.1999999999999993" customHeight="1">
      <c r="A64" s="241" t="s">
        <v>434</v>
      </c>
      <c r="B64" s="242">
        <v>0</v>
      </c>
      <c r="C64" s="242">
        <v>0</v>
      </c>
      <c r="D64" s="242">
        <v>0</v>
      </c>
      <c r="E64" s="242">
        <v>0</v>
      </c>
      <c r="F64" s="242">
        <v>0</v>
      </c>
      <c r="G64" s="242">
        <v>0</v>
      </c>
      <c r="H64" s="242">
        <v>0</v>
      </c>
      <c r="I64" s="242">
        <v>0</v>
      </c>
      <c r="J64" s="243">
        <v>0</v>
      </c>
    </row>
    <row r="65" spans="1:10" ht="9.1999999999999993" customHeight="1">
      <c r="A65" s="241" t="s">
        <v>383</v>
      </c>
      <c r="B65" s="242">
        <v>0</v>
      </c>
      <c r="C65" s="242">
        <v>0</v>
      </c>
      <c r="D65" s="242">
        <v>0</v>
      </c>
      <c r="E65" s="242">
        <v>0</v>
      </c>
      <c r="F65" s="242">
        <v>0</v>
      </c>
      <c r="G65" s="242">
        <v>0</v>
      </c>
      <c r="H65" s="242">
        <v>0</v>
      </c>
      <c r="I65" s="242">
        <v>0</v>
      </c>
      <c r="J65" s="243">
        <v>0</v>
      </c>
    </row>
    <row r="66" spans="1:10" ht="9.1999999999999993" customHeight="1">
      <c r="A66" s="241" t="s">
        <v>435</v>
      </c>
      <c r="B66" s="242">
        <v>6135</v>
      </c>
      <c r="C66" s="242">
        <v>114316</v>
      </c>
      <c r="D66" s="242">
        <v>232344</v>
      </c>
      <c r="E66" s="242">
        <v>0</v>
      </c>
      <c r="F66" s="242">
        <v>0</v>
      </c>
      <c r="G66" s="242">
        <v>0</v>
      </c>
      <c r="H66" s="242">
        <v>0</v>
      </c>
      <c r="I66" s="242">
        <v>0</v>
      </c>
      <c r="J66" s="243">
        <v>352795</v>
      </c>
    </row>
    <row r="67" spans="1:10" ht="9.1999999999999993" customHeight="1">
      <c r="A67" s="244"/>
      <c r="B67" s="245"/>
      <c r="C67" s="245"/>
      <c r="D67" s="245"/>
      <c r="E67" s="245"/>
      <c r="F67" s="245"/>
      <c r="G67" s="245"/>
      <c r="H67" s="245"/>
      <c r="I67" s="245"/>
      <c r="J67" s="246"/>
    </row>
    <row r="68" spans="1:10" ht="9.1999999999999993" customHeight="1">
      <c r="A68" s="241" t="s">
        <v>436</v>
      </c>
      <c r="B68" s="242">
        <v>13544</v>
      </c>
      <c r="C68" s="242">
        <v>0</v>
      </c>
      <c r="D68" s="242">
        <v>0</v>
      </c>
      <c r="E68" s="242">
        <v>0</v>
      </c>
      <c r="F68" s="242">
        <v>51842</v>
      </c>
      <c r="G68" s="242">
        <v>0</v>
      </c>
      <c r="H68" s="242">
        <v>0</v>
      </c>
      <c r="I68" s="242">
        <v>0</v>
      </c>
      <c r="J68" s="243">
        <v>65386</v>
      </c>
    </row>
    <row r="69" spans="1:10" ht="9.1999999999999993" customHeight="1">
      <c r="A69" s="241" t="s">
        <v>437</v>
      </c>
      <c r="B69" s="242">
        <v>0</v>
      </c>
      <c r="C69" s="242">
        <v>0</v>
      </c>
      <c r="D69" s="242">
        <v>0</v>
      </c>
      <c r="E69" s="242">
        <v>0</v>
      </c>
      <c r="F69" s="242">
        <v>0</v>
      </c>
      <c r="G69" s="242">
        <v>0</v>
      </c>
      <c r="H69" s="242">
        <v>0</v>
      </c>
      <c r="I69" s="242">
        <v>0</v>
      </c>
      <c r="J69" s="243">
        <v>0</v>
      </c>
    </row>
    <row r="70" spans="1:10" ht="9.1999999999999993" customHeight="1">
      <c r="A70" s="241" t="s">
        <v>438</v>
      </c>
      <c r="B70" s="242">
        <v>0</v>
      </c>
      <c r="C70" s="242">
        <v>0</v>
      </c>
      <c r="D70" s="242">
        <v>0</v>
      </c>
      <c r="E70" s="242">
        <v>215000</v>
      </c>
      <c r="F70" s="242">
        <v>0</v>
      </c>
      <c r="G70" s="242">
        <v>0</v>
      </c>
      <c r="H70" s="242">
        <v>0</v>
      </c>
      <c r="I70" s="242">
        <v>0</v>
      </c>
      <c r="J70" s="243">
        <v>215000</v>
      </c>
    </row>
    <row r="71" spans="1:10" ht="9.1999999999999993" customHeight="1">
      <c r="A71" s="241" t="s">
        <v>439</v>
      </c>
      <c r="B71" s="242">
        <v>0</v>
      </c>
      <c r="C71" s="242">
        <v>0</v>
      </c>
      <c r="D71" s="242">
        <v>0</v>
      </c>
      <c r="E71" s="242">
        <v>120560</v>
      </c>
      <c r="F71" s="242">
        <v>0</v>
      </c>
      <c r="G71" s="242">
        <v>0</v>
      </c>
      <c r="H71" s="242">
        <v>0</v>
      </c>
      <c r="I71" s="242">
        <v>0</v>
      </c>
      <c r="J71" s="243">
        <v>120560</v>
      </c>
    </row>
    <row r="72" spans="1:10" ht="9.1999999999999993" customHeight="1">
      <c r="A72" s="241" t="s">
        <v>440</v>
      </c>
      <c r="B72" s="242">
        <v>0</v>
      </c>
      <c r="C72" s="242">
        <v>0</v>
      </c>
      <c r="D72" s="242">
        <v>0</v>
      </c>
      <c r="E72" s="242">
        <v>0</v>
      </c>
      <c r="F72" s="242">
        <v>0</v>
      </c>
      <c r="G72" s="242">
        <v>0</v>
      </c>
      <c r="H72" s="242">
        <v>0</v>
      </c>
      <c r="I72" s="242">
        <v>0</v>
      </c>
      <c r="J72" s="243">
        <v>0</v>
      </c>
    </row>
    <row r="73" spans="1:10" ht="9.1999999999999993" customHeight="1">
      <c r="A73" s="241" t="s">
        <v>441</v>
      </c>
      <c r="B73" s="242">
        <v>3540029</v>
      </c>
      <c r="C73" s="242">
        <v>762460</v>
      </c>
      <c r="D73" s="242">
        <v>232344</v>
      </c>
      <c r="E73" s="242">
        <v>335560</v>
      </c>
      <c r="F73" s="242">
        <v>391487</v>
      </c>
      <c r="G73" s="242">
        <v>0</v>
      </c>
      <c r="H73" s="242">
        <v>0</v>
      </c>
      <c r="I73" s="242">
        <v>0</v>
      </c>
      <c r="J73" s="243">
        <v>5261880</v>
      </c>
    </row>
    <row r="74" spans="1:10" ht="9.1999999999999993" customHeight="1">
      <c r="A74" s="241" t="s">
        <v>50</v>
      </c>
      <c r="B74" s="242">
        <v>12448</v>
      </c>
      <c r="C74" s="242">
        <v>0</v>
      </c>
      <c r="D74" s="242">
        <v>0</v>
      </c>
      <c r="E74" s="242">
        <v>0</v>
      </c>
      <c r="F74" s="242">
        <v>0</v>
      </c>
      <c r="G74" s="242">
        <v>0</v>
      </c>
      <c r="H74" s="242">
        <v>0</v>
      </c>
      <c r="I74" s="242">
        <v>0</v>
      </c>
      <c r="J74" s="243">
        <v>12448</v>
      </c>
    </row>
    <row r="75" spans="1:10" ht="9.1999999999999993" customHeight="1">
      <c r="A75" s="241" t="s">
        <v>442</v>
      </c>
      <c r="B75" s="242">
        <v>3552477</v>
      </c>
      <c r="C75" s="242">
        <v>762460</v>
      </c>
      <c r="D75" s="242">
        <v>232344</v>
      </c>
      <c r="E75" s="242">
        <v>335560</v>
      </c>
      <c r="F75" s="242">
        <v>391487</v>
      </c>
      <c r="G75" s="242">
        <v>0</v>
      </c>
      <c r="H75" s="242">
        <v>0</v>
      </c>
      <c r="I75" s="242">
        <v>0</v>
      </c>
      <c r="J75" s="243">
        <v>5274328</v>
      </c>
    </row>
    <row r="76" spans="1:10" ht="9">
      <c r="A76" s="244"/>
      <c r="B76" s="245"/>
      <c r="C76" s="245"/>
      <c r="D76" s="245"/>
      <c r="E76" s="245"/>
      <c r="F76" s="245"/>
      <c r="G76" s="245"/>
      <c r="H76" s="245"/>
      <c r="I76" s="245"/>
      <c r="J76" s="246"/>
    </row>
    <row r="77" spans="1:10" ht="9.6" customHeight="1">
      <c r="A77" s="248" t="s">
        <v>443</v>
      </c>
      <c r="B77" s="242">
        <v>-570139</v>
      </c>
      <c r="C77" s="242">
        <v>57854</v>
      </c>
      <c r="D77" s="242">
        <v>16847</v>
      </c>
      <c r="E77" s="242">
        <v>13528</v>
      </c>
      <c r="F77" s="242">
        <v>223352</v>
      </c>
      <c r="G77" s="242">
        <v>0</v>
      </c>
      <c r="H77" s="242">
        <v>0</v>
      </c>
      <c r="I77" s="242">
        <v>0</v>
      </c>
      <c r="J77" s="243">
        <v>-258558</v>
      </c>
    </row>
    <row r="78" spans="1:10" ht="9.6" customHeight="1">
      <c r="A78" s="249" t="s">
        <v>444</v>
      </c>
      <c r="B78" s="242">
        <v>811950</v>
      </c>
      <c r="C78" s="242">
        <v>231241</v>
      </c>
      <c r="D78" s="242">
        <v>51006</v>
      </c>
      <c r="E78" s="242">
        <v>380589</v>
      </c>
      <c r="F78" s="242">
        <v>382543</v>
      </c>
      <c r="G78" s="242">
        <v>0</v>
      </c>
      <c r="H78" s="242">
        <v>0</v>
      </c>
      <c r="I78" s="242">
        <v>0</v>
      </c>
      <c r="J78" s="243">
        <v>1857329</v>
      </c>
    </row>
    <row r="79" spans="1:10" ht="9.75" thickBot="1">
      <c r="A79" s="250" t="s">
        <v>445</v>
      </c>
      <c r="B79" s="251">
        <v>241811</v>
      </c>
      <c r="C79" s="251">
        <v>289095</v>
      </c>
      <c r="D79" s="251">
        <v>67853</v>
      </c>
      <c r="E79" s="251">
        <v>394117</v>
      </c>
      <c r="F79" s="251">
        <v>605895</v>
      </c>
      <c r="G79" s="251">
        <v>0</v>
      </c>
      <c r="H79" s="251">
        <v>0</v>
      </c>
      <c r="I79" s="251">
        <v>0</v>
      </c>
      <c r="J79" s="252">
        <v>1598771</v>
      </c>
    </row>
    <row r="80" spans="1:10" ht="11.25" customHeight="1">
      <c r="A80" s="227"/>
      <c r="B80" s="253"/>
      <c r="C80" s="253"/>
      <c r="D80" s="253"/>
      <c r="E80" s="253"/>
      <c r="F80" s="253"/>
      <c r="G80" s="253"/>
      <c r="H80" s="253"/>
      <c r="I80" s="253"/>
      <c r="J80" s="253"/>
    </row>
    <row r="81" spans="1:10" ht="9.75">
      <c r="A81" s="254">
        <v>59</v>
      </c>
      <c r="B81" s="254"/>
      <c r="C81" s="254"/>
      <c r="D81" s="254"/>
      <c r="E81" s="254"/>
      <c r="F81" s="254"/>
      <c r="G81" s="254"/>
      <c r="H81" s="254"/>
      <c r="I81" s="254"/>
      <c r="J81" s="254"/>
    </row>
    <row r="82" spans="1:10" ht="9">
      <c r="B82" s="255"/>
      <c r="C82" s="255"/>
      <c r="D82" s="255"/>
      <c r="E82" s="255"/>
      <c r="F82" s="255"/>
      <c r="G82" s="255"/>
      <c r="H82" s="255"/>
      <c r="I82" s="255"/>
      <c r="J82" s="255"/>
    </row>
    <row r="83" spans="1:10" ht="9" hidden="1">
      <c r="B83" s="255"/>
      <c r="C83" s="255"/>
      <c r="D83" s="255"/>
      <c r="E83" s="255"/>
      <c r="F83" s="255"/>
      <c r="G83" s="255"/>
      <c r="H83" s="255"/>
      <c r="I83" s="255"/>
      <c r="J83" s="255"/>
    </row>
    <row r="84" spans="1:10" ht="9" hidden="1">
      <c r="B84" s="255"/>
      <c r="C84" s="255"/>
      <c r="D84" s="255"/>
      <c r="E84" s="255"/>
      <c r="F84" s="255"/>
      <c r="G84" s="255"/>
      <c r="H84" s="255"/>
      <c r="I84" s="255"/>
      <c r="J84" s="255"/>
    </row>
    <row r="85" spans="1:10" ht="9" hidden="1">
      <c r="B85" s="255"/>
      <c r="C85" s="255"/>
      <c r="D85" s="255"/>
      <c r="E85" s="255"/>
      <c r="F85" s="255"/>
      <c r="G85" s="255"/>
      <c r="H85" s="255"/>
      <c r="I85" s="255"/>
      <c r="J85" s="255"/>
    </row>
  </sheetData>
  <printOptions horizontalCentered="1"/>
  <pageMargins left="0" right="0" top="0.4" bottom="0.25" header="0.2" footer="0.16"/>
  <pageSetup scale="98" orientation="portrait"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ABF7FE-EC4B-471D-9EE2-B4BC976E0F0D}">
  <sheetPr>
    <pageSetUpPr fitToPage="1"/>
  </sheetPr>
  <dimension ref="A1:M85"/>
  <sheetViews>
    <sheetView zoomScale="130" zoomScaleNormal="130" workbookViewId="0"/>
  </sheetViews>
  <sheetFormatPr defaultColWidth="0" defaultRowHeight="0" customHeight="1" zeroHeight="1"/>
  <cols>
    <col min="1" max="1" width="18.7109375" style="192" customWidth="1"/>
    <col min="2" max="2" width="10.7109375" style="192" customWidth="1"/>
    <col min="3" max="9" width="8.28515625" style="192" customWidth="1"/>
    <col min="10" max="10" width="10.7109375" style="192" customWidth="1"/>
    <col min="11" max="11" width="0.85546875" style="192" customWidth="1"/>
    <col min="12" max="13" width="0" style="192" hidden="1" customWidth="1"/>
    <col min="14" max="16384" width="9.140625" style="192" hidden="1"/>
  </cols>
  <sheetData>
    <row r="1" spans="1:13" ht="9">
      <c r="A1" s="189"/>
      <c r="B1" s="190"/>
      <c r="C1" s="190"/>
      <c r="D1" s="190"/>
      <c r="E1" s="190"/>
      <c r="F1" s="190"/>
      <c r="G1" s="190"/>
      <c r="H1" s="190"/>
      <c r="I1" s="190"/>
      <c r="J1" s="191"/>
    </row>
    <row r="2" spans="1:13" ht="16.5" customHeight="1">
      <c r="A2" s="193" t="s">
        <v>487</v>
      </c>
      <c r="B2" s="194"/>
      <c r="C2" s="194"/>
      <c r="D2" s="194"/>
      <c r="E2" s="194"/>
      <c r="F2" s="194"/>
      <c r="G2" s="194"/>
      <c r="H2" s="194"/>
      <c r="I2" s="194"/>
      <c r="J2" s="195"/>
    </row>
    <row r="3" spans="1:13" ht="11.25">
      <c r="A3" s="196"/>
      <c r="B3" s="197"/>
      <c r="C3" s="197"/>
      <c r="D3" s="197"/>
      <c r="E3" s="197"/>
      <c r="F3" s="197"/>
      <c r="G3" s="197"/>
      <c r="H3" s="197"/>
      <c r="I3" s="197"/>
      <c r="J3" s="198"/>
    </row>
    <row r="4" spans="1:13" ht="23.25">
      <c r="A4" s="199" t="s">
        <v>493</v>
      </c>
      <c r="B4" s="200"/>
      <c r="C4" s="200"/>
      <c r="D4" s="200"/>
      <c r="E4" s="200"/>
      <c r="F4" s="200"/>
      <c r="G4" s="200"/>
      <c r="H4" s="200"/>
      <c r="I4" s="200"/>
      <c r="J4" s="201"/>
    </row>
    <row r="5" spans="1:13" ht="16.5" customHeight="1">
      <c r="A5" s="202" t="s">
        <v>92</v>
      </c>
      <c r="B5" s="203"/>
      <c r="C5" s="203"/>
      <c r="D5" s="203"/>
      <c r="E5" s="203"/>
      <c r="F5" s="203"/>
      <c r="G5" s="203"/>
      <c r="H5" s="203"/>
      <c r="I5" s="203"/>
      <c r="J5" s="204"/>
    </row>
    <row r="6" spans="1:13" ht="9.75" thickBot="1">
      <c r="A6" s="205"/>
      <c r="B6" s="206"/>
      <c r="C6" s="206"/>
      <c r="D6" s="206"/>
      <c r="E6" s="206"/>
      <c r="F6" s="206"/>
      <c r="G6" s="206"/>
      <c r="H6" s="206"/>
      <c r="I6" s="206"/>
      <c r="J6" s="207"/>
    </row>
    <row r="7" spans="1:13" ht="11.25">
      <c r="A7" s="208" t="s">
        <v>400</v>
      </c>
      <c r="B7" s="209"/>
      <c r="C7" s="209"/>
      <c r="D7" s="209"/>
      <c r="E7" s="209"/>
      <c r="F7" s="209"/>
      <c r="G7" s="209"/>
      <c r="H7" s="209"/>
      <c r="I7" s="209"/>
      <c r="J7" s="210"/>
    </row>
    <row r="8" spans="1:13" ht="9">
      <c r="A8" s="211"/>
      <c r="B8" s="212"/>
      <c r="C8" s="212"/>
      <c r="D8" s="212"/>
      <c r="E8" s="212"/>
      <c r="F8" s="212"/>
      <c r="G8" s="212"/>
      <c r="H8" s="212"/>
      <c r="I8" s="212"/>
      <c r="J8" s="213"/>
    </row>
    <row r="9" spans="1:13" ht="9.6" customHeight="1">
      <c r="A9" s="214" t="s">
        <v>390</v>
      </c>
      <c r="B9" s="215"/>
      <c r="C9" s="215"/>
      <c r="D9" s="215"/>
      <c r="E9" s="215"/>
      <c r="F9" s="215"/>
      <c r="G9" s="215"/>
      <c r="H9" s="215"/>
      <c r="I9" s="215"/>
      <c r="J9" s="216"/>
    </row>
    <row r="10" spans="1:13" ht="13.5" customHeight="1" thickBot="1">
      <c r="A10" s="217"/>
      <c r="B10" s="218" t="s">
        <v>401</v>
      </c>
      <c r="C10" s="218"/>
      <c r="D10" s="218"/>
      <c r="E10" s="218"/>
      <c r="F10" s="218"/>
      <c r="G10" s="218" t="s">
        <v>402</v>
      </c>
      <c r="H10" s="218"/>
      <c r="I10" s="219" t="s">
        <v>403</v>
      </c>
      <c r="J10" s="220" t="s">
        <v>404</v>
      </c>
      <c r="L10" s="221"/>
      <c r="M10" s="221"/>
    </row>
    <row r="11" spans="1:13" s="227" customFormat="1" ht="0.95" customHeight="1">
      <c r="A11" s="222"/>
      <c r="B11" s="223"/>
      <c r="C11" s="224"/>
      <c r="D11" s="224"/>
      <c r="E11" s="224"/>
      <c r="F11" s="225"/>
      <c r="G11" s="223"/>
      <c r="H11" s="224"/>
      <c r="I11" s="224"/>
      <c r="J11" s="226"/>
    </row>
    <row r="12" spans="1:13" s="227" customFormat="1" ht="9.6" customHeight="1">
      <c r="A12" s="228" t="s">
        <v>92</v>
      </c>
      <c r="B12" s="229" t="s">
        <v>405</v>
      </c>
      <c r="C12" s="230" t="s">
        <v>406</v>
      </c>
      <c r="D12" s="230" t="s">
        <v>407</v>
      </c>
      <c r="E12" s="230" t="s">
        <v>408</v>
      </c>
      <c r="F12" s="231" t="s">
        <v>409</v>
      </c>
      <c r="G12" s="229" t="s">
        <v>410</v>
      </c>
      <c r="H12" s="230" t="s">
        <v>411</v>
      </c>
      <c r="I12" s="230"/>
      <c r="J12" s="232" t="s">
        <v>412</v>
      </c>
    </row>
    <row r="13" spans="1:13" s="227" customFormat="1" ht="9.6" customHeight="1">
      <c r="A13" s="233"/>
      <c r="B13" s="229" t="s">
        <v>413</v>
      </c>
      <c r="C13" s="230" t="s">
        <v>15</v>
      </c>
      <c r="D13" s="230" t="s">
        <v>414</v>
      </c>
      <c r="E13" s="230" t="s">
        <v>415</v>
      </c>
      <c r="F13" s="231" t="s">
        <v>416</v>
      </c>
      <c r="G13" s="229" t="s">
        <v>417</v>
      </c>
      <c r="H13" s="230" t="s">
        <v>414</v>
      </c>
      <c r="I13" s="230" t="s">
        <v>418</v>
      </c>
      <c r="J13" s="231" t="s">
        <v>417</v>
      </c>
    </row>
    <row r="14" spans="1:13" s="227" customFormat="1" ht="9.6" customHeight="1" thickBot="1">
      <c r="A14" s="234"/>
      <c r="B14" s="235">
        <v>100</v>
      </c>
      <c r="C14" s="236">
        <v>200</v>
      </c>
      <c r="D14" s="236">
        <v>290</v>
      </c>
      <c r="E14" s="236">
        <v>300</v>
      </c>
      <c r="F14" s="237">
        <v>400</v>
      </c>
      <c r="G14" s="235">
        <v>500</v>
      </c>
      <c r="H14" s="236">
        <v>600</v>
      </c>
      <c r="I14" s="236" t="s">
        <v>419</v>
      </c>
      <c r="J14" s="237" t="s">
        <v>420</v>
      </c>
    </row>
    <row r="15" spans="1:13" ht="9.1999999999999993" customHeight="1">
      <c r="A15" s="238" t="s">
        <v>421</v>
      </c>
      <c r="B15" s="239"/>
      <c r="C15" s="239"/>
      <c r="D15" s="239"/>
      <c r="E15" s="239"/>
      <c r="F15" s="239"/>
      <c r="G15" s="239"/>
      <c r="H15" s="239"/>
      <c r="I15" s="239"/>
      <c r="J15" s="240"/>
    </row>
    <row r="16" spans="1:13" ht="9.1999999999999993" customHeight="1">
      <c r="A16" s="241" t="s">
        <v>16</v>
      </c>
      <c r="B16" s="242">
        <v>0</v>
      </c>
      <c r="C16" s="242">
        <v>0</v>
      </c>
      <c r="D16" s="242">
        <v>0</v>
      </c>
      <c r="E16" s="242">
        <v>1147754</v>
      </c>
      <c r="F16" s="242">
        <v>0</v>
      </c>
      <c r="G16" s="242">
        <v>0</v>
      </c>
      <c r="H16" s="242">
        <v>0</v>
      </c>
      <c r="I16" s="242">
        <v>0</v>
      </c>
      <c r="J16" s="243">
        <v>1147754</v>
      </c>
    </row>
    <row r="17" spans="1:10" ht="9.1999999999999993" customHeight="1">
      <c r="A17" s="241" t="s">
        <v>17</v>
      </c>
      <c r="B17" s="242">
        <v>7803</v>
      </c>
      <c r="C17" s="242">
        <v>355572</v>
      </c>
      <c r="D17" s="242">
        <v>5333</v>
      </c>
      <c r="E17" s="242">
        <v>2033</v>
      </c>
      <c r="F17" s="242">
        <v>566</v>
      </c>
      <c r="G17" s="242">
        <v>0</v>
      </c>
      <c r="H17" s="242">
        <v>0</v>
      </c>
      <c r="I17" s="242">
        <v>6230</v>
      </c>
      <c r="J17" s="243">
        <v>371307</v>
      </c>
    </row>
    <row r="18" spans="1:10" ht="9.1999999999999993" customHeight="1">
      <c r="A18" s="241" t="s">
        <v>18</v>
      </c>
      <c r="B18" s="242">
        <v>6309663</v>
      </c>
      <c r="C18" s="242">
        <v>216193</v>
      </c>
      <c r="D18" s="242">
        <v>0</v>
      </c>
      <c r="E18" s="242">
        <v>232012</v>
      </c>
      <c r="F18" s="242">
        <v>0</v>
      </c>
      <c r="G18" s="242">
        <v>0</v>
      </c>
      <c r="H18" s="242">
        <v>0</v>
      </c>
      <c r="I18" s="242">
        <v>0</v>
      </c>
      <c r="J18" s="243">
        <v>6757868</v>
      </c>
    </row>
    <row r="19" spans="1:10" ht="9.1999999999999993" customHeight="1">
      <c r="A19" s="241" t="s">
        <v>19</v>
      </c>
      <c r="B19" s="242">
        <v>0</v>
      </c>
      <c r="C19" s="242">
        <v>664087</v>
      </c>
      <c r="D19" s="242">
        <v>421003</v>
      </c>
      <c r="E19" s="242">
        <v>0</v>
      </c>
      <c r="F19" s="242">
        <v>0</v>
      </c>
      <c r="G19" s="242">
        <v>0</v>
      </c>
      <c r="H19" s="242">
        <v>0</v>
      </c>
      <c r="I19" s="242">
        <v>0</v>
      </c>
      <c r="J19" s="243">
        <v>1085090</v>
      </c>
    </row>
    <row r="20" spans="1:10" ht="9.1999999999999993" customHeight="1">
      <c r="A20" s="241" t="s">
        <v>20</v>
      </c>
      <c r="B20" s="242">
        <v>0</v>
      </c>
      <c r="C20" s="242">
        <v>0</v>
      </c>
      <c r="D20" s="242">
        <v>0</v>
      </c>
      <c r="E20" s="242">
        <v>0</v>
      </c>
      <c r="F20" s="242">
        <v>0</v>
      </c>
      <c r="G20" s="242">
        <v>0</v>
      </c>
      <c r="H20" s="242">
        <v>0</v>
      </c>
      <c r="I20" s="242">
        <v>0</v>
      </c>
      <c r="J20" s="243">
        <v>0</v>
      </c>
    </row>
    <row r="21" spans="1:10" ht="9.1999999999999993" customHeight="1">
      <c r="A21" s="241" t="s">
        <v>422</v>
      </c>
      <c r="B21" s="242">
        <v>6317466</v>
      </c>
      <c r="C21" s="242">
        <v>1235852</v>
      </c>
      <c r="D21" s="242">
        <v>426336</v>
      </c>
      <c r="E21" s="242">
        <v>1381799</v>
      </c>
      <c r="F21" s="242">
        <v>566</v>
      </c>
      <c r="G21" s="242">
        <v>0</v>
      </c>
      <c r="H21" s="242">
        <v>0</v>
      </c>
      <c r="I21" s="242">
        <v>6230</v>
      </c>
      <c r="J21" s="243">
        <v>9362019</v>
      </c>
    </row>
    <row r="22" spans="1:10" ht="9.1999999999999993" customHeight="1">
      <c r="A22" s="241" t="s">
        <v>21</v>
      </c>
      <c r="B22" s="242">
        <v>0</v>
      </c>
      <c r="C22" s="242">
        <v>230967</v>
      </c>
      <c r="D22" s="242">
        <v>0</v>
      </c>
      <c r="E22" s="242">
        <v>0</v>
      </c>
      <c r="F22" s="242">
        <v>46439</v>
      </c>
      <c r="G22" s="242">
        <v>0</v>
      </c>
      <c r="H22" s="242">
        <v>0</v>
      </c>
      <c r="I22" s="242">
        <v>0</v>
      </c>
      <c r="J22" s="243">
        <v>277406</v>
      </c>
    </row>
    <row r="23" spans="1:10" ht="9.1999999999999993" customHeight="1">
      <c r="A23" s="241" t="s">
        <v>423</v>
      </c>
      <c r="B23" s="242">
        <v>6317466</v>
      </c>
      <c r="C23" s="242">
        <v>1466819</v>
      </c>
      <c r="D23" s="242">
        <v>426336</v>
      </c>
      <c r="E23" s="242">
        <v>1381799</v>
      </c>
      <c r="F23" s="242">
        <v>47005</v>
      </c>
      <c r="G23" s="242">
        <v>0</v>
      </c>
      <c r="H23" s="242">
        <v>0</v>
      </c>
      <c r="I23" s="242">
        <v>6230</v>
      </c>
      <c r="J23" s="243">
        <v>9639425</v>
      </c>
    </row>
    <row r="24" spans="1:10" ht="9.1999999999999993" customHeight="1">
      <c r="A24" s="244"/>
      <c r="B24" s="245"/>
      <c r="C24" s="245"/>
      <c r="D24" s="245"/>
      <c r="E24" s="245"/>
      <c r="F24" s="245"/>
      <c r="G24" s="245"/>
      <c r="H24" s="245"/>
      <c r="I24" s="245"/>
      <c r="J24" s="246"/>
    </row>
    <row r="25" spans="1:10" ht="9.1999999999999993" customHeight="1">
      <c r="A25" s="241" t="s">
        <v>53</v>
      </c>
      <c r="B25" s="242"/>
      <c r="C25" s="242"/>
      <c r="D25" s="242"/>
      <c r="E25" s="242"/>
      <c r="F25" s="242"/>
      <c r="G25" s="242"/>
      <c r="H25" s="242"/>
      <c r="I25" s="242"/>
      <c r="J25" s="243"/>
    </row>
    <row r="26" spans="1:10" ht="9.1999999999999993" customHeight="1">
      <c r="A26" s="241" t="s">
        <v>22</v>
      </c>
      <c r="B26" s="242">
        <v>1472314</v>
      </c>
      <c r="C26" s="242">
        <v>137737</v>
      </c>
      <c r="D26" s="242">
        <v>0</v>
      </c>
      <c r="E26" s="242">
        <v>0</v>
      </c>
      <c r="F26" s="242">
        <v>0</v>
      </c>
      <c r="G26" s="242">
        <v>0</v>
      </c>
      <c r="H26" s="242">
        <v>0</v>
      </c>
      <c r="I26" s="242">
        <v>0</v>
      </c>
      <c r="J26" s="243">
        <v>1610051</v>
      </c>
    </row>
    <row r="27" spans="1:10" ht="9.1999999999999993" customHeight="1">
      <c r="A27" s="241" t="s">
        <v>23</v>
      </c>
      <c r="B27" s="242">
        <v>1819284</v>
      </c>
      <c r="C27" s="242">
        <v>69324</v>
      </c>
      <c r="D27" s="242">
        <v>0</v>
      </c>
      <c r="E27" s="242">
        <v>0</v>
      </c>
      <c r="F27" s="242">
        <v>0</v>
      </c>
      <c r="G27" s="242">
        <v>0</v>
      </c>
      <c r="H27" s="242">
        <v>0</v>
      </c>
      <c r="I27" s="242">
        <v>0</v>
      </c>
      <c r="J27" s="243">
        <v>1888608</v>
      </c>
    </row>
    <row r="28" spans="1:10" ht="9.1999999999999993" customHeight="1">
      <c r="A28" s="241" t="s">
        <v>24</v>
      </c>
      <c r="B28" s="242">
        <v>0</v>
      </c>
      <c r="C28" s="242">
        <v>0</v>
      </c>
      <c r="D28" s="242">
        <v>0</v>
      </c>
      <c r="E28" s="242">
        <v>0</v>
      </c>
      <c r="F28" s="242">
        <v>0</v>
      </c>
      <c r="G28" s="242">
        <v>0</v>
      </c>
      <c r="H28" s="242">
        <v>0</v>
      </c>
      <c r="I28" s="242">
        <v>0</v>
      </c>
      <c r="J28" s="243">
        <v>0</v>
      </c>
    </row>
    <row r="29" spans="1:10" ht="9.1999999999999993" customHeight="1">
      <c r="A29" s="241" t="s">
        <v>424</v>
      </c>
      <c r="B29" s="242">
        <v>0</v>
      </c>
      <c r="C29" s="242">
        <v>0</v>
      </c>
      <c r="D29" s="242">
        <v>0</v>
      </c>
      <c r="E29" s="242">
        <v>0</v>
      </c>
      <c r="F29" s="242">
        <v>0</v>
      </c>
      <c r="G29" s="242">
        <v>0</v>
      </c>
      <c r="H29" s="242">
        <v>0</v>
      </c>
      <c r="I29" s="242">
        <v>0</v>
      </c>
      <c r="J29" s="243">
        <v>0</v>
      </c>
    </row>
    <row r="30" spans="1:10" ht="9.1999999999999993" customHeight="1">
      <c r="A30" s="241" t="s">
        <v>154</v>
      </c>
      <c r="B30" s="242">
        <v>184240</v>
      </c>
      <c r="C30" s="242">
        <v>101265</v>
      </c>
      <c r="D30" s="242">
        <v>0</v>
      </c>
      <c r="E30" s="242">
        <v>0</v>
      </c>
      <c r="F30" s="242">
        <v>0</v>
      </c>
      <c r="G30" s="242">
        <v>0</v>
      </c>
      <c r="H30" s="242">
        <v>0</v>
      </c>
      <c r="I30" s="242">
        <v>0</v>
      </c>
      <c r="J30" s="243">
        <v>285505</v>
      </c>
    </row>
    <row r="31" spans="1:10" ht="9.1999999999999993" customHeight="1">
      <c r="A31" s="241" t="s">
        <v>425</v>
      </c>
      <c r="B31" s="242">
        <v>6580</v>
      </c>
      <c r="C31" s="242">
        <v>4847</v>
      </c>
      <c r="D31" s="242">
        <v>0</v>
      </c>
      <c r="E31" s="242">
        <v>0</v>
      </c>
      <c r="F31" s="242">
        <v>0</v>
      </c>
      <c r="G31" s="242">
        <v>0</v>
      </c>
      <c r="H31" s="242">
        <v>0</v>
      </c>
      <c r="I31" s="242">
        <v>0</v>
      </c>
      <c r="J31" s="243">
        <v>11427</v>
      </c>
    </row>
    <row r="32" spans="1:10" ht="9.1999999999999993" customHeight="1">
      <c r="A32" s="241" t="s">
        <v>25</v>
      </c>
      <c r="B32" s="242">
        <v>0</v>
      </c>
      <c r="C32" s="242">
        <v>0</v>
      </c>
      <c r="D32" s="242">
        <v>0</v>
      </c>
      <c r="E32" s="242">
        <v>0</v>
      </c>
      <c r="F32" s="242">
        <v>0</v>
      </c>
      <c r="G32" s="242">
        <v>0</v>
      </c>
      <c r="H32" s="242">
        <v>0</v>
      </c>
      <c r="I32" s="242">
        <v>0</v>
      </c>
      <c r="J32" s="243">
        <v>0</v>
      </c>
    </row>
    <row r="33" spans="1:10" ht="9.1999999999999993" customHeight="1">
      <c r="A33" s="241" t="s">
        <v>26</v>
      </c>
      <c r="B33" s="242">
        <v>166976</v>
      </c>
      <c r="C33" s="242">
        <v>0</v>
      </c>
      <c r="D33" s="242">
        <v>0</v>
      </c>
      <c r="E33" s="242">
        <v>0</v>
      </c>
      <c r="F33" s="242">
        <v>0</v>
      </c>
      <c r="G33" s="242">
        <v>0</v>
      </c>
      <c r="H33" s="242">
        <v>0</v>
      </c>
      <c r="I33" s="242">
        <v>0</v>
      </c>
      <c r="J33" s="243">
        <v>166976</v>
      </c>
    </row>
    <row r="34" spans="1:10" ht="9.1999999999999993" customHeight="1">
      <c r="A34" s="241" t="s">
        <v>27</v>
      </c>
      <c r="B34" s="242">
        <v>0</v>
      </c>
      <c r="C34" s="242">
        <v>0</v>
      </c>
      <c r="D34" s="242">
        <v>0</v>
      </c>
      <c r="E34" s="242">
        <v>0</v>
      </c>
      <c r="F34" s="242">
        <v>0</v>
      </c>
      <c r="G34" s="242">
        <v>0</v>
      </c>
      <c r="H34" s="242">
        <v>0</v>
      </c>
      <c r="I34" s="242">
        <v>0</v>
      </c>
      <c r="J34" s="243">
        <v>0</v>
      </c>
    </row>
    <row r="35" spans="1:10" ht="9.1999999999999993" customHeight="1">
      <c r="A35" s="241" t="s">
        <v>28</v>
      </c>
      <c r="B35" s="242">
        <v>0</v>
      </c>
      <c r="C35" s="242">
        <v>0</v>
      </c>
      <c r="D35" s="242">
        <v>0</v>
      </c>
      <c r="E35" s="242">
        <v>0</v>
      </c>
      <c r="F35" s="242">
        <v>0</v>
      </c>
      <c r="G35" s="242">
        <v>0</v>
      </c>
      <c r="H35" s="242">
        <v>0</v>
      </c>
      <c r="I35" s="242">
        <v>0</v>
      </c>
      <c r="J35" s="243">
        <v>0</v>
      </c>
    </row>
    <row r="36" spans="1:10" ht="9.1999999999999993" customHeight="1">
      <c r="A36" s="241" t="s">
        <v>29</v>
      </c>
      <c r="B36" s="242">
        <v>0</v>
      </c>
      <c r="C36" s="242">
        <v>0</v>
      </c>
      <c r="D36" s="242">
        <v>0</v>
      </c>
      <c r="E36" s="242">
        <v>0</v>
      </c>
      <c r="F36" s="242">
        <v>0</v>
      </c>
      <c r="G36" s="242">
        <v>0</v>
      </c>
      <c r="H36" s="242">
        <v>0</v>
      </c>
      <c r="I36" s="242">
        <v>0</v>
      </c>
      <c r="J36" s="243">
        <v>0</v>
      </c>
    </row>
    <row r="37" spans="1:10" ht="9.1999999999999993" customHeight="1">
      <c r="A37" s="241" t="s">
        <v>30</v>
      </c>
      <c r="B37" s="242">
        <v>0</v>
      </c>
      <c r="C37" s="242">
        <v>0</v>
      </c>
      <c r="D37" s="242">
        <v>0</v>
      </c>
      <c r="E37" s="242">
        <v>0</v>
      </c>
      <c r="F37" s="242">
        <v>0</v>
      </c>
      <c r="G37" s="242">
        <v>0</v>
      </c>
      <c r="H37" s="242">
        <v>0</v>
      </c>
      <c r="I37" s="242">
        <v>0</v>
      </c>
      <c r="J37" s="243">
        <v>0</v>
      </c>
    </row>
    <row r="38" spans="1:10" ht="9.1999999999999993" customHeight="1">
      <c r="A38" s="241" t="s">
        <v>426</v>
      </c>
      <c r="B38" s="242">
        <v>3649394</v>
      </c>
      <c r="C38" s="242">
        <v>313173</v>
      </c>
      <c r="D38" s="242">
        <v>0</v>
      </c>
      <c r="E38" s="242">
        <v>0</v>
      </c>
      <c r="F38" s="242">
        <v>0</v>
      </c>
      <c r="G38" s="242">
        <v>0</v>
      </c>
      <c r="H38" s="242">
        <v>0</v>
      </c>
      <c r="I38" s="242">
        <v>0</v>
      </c>
      <c r="J38" s="243">
        <v>3962567</v>
      </c>
    </row>
    <row r="39" spans="1:10" ht="9.1999999999999993" customHeight="1">
      <c r="A39" s="244"/>
      <c r="B39" s="245"/>
      <c r="C39" s="245"/>
      <c r="D39" s="245"/>
      <c r="E39" s="245"/>
      <c r="F39" s="245"/>
      <c r="G39" s="245"/>
      <c r="H39" s="245"/>
      <c r="I39" s="245"/>
      <c r="J39" s="246"/>
    </row>
    <row r="40" spans="1:10" ht="9.1999999999999993" customHeight="1">
      <c r="A40" s="241" t="s">
        <v>31</v>
      </c>
      <c r="B40" s="242">
        <v>167397</v>
      </c>
      <c r="C40" s="242">
        <v>457</v>
      </c>
      <c r="D40" s="242">
        <v>0</v>
      </c>
      <c r="E40" s="242">
        <v>0</v>
      </c>
      <c r="F40" s="242">
        <v>0</v>
      </c>
      <c r="G40" s="242">
        <v>0</v>
      </c>
      <c r="H40" s="242">
        <v>0</v>
      </c>
      <c r="I40" s="242">
        <v>0</v>
      </c>
      <c r="J40" s="243">
        <v>167854</v>
      </c>
    </row>
    <row r="41" spans="1:10" ht="9.1999999999999993" customHeight="1">
      <c r="A41" s="241" t="s">
        <v>427</v>
      </c>
      <c r="B41" s="242">
        <v>51076</v>
      </c>
      <c r="C41" s="242">
        <v>195832</v>
      </c>
      <c r="D41" s="242">
        <v>0</v>
      </c>
      <c r="E41" s="242">
        <v>0</v>
      </c>
      <c r="F41" s="242">
        <v>0</v>
      </c>
      <c r="G41" s="242">
        <v>0</v>
      </c>
      <c r="H41" s="242">
        <v>0</v>
      </c>
      <c r="I41" s="242">
        <v>0</v>
      </c>
      <c r="J41" s="243">
        <v>246908</v>
      </c>
    </row>
    <row r="42" spans="1:10" ht="9.1999999999999993" customHeight="1">
      <c r="A42" s="241" t="s">
        <v>32</v>
      </c>
      <c r="B42" s="242">
        <v>25173</v>
      </c>
      <c r="C42" s="242">
        <v>142724</v>
      </c>
      <c r="D42" s="242">
        <v>0</v>
      </c>
      <c r="E42" s="242">
        <v>0</v>
      </c>
      <c r="F42" s="242">
        <v>0</v>
      </c>
      <c r="G42" s="242">
        <v>0</v>
      </c>
      <c r="H42" s="242">
        <v>0</v>
      </c>
      <c r="I42" s="242">
        <v>0</v>
      </c>
      <c r="J42" s="243">
        <v>167897</v>
      </c>
    </row>
    <row r="43" spans="1:10" ht="9.1999999999999993" customHeight="1">
      <c r="A43" s="241" t="s">
        <v>33</v>
      </c>
      <c r="B43" s="242">
        <v>32186</v>
      </c>
      <c r="C43" s="242">
        <v>0</v>
      </c>
      <c r="D43" s="242">
        <v>0</v>
      </c>
      <c r="E43" s="242">
        <v>0</v>
      </c>
      <c r="F43" s="242">
        <v>0</v>
      </c>
      <c r="G43" s="242">
        <v>0</v>
      </c>
      <c r="H43" s="242">
        <v>0</v>
      </c>
      <c r="I43" s="242">
        <v>0</v>
      </c>
      <c r="J43" s="243">
        <v>32186</v>
      </c>
    </row>
    <row r="44" spans="1:10" ht="9.1999999999999993" customHeight="1">
      <c r="A44" s="241" t="s">
        <v>428</v>
      </c>
      <c r="B44" s="242">
        <v>257251</v>
      </c>
      <c r="C44" s="242">
        <v>215925</v>
      </c>
      <c r="D44" s="242">
        <v>0</v>
      </c>
      <c r="E44" s="242">
        <v>0</v>
      </c>
      <c r="F44" s="242">
        <v>0</v>
      </c>
      <c r="G44" s="242">
        <v>0</v>
      </c>
      <c r="H44" s="242">
        <v>0</v>
      </c>
      <c r="I44" s="242">
        <v>0</v>
      </c>
      <c r="J44" s="243">
        <v>473176</v>
      </c>
    </row>
    <row r="45" spans="1:10" ht="9.1999999999999993" customHeight="1">
      <c r="A45" s="241" t="s">
        <v>34</v>
      </c>
      <c r="B45" s="242">
        <v>69170</v>
      </c>
      <c r="C45" s="242">
        <v>0</v>
      </c>
      <c r="D45" s="242">
        <v>0</v>
      </c>
      <c r="E45" s="242">
        <v>0</v>
      </c>
      <c r="F45" s="242">
        <v>0</v>
      </c>
      <c r="G45" s="242">
        <v>0</v>
      </c>
      <c r="H45" s="242">
        <v>0</v>
      </c>
      <c r="I45" s="242">
        <v>0</v>
      </c>
      <c r="J45" s="243">
        <v>69170</v>
      </c>
    </row>
    <row r="46" spans="1:10" ht="9.1999999999999993" customHeight="1">
      <c r="A46" s="241" t="s">
        <v>35</v>
      </c>
      <c r="B46" s="242">
        <v>148148</v>
      </c>
      <c r="C46" s="242">
        <v>4299</v>
      </c>
      <c r="D46" s="242">
        <v>0</v>
      </c>
      <c r="E46" s="242">
        <v>0</v>
      </c>
      <c r="F46" s="242">
        <v>0</v>
      </c>
      <c r="G46" s="242">
        <v>0</v>
      </c>
      <c r="H46" s="242">
        <v>0</v>
      </c>
      <c r="I46" s="242">
        <v>0</v>
      </c>
      <c r="J46" s="243">
        <v>152447</v>
      </c>
    </row>
    <row r="47" spans="1:10" ht="9.1999999999999993" customHeight="1">
      <c r="A47" s="241" t="s">
        <v>36</v>
      </c>
      <c r="B47" s="242">
        <v>277031</v>
      </c>
      <c r="C47" s="242">
        <v>14847</v>
      </c>
      <c r="D47" s="242">
        <v>0</v>
      </c>
      <c r="E47" s="242">
        <v>0</v>
      </c>
      <c r="F47" s="242">
        <v>0</v>
      </c>
      <c r="G47" s="242">
        <v>0</v>
      </c>
      <c r="H47" s="242">
        <v>0</v>
      </c>
      <c r="I47" s="242">
        <v>0</v>
      </c>
      <c r="J47" s="243">
        <v>291878</v>
      </c>
    </row>
    <row r="48" spans="1:10" ht="9.1999999999999993" customHeight="1">
      <c r="A48" s="241" t="s">
        <v>37</v>
      </c>
      <c r="B48" s="242">
        <v>117656</v>
      </c>
      <c r="C48" s="242">
        <v>0</v>
      </c>
      <c r="D48" s="242">
        <v>0</v>
      </c>
      <c r="E48" s="242">
        <v>0</v>
      </c>
      <c r="F48" s="242">
        <v>0</v>
      </c>
      <c r="G48" s="242">
        <v>0</v>
      </c>
      <c r="H48" s="242">
        <v>0</v>
      </c>
      <c r="I48" s="242">
        <v>0</v>
      </c>
      <c r="J48" s="243">
        <v>117656</v>
      </c>
    </row>
    <row r="49" spans="1:10" ht="9.1999999999999993" customHeight="1">
      <c r="A49" s="241" t="s">
        <v>38</v>
      </c>
      <c r="B49" s="242">
        <v>0</v>
      </c>
      <c r="C49" s="242">
        <v>0</v>
      </c>
      <c r="D49" s="242">
        <v>0</v>
      </c>
      <c r="E49" s="242">
        <v>0</v>
      </c>
      <c r="F49" s="242">
        <v>0</v>
      </c>
      <c r="G49" s="242">
        <v>0</v>
      </c>
      <c r="H49" s="242">
        <v>0</v>
      </c>
      <c r="I49" s="242">
        <v>0</v>
      </c>
      <c r="J49" s="243">
        <v>0</v>
      </c>
    </row>
    <row r="50" spans="1:10" ht="9.1999999999999993" customHeight="1">
      <c r="A50" s="241" t="s">
        <v>429</v>
      </c>
      <c r="B50" s="247">
        <v>0</v>
      </c>
      <c r="C50" s="247">
        <v>0</v>
      </c>
      <c r="D50" s="247">
        <v>0</v>
      </c>
      <c r="E50" s="247">
        <v>0</v>
      </c>
      <c r="F50" s="247">
        <v>0</v>
      </c>
      <c r="G50" s="247">
        <v>0</v>
      </c>
      <c r="H50" s="247">
        <v>0</v>
      </c>
      <c r="I50" s="247">
        <v>0</v>
      </c>
      <c r="J50" s="243">
        <v>0</v>
      </c>
    </row>
    <row r="51" spans="1:10" ht="9.1999999999999993" customHeight="1">
      <c r="A51" s="241" t="s">
        <v>39</v>
      </c>
      <c r="B51" s="242">
        <v>401700</v>
      </c>
      <c r="C51" s="242">
        <v>0</v>
      </c>
      <c r="D51" s="242">
        <v>0</v>
      </c>
      <c r="E51" s="242">
        <v>0</v>
      </c>
      <c r="F51" s="242">
        <v>0</v>
      </c>
      <c r="G51" s="242">
        <v>0</v>
      </c>
      <c r="H51" s="242">
        <v>0</v>
      </c>
      <c r="I51" s="242">
        <v>0</v>
      </c>
      <c r="J51" s="243">
        <v>401700</v>
      </c>
    </row>
    <row r="52" spans="1:10" ht="9.1999999999999993" customHeight="1">
      <c r="A52" s="241" t="s">
        <v>359</v>
      </c>
      <c r="B52" s="242">
        <v>90541</v>
      </c>
      <c r="C52" s="242">
        <v>20865</v>
      </c>
      <c r="D52" s="242">
        <v>0</v>
      </c>
      <c r="E52" s="242">
        <v>0</v>
      </c>
      <c r="F52" s="242">
        <v>0</v>
      </c>
      <c r="G52" s="242">
        <v>0</v>
      </c>
      <c r="H52" s="242">
        <v>0</v>
      </c>
      <c r="I52" s="242">
        <v>0</v>
      </c>
      <c r="J52" s="243">
        <v>111406</v>
      </c>
    </row>
    <row r="53" spans="1:10" ht="9.1999999999999993" customHeight="1">
      <c r="A53" s="241" t="s">
        <v>109</v>
      </c>
      <c r="B53" s="242">
        <v>263796</v>
      </c>
      <c r="C53" s="242">
        <v>0</v>
      </c>
      <c r="D53" s="242">
        <v>0</v>
      </c>
      <c r="E53" s="242">
        <v>0</v>
      </c>
      <c r="F53" s="242">
        <v>0</v>
      </c>
      <c r="G53" s="242">
        <v>0</v>
      </c>
      <c r="H53" s="242">
        <v>0</v>
      </c>
      <c r="I53" s="242">
        <v>0</v>
      </c>
      <c r="J53" s="243">
        <v>263796</v>
      </c>
    </row>
    <row r="54" spans="1:10" ht="9.1999999999999993" customHeight="1">
      <c r="A54" s="241" t="s">
        <v>41</v>
      </c>
      <c r="B54" s="242">
        <v>29346</v>
      </c>
      <c r="C54" s="242">
        <v>0</v>
      </c>
      <c r="D54" s="242">
        <v>0</v>
      </c>
      <c r="E54" s="242">
        <v>0</v>
      </c>
      <c r="F54" s="242">
        <v>0</v>
      </c>
      <c r="G54" s="242">
        <v>0</v>
      </c>
      <c r="H54" s="242">
        <v>0</v>
      </c>
      <c r="I54" s="242">
        <v>0</v>
      </c>
      <c r="J54" s="243">
        <v>29346</v>
      </c>
    </row>
    <row r="55" spans="1:10" ht="9.1999999999999993" customHeight="1">
      <c r="A55" s="241" t="s">
        <v>42</v>
      </c>
      <c r="B55" s="242">
        <v>20400</v>
      </c>
      <c r="C55" s="242">
        <v>0</v>
      </c>
      <c r="D55" s="242">
        <v>0</v>
      </c>
      <c r="E55" s="242">
        <v>0</v>
      </c>
      <c r="F55" s="242">
        <v>0</v>
      </c>
      <c r="G55" s="242">
        <v>0</v>
      </c>
      <c r="H55" s="242">
        <v>0</v>
      </c>
      <c r="I55" s="242">
        <v>0</v>
      </c>
      <c r="J55" s="243">
        <v>20400</v>
      </c>
    </row>
    <row r="56" spans="1:10" ht="9.1999999999999993" customHeight="1">
      <c r="A56" s="241" t="s">
        <v>430</v>
      </c>
      <c r="B56" s="242">
        <v>248275</v>
      </c>
      <c r="C56" s="242">
        <v>0</v>
      </c>
      <c r="D56" s="242">
        <v>0</v>
      </c>
      <c r="E56" s="242">
        <v>0</v>
      </c>
      <c r="F56" s="242">
        <v>0</v>
      </c>
      <c r="G56" s="242">
        <v>0</v>
      </c>
      <c r="H56" s="242">
        <v>0</v>
      </c>
      <c r="I56" s="242">
        <v>0</v>
      </c>
      <c r="J56" s="243">
        <v>248275</v>
      </c>
    </row>
    <row r="57" spans="1:10" ht="9.1999999999999993" customHeight="1">
      <c r="A57" s="241" t="s">
        <v>431</v>
      </c>
      <c r="B57" s="242">
        <v>14139</v>
      </c>
      <c r="C57" s="242">
        <v>0</v>
      </c>
      <c r="D57" s="242">
        <v>0</v>
      </c>
      <c r="E57" s="242">
        <v>0</v>
      </c>
      <c r="F57" s="242">
        <v>0</v>
      </c>
      <c r="G57" s="242">
        <v>0</v>
      </c>
      <c r="H57" s="242">
        <v>0</v>
      </c>
      <c r="I57" s="242">
        <v>0</v>
      </c>
      <c r="J57" s="243">
        <v>14139</v>
      </c>
    </row>
    <row r="58" spans="1:10" ht="9.1999999999999993" customHeight="1">
      <c r="A58" s="241" t="s">
        <v>44</v>
      </c>
      <c r="B58" s="242">
        <v>0</v>
      </c>
      <c r="C58" s="242">
        <v>0</v>
      </c>
      <c r="D58" s="242">
        <v>0</v>
      </c>
      <c r="E58" s="242">
        <v>0</v>
      </c>
      <c r="F58" s="242">
        <v>0</v>
      </c>
      <c r="G58" s="242">
        <v>0</v>
      </c>
      <c r="H58" s="242">
        <v>0</v>
      </c>
      <c r="I58" s="242">
        <v>0</v>
      </c>
      <c r="J58" s="243">
        <v>0</v>
      </c>
    </row>
    <row r="59" spans="1:10" ht="9.1999999999999993" customHeight="1">
      <c r="A59" s="241" t="s">
        <v>432</v>
      </c>
      <c r="B59" s="242">
        <v>110636</v>
      </c>
      <c r="C59" s="242">
        <v>0</v>
      </c>
      <c r="D59" s="242">
        <v>0</v>
      </c>
      <c r="E59" s="242">
        <v>0</v>
      </c>
      <c r="F59" s="242">
        <v>0</v>
      </c>
      <c r="G59" s="242">
        <v>0</v>
      </c>
      <c r="H59" s="242">
        <v>0</v>
      </c>
      <c r="I59" s="242">
        <v>0</v>
      </c>
      <c r="J59" s="243">
        <v>110636</v>
      </c>
    </row>
    <row r="60" spans="1:10" ht="9.1999999999999993" customHeight="1">
      <c r="A60" s="241" t="s">
        <v>433</v>
      </c>
      <c r="B60" s="242">
        <v>2323921</v>
      </c>
      <c r="C60" s="242">
        <v>594949</v>
      </c>
      <c r="D60" s="242">
        <v>0</v>
      </c>
      <c r="E60" s="242">
        <v>0</v>
      </c>
      <c r="F60" s="242">
        <v>0</v>
      </c>
      <c r="G60" s="242">
        <v>0</v>
      </c>
      <c r="H60" s="242">
        <v>0</v>
      </c>
      <c r="I60" s="242">
        <v>0</v>
      </c>
      <c r="J60" s="243">
        <v>2918870</v>
      </c>
    </row>
    <row r="61" spans="1:10" ht="9.1999999999999993" customHeight="1">
      <c r="A61" s="244"/>
      <c r="B61" s="245"/>
      <c r="C61" s="245"/>
      <c r="D61" s="245"/>
      <c r="E61" s="245"/>
      <c r="F61" s="245"/>
      <c r="G61" s="245"/>
      <c r="H61" s="245"/>
      <c r="I61" s="245"/>
      <c r="J61" s="246"/>
    </row>
    <row r="62" spans="1:10" ht="9.1999999999999993" customHeight="1">
      <c r="A62" s="241" t="s">
        <v>97</v>
      </c>
      <c r="B62" s="242">
        <v>6357</v>
      </c>
      <c r="C62" s="242">
        <v>0</v>
      </c>
      <c r="D62" s="242">
        <v>339122</v>
      </c>
      <c r="E62" s="242">
        <v>0</v>
      </c>
      <c r="F62" s="242">
        <v>0</v>
      </c>
      <c r="G62" s="242">
        <v>0</v>
      </c>
      <c r="H62" s="242">
        <v>0</v>
      </c>
      <c r="I62" s="242">
        <v>0</v>
      </c>
      <c r="J62" s="243">
        <v>345479</v>
      </c>
    </row>
    <row r="63" spans="1:10" ht="9.1999999999999993" customHeight="1">
      <c r="A63" s="241" t="s">
        <v>46</v>
      </c>
      <c r="B63" s="242">
        <v>0</v>
      </c>
      <c r="C63" s="242">
        <v>0</v>
      </c>
      <c r="D63" s="242">
        <v>0</v>
      </c>
      <c r="E63" s="242">
        <v>0</v>
      </c>
      <c r="F63" s="242">
        <v>0</v>
      </c>
      <c r="G63" s="242">
        <v>0</v>
      </c>
      <c r="H63" s="242">
        <v>0</v>
      </c>
      <c r="I63" s="242">
        <v>2500</v>
      </c>
      <c r="J63" s="243">
        <v>0</v>
      </c>
    </row>
    <row r="64" spans="1:10" ht="9.1999999999999993" customHeight="1">
      <c r="A64" s="241" t="s">
        <v>434</v>
      </c>
      <c r="B64" s="242">
        <v>0</v>
      </c>
      <c r="C64" s="242">
        <v>0</v>
      </c>
      <c r="D64" s="242">
        <v>0</v>
      </c>
      <c r="E64" s="242">
        <v>0</v>
      </c>
      <c r="F64" s="242">
        <v>0</v>
      </c>
      <c r="G64" s="242">
        <v>0</v>
      </c>
      <c r="H64" s="242">
        <v>0</v>
      </c>
      <c r="I64" s="242">
        <v>0</v>
      </c>
      <c r="J64" s="243">
        <v>0</v>
      </c>
    </row>
    <row r="65" spans="1:10" ht="9.1999999999999993" customHeight="1">
      <c r="A65" s="241" t="s">
        <v>383</v>
      </c>
      <c r="B65" s="242">
        <v>0</v>
      </c>
      <c r="C65" s="242">
        <v>362367</v>
      </c>
      <c r="D65" s="242">
        <v>0</v>
      </c>
      <c r="E65" s="242">
        <v>0</v>
      </c>
      <c r="F65" s="242">
        <v>0</v>
      </c>
      <c r="G65" s="242">
        <v>0</v>
      </c>
      <c r="H65" s="242">
        <v>0</v>
      </c>
      <c r="I65" s="242">
        <v>0</v>
      </c>
      <c r="J65" s="243">
        <v>362367</v>
      </c>
    </row>
    <row r="66" spans="1:10" ht="9.1999999999999993" customHeight="1">
      <c r="A66" s="241" t="s">
        <v>435</v>
      </c>
      <c r="B66" s="242">
        <v>6357</v>
      </c>
      <c r="C66" s="242">
        <v>362367</v>
      </c>
      <c r="D66" s="242">
        <v>339122</v>
      </c>
      <c r="E66" s="242">
        <v>0</v>
      </c>
      <c r="F66" s="242">
        <v>0</v>
      </c>
      <c r="G66" s="242">
        <v>0</v>
      </c>
      <c r="H66" s="242">
        <v>0</v>
      </c>
      <c r="I66" s="242">
        <v>2500</v>
      </c>
      <c r="J66" s="243">
        <v>707846</v>
      </c>
    </row>
    <row r="67" spans="1:10" ht="9.1999999999999993" customHeight="1">
      <c r="A67" s="244"/>
      <c r="B67" s="245"/>
      <c r="C67" s="245"/>
      <c r="D67" s="245"/>
      <c r="E67" s="245"/>
      <c r="F67" s="245"/>
      <c r="G67" s="245"/>
      <c r="H67" s="245"/>
      <c r="I67" s="245"/>
      <c r="J67" s="246"/>
    </row>
    <row r="68" spans="1:10" ht="9.1999999999999993" customHeight="1">
      <c r="A68" s="241" t="s">
        <v>436</v>
      </c>
      <c r="B68" s="242">
        <v>0</v>
      </c>
      <c r="C68" s="242">
        <v>0</v>
      </c>
      <c r="D68" s="242">
        <v>0</v>
      </c>
      <c r="E68" s="242">
        <v>0</v>
      </c>
      <c r="F68" s="242">
        <v>18443</v>
      </c>
      <c r="G68" s="242">
        <v>0</v>
      </c>
      <c r="H68" s="242">
        <v>0</v>
      </c>
      <c r="I68" s="242">
        <v>0</v>
      </c>
      <c r="J68" s="243">
        <v>18443</v>
      </c>
    </row>
    <row r="69" spans="1:10" ht="9.1999999999999993" customHeight="1">
      <c r="A69" s="241" t="s">
        <v>437</v>
      </c>
      <c r="B69" s="242">
        <v>0</v>
      </c>
      <c r="C69" s="242">
        <v>0</v>
      </c>
      <c r="D69" s="242">
        <v>0</v>
      </c>
      <c r="E69" s="242">
        <v>0</v>
      </c>
      <c r="F69" s="242">
        <v>0</v>
      </c>
      <c r="G69" s="242">
        <v>0</v>
      </c>
      <c r="H69" s="242">
        <v>0</v>
      </c>
      <c r="I69" s="242">
        <v>0</v>
      </c>
      <c r="J69" s="243">
        <v>0</v>
      </c>
    </row>
    <row r="70" spans="1:10" ht="9.1999999999999993" customHeight="1">
      <c r="A70" s="241" t="s">
        <v>438</v>
      </c>
      <c r="B70" s="242">
        <v>0</v>
      </c>
      <c r="C70" s="242">
        <v>0</v>
      </c>
      <c r="D70" s="242">
        <v>0</v>
      </c>
      <c r="E70" s="242">
        <v>830000</v>
      </c>
      <c r="F70" s="242">
        <v>0</v>
      </c>
      <c r="G70" s="242">
        <v>0</v>
      </c>
      <c r="H70" s="242">
        <v>0</v>
      </c>
      <c r="I70" s="242">
        <v>0</v>
      </c>
      <c r="J70" s="243">
        <v>830000</v>
      </c>
    </row>
    <row r="71" spans="1:10" ht="9.1999999999999993" customHeight="1">
      <c r="A71" s="241" t="s">
        <v>439</v>
      </c>
      <c r="B71" s="242">
        <v>0</v>
      </c>
      <c r="C71" s="242">
        <v>0</v>
      </c>
      <c r="D71" s="242">
        <v>0</v>
      </c>
      <c r="E71" s="242">
        <v>298827</v>
      </c>
      <c r="F71" s="242">
        <v>0</v>
      </c>
      <c r="G71" s="242">
        <v>0</v>
      </c>
      <c r="H71" s="242">
        <v>0</v>
      </c>
      <c r="I71" s="242">
        <v>0</v>
      </c>
      <c r="J71" s="243">
        <v>298827</v>
      </c>
    </row>
    <row r="72" spans="1:10" ht="9.1999999999999993" customHeight="1">
      <c r="A72" s="241" t="s">
        <v>440</v>
      </c>
      <c r="B72" s="242">
        <v>0</v>
      </c>
      <c r="C72" s="242">
        <v>0</v>
      </c>
      <c r="D72" s="242">
        <v>0</v>
      </c>
      <c r="E72" s="242">
        <v>0</v>
      </c>
      <c r="F72" s="242">
        <v>0</v>
      </c>
      <c r="G72" s="242">
        <v>0</v>
      </c>
      <c r="H72" s="242">
        <v>0</v>
      </c>
      <c r="I72" s="242">
        <v>0</v>
      </c>
      <c r="J72" s="243">
        <v>0</v>
      </c>
    </row>
    <row r="73" spans="1:10" ht="9.1999999999999993" customHeight="1">
      <c r="A73" s="241" t="s">
        <v>441</v>
      </c>
      <c r="B73" s="242">
        <v>5979672</v>
      </c>
      <c r="C73" s="242">
        <v>1270489</v>
      </c>
      <c r="D73" s="242">
        <v>339122</v>
      </c>
      <c r="E73" s="242">
        <v>1128827</v>
      </c>
      <c r="F73" s="242">
        <v>18443</v>
      </c>
      <c r="G73" s="242">
        <v>0</v>
      </c>
      <c r="H73" s="242">
        <v>0</v>
      </c>
      <c r="I73" s="242">
        <v>2500</v>
      </c>
      <c r="J73" s="243">
        <v>8736553</v>
      </c>
    </row>
    <row r="74" spans="1:10" ht="9.1999999999999993" customHeight="1">
      <c r="A74" s="241" t="s">
        <v>50</v>
      </c>
      <c r="B74" s="242">
        <v>277406</v>
      </c>
      <c r="C74" s="242">
        <v>0</v>
      </c>
      <c r="D74" s="242">
        <v>0</v>
      </c>
      <c r="E74" s="242">
        <v>0</v>
      </c>
      <c r="F74" s="242">
        <v>0</v>
      </c>
      <c r="G74" s="242">
        <v>0</v>
      </c>
      <c r="H74" s="242">
        <v>0</v>
      </c>
      <c r="I74" s="242">
        <v>0</v>
      </c>
      <c r="J74" s="243">
        <v>277406</v>
      </c>
    </row>
    <row r="75" spans="1:10" ht="9.1999999999999993" customHeight="1">
      <c r="A75" s="241" t="s">
        <v>442</v>
      </c>
      <c r="B75" s="242">
        <v>6257078</v>
      </c>
      <c r="C75" s="242">
        <v>1270489</v>
      </c>
      <c r="D75" s="242">
        <v>339122</v>
      </c>
      <c r="E75" s="242">
        <v>1128827</v>
      </c>
      <c r="F75" s="242">
        <v>18443</v>
      </c>
      <c r="G75" s="242">
        <v>0</v>
      </c>
      <c r="H75" s="242">
        <v>0</v>
      </c>
      <c r="I75" s="242">
        <v>2500</v>
      </c>
      <c r="J75" s="243">
        <v>9013959</v>
      </c>
    </row>
    <row r="76" spans="1:10" ht="9">
      <c r="A76" s="244"/>
      <c r="B76" s="245"/>
      <c r="C76" s="245"/>
      <c r="D76" s="245"/>
      <c r="E76" s="245"/>
      <c r="F76" s="245"/>
      <c r="G76" s="245"/>
      <c r="H76" s="245"/>
      <c r="I76" s="245"/>
      <c r="J76" s="246"/>
    </row>
    <row r="77" spans="1:10" ht="9.6" customHeight="1">
      <c r="A77" s="248" t="s">
        <v>443</v>
      </c>
      <c r="B77" s="242">
        <v>60388</v>
      </c>
      <c r="C77" s="242">
        <v>196330</v>
      </c>
      <c r="D77" s="242">
        <v>87214</v>
      </c>
      <c r="E77" s="242">
        <v>252972</v>
      </c>
      <c r="F77" s="242">
        <v>28562</v>
      </c>
      <c r="G77" s="242">
        <v>0</v>
      </c>
      <c r="H77" s="242">
        <v>0</v>
      </c>
      <c r="I77" s="242">
        <v>3730</v>
      </c>
      <c r="J77" s="243">
        <v>625466</v>
      </c>
    </row>
    <row r="78" spans="1:10" ht="9.6" customHeight="1">
      <c r="A78" s="249" t="s">
        <v>444</v>
      </c>
      <c r="B78" s="242">
        <v>1896894</v>
      </c>
      <c r="C78" s="242">
        <v>454578</v>
      </c>
      <c r="D78" s="242">
        <v>191346</v>
      </c>
      <c r="E78" s="242">
        <v>1075071</v>
      </c>
      <c r="F78" s="242">
        <v>308020</v>
      </c>
      <c r="G78" s="242">
        <v>0</v>
      </c>
      <c r="H78" s="242">
        <v>0</v>
      </c>
      <c r="I78" s="242">
        <v>71215</v>
      </c>
      <c r="J78" s="243">
        <v>3925909</v>
      </c>
    </row>
    <row r="79" spans="1:10" ht="9.75" thickBot="1">
      <c r="A79" s="250" t="s">
        <v>445</v>
      </c>
      <c r="B79" s="251">
        <v>1957282</v>
      </c>
      <c r="C79" s="251">
        <v>650908</v>
      </c>
      <c r="D79" s="251">
        <v>278560</v>
      </c>
      <c r="E79" s="251">
        <v>1328043</v>
      </c>
      <c r="F79" s="251">
        <v>336582</v>
      </c>
      <c r="G79" s="251">
        <v>0</v>
      </c>
      <c r="H79" s="251">
        <v>0</v>
      </c>
      <c r="I79" s="251">
        <v>74945</v>
      </c>
      <c r="J79" s="252">
        <v>4551375</v>
      </c>
    </row>
    <row r="80" spans="1:10" ht="11.25" customHeight="1">
      <c r="A80" s="227"/>
      <c r="B80" s="253"/>
      <c r="C80" s="253"/>
      <c r="D80" s="253"/>
      <c r="E80" s="253"/>
      <c r="F80" s="253"/>
      <c r="G80" s="253"/>
      <c r="H80" s="253"/>
      <c r="I80" s="253"/>
      <c r="J80" s="253"/>
    </row>
    <row r="81" spans="1:10" ht="9.75">
      <c r="A81" s="254">
        <v>60</v>
      </c>
      <c r="B81" s="254"/>
      <c r="C81" s="254"/>
      <c r="D81" s="254"/>
      <c r="E81" s="254"/>
      <c r="F81" s="254"/>
      <c r="G81" s="254"/>
      <c r="H81" s="254"/>
      <c r="I81" s="254"/>
      <c r="J81" s="254"/>
    </row>
    <row r="82" spans="1:10" ht="9">
      <c r="B82" s="255"/>
      <c r="C82" s="255"/>
      <c r="D82" s="255"/>
      <c r="E82" s="255"/>
      <c r="F82" s="255"/>
      <c r="G82" s="255"/>
      <c r="H82" s="255"/>
      <c r="I82" s="255"/>
      <c r="J82" s="255"/>
    </row>
    <row r="83" spans="1:10" ht="9" hidden="1">
      <c r="B83" s="255"/>
      <c r="C83" s="255"/>
      <c r="D83" s="255"/>
      <c r="E83" s="255"/>
      <c r="F83" s="255"/>
      <c r="G83" s="255"/>
      <c r="H83" s="255"/>
      <c r="I83" s="255"/>
      <c r="J83" s="255"/>
    </row>
    <row r="84" spans="1:10" ht="9" hidden="1">
      <c r="B84" s="255"/>
      <c r="C84" s="255"/>
      <c r="D84" s="255"/>
      <c r="E84" s="255"/>
      <c r="F84" s="255"/>
      <c r="G84" s="255"/>
      <c r="H84" s="255"/>
      <c r="I84" s="255"/>
      <c r="J84" s="255"/>
    </row>
    <row r="85" spans="1:10" ht="9" hidden="1">
      <c r="B85" s="255"/>
      <c r="C85" s="255"/>
      <c r="D85" s="255"/>
      <c r="E85" s="255"/>
      <c r="F85" s="255"/>
      <c r="G85" s="255"/>
      <c r="H85" s="255"/>
      <c r="I85" s="255"/>
      <c r="J85" s="255"/>
    </row>
  </sheetData>
  <printOptions horizontalCentered="1"/>
  <pageMargins left="0" right="0" top="0.4" bottom="0.25" header="0.2" footer="0.16"/>
  <pageSetup scale="98" orientation="portrait"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51057E-EE78-4A1A-858B-1F02DFD6CFB1}">
  <sheetPr>
    <pageSetUpPr fitToPage="1"/>
  </sheetPr>
  <dimension ref="A1:M85"/>
  <sheetViews>
    <sheetView zoomScale="130" zoomScaleNormal="130" workbookViewId="0"/>
  </sheetViews>
  <sheetFormatPr defaultColWidth="0" defaultRowHeight="0" customHeight="1" zeroHeight="1"/>
  <cols>
    <col min="1" max="1" width="18.7109375" style="192" customWidth="1"/>
    <col min="2" max="2" width="10.7109375" style="192" customWidth="1"/>
    <col min="3" max="9" width="8.28515625" style="192" customWidth="1"/>
    <col min="10" max="10" width="10.7109375" style="192" customWidth="1"/>
    <col min="11" max="11" width="0.85546875" style="192" customWidth="1"/>
    <col min="12" max="13" width="0" style="192" hidden="1" customWidth="1"/>
    <col min="14" max="16384" width="9.140625" style="192" hidden="1"/>
  </cols>
  <sheetData>
    <row r="1" spans="1:13" ht="9">
      <c r="A1" s="189"/>
      <c r="B1" s="190"/>
      <c r="C1" s="190"/>
      <c r="D1" s="190"/>
      <c r="E1" s="190"/>
      <c r="F1" s="190"/>
      <c r="G1" s="190"/>
      <c r="H1" s="190"/>
      <c r="I1" s="190"/>
      <c r="J1" s="191"/>
    </row>
    <row r="2" spans="1:13" ht="16.5" customHeight="1">
      <c r="A2" s="193" t="s">
        <v>487</v>
      </c>
      <c r="B2" s="194"/>
      <c r="C2" s="194"/>
      <c r="D2" s="194"/>
      <c r="E2" s="194"/>
      <c r="F2" s="194"/>
      <c r="G2" s="194"/>
      <c r="H2" s="194"/>
      <c r="I2" s="194"/>
      <c r="J2" s="195"/>
    </row>
    <row r="3" spans="1:13" ht="11.25">
      <c r="A3" s="196"/>
      <c r="B3" s="197"/>
      <c r="C3" s="197"/>
      <c r="D3" s="197"/>
      <c r="E3" s="197"/>
      <c r="F3" s="197"/>
      <c r="G3" s="197"/>
      <c r="H3" s="197"/>
      <c r="I3" s="197"/>
      <c r="J3" s="198"/>
    </row>
    <row r="4" spans="1:13" ht="23.25">
      <c r="A4" s="199" t="s">
        <v>494</v>
      </c>
      <c r="B4" s="200"/>
      <c r="C4" s="200"/>
      <c r="D4" s="200"/>
      <c r="E4" s="200"/>
      <c r="F4" s="200"/>
      <c r="G4" s="200"/>
      <c r="H4" s="200"/>
      <c r="I4" s="200"/>
      <c r="J4" s="201"/>
    </row>
    <row r="5" spans="1:13" ht="16.5" customHeight="1">
      <c r="A5" s="202" t="s">
        <v>92</v>
      </c>
      <c r="B5" s="203"/>
      <c r="C5" s="203"/>
      <c r="D5" s="203"/>
      <c r="E5" s="203"/>
      <c r="F5" s="203"/>
      <c r="G5" s="203"/>
      <c r="H5" s="203"/>
      <c r="I5" s="203"/>
      <c r="J5" s="204"/>
    </row>
    <row r="6" spans="1:13" ht="9.75" thickBot="1">
      <c r="A6" s="205"/>
      <c r="B6" s="206"/>
      <c r="C6" s="206"/>
      <c r="D6" s="206"/>
      <c r="E6" s="206"/>
      <c r="F6" s="206"/>
      <c r="G6" s="206"/>
      <c r="H6" s="206"/>
      <c r="I6" s="206"/>
      <c r="J6" s="207"/>
    </row>
    <row r="7" spans="1:13" ht="11.25">
      <c r="A7" s="208" t="s">
        <v>400</v>
      </c>
      <c r="B7" s="209"/>
      <c r="C7" s="209"/>
      <c r="D7" s="209"/>
      <c r="E7" s="209"/>
      <c r="F7" s="209"/>
      <c r="G7" s="209"/>
      <c r="H7" s="209"/>
      <c r="I7" s="209"/>
      <c r="J7" s="210"/>
    </row>
    <row r="8" spans="1:13" ht="9">
      <c r="A8" s="211"/>
      <c r="B8" s="212"/>
      <c r="C8" s="212"/>
      <c r="D8" s="212"/>
      <c r="E8" s="212"/>
      <c r="F8" s="212"/>
      <c r="G8" s="212"/>
      <c r="H8" s="212"/>
      <c r="I8" s="212"/>
      <c r="J8" s="213"/>
    </row>
    <row r="9" spans="1:13" ht="9.6" customHeight="1">
      <c r="A9" s="214" t="s">
        <v>390</v>
      </c>
      <c r="B9" s="215"/>
      <c r="C9" s="215"/>
      <c r="D9" s="215"/>
      <c r="E9" s="215"/>
      <c r="F9" s="215"/>
      <c r="G9" s="215"/>
      <c r="H9" s="215"/>
      <c r="I9" s="215"/>
      <c r="J9" s="216"/>
    </row>
    <row r="10" spans="1:13" ht="13.5" customHeight="1" thickBot="1">
      <c r="A10" s="217"/>
      <c r="B10" s="218" t="s">
        <v>401</v>
      </c>
      <c r="C10" s="218"/>
      <c r="D10" s="218"/>
      <c r="E10" s="218"/>
      <c r="F10" s="218"/>
      <c r="G10" s="218" t="s">
        <v>402</v>
      </c>
      <c r="H10" s="218"/>
      <c r="I10" s="219" t="s">
        <v>403</v>
      </c>
      <c r="J10" s="220" t="s">
        <v>404</v>
      </c>
      <c r="L10" s="221"/>
      <c r="M10" s="221"/>
    </row>
    <row r="11" spans="1:13" s="227" customFormat="1" ht="0.95" customHeight="1">
      <c r="A11" s="222"/>
      <c r="B11" s="223"/>
      <c r="C11" s="224"/>
      <c r="D11" s="224"/>
      <c r="E11" s="224"/>
      <c r="F11" s="225"/>
      <c r="G11" s="223"/>
      <c r="H11" s="224"/>
      <c r="I11" s="224"/>
      <c r="J11" s="226"/>
    </row>
    <row r="12" spans="1:13" s="227" customFormat="1" ht="9.6" customHeight="1">
      <c r="A12" s="228" t="s">
        <v>92</v>
      </c>
      <c r="B12" s="229" t="s">
        <v>405</v>
      </c>
      <c r="C12" s="230" t="s">
        <v>406</v>
      </c>
      <c r="D12" s="230" t="s">
        <v>407</v>
      </c>
      <c r="E12" s="230" t="s">
        <v>408</v>
      </c>
      <c r="F12" s="231" t="s">
        <v>409</v>
      </c>
      <c r="G12" s="229" t="s">
        <v>410</v>
      </c>
      <c r="H12" s="230" t="s">
        <v>411</v>
      </c>
      <c r="I12" s="230"/>
      <c r="J12" s="232" t="s">
        <v>412</v>
      </c>
    </row>
    <row r="13" spans="1:13" s="227" customFormat="1" ht="9.6" customHeight="1">
      <c r="A13" s="233"/>
      <c r="B13" s="229" t="s">
        <v>413</v>
      </c>
      <c r="C13" s="230" t="s">
        <v>15</v>
      </c>
      <c r="D13" s="230" t="s">
        <v>414</v>
      </c>
      <c r="E13" s="230" t="s">
        <v>415</v>
      </c>
      <c r="F13" s="231" t="s">
        <v>416</v>
      </c>
      <c r="G13" s="229" t="s">
        <v>417</v>
      </c>
      <c r="H13" s="230" t="s">
        <v>414</v>
      </c>
      <c r="I13" s="230" t="s">
        <v>418</v>
      </c>
      <c r="J13" s="231" t="s">
        <v>417</v>
      </c>
    </row>
    <row r="14" spans="1:13" s="227" customFormat="1" ht="9.6" customHeight="1" thickBot="1">
      <c r="A14" s="234"/>
      <c r="B14" s="235">
        <v>100</v>
      </c>
      <c r="C14" s="236">
        <v>200</v>
      </c>
      <c r="D14" s="236">
        <v>290</v>
      </c>
      <c r="E14" s="236">
        <v>300</v>
      </c>
      <c r="F14" s="237">
        <v>400</v>
      </c>
      <c r="G14" s="235">
        <v>500</v>
      </c>
      <c r="H14" s="236">
        <v>600</v>
      </c>
      <c r="I14" s="236" t="s">
        <v>419</v>
      </c>
      <c r="J14" s="237" t="s">
        <v>420</v>
      </c>
    </row>
    <row r="15" spans="1:13" ht="9.1999999999999993" customHeight="1">
      <c r="A15" s="238" t="s">
        <v>421</v>
      </c>
      <c r="B15" s="239"/>
      <c r="C15" s="239"/>
      <c r="D15" s="239"/>
      <c r="E15" s="239"/>
      <c r="F15" s="239"/>
      <c r="G15" s="239"/>
      <c r="H15" s="239"/>
      <c r="I15" s="239"/>
      <c r="J15" s="240"/>
    </row>
    <row r="16" spans="1:13" ht="9.1999999999999993" customHeight="1">
      <c r="A16" s="241" t="s">
        <v>16</v>
      </c>
      <c r="B16" s="242">
        <v>1074264</v>
      </c>
      <c r="C16" s="242">
        <v>0</v>
      </c>
      <c r="D16" s="242">
        <v>0</v>
      </c>
      <c r="E16" s="242">
        <v>810894</v>
      </c>
      <c r="F16" s="242">
        <v>252292</v>
      </c>
      <c r="G16" s="242">
        <v>0</v>
      </c>
      <c r="H16" s="242">
        <v>0</v>
      </c>
      <c r="I16" s="242">
        <v>0</v>
      </c>
      <c r="J16" s="243">
        <v>2137450</v>
      </c>
    </row>
    <row r="17" spans="1:10" ht="9.1999999999999993" customHeight="1">
      <c r="A17" s="241" t="s">
        <v>17</v>
      </c>
      <c r="B17" s="242">
        <v>48109</v>
      </c>
      <c r="C17" s="242">
        <v>428415</v>
      </c>
      <c r="D17" s="242">
        <v>5315</v>
      </c>
      <c r="E17" s="242">
        <v>0</v>
      </c>
      <c r="F17" s="242">
        <v>112746</v>
      </c>
      <c r="G17" s="242">
        <v>0</v>
      </c>
      <c r="H17" s="242">
        <v>0</v>
      </c>
      <c r="I17" s="242">
        <v>103761</v>
      </c>
      <c r="J17" s="243">
        <v>594585</v>
      </c>
    </row>
    <row r="18" spans="1:10" ht="9.1999999999999993" customHeight="1">
      <c r="A18" s="241" t="s">
        <v>18</v>
      </c>
      <c r="B18" s="242">
        <v>6962559</v>
      </c>
      <c r="C18" s="242">
        <v>162666</v>
      </c>
      <c r="D18" s="242">
        <v>0</v>
      </c>
      <c r="E18" s="242">
        <v>188130</v>
      </c>
      <c r="F18" s="242">
        <v>125290</v>
      </c>
      <c r="G18" s="242">
        <v>0</v>
      </c>
      <c r="H18" s="242">
        <v>0</v>
      </c>
      <c r="I18" s="242">
        <v>0</v>
      </c>
      <c r="J18" s="243">
        <v>7438645</v>
      </c>
    </row>
    <row r="19" spans="1:10" ht="9.1999999999999993" customHeight="1">
      <c r="A19" s="241" t="s">
        <v>19</v>
      </c>
      <c r="B19" s="242">
        <v>0</v>
      </c>
      <c r="C19" s="242">
        <v>1250975</v>
      </c>
      <c r="D19" s="242">
        <v>709422</v>
      </c>
      <c r="E19" s="242">
        <v>0</v>
      </c>
      <c r="F19" s="242">
        <v>0</v>
      </c>
      <c r="G19" s="242">
        <v>0</v>
      </c>
      <c r="H19" s="242">
        <v>0</v>
      </c>
      <c r="I19" s="242">
        <v>0</v>
      </c>
      <c r="J19" s="243">
        <v>1960397</v>
      </c>
    </row>
    <row r="20" spans="1:10" ht="9.1999999999999993" customHeight="1">
      <c r="A20" s="241" t="s">
        <v>20</v>
      </c>
      <c r="B20" s="242">
        <v>0</v>
      </c>
      <c r="C20" s="242">
        <v>0</v>
      </c>
      <c r="D20" s="242">
        <v>0</v>
      </c>
      <c r="E20" s="242">
        <v>0</v>
      </c>
      <c r="F20" s="242">
        <v>0</v>
      </c>
      <c r="G20" s="242">
        <v>0</v>
      </c>
      <c r="H20" s="242">
        <v>0</v>
      </c>
      <c r="I20" s="242">
        <v>0</v>
      </c>
      <c r="J20" s="243">
        <v>0</v>
      </c>
    </row>
    <row r="21" spans="1:10" ht="9.1999999999999993" customHeight="1">
      <c r="A21" s="241" t="s">
        <v>422</v>
      </c>
      <c r="B21" s="242">
        <v>8084932</v>
      </c>
      <c r="C21" s="242">
        <v>1842056</v>
      </c>
      <c r="D21" s="242">
        <v>714737</v>
      </c>
      <c r="E21" s="242">
        <v>999024</v>
      </c>
      <c r="F21" s="242">
        <v>490328</v>
      </c>
      <c r="G21" s="242">
        <v>0</v>
      </c>
      <c r="H21" s="242">
        <v>0</v>
      </c>
      <c r="I21" s="242">
        <v>103761</v>
      </c>
      <c r="J21" s="243">
        <v>12131077</v>
      </c>
    </row>
    <row r="22" spans="1:10" ht="9.1999999999999993" customHeight="1">
      <c r="A22" s="241" t="s">
        <v>21</v>
      </c>
      <c r="B22" s="242">
        <v>0</v>
      </c>
      <c r="C22" s="242">
        <v>0</v>
      </c>
      <c r="D22" s="242">
        <v>0</v>
      </c>
      <c r="E22" s="242">
        <v>0</v>
      </c>
      <c r="F22" s="242">
        <v>108563</v>
      </c>
      <c r="G22" s="242">
        <v>0</v>
      </c>
      <c r="H22" s="242">
        <v>0</v>
      </c>
      <c r="I22" s="242">
        <v>0</v>
      </c>
      <c r="J22" s="243">
        <v>108563</v>
      </c>
    </row>
    <row r="23" spans="1:10" ht="9.1999999999999993" customHeight="1">
      <c r="A23" s="241" t="s">
        <v>423</v>
      </c>
      <c r="B23" s="242">
        <v>8084932</v>
      </c>
      <c r="C23" s="242">
        <v>1842056</v>
      </c>
      <c r="D23" s="242">
        <v>714737</v>
      </c>
      <c r="E23" s="242">
        <v>999024</v>
      </c>
      <c r="F23" s="242">
        <v>598891</v>
      </c>
      <c r="G23" s="242">
        <v>0</v>
      </c>
      <c r="H23" s="242">
        <v>0</v>
      </c>
      <c r="I23" s="242">
        <v>103761</v>
      </c>
      <c r="J23" s="243">
        <v>12239640</v>
      </c>
    </row>
    <row r="24" spans="1:10" ht="9.1999999999999993" customHeight="1">
      <c r="A24" s="244"/>
      <c r="B24" s="245"/>
      <c r="C24" s="245"/>
      <c r="D24" s="245"/>
      <c r="E24" s="245"/>
      <c r="F24" s="245"/>
      <c r="G24" s="245"/>
      <c r="H24" s="245"/>
      <c r="I24" s="245"/>
      <c r="J24" s="246"/>
    </row>
    <row r="25" spans="1:10" ht="9.1999999999999993" customHeight="1">
      <c r="A25" s="241" t="s">
        <v>53</v>
      </c>
      <c r="B25" s="242"/>
      <c r="C25" s="242"/>
      <c r="D25" s="242"/>
      <c r="E25" s="242"/>
      <c r="F25" s="242"/>
      <c r="G25" s="242"/>
      <c r="H25" s="242"/>
      <c r="I25" s="242"/>
      <c r="J25" s="243"/>
    </row>
    <row r="26" spans="1:10" ht="9.1999999999999993" customHeight="1">
      <c r="A26" s="241" t="s">
        <v>22</v>
      </c>
      <c r="B26" s="242">
        <v>1415828</v>
      </c>
      <c r="C26" s="242">
        <v>364264</v>
      </c>
      <c r="D26" s="242">
        <v>0</v>
      </c>
      <c r="E26" s="242">
        <v>0</v>
      </c>
      <c r="F26" s="242">
        <v>0</v>
      </c>
      <c r="G26" s="242">
        <v>0</v>
      </c>
      <c r="H26" s="242">
        <v>0</v>
      </c>
      <c r="I26" s="242">
        <v>0</v>
      </c>
      <c r="J26" s="243">
        <v>1780092</v>
      </c>
    </row>
    <row r="27" spans="1:10" ht="9.1999999999999993" customHeight="1">
      <c r="A27" s="241" t="s">
        <v>23</v>
      </c>
      <c r="B27" s="242">
        <v>2782376</v>
      </c>
      <c r="C27" s="242">
        <v>53719</v>
      </c>
      <c r="D27" s="242">
        <v>0</v>
      </c>
      <c r="E27" s="242">
        <v>0</v>
      </c>
      <c r="F27" s="242">
        <v>0</v>
      </c>
      <c r="G27" s="242">
        <v>0</v>
      </c>
      <c r="H27" s="242">
        <v>0</v>
      </c>
      <c r="I27" s="242">
        <v>0</v>
      </c>
      <c r="J27" s="243">
        <v>2836095</v>
      </c>
    </row>
    <row r="28" spans="1:10" ht="9.1999999999999993" customHeight="1">
      <c r="A28" s="241" t="s">
        <v>24</v>
      </c>
      <c r="B28" s="242">
        <v>0</v>
      </c>
      <c r="C28" s="242">
        <v>0</v>
      </c>
      <c r="D28" s="242">
        <v>0</v>
      </c>
      <c r="E28" s="242">
        <v>0</v>
      </c>
      <c r="F28" s="242">
        <v>0</v>
      </c>
      <c r="G28" s="242">
        <v>0</v>
      </c>
      <c r="H28" s="242">
        <v>0</v>
      </c>
      <c r="I28" s="242">
        <v>0</v>
      </c>
      <c r="J28" s="243">
        <v>0</v>
      </c>
    </row>
    <row r="29" spans="1:10" ht="9.1999999999999993" customHeight="1">
      <c r="A29" s="241" t="s">
        <v>424</v>
      </c>
      <c r="B29" s="242">
        <v>0</v>
      </c>
      <c r="C29" s="242">
        <v>0</v>
      </c>
      <c r="D29" s="242">
        <v>0</v>
      </c>
      <c r="E29" s="242">
        <v>0</v>
      </c>
      <c r="F29" s="242">
        <v>0</v>
      </c>
      <c r="G29" s="242">
        <v>0</v>
      </c>
      <c r="H29" s="242">
        <v>0</v>
      </c>
      <c r="I29" s="242">
        <v>0</v>
      </c>
      <c r="J29" s="243">
        <v>0</v>
      </c>
    </row>
    <row r="30" spans="1:10" ht="9.1999999999999993" customHeight="1">
      <c r="A30" s="241" t="s">
        <v>154</v>
      </c>
      <c r="B30" s="242">
        <v>702889</v>
      </c>
      <c r="C30" s="242">
        <v>0</v>
      </c>
      <c r="D30" s="242">
        <v>0</v>
      </c>
      <c r="E30" s="242">
        <v>0</v>
      </c>
      <c r="F30" s="242">
        <v>0</v>
      </c>
      <c r="G30" s="242">
        <v>0</v>
      </c>
      <c r="H30" s="242">
        <v>0</v>
      </c>
      <c r="I30" s="242">
        <v>0</v>
      </c>
      <c r="J30" s="243">
        <v>702889</v>
      </c>
    </row>
    <row r="31" spans="1:10" ht="9.1999999999999993" customHeight="1">
      <c r="A31" s="241" t="s">
        <v>425</v>
      </c>
      <c r="B31" s="242">
        <v>0</v>
      </c>
      <c r="C31" s="242">
        <v>0</v>
      </c>
      <c r="D31" s="242">
        <v>0</v>
      </c>
      <c r="E31" s="242">
        <v>0</v>
      </c>
      <c r="F31" s="242">
        <v>0</v>
      </c>
      <c r="G31" s="242">
        <v>0</v>
      </c>
      <c r="H31" s="242">
        <v>0</v>
      </c>
      <c r="I31" s="242">
        <v>0</v>
      </c>
      <c r="J31" s="243">
        <v>0</v>
      </c>
    </row>
    <row r="32" spans="1:10" ht="9.1999999999999993" customHeight="1">
      <c r="A32" s="241" t="s">
        <v>25</v>
      </c>
      <c r="B32" s="242">
        <v>0</v>
      </c>
      <c r="C32" s="242">
        <v>0</v>
      </c>
      <c r="D32" s="242">
        <v>0</v>
      </c>
      <c r="E32" s="242">
        <v>0</v>
      </c>
      <c r="F32" s="242">
        <v>0</v>
      </c>
      <c r="G32" s="242">
        <v>0</v>
      </c>
      <c r="H32" s="242">
        <v>0</v>
      </c>
      <c r="I32" s="242">
        <v>0</v>
      </c>
      <c r="J32" s="243">
        <v>0</v>
      </c>
    </row>
    <row r="33" spans="1:10" ht="9.1999999999999993" customHeight="1">
      <c r="A33" s="241" t="s">
        <v>26</v>
      </c>
      <c r="B33" s="242">
        <v>277226</v>
      </c>
      <c r="C33" s="242">
        <v>0</v>
      </c>
      <c r="D33" s="242">
        <v>0</v>
      </c>
      <c r="E33" s="242">
        <v>0</v>
      </c>
      <c r="F33" s="242">
        <v>8807</v>
      </c>
      <c r="G33" s="242">
        <v>0</v>
      </c>
      <c r="H33" s="242">
        <v>0</v>
      </c>
      <c r="I33" s="242">
        <v>0</v>
      </c>
      <c r="J33" s="243">
        <v>286033</v>
      </c>
    </row>
    <row r="34" spans="1:10" ht="9.1999999999999993" customHeight="1">
      <c r="A34" s="241" t="s">
        <v>27</v>
      </c>
      <c r="B34" s="242">
        <v>0</v>
      </c>
      <c r="C34" s="242">
        <v>6271</v>
      </c>
      <c r="D34" s="242">
        <v>0</v>
      </c>
      <c r="E34" s="242">
        <v>0</v>
      </c>
      <c r="F34" s="242">
        <v>0</v>
      </c>
      <c r="G34" s="242">
        <v>0</v>
      </c>
      <c r="H34" s="242">
        <v>0</v>
      </c>
      <c r="I34" s="242">
        <v>0</v>
      </c>
      <c r="J34" s="243">
        <v>6271</v>
      </c>
    </row>
    <row r="35" spans="1:10" ht="9.1999999999999993" customHeight="1">
      <c r="A35" s="241" t="s">
        <v>28</v>
      </c>
      <c r="B35" s="242">
        <v>0</v>
      </c>
      <c r="C35" s="242">
        <v>644</v>
      </c>
      <c r="D35" s="242">
        <v>0</v>
      </c>
      <c r="E35" s="242">
        <v>0</v>
      </c>
      <c r="F35" s="242">
        <v>0</v>
      </c>
      <c r="G35" s="242">
        <v>0</v>
      </c>
      <c r="H35" s="242">
        <v>0</v>
      </c>
      <c r="I35" s="242">
        <v>0</v>
      </c>
      <c r="J35" s="243">
        <v>644</v>
      </c>
    </row>
    <row r="36" spans="1:10" ht="9.1999999999999993" customHeight="1">
      <c r="A36" s="241" t="s">
        <v>29</v>
      </c>
      <c r="B36" s="242">
        <v>0</v>
      </c>
      <c r="C36" s="242">
        <v>0</v>
      </c>
      <c r="D36" s="242">
        <v>0</v>
      </c>
      <c r="E36" s="242">
        <v>0</v>
      </c>
      <c r="F36" s="242">
        <v>0</v>
      </c>
      <c r="G36" s="242">
        <v>0</v>
      </c>
      <c r="H36" s="242">
        <v>0</v>
      </c>
      <c r="I36" s="242">
        <v>0</v>
      </c>
      <c r="J36" s="243">
        <v>0</v>
      </c>
    </row>
    <row r="37" spans="1:10" ht="9.1999999999999993" customHeight="1">
      <c r="A37" s="241" t="s">
        <v>30</v>
      </c>
      <c r="B37" s="242">
        <v>0</v>
      </c>
      <c r="C37" s="242">
        <v>0</v>
      </c>
      <c r="D37" s="242">
        <v>0</v>
      </c>
      <c r="E37" s="242">
        <v>0</v>
      </c>
      <c r="F37" s="242">
        <v>0</v>
      </c>
      <c r="G37" s="242">
        <v>0</v>
      </c>
      <c r="H37" s="242">
        <v>0</v>
      </c>
      <c r="I37" s="242">
        <v>0</v>
      </c>
      <c r="J37" s="243">
        <v>0</v>
      </c>
    </row>
    <row r="38" spans="1:10" ht="9.1999999999999993" customHeight="1">
      <c r="A38" s="241" t="s">
        <v>426</v>
      </c>
      <c r="B38" s="242">
        <v>5178319</v>
      </c>
      <c r="C38" s="242">
        <v>424898</v>
      </c>
      <c r="D38" s="242">
        <v>0</v>
      </c>
      <c r="E38" s="242">
        <v>0</v>
      </c>
      <c r="F38" s="242">
        <v>8807</v>
      </c>
      <c r="G38" s="242">
        <v>0</v>
      </c>
      <c r="H38" s="242">
        <v>0</v>
      </c>
      <c r="I38" s="242">
        <v>0</v>
      </c>
      <c r="J38" s="243">
        <v>5612024</v>
      </c>
    </row>
    <row r="39" spans="1:10" ht="9.1999999999999993" customHeight="1">
      <c r="A39" s="244"/>
      <c r="B39" s="245"/>
      <c r="C39" s="245"/>
      <c r="D39" s="245"/>
      <c r="E39" s="245"/>
      <c r="F39" s="245"/>
      <c r="G39" s="245"/>
      <c r="H39" s="245"/>
      <c r="I39" s="245"/>
      <c r="J39" s="246"/>
    </row>
    <row r="40" spans="1:10" ht="9.1999999999999993" customHeight="1">
      <c r="A40" s="241" t="s">
        <v>31</v>
      </c>
      <c r="B40" s="242">
        <v>57572</v>
      </c>
      <c r="C40" s="242">
        <v>25420</v>
      </c>
      <c r="D40" s="242">
        <v>0</v>
      </c>
      <c r="E40" s="242">
        <v>0</v>
      </c>
      <c r="F40" s="242">
        <v>0</v>
      </c>
      <c r="G40" s="242">
        <v>0</v>
      </c>
      <c r="H40" s="242">
        <v>0</v>
      </c>
      <c r="I40" s="242">
        <v>0</v>
      </c>
      <c r="J40" s="243">
        <v>82992</v>
      </c>
    </row>
    <row r="41" spans="1:10" ht="9.1999999999999993" customHeight="1">
      <c r="A41" s="241" t="s">
        <v>427</v>
      </c>
      <c r="B41" s="242">
        <v>0</v>
      </c>
      <c r="C41" s="242">
        <v>0</v>
      </c>
      <c r="D41" s="242">
        <v>0</v>
      </c>
      <c r="E41" s="242">
        <v>0</v>
      </c>
      <c r="F41" s="242">
        <v>0</v>
      </c>
      <c r="G41" s="242">
        <v>0</v>
      </c>
      <c r="H41" s="242">
        <v>0</v>
      </c>
      <c r="I41" s="242">
        <v>0</v>
      </c>
      <c r="J41" s="243">
        <v>0</v>
      </c>
    </row>
    <row r="42" spans="1:10" ht="9.1999999999999993" customHeight="1">
      <c r="A42" s="241" t="s">
        <v>32</v>
      </c>
      <c r="B42" s="242">
        <v>256666</v>
      </c>
      <c r="C42" s="242">
        <v>174582</v>
      </c>
      <c r="D42" s="242">
        <v>0</v>
      </c>
      <c r="E42" s="242">
        <v>0</v>
      </c>
      <c r="F42" s="242">
        <v>0</v>
      </c>
      <c r="G42" s="242">
        <v>0</v>
      </c>
      <c r="H42" s="242">
        <v>0</v>
      </c>
      <c r="I42" s="242">
        <v>0</v>
      </c>
      <c r="J42" s="243">
        <v>431248</v>
      </c>
    </row>
    <row r="43" spans="1:10" ht="9.1999999999999993" customHeight="1">
      <c r="A43" s="241" t="s">
        <v>33</v>
      </c>
      <c r="B43" s="242">
        <v>106826</v>
      </c>
      <c r="C43" s="242">
        <v>0</v>
      </c>
      <c r="D43" s="242">
        <v>0</v>
      </c>
      <c r="E43" s="242">
        <v>0</v>
      </c>
      <c r="F43" s="242">
        <v>0</v>
      </c>
      <c r="G43" s="242">
        <v>0</v>
      </c>
      <c r="H43" s="242">
        <v>0</v>
      </c>
      <c r="I43" s="242">
        <v>0</v>
      </c>
      <c r="J43" s="243">
        <v>106826</v>
      </c>
    </row>
    <row r="44" spans="1:10" ht="9.1999999999999993" customHeight="1">
      <c r="A44" s="241" t="s">
        <v>428</v>
      </c>
      <c r="B44" s="242">
        <v>0</v>
      </c>
      <c r="C44" s="242">
        <v>0</v>
      </c>
      <c r="D44" s="242">
        <v>0</v>
      </c>
      <c r="E44" s="242">
        <v>0</v>
      </c>
      <c r="F44" s="242">
        <v>0</v>
      </c>
      <c r="G44" s="242">
        <v>0</v>
      </c>
      <c r="H44" s="242">
        <v>0</v>
      </c>
      <c r="I44" s="242">
        <v>0</v>
      </c>
      <c r="J44" s="243">
        <v>0</v>
      </c>
    </row>
    <row r="45" spans="1:10" ht="9.1999999999999993" customHeight="1">
      <c r="A45" s="241" t="s">
        <v>34</v>
      </c>
      <c r="B45" s="242">
        <v>32806</v>
      </c>
      <c r="C45" s="242">
        <v>0</v>
      </c>
      <c r="D45" s="242">
        <v>0</v>
      </c>
      <c r="E45" s="242">
        <v>0</v>
      </c>
      <c r="F45" s="242">
        <v>0</v>
      </c>
      <c r="G45" s="242">
        <v>0</v>
      </c>
      <c r="H45" s="242">
        <v>0</v>
      </c>
      <c r="I45" s="242">
        <v>0</v>
      </c>
      <c r="J45" s="243">
        <v>32806</v>
      </c>
    </row>
    <row r="46" spans="1:10" ht="9.1999999999999993" customHeight="1">
      <c r="A46" s="241" t="s">
        <v>35</v>
      </c>
      <c r="B46" s="242">
        <v>383523</v>
      </c>
      <c r="C46" s="242">
        <v>0</v>
      </c>
      <c r="D46" s="242">
        <v>0</v>
      </c>
      <c r="E46" s="242">
        <v>0</v>
      </c>
      <c r="F46" s="242">
        <v>0</v>
      </c>
      <c r="G46" s="242">
        <v>0</v>
      </c>
      <c r="H46" s="242">
        <v>0</v>
      </c>
      <c r="I46" s="242">
        <v>0</v>
      </c>
      <c r="J46" s="243">
        <v>383523</v>
      </c>
    </row>
    <row r="47" spans="1:10" ht="9.1999999999999993" customHeight="1">
      <c r="A47" s="241" t="s">
        <v>36</v>
      </c>
      <c r="B47" s="242">
        <v>419904</v>
      </c>
      <c r="C47" s="242">
        <v>0</v>
      </c>
      <c r="D47" s="242">
        <v>0</v>
      </c>
      <c r="E47" s="242">
        <v>0</v>
      </c>
      <c r="F47" s="242">
        <v>0</v>
      </c>
      <c r="G47" s="242">
        <v>0</v>
      </c>
      <c r="H47" s="242">
        <v>0</v>
      </c>
      <c r="I47" s="242">
        <v>0</v>
      </c>
      <c r="J47" s="243">
        <v>419904</v>
      </c>
    </row>
    <row r="48" spans="1:10" ht="9.1999999999999993" customHeight="1">
      <c r="A48" s="241" t="s">
        <v>37</v>
      </c>
      <c r="B48" s="242">
        <v>0</v>
      </c>
      <c r="C48" s="242">
        <v>0</v>
      </c>
      <c r="D48" s="242">
        <v>0</v>
      </c>
      <c r="E48" s="242">
        <v>0</v>
      </c>
      <c r="F48" s="242">
        <v>0</v>
      </c>
      <c r="G48" s="242">
        <v>0</v>
      </c>
      <c r="H48" s="242">
        <v>0</v>
      </c>
      <c r="I48" s="242">
        <v>0</v>
      </c>
      <c r="J48" s="243">
        <v>0</v>
      </c>
    </row>
    <row r="49" spans="1:10" ht="9.1999999999999993" customHeight="1">
      <c r="A49" s="241" t="s">
        <v>38</v>
      </c>
      <c r="B49" s="242">
        <v>0</v>
      </c>
      <c r="C49" s="242">
        <v>0</v>
      </c>
      <c r="D49" s="242">
        <v>0</v>
      </c>
      <c r="E49" s="242">
        <v>0</v>
      </c>
      <c r="F49" s="242">
        <v>0</v>
      </c>
      <c r="G49" s="242">
        <v>0</v>
      </c>
      <c r="H49" s="242">
        <v>0</v>
      </c>
      <c r="I49" s="242">
        <v>0</v>
      </c>
      <c r="J49" s="243">
        <v>0</v>
      </c>
    </row>
    <row r="50" spans="1:10" ht="9.1999999999999993" customHeight="1">
      <c r="A50" s="241" t="s">
        <v>429</v>
      </c>
      <c r="B50" s="247">
        <v>0</v>
      </c>
      <c r="C50" s="247">
        <v>0</v>
      </c>
      <c r="D50" s="247">
        <v>0</v>
      </c>
      <c r="E50" s="247">
        <v>0</v>
      </c>
      <c r="F50" s="247">
        <v>0</v>
      </c>
      <c r="G50" s="247">
        <v>0</v>
      </c>
      <c r="H50" s="247">
        <v>0</v>
      </c>
      <c r="I50" s="247">
        <v>0</v>
      </c>
      <c r="J50" s="243">
        <v>0</v>
      </c>
    </row>
    <row r="51" spans="1:10" ht="9.1999999999999993" customHeight="1">
      <c r="A51" s="241" t="s">
        <v>39</v>
      </c>
      <c r="B51" s="242">
        <v>727309</v>
      </c>
      <c r="C51" s="242">
        <v>0</v>
      </c>
      <c r="D51" s="242">
        <v>0</v>
      </c>
      <c r="E51" s="242">
        <v>0</v>
      </c>
      <c r="F51" s="242">
        <v>0</v>
      </c>
      <c r="G51" s="242">
        <v>0</v>
      </c>
      <c r="H51" s="242">
        <v>0</v>
      </c>
      <c r="I51" s="242">
        <v>0</v>
      </c>
      <c r="J51" s="243">
        <v>727309</v>
      </c>
    </row>
    <row r="52" spans="1:10" ht="9.1999999999999993" customHeight="1">
      <c r="A52" s="241" t="s">
        <v>359</v>
      </c>
      <c r="B52" s="242">
        <v>0</v>
      </c>
      <c r="C52" s="242">
        <v>0</v>
      </c>
      <c r="D52" s="242">
        <v>0</v>
      </c>
      <c r="E52" s="242">
        <v>0</v>
      </c>
      <c r="F52" s="242">
        <v>0</v>
      </c>
      <c r="G52" s="242">
        <v>0</v>
      </c>
      <c r="H52" s="242">
        <v>0</v>
      </c>
      <c r="I52" s="242">
        <v>0</v>
      </c>
      <c r="J52" s="243">
        <v>0</v>
      </c>
    </row>
    <row r="53" spans="1:10" ht="9.1999999999999993" customHeight="1">
      <c r="A53" s="241" t="s">
        <v>109</v>
      </c>
      <c r="B53" s="242">
        <v>0</v>
      </c>
      <c r="C53" s="242">
        <v>113743</v>
      </c>
      <c r="D53" s="242">
        <v>0</v>
      </c>
      <c r="E53" s="242">
        <v>0</v>
      </c>
      <c r="F53" s="242">
        <v>214812</v>
      </c>
      <c r="G53" s="242">
        <v>0</v>
      </c>
      <c r="H53" s="242">
        <v>0</v>
      </c>
      <c r="I53" s="242">
        <v>0</v>
      </c>
      <c r="J53" s="243">
        <v>328555</v>
      </c>
    </row>
    <row r="54" spans="1:10" ht="9.1999999999999993" customHeight="1">
      <c r="A54" s="241" t="s">
        <v>41</v>
      </c>
      <c r="B54" s="242">
        <v>51227</v>
      </c>
      <c r="C54" s="242">
        <v>0</v>
      </c>
      <c r="D54" s="242">
        <v>0</v>
      </c>
      <c r="E54" s="242">
        <v>0</v>
      </c>
      <c r="F54" s="242">
        <v>0</v>
      </c>
      <c r="G54" s="242">
        <v>0</v>
      </c>
      <c r="H54" s="242">
        <v>0</v>
      </c>
      <c r="I54" s="242">
        <v>0</v>
      </c>
      <c r="J54" s="243">
        <v>51227</v>
      </c>
    </row>
    <row r="55" spans="1:10" ht="9.1999999999999993" customHeight="1">
      <c r="A55" s="241" t="s">
        <v>42</v>
      </c>
      <c r="B55" s="242">
        <v>12405</v>
      </c>
      <c r="C55" s="242">
        <v>0</v>
      </c>
      <c r="D55" s="242">
        <v>0</v>
      </c>
      <c r="E55" s="242">
        <v>0</v>
      </c>
      <c r="F55" s="242">
        <v>0</v>
      </c>
      <c r="G55" s="242">
        <v>0</v>
      </c>
      <c r="H55" s="242">
        <v>0</v>
      </c>
      <c r="I55" s="242">
        <v>0</v>
      </c>
      <c r="J55" s="243">
        <v>12405</v>
      </c>
    </row>
    <row r="56" spans="1:10" ht="9.1999999999999993" customHeight="1">
      <c r="A56" s="241" t="s">
        <v>430</v>
      </c>
      <c r="B56" s="242">
        <v>583859</v>
      </c>
      <c r="C56" s="242">
        <v>0</v>
      </c>
      <c r="D56" s="242">
        <v>0</v>
      </c>
      <c r="E56" s="242">
        <v>0</v>
      </c>
      <c r="F56" s="242">
        <v>72423</v>
      </c>
      <c r="G56" s="242">
        <v>0</v>
      </c>
      <c r="H56" s="242">
        <v>0</v>
      </c>
      <c r="I56" s="242">
        <v>0</v>
      </c>
      <c r="J56" s="243">
        <v>656282</v>
      </c>
    </row>
    <row r="57" spans="1:10" ht="9.1999999999999993" customHeight="1">
      <c r="A57" s="241" t="s">
        <v>431</v>
      </c>
      <c r="B57" s="242">
        <v>0</v>
      </c>
      <c r="C57" s="242">
        <v>0</v>
      </c>
      <c r="D57" s="242">
        <v>0</v>
      </c>
      <c r="E57" s="242">
        <v>0</v>
      </c>
      <c r="F57" s="242">
        <v>0</v>
      </c>
      <c r="G57" s="242">
        <v>0</v>
      </c>
      <c r="H57" s="242">
        <v>0</v>
      </c>
      <c r="I57" s="242">
        <v>0</v>
      </c>
      <c r="J57" s="243">
        <v>0</v>
      </c>
    </row>
    <row r="58" spans="1:10" ht="9.1999999999999993" customHeight="1">
      <c r="A58" s="241" t="s">
        <v>44</v>
      </c>
      <c r="B58" s="242">
        <v>0</v>
      </c>
      <c r="C58" s="242">
        <v>0</v>
      </c>
      <c r="D58" s="242">
        <v>0</v>
      </c>
      <c r="E58" s="242">
        <v>0</v>
      </c>
      <c r="F58" s="242">
        <v>0</v>
      </c>
      <c r="G58" s="242">
        <v>0</v>
      </c>
      <c r="H58" s="242">
        <v>0</v>
      </c>
      <c r="I58" s="242">
        <v>0</v>
      </c>
      <c r="J58" s="243">
        <v>0</v>
      </c>
    </row>
    <row r="59" spans="1:10" ht="9.1999999999999993" customHeight="1">
      <c r="A59" s="241" t="s">
        <v>432</v>
      </c>
      <c r="B59" s="242">
        <v>0</v>
      </c>
      <c r="C59" s="242">
        <v>678038</v>
      </c>
      <c r="D59" s="242">
        <v>0</v>
      </c>
      <c r="E59" s="242">
        <v>0</v>
      </c>
      <c r="F59" s="242">
        <v>0</v>
      </c>
      <c r="G59" s="242">
        <v>0</v>
      </c>
      <c r="H59" s="242">
        <v>0</v>
      </c>
      <c r="I59" s="242">
        <v>0</v>
      </c>
      <c r="J59" s="243">
        <v>678038</v>
      </c>
    </row>
    <row r="60" spans="1:10" ht="9.1999999999999993" customHeight="1">
      <c r="A60" s="241" t="s">
        <v>433</v>
      </c>
      <c r="B60" s="242">
        <v>2632097</v>
      </c>
      <c r="C60" s="242">
        <v>991783</v>
      </c>
      <c r="D60" s="242">
        <v>0</v>
      </c>
      <c r="E60" s="242">
        <v>0</v>
      </c>
      <c r="F60" s="242">
        <v>287235</v>
      </c>
      <c r="G60" s="242">
        <v>0</v>
      </c>
      <c r="H60" s="242">
        <v>0</v>
      </c>
      <c r="I60" s="242">
        <v>0</v>
      </c>
      <c r="J60" s="243">
        <v>3911115</v>
      </c>
    </row>
    <row r="61" spans="1:10" ht="9.1999999999999993" customHeight="1">
      <c r="A61" s="244"/>
      <c r="B61" s="245"/>
      <c r="C61" s="245"/>
      <c r="D61" s="245"/>
      <c r="E61" s="245"/>
      <c r="F61" s="245"/>
      <c r="G61" s="245"/>
      <c r="H61" s="245"/>
      <c r="I61" s="245"/>
      <c r="J61" s="246"/>
    </row>
    <row r="62" spans="1:10" ht="9.1999999999999993" customHeight="1">
      <c r="A62" s="241" t="s">
        <v>97</v>
      </c>
      <c r="B62" s="242">
        <v>23077</v>
      </c>
      <c r="C62" s="242">
        <v>0</v>
      </c>
      <c r="D62" s="242">
        <v>588833</v>
      </c>
      <c r="E62" s="242">
        <v>0</v>
      </c>
      <c r="F62" s="242">
        <v>0</v>
      </c>
      <c r="G62" s="242">
        <v>0</v>
      </c>
      <c r="H62" s="242">
        <v>0</v>
      </c>
      <c r="I62" s="242">
        <v>0</v>
      </c>
      <c r="J62" s="243">
        <v>611910</v>
      </c>
    </row>
    <row r="63" spans="1:10" ht="9.1999999999999993" customHeight="1">
      <c r="A63" s="241" t="s">
        <v>46</v>
      </c>
      <c r="B63" s="242">
        <v>0</v>
      </c>
      <c r="C63" s="242">
        <v>419096</v>
      </c>
      <c r="D63" s="242">
        <v>0</v>
      </c>
      <c r="E63" s="242">
        <v>0</v>
      </c>
      <c r="F63" s="242">
        <v>0</v>
      </c>
      <c r="G63" s="242">
        <v>0</v>
      </c>
      <c r="H63" s="242">
        <v>0</v>
      </c>
      <c r="I63" s="242">
        <v>16800</v>
      </c>
      <c r="J63" s="243">
        <v>419096</v>
      </c>
    </row>
    <row r="64" spans="1:10" ht="9.1999999999999993" customHeight="1">
      <c r="A64" s="241" t="s">
        <v>434</v>
      </c>
      <c r="B64" s="242">
        <v>0</v>
      </c>
      <c r="C64" s="242">
        <v>0</v>
      </c>
      <c r="D64" s="242">
        <v>0</v>
      </c>
      <c r="E64" s="242">
        <v>0</v>
      </c>
      <c r="F64" s="242">
        <v>0</v>
      </c>
      <c r="G64" s="242">
        <v>0</v>
      </c>
      <c r="H64" s="242">
        <v>0</v>
      </c>
      <c r="I64" s="242">
        <v>0</v>
      </c>
      <c r="J64" s="243">
        <v>0</v>
      </c>
    </row>
    <row r="65" spans="1:10" ht="9.1999999999999993" customHeight="1">
      <c r="A65" s="241" t="s">
        <v>383</v>
      </c>
      <c r="B65" s="242">
        <v>0</v>
      </c>
      <c r="C65" s="242">
        <v>0</v>
      </c>
      <c r="D65" s="242">
        <v>0</v>
      </c>
      <c r="E65" s="242">
        <v>0</v>
      </c>
      <c r="F65" s="242">
        <v>0</v>
      </c>
      <c r="G65" s="242">
        <v>0</v>
      </c>
      <c r="H65" s="242">
        <v>0</v>
      </c>
      <c r="I65" s="242">
        <v>0</v>
      </c>
      <c r="J65" s="243">
        <v>0</v>
      </c>
    </row>
    <row r="66" spans="1:10" ht="9.1999999999999993" customHeight="1">
      <c r="A66" s="241" t="s">
        <v>435</v>
      </c>
      <c r="B66" s="242">
        <v>23077</v>
      </c>
      <c r="C66" s="242">
        <v>419096</v>
      </c>
      <c r="D66" s="242">
        <v>588833</v>
      </c>
      <c r="E66" s="242">
        <v>0</v>
      </c>
      <c r="F66" s="242">
        <v>0</v>
      </c>
      <c r="G66" s="242">
        <v>0</v>
      </c>
      <c r="H66" s="242">
        <v>0</v>
      </c>
      <c r="I66" s="242">
        <v>16800</v>
      </c>
      <c r="J66" s="243">
        <v>1031006</v>
      </c>
    </row>
    <row r="67" spans="1:10" ht="9.1999999999999993" customHeight="1">
      <c r="A67" s="244"/>
      <c r="B67" s="245"/>
      <c r="C67" s="245"/>
      <c r="D67" s="245"/>
      <c r="E67" s="245"/>
      <c r="F67" s="245"/>
      <c r="G67" s="245"/>
      <c r="H67" s="245"/>
      <c r="I67" s="245"/>
      <c r="J67" s="246"/>
    </row>
    <row r="68" spans="1:10" ht="9.1999999999999993" customHeight="1">
      <c r="A68" s="241" t="s">
        <v>436</v>
      </c>
      <c r="B68" s="242">
        <v>0</v>
      </c>
      <c r="C68" s="242">
        <v>0</v>
      </c>
      <c r="D68" s="242">
        <v>0</v>
      </c>
      <c r="E68" s="242">
        <v>0</v>
      </c>
      <c r="F68" s="242">
        <v>130918</v>
      </c>
      <c r="G68" s="242">
        <v>0</v>
      </c>
      <c r="H68" s="242">
        <v>0</v>
      </c>
      <c r="I68" s="242">
        <v>0</v>
      </c>
      <c r="J68" s="243">
        <v>130918</v>
      </c>
    </row>
    <row r="69" spans="1:10" ht="9.1999999999999993" customHeight="1">
      <c r="A69" s="241" t="s">
        <v>437</v>
      </c>
      <c r="B69" s="242">
        <v>0</v>
      </c>
      <c r="C69" s="242">
        <v>0</v>
      </c>
      <c r="D69" s="242">
        <v>0</v>
      </c>
      <c r="E69" s="242">
        <v>0</v>
      </c>
      <c r="F69" s="242">
        <v>14687</v>
      </c>
      <c r="G69" s="242">
        <v>0</v>
      </c>
      <c r="H69" s="242">
        <v>0</v>
      </c>
      <c r="I69" s="242">
        <v>0</v>
      </c>
      <c r="J69" s="243">
        <v>14687</v>
      </c>
    </row>
    <row r="70" spans="1:10" ht="9.1999999999999993" customHeight="1">
      <c r="A70" s="241" t="s">
        <v>438</v>
      </c>
      <c r="B70" s="242">
        <v>0</v>
      </c>
      <c r="C70" s="242">
        <v>0</v>
      </c>
      <c r="D70" s="242">
        <v>0</v>
      </c>
      <c r="E70" s="242">
        <v>665000</v>
      </c>
      <c r="F70" s="242">
        <v>0</v>
      </c>
      <c r="G70" s="242">
        <v>0</v>
      </c>
      <c r="H70" s="242">
        <v>0</v>
      </c>
      <c r="I70" s="242">
        <v>0</v>
      </c>
      <c r="J70" s="243">
        <v>665000</v>
      </c>
    </row>
    <row r="71" spans="1:10" ht="9.1999999999999993" customHeight="1">
      <c r="A71" s="241" t="s">
        <v>439</v>
      </c>
      <c r="B71" s="242">
        <v>0</v>
      </c>
      <c r="C71" s="242">
        <v>0</v>
      </c>
      <c r="D71" s="242">
        <v>0</v>
      </c>
      <c r="E71" s="242">
        <v>275550</v>
      </c>
      <c r="F71" s="242">
        <v>0</v>
      </c>
      <c r="G71" s="242">
        <v>0</v>
      </c>
      <c r="H71" s="242">
        <v>0</v>
      </c>
      <c r="I71" s="242">
        <v>0</v>
      </c>
      <c r="J71" s="243">
        <v>275550</v>
      </c>
    </row>
    <row r="72" spans="1:10" ht="9.1999999999999993" customHeight="1">
      <c r="A72" s="241" t="s">
        <v>440</v>
      </c>
      <c r="B72" s="242">
        <v>0</v>
      </c>
      <c r="C72" s="242">
        <v>0</v>
      </c>
      <c r="D72" s="242">
        <v>0</v>
      </c>
      <c r="E72" s="242">
        <v>0</v>
      </c>
      <c r="F72" s="242">
        <v>0</v>
      </c>
      <c r="G72" s="242">
        <v>0</v>
      </c>
      <c r="H72" s="242">
        <v>0</v>
      </c>
      <c r="I72" s="242">
        <v>0</v>
      </c>
      <c r="J72" s="243">
        <v>0</v>
      </c>
    </row>
    <row r="73" spans="1:10" ht="9.1999999999999993" customHeight="1">
      <c r="A73" s="241" t="s">
        <v>441</v>
      </c>
      <c r="B73" s="242">
        <v>7833493</v>
      </c>
      <c r="C73" s="242">
        <v>1835777</v>
      </c>
      <c r="D73" s="242">
        <v>588833</v>
      </c>
      <c r="E73" s="242">
        <v>940550</v>
      </c>
      <c r="F73" s="242">
        <v>441647</v>
      </c>
      <c r="G73" s="242">
        <v>0</v>
      </c>
      <c r="H73" s="242">
        <v>0</v>
      </c>
      <c r="I73" s="242">
        <v>16800</v>
      </c>
      <c r="J73" s="243">
        <v>11640300</v>
      </c>
    </row>
    <row r="74" spans="1:10" ht="9.1999999999999993" customHeight="1">
      <c r="A74" s="241" t="s">
        <v>50</v>
      </c>
      <c r="B74" s="242">
        <v>108563</v>
      </c>
      <c r="C74" s="242">
        <v>0</v>
      </c>
      <c r="D74" s="242">
        <v>0</v>
      </c>
      <c r="E74" s="242">
        <v>0</v>
      </c>
      <c r="F74" s="242">
        <v>0</v>
      </c>
      <c r="G74" s="242">
        <v>0</v>
      </c>
      <c r="H74" s="242">
        <v>0</v>
      </c>
      <c r="I74" s="242">
        <v>0</v>
      </c>
      <c r="J74" s="243">
        <v>108563</v>
      </c>
    </row>
    <row r="75" spans="1:10" ht="9.1999999999999993" customHeight="1">
      <c r="A75" s="241" t="s">
        <v>442</v>
      </c>
      <c r="B75" s="242">
        <v>7942056</v>
      </c>
      <c r="C75" s="242">
        <v>1835777</v>
      </c>
      <c r="D75" s="242">
        <v>588833</v>
      </c>
      <c r="E75" s="242">
        <v>940550</v>
      </c>
      <c r="F75" s="242">
        <v>441647</v>
      </c>
      <c r="G75" s="242">
        <v>0</v>
      </c>
      <c r="H75" s="242">
        <v>0</v>
      </c>
      <c r="I75" s="242">
        <v>16800</v>
      </c>
      <c r="J75" s="243">
        <v>11748863</v>
      </c>
    </row>
    <row r="76" spans="1:10" ht="9">
      <c r="A76" s="244"/>
      <c r="B76" s="245"/>
      <c r="C76" s="245"/>
      <c r="D76" s="245"/>
      <c r="E76" s="245"/>
      <c r="F76" s="245"/>
      <c r="G76" s="245"/>
      <c r="H76" s="245"/>
      <c r="I76" s="245"/>
      <c r="J76" s="246"/>
    </row>
    <row r="77" spans="1:10" ht="9.6" customHeight="1">
      <c r="A77" s="248" t="s">
        <v>443</v>
      </c>
      <c r="B77" s="242">
        <v>142876</v>
      </c>
      <c r="C77" s="242">
        <v>6279</v>
      </c>
      <c r="D77" s="242">
        <v>125904</v>
      </c>
      <c r="E77" s="242">
        <v>58474</v>
      </c>
      <c r="F77" s="242">
        <v>157244</v>
      </c>
      <c r="G77" s="242">
        <v>0</v>
      </c>
      <c r="H77" s="242">
        <v>0</v>
      </c>
      <c r="I77" s="242">
        <v>86961</v>
      </c>
      <c r="J77" s="243">
        <v>490777</v>
      </c>
    </row>
    <row r="78" spans="1:10" ht="9.6" customHeight="1">
      <c r="A78" s="249" t="s">
        <v>444</v>
      </c>
      <c r="B78" s="242">
        <v>1600944</v>
      </c>
      <c r="C78" s="242">
        <v>371482</v>
      </c>
      <c r="D78" s="242">
        <v>234139</v>
      </c>
      <c r="E78" s="242">
        <v>864440</v>
      </c>
      <c r="F78" s="242">
        <v>330495</v>
      </c>
      <c r="G78" s="242">
        <v>0</v>
      </c>
      <c r="H78" s="242">
        <v>0</v>
      </c>
      <c r="I78" s="242">
        <v>123195</v>
      </c>
      <c r="J78" s="243">
        <v>3401500</v>
      </c>
    </row>
    <row r="79" spans="1:10" ht="9.75" thickBot="1">
      <c r="A79" s="250" t="s">
        <v>445</v>
      </c>
      <c r="B79" s="251">
        <v>1743820</v>
      </c>
      <c r="C79" s="251">
        <v>377761</v>
      </c>
      <c r="D79" s="251">
        <v>360043</v>
      </c>
      <c r="E79" s="251">
        <v>922914</v>
      </c>
      <c r="F79" s="251">
        <v>487739</v>
      </c>
      <c r="G79" s="251">
        <v>0</v>
      </c>
      <c r="H79" s="251">
        <v>0</v>
      </c>
      <c r="I79" s="251">
        <v>210156</v>
      </c>
      <c r="J79" s="252">
        <v>3892277</v>
      </c>
    </row>
    <row r="80" spans="1:10" ht="11.25" customHeight="1">
      <c r="A80" s="227"/>
      <c r="B80" s="253"/>
      <c r="C80" s="253"/>
      <c r="D80" s="253"/>
      <c r="E80" s="253"/>
      <c r="F80" s="253"/>
      <c r="G80" s="253"/>
      <c r="H80" s="253"/>
      <c r="I80" s="253"/>
      <c r="J80" s="253"/>
    </row>
    <row r="81" spans="1:10" ht="9.75">
      <c r="A81" s="254">
        <v>61</v>
      </c>
      <c r="B81" s="254"/>
      <c r="C81" s="254"/>
      <c r="D81" s="254"/>
      <c r="E81" s="254"/>
      <c r="F81" s="254"/>
      <c r="G81" s="254"/>
      <c r="H81" s="254"/>
      <c r="I81" s="254"/>
      <c r="J81" s="254"/>
    </row>
    <row r="82" spans="1:10" ht="9">
      <c r="B82" s="255"/>
      <c r="C82" s="255"/>
      <c r="D82" s="255"/>
      <c r="E82" s="255"/>
      <c r="F82" s="255"/>
      <c r="G82" s="255"/>
      <c r="H82" s="255"/>
      <c r="I82" s="255"/>
      <c r="J82" s="255"/>
    </row>
    <row r="83" spans="1:10" ht="9" hidden="1">
      <c r="B83" s="255"/>
      <c r="C83" s="255"/>
      <c r="D83" s="255"/>
      <c r="E83" s="255"/>
      <c r="F83" s="255"/>
      <c r="G83" s="255"/>
      <c r="H83" s="255"/>
      <c r="I83" s="255"/>
      <c r="J83" s="255"/>
    </row>
    <row r="84" spans="1:10" ht="9" hidden="1">
      <c r="B84" s="255"/>
      <c r="C84" s="255"/>
      <c r="D84" s="255"/>
      <c r="E84" s="255"/>
      <c r="F84" s="255"/>
      <c r="G84" s="255"/>
      <c r="H84" s="255"/>
      <c r="I84" s="255"/>
      <c r="J84" s="255"/>
    </row>
    <row r="85" spans="1:10" ht="9" hidden="1">
      <c r="B85" s="255"/>
      <c r="C85" s="255"/>
      <c r="D85" s="255"/>
      <c r="E85" s="255"/>
      <c r="F85" s="255"/>
      <c r="G85" s="255"/>
      <c r="H85" s="255"/>
      <c r="I85" s="255"/>
      <c r="J85" s="255"/>
    </row>
  </sheetData>
  <printOptions horizontalCentered="1"/>
  <pageMargins left="0" right="0" top="0.4" bottom="0.25" header="0.2" footer="0.16"/>
  <pageSetup scale="98" orientation="portrait"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547ED7-6268-449E-96CF-D6D45C9F8BAB}">
  <sheetPr>
    <pageSetUpPr fitToPage="1"/>
  </sheetPr>
  <dimension ref="A1:M85"/>
  <sheetViews>
    <sheetView zoomScale="130" zoomScaleNormal="130" workbookViewId="0"/>
  </sheetViews>
  <sheetFormatPr defaultColWidth="0" defaultRowHeight="0" customHeight="1" zeroHeight="1"/>
  <cols>
    <col min="1" max="1" width="18.7109375" style="192" customWidth="1"/>
    <col min="2" max="2" width="10.7109375" style="192" customWidth="1"/>
    <col min="3" max="9" width="8.28515625" style="192" customWidth="1"/>
    <col min="10" max="10" width="10.7109375" style="192" customWidth="1"/>
    <col min="11" max="11" width="0.85546875" style="192" customWidth="1"/>
    <col min="12" max="13" width="0" style="192" hidden="1" customWidth="1"/>
    <col min="14" max="16384" width="9.140625" style="192" hidden="1"/>
  </cols>
  <sheetData>
    <row r="1" spans="1:13" ht="9">
      <c r="A1" s="189"/>
      <c r="B1" s="190"/>
      <c r="C1" s="190"/>
      <c r="D1" s="190"/>
      <c r="E1" s="190"/>
      <c r="F1" s="190"/>
      <c r="G1" s="190"/>
      <c r="H1" s="190"/>
      <c r="I1" s="190"/>
      <c r="J1" s="191"/>
    </row>
    <row r="2" spans="1:13" ht="16.5" customHeight="1">
      <c r="A2" s="193" t="s">
        <v>487</v>
      </c>
      <c r="B2" s="194"/>
      <c r="C2" s="194"/>
      <c r="D2" s="194"/>
      <c r="E2" s="194"/>
      <c r="F2" s="194"/>
      <c r="G2" s="194"/>
      <c r="H2" s="194"/>
      <c r="I2" s="194"/>
      <c r="J2" s="195"/>
    </row>
    <row r="3" spans="1:13" ht="11.25">
      <c r="A3" s="196"/>
      <c r="B3" s="197"/>
      <c r="C3" s="197"/>
      <c r="D3" s="197"/>
      <c r="E3" s="197"/>
      <c r="F3" s="197"/>
      <c r="G3" s="197"/>
      <c r="H3" s="197"/>
      <c r="I3" s="197"/>
      <c r="J3" s="198"/>
    </row>
    <row r="4" spans="1:13" ht="23.25">
      <c r="A4" s="199" t="s">
        <v>495</v>
      </c>
      <c r="B4" s="200"/>
      <c r="C4" s="200"/>
      <c r="D4" s="200"/>
      <c r="E4" s="200"/>
      <c r="F4" s="200"/>
      <c r="G4" s="200"/>
      <c r="H4" s="200"/>
      <c r="I4" s="200"/>
      <c r="J4" s="201"/>
    </row>
    <row r="5" spans="1:13" ht="16.5" customHeight="1">
      <c r="A5" s="202" t="s">
        <v>399</v>
      </c>
      <c r="B5" s="203"/>
      <c r="C5" s="203"/>
      <c r="D5" s="203"/>
      <c r="E5" s="203"/>
      <c r="F5" s="203"/>
      <c r="G5" s="203"/>
      <c r="H5" s="203"/>
      <c r="I5" s="203"/>
      <c r="J5" s="204"/>
    </row>
    <row r="6" spans="1:13" ht="9.75" thickBot="1">
      <c r="A6" s="205"/>
      <c r="B6" s="206"/>
      <c r="C6" s="206"/>
      <c r="D6" s="206"/>
      <c r="E6" s="206"/>
      <c r="F6" s="206"/>
      <c r="G6" s="206"/>
      <c r="H6" s="206"/>
      <c r="I6" s="206"/>
      <c r="J6" s="207"/>
    </row>
    <row r="7" spans="1:13" ht="11.25">
      <c r="A7" s="208" t="s">
        <v>400</v>
      </c>
      <c r="B7" s="209"/>
      <c r="C7" s="209"/>
      <c r="D7" s="209"/>
      <c r="E7" s="209"/>
      <c r="F7" s="209"/>
      <c r="G7" s="209"/>
      <c r="H7" s="209"/>
      <c r="I7" s="209"/>
      <c r="J7" s="210"/>
    </row>
    <row r="8" spans="1:13" ht="9">
      <c r="A8" s="211"/>
      <c r="B8" s="212"/>
      <c r="C8" s="212"/>
      <c r="D8" s="212"/>
      <c r="E8" s="212"/>
      <c r="F8" s="212"/>
      <c r="G8" s="212"/>
      <c r="H8" s="212"/>
      <c r="I8" s="212"/>
      <c r="J8" s="213"/>
    </row>
    <row r="9" spans="1:13" ht="9.6" customHeight="1">
      <c r="A9" s="214" t="s">
        <v>390</v>
      </c>
      <c r="B9" s="215"/>
      <c r="C9" s="215"/>
      <c r="D9" s="215"/>
      <c r="E9" s="215"/>
      <c r="F9" s="215"/>
      <c r="G9" s="215"/>
      <c r="H9" s="215"/>
      <c r="I9" s="215"/>
      <c r="J9" s="216"/>
    </row>
    <row r="10" spans="1:13" ht="13.5" customHeight="1" thickBot="1">
      <c r="A10" s="217"/>
      <c r="B10" s="218" t="s">
        <v>401</v>
      </c>
      <c r="C10" s="218"/>
      <c r="D10" s="218"/>
      <c r="E10" s="218"/>
      <c r="F10" s="218"/>
      <c r="G10" s="218" t="s">
        <v>402</v>
      </c>
      <c r="H10" s="218"/>
      <c r="I10" s="219" t="s">
        <v>403</v>
      </c>
      <c r="J10" s="220" t="s">
        <v>404</v>
      </c>
      <c r="L10" s="221"/>
      <c r="M10" s="221"/>
    </row>
    <row r="11" spans="1:13" s="227" customFormat="1" ht="0.95" customHeight="1">
      <c r="A11" s="222"/>
      <c r="B11" s="223"/>
      <c r="C11" s="224"/>
      <c r="D11" s="224"/>
      <c r="E11" s="224"/>
      <c r="F11" s="225"/>
      <c r="G11" s="223"/>
      <c r="H11" s="224"/>
      <c r="I11" s="224"/>
      <c r="J11" s="226"/>
    </row>
    <row r="12" spans="1:13" s="227" customFormat="1" ht="9.6" customHeight="1">
      <c r="A12" s="228" t="s">
        <v>92</v>
      </c>
      <c r="B12" s="229" t="s">
        <v>405</v>
      </c>
      <c r="C12" s="230" t="s">
        <v>406</v>
      </c>
      <c r="D12" s="230" t="s">
        <v>407</v>
      </c>
      <c r="E12" s="230" t="s">
        <v>408</v>
      </c>
      <c r="F12" s="231" t="s">
        <v>409</v>
      </c>
      <c r="G12" s="229" t="s">
        <v>410</v>
      </c>
      <c r="H12" s="230" t="s">
        <v>411</v>
      </c>
      <c r="I12" s="230"/>
      <c r="J12" s="232" t="s">
        <v>412</v>
      </c>
    </row>
    <row r="13" spans="1:13" s="227" customFormat="1" ht="9.6" customHeight="1">
      <c r="A13" s="233"/>
      <c r="B13" s="229" t="s">
        <v>413</v>
      </c>
      <c r="C13" s="230" t="s">
        <v>15</v>
      </c>
      <c r="D13" s="230" t="s">
        <v>414</v>
      </c>
      <c r="E13" s="230" t="s">
        <v>415</v>
      </c>
      <c r="F13" s="231" t="s">
        <v>416</v>
      </c>
      <c r="G13" s="229" t="s">
        <v>417</v>
      </c>
      <c r="H13" s="230" t="s">
        <v>414</v>
      </c>
      <c r="I13" s="230" t="s">
        <v>418</v>
      </c>
      <c r="J13" s="231" t="s">
        <v>417</v>
      </c>
    </row>
    <row r="14" spans="1:13" s="227" customFormat="1" ht="9.6" customHeight="1" thickBot="1">
      <c r="A14" s="234"/>
      <c r="B14" s="235">
        <v>100</v>
      </c>
      <c r="C14" s="236">
        <v>200</v>
      </c>
      <c r="D14" s="236">
        <v>290</v>
      </c>
      <c r="E14" s="236">
        <v>300</v>
      </c>
      <c r="F14" s="237">
        <v>400</v>
      </c>
      <c r="G14" s="235">
        <v>500</v>
      </c>
      <c r="H14" s="236">
        <v>600</v>
      </c>
      <c r="I14" s="236" t="s">
        <v>419</v>
      </c>
      <c r="J14" s="237" t="s">
        <v>420</v>
      </c>
    </row>
    <row r="15" spans="1:13" ht="9.1999999999999993" customHeight="1">
      <c r="A15" s="238" t="s">
        <v>421</v>
      </c>
      <c r="B15" s="239"/>
      <c r="C15" s="239"/>
      <c r="D15" s="239"/>
      <c r="E15" s="239"/>
      <c r="F15" s="239"/>
      <c r="G15" s="239"/>
      <c r="H15" s="239"/>
      <c r="I15" s="239"/>
      <c r="J15" s="240"/>
    </row>
    <row r="16" spans="1:13" ht="9.1999999999999993" customHeight="1">
      <c r="A16" s="241" t="s">
        <v>16</v>
      </c>
      <c r="B16" s="242">
        <v>4787188</v>
      </c>
      <c r="C16" s="242">
        <v>0</v>
      </c>
      <c r="D16" s="242">
        <v>0</v>
      </c>
      <c r="E16" s="242">
        <v>11898696</v>
      </c>
      <c r="F16" s="242">
        <v>2132361</v>
      </c>
      <c r="G16" s="242">
        <v>0</v>
      </c>
      <c r="H16" s="242">
        <v>0</v>
      </c>
      <c r="I16" s="242">
        <v>0</v>
      </c>
      <c r="J16" s="243">
        <v>18818245</v>
      </c>
    </row>
    <row r="17" spans="1:10" ht="9.1999999999999993" customHeight="1">
      <c r="A17" s="241" t="s">
        <v>17</v>
      </c>
      <c r="B17" s="242">
        <v>103651</v>
      </c>
      <c r="C17" s="242">
        <v>2604552</v>
      </c>
      <c r="D17" s="242">
        <v>76162</v>
      </c>
      <c r="E17" s="242">
        <v>302480</v>
      </c>
      <c r="F17" s="242">
        <v>465538</v>
      </c>
      <c r="G17" s="242">
        <v>0</v>
      </c>
      <c r="H17" s="242">
        <v>0</v>
      </c>
      <c r="I17" s="242">
        <v>0</v>
      </c>
      <c r="J17" s="243">
        <v>3552383</v>
      </c>
    </row>
    <row r="18" spans="1:10" ht="9.1999999999999993" customHeight="1">
      <c r="A18" s="241" t="s">
        <v>18</v>
      </c>
      <c r="B18" s="242">
        <v>61883651</v>
      </c>
      <c r="C18" s="242">
        <v>1205819</v>
      </c>
      <c r="D18" s="242">
        <v>0</v>
      </c>
      <c r="E18" s="242">
        <v>3591221</v>
      </c>
      <c r="F18" s="242">
        <v>0</v>
      </c>
      <c r="G18" s="242">
        <v>0</v>
      </c>
      <c r="H18" s="242">
        <v>0</v>
      </c>
      <c r="I18" s="242">
        <v>0</v>
      </c>
      <c r="J18" s="243">
        <v>66680691</v>
      </c>
    </row>
    <row r="19" spans="1:10" ht="9.1999999999999993" customHeight="1">
      <c r="A19" s="241" t="s">
        <v>19</v>
      </c>
      <c r="B19" s="242">
        <v>143209</v>
      </c>
      <c r="C19" s="242">
        <v>11481568</v>
      </c>
      <c r="D19" s="242">
        <v>6676700</v>
      </c>
      <c r="E19" s="242">
        <v>0</v>
      </c>
      <c r="F19" s="242">
        <v>0</v>
      </c>
      <c r="G19" s="242">
        <v>0</v>
      </c>
      <c r="H19" s="242">
        <v>0</v>
      </c>
      <c r="I19" s="242">
        <v>0</v>
      </c>
      <c r="J19" s="243">
        <v>18301477</v>
      </c>
    </row>
    <row r="20" spans="1:10" ht="9.1999999999999993" customHeight="1">
      <c r="A20" s="241" t="s">
        <v>20</v>
      </c>
      <c r="B20" s="242">
        <v>0</v>
      </c>
      <c r="C20" s="242">
        <v>0</v>
      </c>
      <c r="D20" s="242">
        <v>0</v>
      </c>
      <c r="E20" s="242">
        <v>0</v>
      </c>
      <c r="F20" s="242">
        <v>876667</v>
      </c>
      <c r="G20" s="242">
        <v>0</v>
      </c>
      <c r="H20" s="242">
        <v>0</v>
      </c>
      <c r="I20" s="242">
        <v>0</v>
      </c>
      <c r="J20" s="243">
        <v>876667</v>
      </c>
    </row>
    <row r="21" spans="1:10" ht="9.1999999999999993" customHeight="1">
      <c r="A21" s="241" t="s">
        <v>422</v>
      </c>
      <c r="B21" s="242">
        <v>66917699</v>
      </c>
      <c r="C21" s="242">
        <v>15291939</v>
      </c>
      <c r="D21" s="242">
        <v>6752862</v>
      </c>
      <c r="E21" s="242">
        <v>15792397</v>
      </c>
      <c r="F21" s="242">
        <v>3474566</v>
      </c>
      <c r="G21" s="242">
        <v>0</v>
      </c>
      <c r="H21" s="242">
        <v>0</v>
      </c>
      <c r="I21" s="242">
        <v>0</v>
      </c>
      <c r="J21" s="243">
        <v>108229463</v>
      </c>
    </row>
    <row r="22" spans="1:10" ht="9.1999999999999993" customHeight="1">
      <c r="A22" s="241" t="s">
        <v>21</v>
      </c>
      <c r="B22" s="242">
        <v>226632</v>
      </c>
      <c r="C22" s="242">
        <v>654507</v>
      </c>
      <c r="D22" s="242">
        <v>0</v>
      </c>
      <c r="E22" s="242">
        <v>0</v>
      </c>
      <c r="F22" s="242">
        <v>0</v>
      </c>
      <c r="G22" s="242">
        <v>0</v>
      </c>
      <c r="H22" s="242">
        <v>0</v>
      </c>
      <c r="I22" s="242">
        <v>0</v>
      </c>
      <c r="J22" s="243">
        <v>881139</v>
      </c>
    </row>
    <row r="23" spans="1:10" ht="9.1999999999999993" customHeight="1">
      <c r="A23" s="241" t="s">
        <v>423</v>
      </c>
      <c r="B23" s="242">
        <v>67144331</v>
      </c>
      <c r="C23" s="242">
        <v>15946446</v>
      </c>
      <c r="D23" s="242">
        <v>6752862</v>
      </c>
      <c r="E23" s="242">
        <v>15792397</v>
      </c>
      <c r="F23" s="242">
        <v>3474566</v>
      </c>
      <c r="G23" s="242">
        <v>0</v>
      </c>
      <c r="H23" s="242">
        <v>0</v>
      </c>
      <c r="I23" s="242">
        <v>0</v>
      </c>
      <c r="J23" s="243">
        <v>109110602</v>
      </c>
    </row>
    <row r="24" spans="1:10" ht="9.1999999999999993" customHeight="1">
      <c r="A24" s="244"/>
      <c r="B24" s="245"/>
      <c r="C24" s="245"/>
      <c r="D24" s="245"/>
      <c r="E24" s="245"/>
      <c r="F24" s="245"/>
      <c r="G24" s="245"/>
      <c r="H24" s="245"/>
      <c r="I24" s="245"/>
      <c r="J24" s="246"/>
    </row>
    <row r="25" spans="1:10" ht="9.1999999999999993" customHeight="1">
      <c r="A25" s="241" t="s">
        <v>53</v>
      </c>
      <c r="B25" s="242"/>
      <c r="C25" s="242"/>
      <c r="D25" s="242"/>
      <c r="E25" s="242"/>
      <c r="F25" s="242"/>
      <c r="G25" s="242"/>
      <c r="H25" s="242"/>
      <c r="I25" s="242"/>
      <c r="J25" s="243"/>
    </row>
    <row r="26" spans="1:10" ht="9.1999999999999993" customHeight="1">
      <c r="A26" s="241" t="s">
        <v>22</v>
      </c>
      <c r="B26" s="242">
        <v>14302827</v>
      </c>
      <c r="C26" s="242">
        <v>1872446</v>
      </c>
      <c r="D26" s="242">
        <v>0</v>
      </c>
      <c r="E26" s="242">
        <v>0</v>
      </c>
      <c r="F26" s="242">
        <v>0</v>
      </c>
      <c r="G26" s="242">
        <v>0</v>
      </c>
      <c r="H26" s="242">
        <v>0</v>
      </c>
      <c r="I26" s="242">
        <v>0</v>
      </c>
      <c r="J26" s="243">
        <v>16175273</v>
      </c>
    </row>
    <row r="27" spans="1:10" ht="9.1999999999999993" customHeight="1">
      <c r="A27" s="241" t="s">
        <v>23</v>
      </c>
      <c r="B27" s="242">
        <v>16926552</v>
      </c>
      <c r="C27" s="242">
        <v>1291466</v>
      </c>
      <c r="D27" s="242">
        <v>0</v>
      </c>
      <c r="E27" s="242">
        <v>0</v>
      </c>
      <c r="F27" s="242">
        <v>0</v>
      </c>
      <c r="G27" s="242">
        <v>0</v>
      </c>
      <c r="H27" s="242">
        <v>0</v>
      </c>
      <c r="I27" s="242">
        <v>0</v>
      </c>
      <c r="J27" s="243">
        <v>18218018</v>
      </c>
    </row>
    <row r="28" spans="1:10" ht="9.1999999999999993" customHeight="1">
      <c r="A28" s="241" t="s">
        <v>24</v>
      </c>
      <c r="B28" s="242">
        <v>1216898</v>
      </c>
      <c r="C28" s="242">
        <v>7174</v>
      </c>
      <c r="D28" s="242">
        <v>0</v>
      </c>
      <c r="E28" s="242">
        <v>0</v>
      </c>
      <c r="F28" s="242">
        <v>0</v>
      </c>
      <c r="G28" s="242">
        <v>0</v>
      </c>
      <c r="H28" s="242">
        <v>0</v>
      </c>
      <c r="I28" s="242">
        <v>0</v>
      </c>
      <c r="J28" s="243">
        <v>1224072</v>
      </c>
    </row>
    <row r="29" spans="1:10" ht="9.1999999999999993" customHeight="1">
      <c r="A29" s="241" t="s">
        <v>424</v>
      </c>
      <c r="B29" s="242">
        <v>0</v>
      </c>
      <c r="C29" s="242">
        <v>0</v>
      </c>
      <c r="D29" s="242">
        <v>0</v>
      </c>
      <c r="E29" s="242">
        <v>0</v>
      </c>
      <c r="F29" s="242">
        <v>0</v>
      </c>
      <c r="G29" s="242">
        <v>0</v>
      </c>
      <c r="H29" s="242">
        <v>0</v>
      </c>
      <c r="I29" s="242">
        <v>0</v>
      </c>
      <c r="J29" s="243">
        <v>0</v>
      </c>
    </row>
    <row r="30" spans="1:10" ht="9.1999999999999993" customHeight="1">
      <c r="A30" s="241" t="s">
        <v>154</v>
      </c>
      <c r="B30" s="242">
        <v>4669591</v>
      </c>
      <c r="C30" s="242">
        <v>5161959</v>
      </c>
      <c r="D30" s="242">
        <v>0</v>
      </c>
      <c r="E30" s="242">
        <v>0</v>
      </c>
      <c r="F30" s="242">
        <v>0</v>
      </c>
      <c r="G30" s="242">
        <v>0</v>
      </c>
      <c r="H30" s="242">
        <v>0</v>
      </c>
      <c r="I30" s="242">
        <v>0</v>
      </c>
      <c r="J30" s="243">
        <v>9831550</v>
      </c>
    </row>
    <row r="31" spans="1:10" ht="9.1999999999999993" customHeight="1">
      <c r="A31" s="241" t="s">
        <v>425</v>
      </c>
      <c r="B31" s="242">
        <v>0</v>
      </c>
      <c r="C31" s="242">
        <v>58041</v>
      </c>
      <c r="D31" s="242">
        <v>0</v>
      </c>
      <c r="E31" s="242">
        <v>0</v>
      </c>
      <c r="F31" s="242">
        <v>0</v>
      </c>
      <c r="G31" s="242">
        <v>0</v>
      </c>
      <c r="H31" s="242">
        <v>0</v>
      </c>
      <c r="I31" s="242">
        <v>0</v>
      </c>
      <c r="J31" s="243">
        <v>58041</v>
      </c>
    </row>
    <row r="32" spans="1:10" ht="9.1999999999999993" customHeight="1">
      <c r="A32" s="241" t="s">
        <v>25</v>
      </c>
      <c r="B32" s="242">
        <v>195284</v>
      </c>
      <c r="C32" s="242">
        <v>0</v>
      </c>
      <c r="D32" s="242">
        <v>0</v>
      </c>
      <c r="E32" s="242">
        <v>0</v>
      </c>
      <c r="F32" s="242">
        <v>0</v>
      </c>
      <c r="G32" s="242">
        <v>0</v>
      </c>
      <c r="H32" s="242">
        <v>0</v>
      </c>
      <c r="I32" s="242">
        <v>0</v>
      </c>
      <c r="J32" s="243">
        <v>195284</v>
      </c>
    </row>
    <row r="33" spans="1:10" ht="9.1999999999999993" customHeight="1">
      <c r="A33" s="241" t="s">
        <v>26</v>
      </c>
      <c r="B33" s="242">
        <v>1154698</v>
      </c>
      <c r="C33" s="242">
        <v>954366</v>
      </c>
      <c r="D33" s="242">
        <v>0</v>
      </c>
      <c r="E33" s="242">
        <v>0</v>
      </c>
      <c r="F33" s="242">
        <v>0</v>
      </c>
      <c r="G33" s="242">
        <v>0</v>
      </c>
      <c r="H33" s="242">
        <v>0</v>
      </c>
      <c r="I33" s="242">
        <v>0</v>
      </c>
      <c r="J33" s="243">
        <v>2109064</v>
      </c>
    </row>
    <row r="34" spans="1:10" ht="9.1999999999999993" customHeight="1">
      <c r="A34" s="241" t="s">
        <v>27</v>
      </c>
      <c r="B34" s="242">
        <v>0</v>
      </c>
      <c r="C34" s="242">
        <v>276717</v>
      </c>
      <c r="D34" s="242">
        <v>0</v>
      </c>
      <c r="E34" s="242">
        <v>0</v>
      </c>
      <c r="F34" s="242">
        <v>0</v>
      </c>
      <c r="G34" s="242">
        <v>0</v>
      </c>
      <c r="H34" s="242">
        <v>0</v>
      </c>
      <c r="I34" s="242">
        <v>0</v>
      </c>
      <c r="J34" s="243">
        <v>276717</v>
      </c>
    </row>
    <row r="35" spans="1:10" ht="9.1999999999999993" customHeight="1">
      <c r="A35" s="241" t="s">
        <v>28</v>
      </c>
      <c r="B35" s="242">
        <v>0</v>
      </c>
      <c r="C35" s="242">
        <v>0</v>
      </c>
      <c r="D35" s="242">
        <v>0</v>
      </c>
      <c r="E35" s="242">
        <v>0</v>
      </c>
      <c r="F35" s="242">
        <v>0</v>
      </c>
      <c r="G35" s="242">
        <v>0</v>
      </c>
      <c r="H35" s="242">
        <v>0</v>
      </c>
      <c r="I35" s="242">
        <v>0</v>
      </c>
      <c r="J35" s="243">
        <v>0</v>
      </c>
    </row>
    <row r="36" spans="1:10" ht="9.1999999999999993" customHeight="1">
      <c r="A36" s="241" t="s">
        <v>29</v>
      </c>
      <c r="B36" s="242">
        <v>0</v>
      </c>
      <c r="C36" s="242">
        <v>0</v>
      </c>
      <c r="D36" s="242">
        <v>0</v>
      </c>
      <c r="E36" s="242">
        <v>0</v>
      </c>
      <c r="F36" s="242">
        <v>0</v>
      </c>
      <c r="G36" s="242">
        <v>0</v>
      </c>
      <c r="H36" s="242">
        <v>0</v>
      </c>
      <c r="I36" s="242">
        <v>0</v>
      </c>
      <c r="J36" s="243">
        <v>0</v>
      </c>
    </row>
    <row r="37" spans="1:10" ht="9.1999999999999993" customHeight="1">
      <c r="A37" s="241" t="s">
        <v>30</v>
      </c>
      <c r="B37" s="242">
        <v>0</v>
      </c>
      <c r="C37" s="242">
        <v>0</v>
      </c>
      <c r="D37" s="242">
        <v>0</v>
      </c>
      <c r="E37" s="242">
        <v>0</v>
      </c>
      <c r="F37" s="242">
        <v>0</v>
      </c>
      <c r="G37" s="242">
        <v>0</v>
      </c>
      <c r="H37" s="242">
        <v>0</v>
      </c>
      <c r="I37" s="242">
        <v>0</v>
      </c>
      <c r="J37" s="243">
        <v>0</v>
      </c>
    </row>
    <row r="38" spans="1:10" ht="9.1999999999999993" customHeight="1">
      <c r="A38" s="241" t="s">
        <v>426</v>
      </c>
      <c r="B38" s="242">
        <v>38465850</v>
      </c>
      <c r="C38" s="242">
        <v>9622169</v>
      </c>
      <c r="D38" s="242">
        <v>0</v>
      </c>
      <c r="E38" s="242">
        <v>0</v>
      </c>
      <c r="F38" s="242">
        <v>0</v>
      </c>
      <c r="G38" s="242">
        <v>0</v>
      </c>
      <c r="H38" s="242">
        <v>0</v>
      </c>
      <c r="I38" s="242">
        <v>0</v>
      </c>
      <c r="J38" s="243">
        <v>48088019</v>
      </c>
    </row>
    <row r="39" spans="1:10" ht="9.1999999999999993" customHeight="1">
      <c r="A39" s="244"/>
      <c r="B39" s="245"/>
      <c r="C39" s="245"/>
      <c r="D39" s="245"/>
      <c r="E39" s="245"/>
      <c r="F39" s="245"/>
      <c r="G39" s="245"/>
      <c r="H39" s="245"/>
      <c r="I39" s="245"/>
      <c r="J39" s="246"/>
    </row>
    <row r="40" spans="1:10" ht="9.1999999999999993" customHeight="1">
      <c r="A40" s="241" t="s">
        <v>31</v>
      </c>
      <c r="B40" s="242">
        <v>2609671</v>
      </c>
      <c r="C40" s="242">
        <v>155775</v>
      </c>
      <c r="D40" s="242">
        <v>0</v>
      </c>
      <c r="E40" s="242">
        <v>0</v>
      </c>
      <c r="F40" s="242">
        <v>0</v>
      </c>
      <c r="G40" s="242">
        <v>0</v>
      </c>
      <c r="H40" s="242">
        <v>0</v>
      </c>
      <c r="I40" s="242">
        <v>0</v>
      </c>
      <c r="J40" s="243">
        <v>2765446</v>
      </c>
    </row>
    <row r="41" spans="1:10" ht="9.1999999999999993" customHeight="1">
      <c r="A41" s="241" t="s">
        <v>427</v>
      </c>
      <c r="B41" s="242">
        <v>1872050</v>
      </c>
      <c r="C41" s="242">
        <v>86494</v>
      </c>
      <c r="D41" s="242">
        <v>0</v>
      </c>
      <c r="E41" s="242">
        <v>0</v>
      </c>
      <c r="F41" s="242">
        <v>0</v>
      </c>
      <c r="G41" s="242">
        <v>0</v>
      </c>
      <c r="H41" s="242">
        <v>0</v>
      </c>
      <c r="I41" s="242">
        <v>0</v>
      </c>
      <c r="J41" s="243">
        <v>1958544</v>
      </c>
    </row>
    <row r="42" spans="1:10" ht="9.1999999999999993" customHeight="1">
      <c r="A42" s="241" t="s">
        <v>32</v>
      </c>
      <c r="B42" s="242">
        <v>3122984</v>
      </c>
      <c r="C42" s="242">
        <v>5220954</v>
      </c>
      <c r="D42" s="242">
        <v>0</v>
      </c>
      <c r="E42" s="242">
        <v>0</v>
      </c>
      <c r="F42" s="242">
        <v>0</v>
      </c>
      <c r="G42" s="242">
        <v>0</v>
      </c>
      <c r="H42" s="242">
        <v>0</v>
      </c>
      <c r="I42" s="242">
        <v>0</v>
      </c>
      <c r="J42" s="243">
        <v>8343938</v>
      </c>
    </row>
    <row r="43" spans="1:10" ht="9.1999999999999993" customHeight="1">
      <c r="A43" s="241" t="s">
        <v>33</v>
      </c>
      <c r="B43" s="242">
        <v>492908</v>
      </c>
      <c r="C43" s="242">
        <v>190420</v>
      </c>
      <c r="D43" s="242">
        <v>0</v>
      </c>
      <c r="E43" s="242">
        <v>0</v>
      </c>
      <c r="F43" s="242">
        <v>0</v>
      </c>
      <c r="G43" s="242">
        <v>0</v>
      </c>
      <c r="H43" s="242">
        <v>0</v>
      </c>
      <c r="I43" s="242">
        <v>0</v>
      </c>
      <c r="J43" s="243">
        <v>683328</v>
      </c>
    </row>
    <row r="44" spans="1:10" ht="9.1999999999999993" customHeight="1">
      <c r="A44" s="241" t="s">
        <v>428</v>
      </c>
      <c r="B44" s="242">
        <v>0</v>
      </c>
      <c r="C44" s="242">
        <v>0</v>
      </c>
      <c r="D44" s="242">
        <v>0</v>
      </c>
      <c r="E44" s="242">
        <v>0</v>
      </c>
      <c r="F44" s="242">
        <v>0</v>
      </c>
      <c r="G44" s="242">
        <v>0</v>
      </c>
      <c r="H44" s="242">
        <v>0</v>
      </c>
      <c r="I44" s="242">
        <v>0</v>
      </c>
      <c r="J44" s="243">
        <v>0</v>
      </c>
    </row>
    <row r="45" spans="1:10" ht="9.1999999999999993" customHeight="1">
      <c r="A45" s="241" t="s">
        <v>34</v>
      </c>
      <c r="B45" s="242">
        <v>41680</v>
      </c>
      <c r="C45" s="242">
        <v>0</v>
      </c>
      <c r="D45" s="242">
        <v>0</v>
      </c>
      <c r="E45" s="242">
        <v>0</v>
      </c>
      <c r="F45" s="242">
        <v>0</v>
      </c>
      <c r="G45" s="242">
        <v>0</v>
      </c>
      <c r="H45" s="242">
        <v>0</v>
      </c>
      <c r="I45" s="242">
        <v>0</v>
      </c>
      <c r="J45" s="243">
        <v>41680</v>
      </c>
    </row>
    <row r="46" spans="1:10" ht="9.1999999999999993" customHeight="1">
      <c r="A46" s="241" t="s">
        <v>35</v>
      </c>
      <c r="B46" s="242">
        <v>967974</v>
      </c>
      <c r="C46" s="242">
        <v>0</v>
      </c>
      <c r="D46" s="242">
        <v>0</v>
      </c>
      <c r="E46" s="242">
        <v>0</v>
      </c>
      <c r="F46" s="242">
        <v>0</v>
      </c>
      <c r="G46" s="242">
        <v>0</v>
      </c>
      <c r="H46" s="242">
        <v>0</v>
      </c>
      <c r="I46" s="242">
        <v>0</v>
      </c>
      <c r="J46" s="243">
        <v>967974</v>
      </c>
    </row>
    <row r="47" spans="1:10" ht="9.1999999999999993" customHeight="1">
      <c r="A47" s="241" t="s">
        <v>36</v>
      </c>
      <c r="B47" s="242">
        <v>4686485</v>
      </c>
      <c r="C47" s="242">
        <v>0</v>
      </c>
      <c r="D47" s="242">
        <v>0</v>
      </c>
      <c r="E47" s="242">
        <v>0</v>
      </c>
      <c r="F47" s="242">
        <v>0</v>
      </c>
      <c r="G47" s="242">
        <v>0</v>
      </c>
      <c r="H47" s="242">
        <v>0</v>
      </c>
      <c r="I47" s="242">
        <v>0</v>
      </c>
      <c r="J47" s="243">
        <v>4686485</v>
      </c>
    </row>
    <row r="48" spans="1:10" ht="9.1999999999999993" customHeight="1">
      <c r="A48" s="241" t="s">
        <v>37</v>
      </c>
      <c r="B48" s="242">
        <v>496987</v>
      </c>
      <c r="C48" s="242">
        <v>0</v>
      </c>
      <c r="D48" s="242">
        <v>0</v>
      </c>
      <c r="E48" s="242">
        <v>0</v>
      </c>
      <c r="F48" s="242">
        <v>416091</v>
      </c>
      <c r="G48" s="242">
        <v>0</v>
      </c>
      <c r="H48" s="242">
        <v>0</v>
      </c>
      <c r="I48" s="242">
        <v>0</v>
      </c>
      <c r="J48" s="243">
        <v>913078</v>
      </c>
    </row>
    <row r="49" spans="1:10" ht="9.1999999999999993" customHeight="1">
      <c r="A49" s="241" t="s">
        <v>38</v>
      </c>
      <c r="B49" s="242">
        <v>0</v>
      </c>
      <c r="C49" s="242">
        <v>0</v>
      </c>
      <c r="D49" s="242">
        <v>0</v>
      </c>
      <c r="E49" s="242">
        <v>0</v>
      </c>
      <c r="F49" s="242">
        <v>0</v>
      </c>
      <c r="G49" s="242">
        <v>0</v>
      </c>
      <c r="H49" s="242">
        <v>0</v>
      </c>
      <c r="I49" s="242">
        <v>0</v>
      </c>
      <c r="J49" s="243">
        <v>0</v>
      </c>
    </row>
    <row r="50" spans="1:10" ht="9.1999999999999993" customHeight="1">
      <c r="A50" s="241" t="s">
        <v>429</v>
      </c>
      <c r="B50" s="247">
        <v>0</v>
      </c>
      <c r="C50" s="247">
        <v>0</v>
      </c>
      <c r="D50" s="247">
        <v>0</v>
      </c>
      <c r="E50" s="247">
        <v>0</v>
      </c>
      <c r="F50" s="247">
        <v>0</v>
      </c>
      <c r="G50" s="247">
        <v>0</v>
      </c>
      <c r="H50" s="247">
        <v>0</v>
      </c>
      <c r="I50" s="247">
        <v>0</v>
      </c>
      <c r="J50" s="243">
        <v>0</v>
      </c>
    </row>
    <row r="51" spans="1:10" ht="9.1999999999999993" customHeight="1">
      <c r="A51" s="241" t="s">
        <v>39</v>
      </c>
      <c r="B51" s="242">
        <v>4635196</v>
      </c>
      <c r="C51" s="242">
        <v>77791</v>
      </c>
      <c r="D51" s="242">
        <v>0</v>
      </c>
      <c r="E51" s="242">
        <v>0</v>
      </c>
      <c r="F51" s="242">
        <v>0</v>
      </c>
      <c r="G51" s="242">
        <v>0</v>
      </c>
      <c r="H51" s="242">
        <v>0</v>
      </c>
      <c r="I51" s="242">
        <v>0</v>
      </c>
      <c r="J51" s="243">
        <v>4712987</v>
      </c>
    </row>
    <row r="52" spans="1:10" ht="9.1999999999999993" customHeight="1">
      <c r="A52" s="241" t="s">
        <v>359</v>
      </c>
      <c r="B52" s="242">
        <v>191967</v>
      </c>
      <c r="C52" s="242">
        <v>0</v>
      </c>
      <c r="D52" s="242">
        <v>0</v>
      </c>
      <c r="E52" s="242">
        <v>0</v>
      </c>
      <c r="F52" s="242">
        <v>646717</v>
      </c>
      <c r="G52" s="242">
        <v>0</v>
      </c>
      <c r="H52" s="242">
        <v>0</v>
      </c>
      <c r="I52" s="242">
        <v>0</v>
      </c>
      <c r="J52" s="243">
        <v>838684</v>
      </c>
    </row>
    <row r="53" spans="1:10" ht="9.1999999999999993" customHeight="1">
      <c r="A53" s="241" t="s">
        <v>109</v>
      </c>
      <c r="B53" s="242">
        <v>1023440</v>
      </c>
      <c r="C53" s="242">
        <v>0</v>
      </c>
      <c r="D53" s="242">
        <v>0</v>
      </c>
      <c r="E53" s="242">
        <v>0</v>
      </c>
      <c r="F53" s="242">
        <v>702825</v>
      </c>
      <c r="G53" s="242">
        <v>0</v>
      </c>
      <c r="H53" s="242">
        <v>0</v>
      </c>
      <c r="I53" s="242">
        <v>0</v>
      </c>
      <c r="J53" s="243">
        <v>1726265</v>
      </c>
    </row>
    <row r="54" spans="1:10" ht="9.1999999999999993" customHeight="1">
      <c r="A54" s="241" t="s">
        <v>41</v>
      </c>
      <c r="B54" s="242">
        <v>1414</v>
      </c>
      <c r="C54" s="242">
        <v>0</v>
      </c>
      <c r="D54" s="242">
        <v>0</v>
      </c>
      <c r="E54" s="242">
        <v>0</v>
      </c>
      <c r="F54" s="242">
        <v>0</v>
      </c>
      <c r="G54" s="242">
        <v>0</v>
      </c>
      <c r="H54" s="242">
        <v>0</v>
      </c>
      <c r="I54" s="242">
        <v>0</v>
      </c>
      <c r="J54" s="243">
        <v>1414</v>
      </c>
    </row>
    <row r="55" spans="1:10" ht="9.1999999999999993" customHeight="1">
      <c r="A55" s="241" t="s">
        <v>42</v>
      </c>
      <c r="B55" s="242">
        <v>327982</v>
      </c>
      <c r="C55" s="242">
        <v>70000</v>
      </c>
      <c r="D55" s="242">
        <v>0</v>
      </c>
      <c r="E55" s="242">
        <v>0</v>
      </c>
      <c r="F55" s="242">
        <v>0</v>
      </c>
      <c r="G55" s="242">
        <v>0</v>
      </c>
      <c r="H55" s="242">
        <v>0</v>
      </c>
      <c r="I55" s="242">
        <v>0</v>
      </c>
      <c r="J55" s="243">
        <v>397982</v>
      </c>
    </row>
    <row r="56" spans="1:10" ht="9.1999999999999993" customHeight="1">
      <c r="A56" s="241" t="s">
        <v>430</v>
      </c>
      <c r="B56" s="242">
        <v>4550656</v>
      </c>
      <c r="C56" s="242">
        <v>0</v>
      </c>
      <c r="D56" s="242">
        <v>0</v>
      </c>
      <c r="E56" s="242">
        <v>0</v>
      </c>
      <c r="F56" s="242">
        <v>0</v>
      </c>
      <c r="G56" s="242">
        <v>0</v>
      </c>
      <c r="H56" s="242">
        <v>0</v>
      </c>
      <c r="I56" s="242">
        <v>0</v>
      </c>
      <c r="J56" s="243">
        <v>4550656</v>
      </c>
    </row>
    <row r="57" spans="1:10" ht="9.1999999999999993" customHeight="1">
      <c r="A57" s="241" t="s">
        <v>431</v>
      </c>
      <c r="B57" s="242">
        <v>0</v>
      </c>
      <c r="C57" s="242">
        <v>0</v>
      </c>
      <c r="D57" s="242">
        <v>0</v>
      </c>
      <c r="E57" s="242">
        <v>0</v>
      </c>
      <c r="F57" s="242">
        <v>0</v>
      </c>
      <c r="G57" s="242">
        <v>0</v>
      </c>
      <c r="H57" s="242">
        <v>0</v>
      </c>
      <c r="I57" s="242">
        <v>0</v>
      </c>
      <c r="J57" s="243">
        <v>0</v>
      </c>
    </row>
    <row r="58" spans="1:10" ht="9.1999999999999993" customHeight="1">
      <c r="A58" s="241" t="s">
        <v>44</v>
      </c>
      <c r="B58" s="242">
        <v>92672</v>
      </c>
      <c r="C58" s="242">
        <v>0</v>
      </c>
      <c r="D58" s="242">
        <v>0</v>
      </c>
      <c r="E58" s="242">
        <v>0</v>
      </c>
      <c r="F58" s="242">
        <v>0</v>
      </c>
      <c r="G58" s="242">
        <v>0</v>
      </c>
      <c r="H58" s="242">
        <v>0</v>
      </c>
      <c r="I58" s="242">
        <v>0</v>
      </c>
      <c r="J58" s="243">
        <v>92672</v>
      </c>
    </row>
    <row r="59" spans="1:10" ht="9.1999999999999993" customHeight="1">
      <c r="A59" s="241" t="s">
        <v>432</v>
      </c>
      <c r="B59" s="242">
        <v>0</v>
      </c>
      <c r="C59" s="242">
        <v>0</v>
      </c>
      <c r="D59" s="242">
        <v>0</v>
      </c>
      <c r="E59" s="242">
        <v>0</v>
      </c>
      <c r="F59" s="242">
        <v>0</v>
      </c>
      <c r="G59" s="242">
        <v>0</v>
      </c>
      <c r="H59" s="242">
        <v>0</v>
      </c>
      <c r="I59" s="242">
        <v>0</v>
      </c>
      <c r="J59" s="243">
        <v>0</v>
      </c>
    </row>
    <row r="60" spans="1:10" ht="9.1999999999999993" customHeight="1">
      <c r="A60" s="241" t="s">
        <v>433</v>
      </c>
      <c r="B60" s="242">
        <v>25114066</v>
      </c>
      <c r="C60" s="242">
        <v>5801434</v>
      </c>
      <c r="D60" s="242">
        <v>0</v>
      </c>
      <c r="E60" s="242">
        <v>0</v>
      </c>
      <c r="F60" s="242">
        <v>1765633</v>
      </c>
      <c r="G60" s="242">
        <v>0</v>
      </c>
      <c r="H60" s="242">
        <v>0</v>
      </c>
      <c r="I60" s="242">
        <v>0</v>
      </c>
      <c r="J60" s="243">
        <v>32681133</v>
      </c>
    </row>
    <row r="61" spans="1:10" ht="9.1999999999999993" customHeight="1">
      <c r="A61" s="244"/>
      <c r="B61" s="245"/>
      <c r="C61" s="245"/>
      <c r="D61" s="245"/>
      <c r="E61" s="245"/>
      <c r="F61" s="245"/>
      <c r="G61" s="245"/>
      <c r="H61" s="245"/>
      <c r="I61" s="245"/>
      <c r="J61" s="246"/>
    </row>
    <row r="62" spans="1:10" ht="9.1999999999999993" customHeight="1">
      <c r="A62" s="241" t="s">
        <v>97</v>
      </c>
      <c r="B62" s="242">
        <v>109586</v>
      </c>
      <c r="C62" s="242">
        <v>0</v>
      </c>
      <c r="D62" s="242">
        <v>3999709</v>
      </c>
      <c r="E62" s="242">
        <v>0</v>
      </c>
      <c r="F62" s="242">
        <v>0</v>
      </c>
      <c r="G62" s="242">
        <v>0</v>
      </c>
      <c r="H62" s="242">
        <v>0</v>
      </c>
      <c r="I62" s="242">
        <v>0</v>
      </c>
      <c r="J62" s="243">
        <v>4109295</v>
      </c>
    </row>
    <row r="63" spans="1:10" ht="9.1999999999999993" customHeight="1">
      <c r="A63" s="241" t="s">
        <v>46</v>
      </c>
      <c r="B63" s="242">
        <v>0</v>
      </c>
      <c r="C63" s="242">
        <v>6288</v>
      </c>
      <c r="D63" s="242">
        <v>0</v>
      </c>
      <c r="E63" s="242">
        <v>0</v>
      </c>
      <c r="F63" s="242">
        <v>0</v>
      </c>
      <c r="G63" s="242">
        <v>0</v>
      </c>
      <c r="H63" s="242">
        <v>0</v>
      </c>
      <c r="I63" s="242">
        <v>0</v>
      </c>
      <c r="J63" s="243">
        <v>6288</v>
      </c>
    </row>
    <row r="64" spans="1:10" ht="9.1999999999999993" customHeight="1">
      <c r="A64" s="241" t="s">
        <v>434</v>
      </c>
      <c r="B64" s="242">
        <v>0</v>
      </c>
      <c r="C64" s="242">
        <v>0</v>
      </c>
      <c r="D64" s="242">
        <v>0</v>
      </c>
      <c r="E64" s="242">
        <v>0</v>
      </c>
      <c r="F64" s="242">
        <v>0</v>
      </c>
      <c r="G64" s="242">
        <v>0</v>
      </c>
      <c r="H64" s="242">
        <v>0</v>
      </c>
      <c r="I64" s="242">
        <v>0</v>
      </c>
      <c r="J64" s="243">
        <v>0</v>
      </c>
    </row>
    <row r="65" spans="1:10" ht="9.1999999999999993" customHeight="1">
      <c r="A65" s="241" t="s">
        <v>383</v>
      </c>
      <c r="B65" s="242">
        <v>0</v>
      </c>
      <c r="C65" s="242">
        <v>0</v>
      </c>
      <c r="D65" s="242">
        <v>0</v>
      </c>
      <c r="E65" s="242">
        <v>0</v>
      </c>
      <c r="F65" s="242">
        <v>0</v>
      </c>
      <c r="G65" s="242">
        <v>0</v>
      </c>
      <c r="H65" s="242">
        <v>0</v>
      </c>
      <c r="I65" s="242">
        <v>0</v>
      </c>
      <c r="J65" s="243">
        <v>0</v>
      </c>
    </row>
    <row r="66" spans="1:10" ht="9.1999999999999993" customHeight="1">
      <c r="A66" s="241" t="s">
        <v>435</v>
      </c>
      <c r="B66" s="242">
        <v>109586</v>
      </c>
      <c r="C66" s="242">
        <v>6288</v>
      </c>
      <c r="D66" s="242">
        <v>3999709</v>
      </c>
      <c r="E66" s="242">
        <v>0</v>
      </c>
      <c r="F66" s="242">
        <v>0</v>
      </c>
      <c r="G66" s="242">
        <v>0</v>
      </c>
      <c r="H66" s="242">
        <v>0</v>
      </c>
      <c r="I66" s="242">
        <v>0</v>
      </c>
      <c r="J66" s="243">
        <v>4115583</v>
      </c>
    </row>
    <row r="67" spans="1:10" ht="9.1999999999999993" customHeight="1">
      <c r="A67" s="244"/>
      <c r="B67" s="245"/>
      <c r="C67" s="245"/>
      <c r="D67" s="245"/>
      <c r="E67" s="245"/>
      <c r="F67" s="245"/>
      <c r="G67" s="245"/>
      <c r="H67" s="245"/>
      <c r="I67" s="245"/>
      <c r="J67" s="246"/>
    </row>
    <row r="68" spans="1:10" ht="9.1999999999999993" customHeight="1">
      <c r="A68" s="241" t="s">
        <v>436</v>
      </c>
      <c r="B68" s="242">
        <v>0</v>
      </c>
      <c r="C68" s="242">
        <v>0</v>
      </c>
      <c r="D68" s="242">
        <v>0</v>
      </c>
      <c r="E68" s="242">
        <v>0</v>
      </c>
      <c r="F68" s="242">
        <v>7407653</v>
      </c>
      <c r="G68" s="242">
        <v>0</v>
      </c>
      <c r="H68" s="242">
        <v>0</v>
      </c>
      <c r="I68" s="242">
        <v>0</v>
      </c>
      <c r="J68" s="243">
        <v>7407653</v>
      </c>
    </row>
    <row r="69" spans="1:10" ht="9.1999999999999993" customHeight="1">
      <c r="A69" s="241" t="s">
        <v>437</v>
      </c>
      <c r="B69" s="242">
        <v>0</v>
      </c>
      <c r="C69" s="242">
        <v>0</v>
      </c>
      <c r="D69" s="242">
        <v>0</v>
      </c>
      <c r="E69" s="242">
        <v>0</v>
      </c>
      <c r="F69" s="242">
        <v>9766576</v>
      </c>
      <c r="G69" s="242">
        <v>0</v>
      </c>
      <c r="H69" s="242">
        <v>0</v>
      </c>
      <c r="I69" s="242">
        <v>0</v>
      </c>
      <c r="J69" s="243">
        <v>9766576</v>
      </c>
    </row>
    <row r="70" spans="1:10" ht="9.1999999999999993" customHeight="1">
      <c r="A70" s="241" t="s">
        <v>438</v>
      </c>
      <c r="B70" s="242">
        <v>0</v>
      </c>
      <c r="C70" s="242">
        <v>0</v>
      </c>
      <c r="D70" s="242">
        <v>0</v>
      </c>
      <c r="E70" s="242">
        <v>9915000</v>
      </c>
      <c r="F70" s="242">
        <v>0</v>
      </c>
      <c r="G70" s="242">
        <v>0</v>
      </c>
      <c r="H70" s="242">
        <v>0</v>
      </c>
      <c r="I70" s="242">
        <v>0</v>
      </c>
      <c r="J70" s="243">
        <v>9915000</v>
      </c>
    </row>
    <row r="71" spans="1:10" ht="9.1999999999999993" customHeight="1">
      <c r="A71" s="241" t="s">
        <v>439</v>
      </c>
      <c r="B71" s="242">
        <v>0</v>
      </c>
      <c r="C71" s="242">
        <v>0</v>
      </c>
      <c r="D71" s="242">
        <v>0</v>
      </c>
      <c r="E71" s="242">
        <v>5655539</v>
      </c>
      <c r="F71" s="242">
        <v>0</v>
      </c>
      <c r="G71" s="242">
        <v>0</v>
      </c>
      <c r="H71" s="242">
        <v>0</v>
      </c>
      <c r="I71" s="242">
        <v>0</v>
      </c>
      <c r="J71" s="243">
        <v>5655539</v>
      </c>
    </row>
    <row r="72" spans="1:10" ht="9.1999999999999993" customHeight="1">
      <c r="A72" s="241" t="s">
        <v>440</v>
      </c>
      <c r="B72" s="242">
        <v>0</v>
      </c>
      <c r="C72" s="242">
        <v>0</v>
      </c>
      <c r="D72" s="242">
        <v>0</v>
      </c>
      <c r="E72" s="242">
        <v>0</v>
      </c>
      <c r="F72" s="242">
        <v>0</v>
      </c>
      <c r="G72" s="242">
        <v>0</v>
      </c>
      <c r="H72" s="242">
        <v>0</v>
      </c>
      <c r="I72" s="242">
        <v>0</v>
      </c>
      <c r="J72" s="243">
        <v>0</v>
      </c>
    </row>
    <row r="73" spans="1:10" ht="9.1999999999999993" customHeight="1">
      <c r="A73" s="241" t="s">
        <v>441</v>
      </c>
      <c r="B73" s="242">
        <v>63689502</v>
      </c>
      <c r="C73" s="242">
        <v>15429891</v>
      </c>
      <c r="D73" s="242">
        <v>3999709</v>
      </c>
      <c r="E73" s="242">
        <v>15570539</v>
      </c>
      <c r="F73" s="242">
        <v>18939862</v>
      </c>
      <c r="G73" s="242">
        <v>0</v>
      </c>
      <c r="H73" s="242">
        <v>0</v>
      </c>
      <c r="I73" s="242">
        <v>0</v>
      </c>
      <c r="J73" s="243">
        <v>117629503</v>
      </c>
    </row>
    <row r="74" spans="1:10" ht="9.1999999999999993" customHeight="1">
      <c r="A74" s="241" t="s">
        <v>50</v>
      </c>
      <c r="B74" s="242">
        <v>654507</v>
      </c>
      <c r="C74" s="242">
        <v>226632</v>
      </c>
      <c r="D74" s="242">
        <v>0</v>
      </c>
      <c r="E74" s="242">
        <v>0</v>
      </c>
      <c r="F74" s="242">
        <v>0</v>
      </c>
      <c r="G74" s="242">
        <v>0</v>
      </c>
      <c r="H74" s="242">
        <v>0</v>
      </c>
      <c r="I74" s="242">
        <v>0</v>
      </c>
      <c r="J74" s="243">
        <v>881139</v>
      </c>
    </row>
    <row r="75" spans="1:10" ht="9.1999999999999993" customHeight="1">
      <c r="A75" s="241" t="s">
        <v>442</v>
      </c>
      <c r="B75" s="242">
        <v>64344009</v>
      </c>
      <c r="C75" s="242">
        <v>15656523</v>
      </c>
      <c r="D75" s="242">
        <v>3999709</v>
      </c>
      <c r="E75" s="242">
        <v>15570539</v>
      </c>
      <c r="F75" s="242">
        <v>18939862</v>
      </c>
      <c r="G75" s="242">
        <v>0</v>
      </c>
      <c r="H75" s="242">
        <v>0</v>
      </c>
      <c r="I75" s="242">
        <v>0</v>
      </c>
      <c r="J75" s="243">
        <v>118510642</v>
      </c>
    </row>
    <row r="76" spans="1:10" ht="9">
      <c r="A76" s="244"/>
      <c r="B76" s="245"/>
      <c r="C76" s="245"/>
      <c r="D76" s="245"/>
      <c r="E76" s="245"/>
      <c r="F76" s="245"/>
      <c r="G76" s="245"/>
      <c r="H76" s="245"/>
      <c r="I76" s="245"/>
      <c r="J76" s="246"/>
    </row>
    <row r="77" spans="1:10" ht="9.6" customHeight="1">
      <c r="A77" s="248" t="s">
        <v>443</v>
      </c>
      <c r="B77" s="242">
        <v>2800322</v>
      </c>
      <c r="C77" s="242">
        <v>289923</v>
      </c>
      <c r="D77" s="242">
        <v>2753153</v>
      </c>
      <c r="E77" s="242">
        <v>221858</v>
      </c>
      <c r="F77" s="242">
        <v>-15465296</v>
      </c>
      <c r="G77" s="242">
        <v>0</v>
      </c>
      <c r="H77" s="242">
        <v>0</v>
      </c>
      <c r="I77" s="242">
        <v>0</v>
      </c>
      <c r="J77" s="243">
        <v>-9400040</v>
      </c>
    </row>
    <row r="78" spans="1:10" ht="9.6" customHeight="1">
      <c r="A78" s="249" t="s">
        <v>444</v>
      </c>
      <c r="B78" s="242">
        <v>9991316</v>
      </c>
      <c r="C78" s="242">
        <v>1036263</v>
      </c>
      <c r="D78" s="242">
        <v>1718983</v>
      </c>
      <c r="E78" s="242">
        <v>15398774</v>
      </c>
      <c r="F78" s="242">
        <v>21542753</v>
      </c>
      <c r="G78" s="242">
        <v>0</v>
      </c>
      <c r="H78" s="242">
        <v>0</v>
      </c>
      <c r="I78" s="242">
        <v>0</v>
      </c>
      <c r="J78" s="243">
        <v>49688089</v>
      </c>
    </row>
    <row r="79" spans="1:10" ht="9.75" thickBot="1">
      <c r="A79" s="250" t="s">
        <v>445</v>
      </c>
      <c r="B79" s="251">
        <v>12791638</v>
      </c>
      <c r="C79" s="251">
        <v>1326186</v>
      </c>
      <c r="D79" s="251">
        <v>4472136</v>
      </c>
      <c r="E79" s="251">
        <v>15620632</v>
      </c>
      <c r="F79" s="251">
        <v>6077457</v>
      </c>
      <c r="G79" s="251">
        <v>0</v>
      </c>
      <c r="H79" s="251">
        <v>0</v>
      </c>
      <c r="I79" s="251">
        <v>0</v>
      </c>
      <c r="J79" s="252">
        <v>40288049</v>
      </c>
    </row>
    <row r="80" spans="1:10" ht="11.25" customHeight="1">
      <c r="A80" s="227"/>
      <c r="B80" s="253"/>
      <c r="C80" s="253"/>
      <c r="D80" s="253"/>
      <c r="E80" s="253"/>
      <c r="F80" s="253"/>
      <c r="G80" s="253"/>
      <c r="H80" s="253"/>
      <c r="I80" s="253"/>
      <c r="J80" s="253"/>
    </row>
    <row r="81" spans="1:10" ht="9.75">
      <c r="A81" s="254">
        <v>62</v>
      </c>
      <c r="B81" s="254"/>
      <c r="C81" s="254"/>
      <c r="D81" s="254"/>
      <c r="E81" s="254"/>
      <c r="F81" s="254"/>
      <c r="G81" s="254"/>
      <c r="H81" s="254"/>
      <c r="I81" s="254"/>
      <c r="J81" s="254"/>
    </row>
    <row r="82" spans="1:10" ht="9">
      <c r="B82" s="255"/>
      <c r="C82" s="255"/>
      <c r="D82" s="255"/>
      <c r="E82" s="255"/>
      <c r="F82" s="255"/>
      <c r="G82" s="255"/>
      <c r="H82" s="255"/>
      <c r="I82" s="255"/>
      <c r="J82" s="255"/>
    </row>
    <row r="83" spans="1:10" ht="9" hidden="1">
      <c r="B83" s="255"/>
      <c r="C83" s="255"/>
      <c r="D83" s="255"/>
      <c r="E83" s="255"/>
      <c r="F83" s="255"/>
      <c r="G83" s="255"/>
      <c r="H83" s="255"/>
      <c r="I83" s="255"/>
      <c r="J83" s="255"/>
    </row>
    <row r="84" spans="1:10" ht="9" hidden="1">
      <c r="B84" s="255"/>
      <c r="C84" s="255"/>
      <c r="D84" s="255"/>
      <c r="E84" s="255"/>
      <c r="F84" s="255"/>
      <c r="G84" s="255"/>
      <c r="H84" s="255"/>
      <c r="I84" s="255"/>
      <c r="J84" s="255"/>
    </row>
    <row r="85" spans="1:10" ht="9" hidden="1">
      <c r="B85" s="255"/>
      <c r="C85" s="255"/>
      <c r="D85" s="255"/>
      <c r="E85" s="255"/>
      <c r="F85" s="255"/>
      <c r="G85" s="255"/>
      <c r="H85" s="255"/>
      <c r="I85" s="255"/>
      <c r="J85" s="255"/>
    </row>
  </sheetData>
  <printOptions horizontalCentered="1"/>
  <pageMargins left="0" right="0" top="0.4" bottom="0.25" header="0.2" footer="0.16"/>
  <pageSetup scale="98"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L76"/>
  <sheetViews>
    <sheetView topLeftCell="A5" zoomScale="75" zoomScaleNormal="75" workbookViewId="0"/>
  </sheetViews>
  <sheetFormatPr defaultColWidth="0" defaultRowHeight="12.75" customHeight="1" zeroHeight="1"/>
  <cols>
    <col min="1" max="1" width="5.7109375" style="1" customWidth="1"/>
    <col min="2" max="2" width="51.140625" style="1" bestFit="1" customWidth="1"/>
    <col min="3" max="3" width="15.7109375" style="1" customWidth="1"/>
    <col min="4" max="4" width="10" style="1" bestFit="1" customWidth="1"/>
    <col min="5" max="5" width="13.7109375" style="1" customWidth="1"/>
    <col min="6" max="6" width="15.42578125" style="1" bestFit="1" customWidth="1"/>
    <col min="7" max="7" width="9.85546875" style="1" bestFit="1" customWidth="1"/>
    <col min="8" max="8" width="5.7109375" style="1" customWidth="1"/>
    <col min="9" max="9" width="1.28515625" style="1" customWidth="1"/>
    <col min="10" max="11" width="9.140625" style="1" hidden="1" customWidth="1"/>
    <col min="12" max="12" width="0" style="1" hidden="1" customWidth="1"/>
    <col min="13" max="16384" width="9.140625" style="1" hidden="1"/>
  </cols>
  <sheetData>
    <row r="1" spans="1:9" ht="31.5">
      <c r="A1" s="27" t="s">
        <v>14</v>
      </c>
      <c r="B1" s="3"/>
      <c r="C1" s="3"/>
      <c r="D1" s="3"/>
      <c r="E1" s="3"/>
      <c r="F1" s="3"/>
      <c r="G1" s="3"/>
      <c r="H1" s="4"/>
      <c r="I1" s="5"/>
    </row>
    <row r="2" spans="1:9" ht="15.75">
      <c r="A2" s="6" t="s">
        <v>390</v>
      </c>
      <c r="B2" s="7"/>
      <c r="C2" s="7"/>
      <c r="D2" s="7"/>
      <c r="E2" s="7"/>
      <c r="F2" s="7"/>
      <c r="G2" s="7"/>
      <c r="H2" s="8"/>
      <c r="I2" s="5"/>
    </row>
    <row r="3" spans="1:9" ht="15.75">
      <c r="A3" s="146"/>
      <c r="B3" s="147"/>
      <c r="C3" s="147"/>
      <c r="D3" s="147"/>
      <c r="E3" s="147"/>
      <c r="F3" s="147"/>
      <c r="G3" s="147"/>
      <c r="H3" s="188"/>
      <c r="I3" s="5"/>
    </row>
    <row r="4" spans="1:9">
      <c r="A4" s="9"/>
      <c r="B4" s="10"/>
      <c r="C4" s="11"/>
      <c r="D4" s="10"/>
      <c r="E4" s="10"/>
      <c r="F4" s="10"/>
      <c r="G4" s="10"/>
      <c r="H4" s="12"/>
      <c r="I4" s="5"/>
    </row>
    <row r="5" spans="1:9">
      <c r="A5" s="13"/>
      <c r="B5" s="5"/>
      <c r="C5" s="165" t="s">
        <v>389</v>
      </c>
      <c r="D5" s="14" t="s">
        <v>59</v>
      </c>
      <c r="E5" s="5"/>
      <c r="F5" s="165" t="s">
        <v>382</v>
      </c>
      <c r="G5" s="14" t="s">
        <v>59</v>
      </c>
      <c r="H5" s="15"/>
      <c r="I5" s="5"/>
    </row>
    <row r="6" spans="1:9">
      <c r="A6" s="16"/>
      <c r="B6" s="17" t="s">
        <v>15</v>
      </c>
      <c r="C6" s="5"/>
      <c r="D6" s="5"/>
      <c r="E6" s="5"/>
      <c r="F6" s="5"/>
      <c r="G6" s="5"/>
      <c r="H6" s="15"/>
      <c r="I6" s="5"/>
    </row>
    <row r="7" spans="1:9">
      <c r="A7" s="13"/>
      <c r="B7" s="5" t="s">
        <v>16</v>
      </c>
      <c r="C7" s="20">
        <v>363538844</v>
      </c>
      <c r="D7" s="18">
        <v>0.14299999999999999</v>
      </c>
      <c r="E7" s="5"/>
      <c r="F7" s="20">
        <v>358774987</v>
      </c>
      <c r="G7" s="18">
        <v>0.15140000000000001</v>
      </c>
      <c r="H7" s="15"/>
      <c r="I7" s="5"/>
    </row>
    <row r="8" spans="1:9">
      <c r="A8" s="13"/>
      <c r="B8" s="5" t="s">
        <v>17</v>
      </c>
      <c r="C8" s="20">
        <v>39332625</v>
      </c>
      <c r="D8" s="18">
        <v>1.55E-2</v>
      </c>
      <c r="E8" s="5"/>
      <c r="F8" s="41">
        <v>39390057</v>
      </c>
      <c r="G8" s="18">
        <v>1.66E-2</v>
      </c>
      <c r="H8" s="15"/>
      <c r="I8" s="5"/>
    </row>
    <row r="9" spans="1:9">
      <c r="A9" s="13"/>
      <c r="B9" s="5" t="s">
        <v>18</v>
      </c>
      <c r="C9" s="20">
        <v>2063307238</v>
      </c>
      <c r="D9" s="18">
        <v>0.81120000000000003</v>
      </c>
      <c r="E9" s="5"/>
      <c r="F9" s="41">
        <v>1878403413</v>
      </c>
      <c r="G9" s="18">
        <v>0.79259999999999997</v>
      </c>
      <c r="H9" s="15"/>
      <c r="I9" s="5"/>
    </row>
    <row r="10" spans="1:9">
      <c r="A10" s="13"/>
      <c r="B10" s="5" t="s">
        <v>19</v>
      </c>
      <c r="C10" s="20">
        <v>19671151</v>
      </c>
      <c r="D10" s="18">
        <v>7.7000000000000002E-3</v>
      </c>
      <c r="E10" s="5"/>
      <c r="F10" s="41">
        <v>69721042</v>
      </c>
      <c r="G10" s="18">
        <v>2.9399999999999999E-2</v>
      </c>
      <c r="H10" s="15"/>
      <c r="I10" s="5"/>
    </row>
    <row r="11" spans="1:9">
      <c r="A11" s="13"/>
      <c r="B11" s="5" t="s">
        <v>20</v>
      </c>
      <c r="C11" s="20">
        <v>37203048</v>
      </c>
      <c r="D11" s="18">
        <v>1.46E-2</v>
      </c>
      <c r="E11" s="5"/>
      <c r="F11" s="23">
        <v>6157585</v>
      </c>
      <c r="G11" s="19">
        <v>2.5999999999999999E-3</v>
      </c>
      <c r="H11" s="15"/>
      <c r="I11" s="5"/>
    </row>
    <row r="12" spans="1:9">
      <c r="A12" s="16"/>
      <c r="B12" s="17" t="s">
        <v>51</v>
      </c>
      <c r="C12" s="20">
        <v>2523052906</v>
      </c>
      <c r="D12" s="18">
        <v>0.99199999999999999</v>
      </c>
      <c r="E12" s="5"/>
      <c r="F12" s="20">
        <v>2352447084</v>
      </c>
      <c r="G12" s="18">
        <v>0.99260000000000004</v>
      </c>
      <c r="H12" s="15"/>
      <c r="I12" s="5"/>
    </row>
    <row r="13" spans="1:9">
      <c r="A13" s="16"/>
      <c r="B13" s="17"/>
      <c r="C13" s="20"/>
      <c r="D13" s="5"/>
      <c r="E13" s="5"/>
      <c r="F13" s="20"/>
      <c r="G13" s="5"/>
      <c r="H13" s="15"/>
      <c r="I13" s="5"/>
    </row>
    <row r="14" spans="1:9">
      <c r="A14" s="13"/>
      <c r="B14" s="5" t="s">
        <v>21</v>
      </c>
      <c r="C14" s="41">
        <v>20353490</v>
      </c>
      <c r="D14" s="31">
        <v>8.0000000000000002E-3</v>
      </c>
      <c r="E14" s="5"/>
      <c r="F14" s="41">
        <v>17514381</v>
      </c>
      <c r="G14" s="31">
        <v>7.4000000000000003E-3</v>
      </c>
      <c r="H14" s="15"/>
      <c r="I14" s="5"/>
    </row>
    <row r="15" spans="1:9">
      <c r="A15" s="13"/>
      <c r="B15" s="5"/>
      <c r="C15" s="41"/>
      <c r="D15" s="18"/>
      <c r="E15" s="5"/>
      <c r="F15" s="41"/>
      <c r="G15" s="18"/>
      <c r="H15" s="15"/>
      <c r="I15" s="5"/>
    </row>
    <row r="16" spans="1:9" ht="13.5" thickBot="1">
      <c r="A16" s="16"/>
      <c r="B16" s="17" t="s">
        <v>52</v>
      </c>
      <c r="C16" s="21">
        <v>2543406396</v>
      </c>
      <c r="D16" s="32">
        <v>1</v>
      </c>
      <c r="E16" s="5"/>
      <c r="F16" s="21">
        <v>2369961465</v>
      </c>
      <c r="G16" s="32">
        <v>1</v>
      </c>
      <c r="H16" s="15"/>
      <c r="I16" s="5"/>
    </row>
    <row r="17" spans="1:9" ht="13.5" thickTop="1">
      <c r="A17" s="13"/>
      <c r="B17" s="5"/>
      <c r="C17" s="5"/>
      <c r="D17" s="5"/>
      <c r="E17" s="5"/>
      <c r="F17" s="5"/>
      <c r="G17" s="5"/>
      <c r="H17" s="15"/>
      <c r="I17" s="5"/>
    </row>
    <row r="18" spans="1:9">
      <c r="A18" s="16"/>
      <c r="B18" s="17" t="s">
        <v>53</v>
      </c>
      <c r="C18" s="5"/>
      <c r="D18" s="5"/>
      <c r="E18" s="5"/>
      <c r="F18" s="5"/>
      <c r="G18" s="5"/>
      <c r="H18" s="15"/>
      <c r="I18" s="5"/>
    </row>
    <row r="19" spans="1:9">
      <c r="A19" s="13"/>
      <c r="B19" s="5" t="s">
        <v>22</v>
      </c>
      <c r="C19" s="20">
        <v>591543590</v>
      </c>
      <c r="D19" s="18">
        <v>0.24129999999999999</v>
      </c>
      <c r="E19" s="5"/>
      <c r="F19" s="20">
        <v>585684152</v>
      </c>
      <c r="G19" s="18">
        <v>0.25169999999999998</v>
      </c>
      <c r="H19" s="15"/>
      <c r="I19" s="5"/>
    </row>
    <row r="20" spans="1:9">
      <c r="A20" s="13"/>
      <c r="B20" s="5" t="s">
        <v>23</v>
      </c>
      <c r="C20" s="20">
        <v>578130786</v>
      </c>
      <c r="D20" s="18">
        <v>0.2359</v>
      </c>
      <c r="E20" s="5"/>
      <c r="F20" s="41">
        <v>556770403</v>
      </c>
      <c r="G20" s="18">
        <v>0.23930000000000001</v>
      </c>
      <c r="H20" s="15"/>
      <c r="I20" s="5"/>
    </row>
    <row r="21" spans="1:9">
      <c r="A21" s="13"/>
      <c r="B21" s="5" t="s">
        <v>24</v>
      </c>
      <c r="C21" s="20">
        <v>37914842</v>
      </c>
      <c r="D21" s="18">
        <v>1.55E-2</v>
      </c>
      <c r="E21" s="5"/>
      <c r="F21" s="41">
        <v>34986501</v>
      </c>
      <c r="G21" s="18">
        <v>1.4999999999999999E-2</v>
      </c>
      <c r="H21" s="15"/>
      <c r="I21" s="5"/>
    </row>
    <row r="22" spans="1:9">
      <c r="A22" s="13"/>
      <c r="B22" s="5" t="s">
        <v>102</v>
      </c>
      <c r="C22" s="20">
        <v>16921319</v>
      </c>
      <c r="D22" s="18">
        <v>6.8999999999999999E-3</v>
      </c>
      <c r="E22" s="5"/>
      <c r="F22" s="41">
        <v>16505508</v>
      </c>
      <c r="G22" s="18">
        <v>7.1000000000000004E-3</v>
      </c>
      <c r="H22" s="15"/>
      <c r="I22" s="5"/>
    </row>
    <row r="23" spans="1:9">
      <c r="A23" s="13"/>
      <c r="B23" s="5" t="s">
        <v>154</v>
      </c>
      <c r="C23" s="20">
        <v>151941242</v>
      </c>
      <c r="D23" s="18">
        <v>6.2E-2</v>
      </c>
      <c r="E23" s="5"/>
      <c r="F23" s="41">
        <v>144710687</v>
      </c>
      <c r="G23" s="18">
        <v>6.2199999999999998E-2</v>
      </c>
      <c r="H23" s="15"/>
      <c r="I23" s="5"/>
    </row>
    <row r="24" spans="1:9">
      <c r="A24" s="13"/>
      <c r="B24" s="5" t="s">
        <v>155</v>
      </c>
      <c r="C24" s="20">
        <v>9229765</v>
      </c>
      <c r="D24" s="18">
        <v>3.8E-3</v>
      </c>
      <c r="E24" s="5"/>
      <c r="F24" s="41">
        <v>9295043</v>
      </c>
      <c r="G24" s="18">
        <v>4.0000000000000001E-3</v>
      </c>
      <c r="H24" s="15"/>
      <c r="I24" s="5"/>
    </row>
    <row r="25" spans="1:9">
      <c r="A25" s="13"/>
      <c r="B25" s="5" t="s">
        <v>25</v>
      </c>
      <c r="C25" s="20">
        <v>11450462</v>
      </c>
      <c r="D25" s="18">
        <v>4.7000000000000002E-3</v>
      </c>
      <c r="E25" s="5"/>
      <c r="F25" s="41">
        <v>10654006</v>
      </c>
      <c r="G25" s="18">
        <v>4.5999999999999999E-3</v>
      </c>
      <c r="H25" s="15"/>
      <c r="I25" s="5"/>
    </row>
    <row r="26" spans="1:9">
      <c r="A26" s="13"/>
      <c r="B26" s="5" t="s">
        <v>26</v>
      </c>
      <c r="C26" s="20">
        <v>30456505</v>
      </c>
      <c r="D26" s="18">
        <v>1.24E-2</v>
      </c>
      <c r="E26" s="5"/>
      <c r="F26" s="41">
        <v>27676188</v>
      </c>
      <c r="G26" s="18">
        <v>1.1900000000000001E-2</v>
      </c>
      <c r="H26" s="15"/>
      <c r="I26" s="5"/>
    </row>
    <row r="27" spans="1:9">
      <c r="A27" s="13"/>
      <c r="B27" s="5" t="s">
        <v>27</v>
      </c>
      <c r="C27" s="20">
        <v>6873142</v>
      </c>
      <c r="D27" s="18">
        <v>2.8E-3</v>
      </c>
      <c r="E27" s="5"/>
      <c r="F27" s="41">
        <v>6369077</v>
      </c>
      <c r="G27" s="18">
        <v>2.7000000000000001E-3</v>
      </c>
      <c r="H27" s="15"/>
      <c r="I27" s="5"/>
    </row>
    <row r="28" spans="1:9">
      <c r="A28" s="13"/>
      <c r="B28" s="5" t="s">
        <v>28</v>
      </c>
      <c r="C28" s="20">
        <v>4353245</v>
      </c>
      <c r="D28" s="18">
        <v>1.8E-3</v>
      </c>
      <c r="E28" s="5"/>
      <c r="F28" s="41">
        <v>2458729</v>
      </c>
      <c r="G28" s="18">
        <v>1.1000000000000001E-3</v>
      </c>
      <c r="H28" s="15"/>
      <c r="I28" s="5"/>
    </row>
    <row r="29" spans="1:9">
      <c r="A29" s="13"/>
      <c r="B29" s="5" t="s">
        <v>29</v>
      </c>
      <c r="C29" s="20">
        <v>244720</v>
      </c>
      <c r="D29" s="18">
        <v>1E-4</v>
      </c>
      <c r="E29" s="5"/>
      <c r="F29" s="41">
        <v>229106</v>
      </c>
      <c r="G29" s="18">
        <v>1E-4</v>
      </c>
      <c r="H29" s="15"/>
      <c r="I29" s="5"/>
    </row>
    <row r="30" spans="1:9">
      <c r="A30" s="13"/>
      <c r="B30" s="5" t="s">
        <v>30</v>
      </c>
      <c r="C30" s="20">
        <v>962984</v>
      </c>
      <c r="D30" s="18">
        <v>4.0000000000000002E-4</v>
      </c>
      <c r="E30" s="5"/>
      <c r="F30" s="41">
        <v>1039079</v>
      </c>
      <c r="G30" s="18">
        <v>4.0000000000000002E-4</v>
      </c>
      <c r="H30" s="15"/>
      <c r="I30" s="5"/>
    </row>
    <row r="31" spans="1:9">
      <c r="A31" s="16"/>
      <c r="B31" s="17" t="s">
        <v>54</v>
      </c>
      <c r="C31" s="156">
        <v>1440022602</v>
      </c>
      <c r="D31" s="157">
        <v>0.58760000000000001</v>
      </c>
      <c r="E31" s="5"/>
      <c r="F31" s="156">
        <v>1396378479</v>
      </c>
      <c r="G31" s="157">
        <v>0.60010000000000008</v>
      </c>
      <c r="H31" s="15"/>
      <c r="I31" s="5"/>
    </row>
    <row r="32" spans="1:9">
      <c r="A32" s="13"/>
      <c r="B32" s="5"/>
      <c r="C32" s="5"/>
      <c r="D32" s="5"/>
      <c r="E32" s="5"/>
      <c r="F32" s="5"/>
      <c r="G32" s="5"/>
      <c r="H32" s="15"/>
      <c r="I32" s="5"/>
    </row>
    <row r="33" spans="1:9">
      <c r="A33" s="13"/>
      <c r="B33" s="5" t="s">
        <v>31</v>
      </c>
      <c r="C33" s="20">
        <v>82299576</v>
      </c>
      <c r="D33" s="18">
        <v>3.3599999999999998E-2</v>
      </c>
      <c r="E33" s="5"/>
      <c r="F33" s="20">
        <v>76462041</v>
      </c>
      <c r="G33" s="18">
        <v>3.2899999999999999E-2</v>
      </c>
      <c r="H33" s="15"/>
      <c r="I33" s="5"/>
    </row>
    <row r="34" spans="1:9">
      <c r="A34" s="13"/>
      <c r="B34" s="5" t="s">
        <v>156</v>
      </c>
      <c r="C34" s="20">
        <v>54141448</v>
      </c>
      <c r="D34" s="18">
        <v>2.2100000000000002E-2</v>
      </c>
      <c r="E34" s="5"/>
      <c r="F34" s="41">
        <v>55854039</v>
      </c>
      <c r="G34" s="18">
        <v>2.4E-2</v>
      </c>
      <c r="H34" s="15"/>
      <c r="I34" s="5"/>
    </row>
    <row r="35" spans="1:9">
      <c r="A35" s="13"/>
      <c r="B35" s="5" t="s">
        <v>32</v>
      </c>
      <c r="C35" s="20">
        <v>38045783</v>
      </c>
      <c r="D35" s="18">
        <v>1.55E-2</v>
      </c>
      <c r="E35" s="5"/>
      <c r="F35" s="41">
        <v>35198556</v>
      </c>
      <c r="G35" s="18">
        <v>1.5100000000000001E-2</v>
      </c>
      <c r="H35" s="15"/>
      <c r="I35" s="5"/>
    </row>
    <row r="36" spans="1:9">
      <c r="A36" s="13"/>
      <c r="B36" s="5" t="s">
        <v>33</v>
      </c>
      <c r="C36" s="20">
        <v>22327849</v>
      </c>
      <c r="D36" s="18">
        <v>9.1000000000000004E-3</v>
      </c>
      <c r="E36" s="5"/>
      <c r="F36" s="41">
        <v>21689425</v>
      </c>
      <c r="G36" s="18">
        <v>9.2999999999999992E-3</v>
      </c>
      <c r="H36" s="15"/>
      <c r="I36" s="5"/>
    </row>
    <row r="37" spans="1:9">
      <c r="A37" s="13"/>
      <c r="B37" s="5" t="s">
        <v>101</v>
      </c>
      <c r="C37" s="20">
        <v>24010529</v>
      </c>
      <c r="D37" s="18">
        <v>9.7999999999999997E-3</v>
      </c>
      <c r="E37" s="5"/>
      <c r="F37" s="41">
        <v>22481809</v>
      </c>
      <c r="G37" s="18">
        <v>9.7000000000000003E-3</v>
      </c>
      <c r="H37" s="15"/>
      <c r="I37" s="5"/>
    </row>
    <row r="38" spans="1:9">
      <c r="A38" s="13"/>
      <c r="B38" s="5" t="s">
        <v>34</v>
      </c>
      <c r="C38" s="20">
        <v>7454300</v>
      </c>
      <c r="D38" s="18">
        <v>3.0000000000000001E-3</v>
      </c>
      <c r="E38" s="5"/>
      <c r="F38" s="41">
        <v>6377811</v>
      </c>
      <c r="G38" s="18">
        <v>2.7000000000000001E-3</v>
      </c>
      <c r="H38" s="15"/>
      <c r="I38" s="5"/>
    </row>
    <row r="39" spans="1:9">
      <c r="A39" s="13"/>
      <c r="B39" s="5" t="s">
        <v>35</v>
      </c>
      <c r="C39" s="20">
        <v>57060728</v>
      </c>
      <c r="D39" s="18">
        <v>2.3300000000000001E-2</v>
      </c>
      <c r="E39" s="5"/>
      <c r="F39" s="41">
        <v>53204743</v>
      </c>
      <c r="G39" s="18">
        <v>2.29E-2</v>
      </c>
      <c r="H39" s="15"/>
      <c r="I39" s="5"/>
    </row>
    <row r="40" spans="1:9">
      <c r="A40" s="13"/>
      <c r="B40" s="5" t="s">
        <v>36</v>
      </c>
      <c r="C40" s="20">
        <v>160372630</v>
      </c>
      <c r="D40" s="18">
        <v>6.54E-2</v>
      </c>
      <c r="E40" s="5"/>
      <c r="F40" s="41">
        <v>149369575</v>
      </c>
      <c r="G40" s="18">
        <v>6.4199999999999993E-2</v>
      </c>
      <c r="H40" s="15"/>
      <c r="I40" s="5"/>
    </row>
    <row r="41" spans="1:9">
      <c r="A41" s="13"/>
      <c r="B41" s="5" t="s">
        <v>37</v>
      </c>
      <c r="C41" s="20">
        <v>42484092</v>
      </c>
      <c r="D41" s="18">
        <v>1.7299999999999999E-2</v>
      </c>
      <c r="E41" s="5"/>
      <c r="F41" s="41">
        <v>41399738</v>
      </c>
      <c r="G41" s="18">
        <v>1.78E-2</v>
      </c>
      <c r="H41" s="15"/>
      <c r="I41" s="5"/>
    </row>
    <row r="42" spans="1:9">
      <c r="A42" s="13"/>
      <c r="B42" s="5" t="s">
        <v>38</v>
      </c>
      <c r="C42" s="20">
        <v>3513401</v>
      </c>
      <c r="D42" s="18">
        <v>1.4E-3</v>
      </c>
      <c r="E42" s="5"/>
      <c r="F42" s="41">
        <v>3058292</v>
      </c>
      <c r="G42" s="18">
        <v>1.2999999999999999E-3</v>
      </c>
      <c r="H42" s="15"/>
      <c r="I42" s="5"/>
    </row>
    <row r="43" spans="1:9">
      <c r="A43" s="13"/>
      <c r="B43" s="5" t="s">
        <v>100</v>
      </c>
      <c r="C43" s="20">
        <v>26623641</v>
      </c>
      <c r="D43" s="18">
        <v>1.09E-2</v>
      </c>
      <c r="E43" s="5"/>
      <c r="F43" s="41">
        <v>22485468</v>
      </c>
      <c r="G43" s="18">
        <v>9.7000000000000003E-3</v>
      </c>
      <c r="H43" s="15"/>
      <c r="I43" s="5"/>
    </row>
    <row r="44" spans="1:9">
      <c r="A44" s="13"/>
      <c r="B44" s="5" t="s">
        <v>39</v>
      </c>
      <c r="C44" s="20">
        <v>132573130</v>
      </c>
      <c r="D44" s="18">
        <v>5.4100000000000002E-2</v>
      </c>
      <c r="E44" s="5"/>
      <c r="F44" s="41">
        <v>125625678</v>
      </c>
      <c r="G44" s="18">
        <v>5.3999999999999999E-2</v>
      </c>
      <c r="H44" s="15"/>
      <c r="I44" s="5"/>
    </row>
    <row r="45" spans="1:9">
      <c r="A45" s="13"/>
      <c r="B45" s="5" t="s">
        <v>359</v>
      </c>
      <c r="C45" s="20">
        <v>5907807</v>
      </c>
      <c r="D45" s="18">
        <v>2.3999999999999998E-3</v>
      </c>
      <c r="E45" s="5"/>
      <c r="F45" s="41">
        <v>5633526</v>
      </c>
      <c r="G45" s="18">
        <v>2.3999999999999998E-3</v>
      </c>
      <c r="H45" s="15"/>
      <c r="I45" s="5"/>
    </row>
    <row r="46" spans="1:9">
      <c r="A46" s="13"/>
      <c r="B46" s="5" t="s">
        <v>109</v>
      </c>
      <c r="C46" s="20">
        <v>64322559</v>
      </c>
      <c r="D46" s="18">
        <v>2.63E-2</v>
      </c>
      <c r="E46" s="5"/>
      <c r="F46" s="41">
        <v>64146338</v>
      </c>
      <c r="G46" s="18">
        <v>2.76E-2</v>
      </c>
      <c r="H46" s="15"/>
      <c r="I46" s="5"/>
    </row>
    <row r="47" spans="1:9">
      <c r="A47" s="13"/>
      <c r="B47" s="5" t="s">
        <v>41</v>
      </c>
      <c r="C47" s="20">
        <v>12837417</v>
      </c>
      <c r="D47" s="18">
        <v>5.1999999999999998E-3</v>
      </c>
      <c r="E47" s="5"/>
      <c r="F47" s="41">
        <v>12100490</v>
      </c>
      <c r="G47" s="18">
        <v>5.1999999999999998E-3</v>
      </c>
      <c r="H47" s="15"/>
      <c r="I47" s="5"/>
    </row>
    <row r="48" spans="1:9">
      <c r="A48" s="13"/>
      <c r="B48" s="5" t="s">
        <v>42</v>
      </c>
      <c r="C48" s="20">
        <v>9347937</v>
      </c>
      <c r="D48" s="18">
        <v>3.8E-3</v>
      </c>
      <c r="E48" s="5"/>
      <c r="F48" s="41">
        <v>9301524</v>
      </c>
      <c r="G48" s="18">
        <v>4.0000000000000001E-3</v>
      </c>
      <c r="H48" s="15"/>
      <c r="I48" s="5"/>
    </row>
    <row r="49" spans="1:9">
      <c r="A49" s="13"/>
      <c r="B49" s="5" t="s">
        <v>113</v>
      </c>
      <c r="C49" s="20">
        <v>119494961</v>
      </c>
      <c r="D49" s="18">
        <v>4.8800000000000003E-2</v>
      </c>
      <c r="E49" s="5"/>
      <c r="F49" s="41">
        <v>104475174</v>
      </c>
      <c r="G49" s="18">
        <v>4.4900000000000002E-2</v>
      </c>
      <c r="H49" s="15"/>
      <c r="I49" s="5"/>
    </row>
    <row r="50" spans="1:9">
      <c r="A50" s="13"/>
      <c r="B50" s="5" t="s">
        <v>43</v>
      </c>
      <c r="C50" s="20">
        <v>4959374</v>
      </c>
      <c r="D50" s="18">
        <v>2E-3</v>
      </c>
      <c r="E50" s="5"/>
      <c r="F50" s="41">
        <v>3265107</v>
      </c>
      <c r="G50" s="18">
        <v>1.4E-3</v>
      </c>
      <c r="H50" s="15"/>
      <c r="I50" s="5"/>
    </row>
    <row r="51" spans="1:9">
      <c r="A51" s="13"/>
      <c r="B51" s="5" t="s">
        <v>44</v>
      </c>
      <c r="C51" s="20">
        <v>2254264</v>
      </c>
      <c r="D51" s="18">
        <v>8.9999999999999998E-4</v>
      </c>
      <c r="E51" s="5"/>
      <c r="F51" s="41">
        <v>1511538</v>
      </c>
      <c r="G51" s="18">
        <v>5.9999999999999995E-4</v>
      </c>
      <c r="H51" s="15"/>
      <c r="I51" s="5"/>
    </row>
    <row r="52" spans="1:9">
      <c r="A52" s="13"/>
      <c r="B52" s="5" t="s">
        <v>45</v>
      </c>
      <c r="C52" s="20">
        <v>4414579</v>
      </c>
      <c r="D52" s="18">
        <v>1.8E-3</v>
      </c>
      <c r="E52" s="5"/>
      <c r="F52" s="41">
        <v>4427458</v>
      </c>
      <c r="G52" s="18">
        <v>1.9E-3</v>
      </c>
      <c r="H52" s="15"/>
      <c r="I52" s="5"/>
    </row>
    <row r="53" spans="1:9">
      <c r="A53" s="16"/>
      <c r="B53" s="17" t="s">
        <v>55</v>
      </c>
      <c r="C53" s="156">
        <v>874446005</v>
      </c>
      <c r="D53" s="157">
        <v>0.35670000000000007</v>
      </c>
      <c r="E53" s="5"/>
      <c r="F53" s="156">
        <v>818068330</v>
      </c>
      <c r="G53" s="157">
        <v>0.35160000000000002</v>
      </c>
      <c r="H53" s="15"/>
      <c r="I53" s="5"/>
    </row>
    <row r="54" spans="1:9">
      <c r="A54" s="13"/>
      <c r="B54" s="5"/>
      <c r="C54" s="5"/>
      <c r="D54" s="5"/>
      <c r="E54" s="5"/>
      <c r="F54" s="5"/>
      <c r="G54" s="5"/>
      <c r="H54" s="15"/>
      <c r="I54" s="5"/>
    </row>
    <row r="55" spans="1:9">
      <c r="A55" s="13"/>
      <c r="B55" s="5" t="s">
        <v>97</v>
      </c>
      <c r="C55" s="20">
        <v>2108336</v>
      </c>
      <c r="D55" s="18">
        <v>8.9999999999999998E-4</v>
      </c>
      <c r="E55" s="5"/>
      <c r="F55" s="20">
        <v>2299014</v>
      </c>
      <c r="G55" s="18">
        <v>1E-3</v>
      </c>
      <c r="H55" s="15"/>
      <c r="I55" s="5"/>
    </row>
    <row r="56" spans="1:9">
      <c r="A56" s="13"/>
      <c r="B56" s="5" t="s">
        <v>46</v>
      </c>
      <c r="C56" s="20">
        <v>1041455</v>
      </c>
      <c r="D56" s="18">
        <v>4.0000000000000002E-4</v>
      </c>
      <c r="E56" s="5"/>
      <c r="F56" s="41">
        <v>1334437</v>
      </c>
      <c r="G56" s="18">
        <v>5.9999999999999995E-4</v>
      </c>
      <c r="H56" s="15"/>
      <c r="I56" s="5"/>
    </row>
    <row r="57" spans="1:9">
      <c r="A57" s="13"/>
      <c r="B57" s="5" t="s">
        <v>103</v>
      </c>
      <c r="C57" s="20">
        <v>64483</v>
      </c>
      <c r="D57" s="18">
        <v>0</v>
      </c>
      <c r="E57" s="5"/>
      <c r="F57" s="41">
        <v>30994</v>
      </c>
      <c r="G57" s="18">
        <v>0</v>
      </c>
      <c r="H57" s="15"/>
      <c r="I57" s="5"/>
    </row>
    <row r="58" spans="1:9">
      <c r="A58" s="13"/>
      <c r="B58" s="5" t="s">
        <v>383</v>
      </c>
      <c r="C58" s="20">
        <v>0</v>
      </c>
      <c r="D58" s="18">
        <v>0</v>
      </c>
      <c r="E58" s="5"/>
      <c r="F58" s="41">
        <v>0</v>
      </c>
      <c r="G58" s="18">
        <v>0</v>
      </c>
      <c r="H58" s="15"/>
      <c r="I58" s="5"/>
    </row>
    <row r="59" spans="1:9">
      <c r="A59" s="16"/>
      <c r="B59" s="17" t="s">
        <v>56</v>
      </c>
      <c r="C59" s="156">
        <v>3214274</v>
      </c>
      <c r="D59" s="157">
        <v>1.2999999999999999E-3</v>
      </c>
      <c r="E59" s="5"/>
      <c r="F59" s="156">
        <v>3664445</v>
      </c>
      <c r="G59" s="157">
        <v>1.5999999999999999E-3</v>
      </c>
      <c r="H59" s="15"/>
      <c r="I59" s="5"/>
    </row>
    <row r="60" spans="1:9">
      <c r="A60" s="13"/>
      <c r="B60" s="5"/>
      <c r="C60" s="5"/>
      <c r="D60" s="5"/>
      <c r="E60" s="5"/>
      <c r="F60" s="5"/>
      <c r="G60" s="5"/>
      <c r="H60" s="15"/>
      <c r="I60" s="5"/>
    </row>
    <row r="61" spans="1:9">
      <c r="A61" s="13"/>
      <c r="B61" s="5" t="s">
        <v>110</v>
      </c>
      <c r="C61" s="20">
        <v>2187620</v>
      </c>
      <c r="D61" s="18">
        <v>8.9999999999999998E-4</v>
      </c>
      <c r="E61" s="5"/>
      <c r="F61" s="20">
        <v>1634964</v>
      </c>
      <c r="G61" s="18">
        <v>6.9999999999999999E-4</v>
      </c>
      <c r="H61" s="15"/>
      <c r="I61" s="5"/>
    </row>
    <row r="62" spans="1:9">
      <c r="A62" s="13"/>
      <c r="B62" s="5" t="s">
        <v>47</v>
      </c>
      <c r="C62" s="20">
        <v>18216070</v>
      </c>
      <c r="D62" s="18">
        <v>7.5000000000000006E-3</v>
      </c>
      <c r="E62" s="5"/>
      <c r="F62" s="41">
        <v>5343364</v>
      </c>
      <c r="G62" s="18">
        <v>2.3E-3</v>
      </c>
      <c r="H62" s="15"/>
      <c r="I62" s="5"/>
    </row>
    <row r="63" spans="1:9">
      <c r="A63" s="13"/>
      <c r="B63" s="5" t="s">
        <v>48</v>
      </c>
      <c r="C63" s="20">
        <v>8133834</v>
      </c>
      <c r="D63" s="18">
        <v>3.3E-3</v>
      </c>
      <c r="E63" s="5"/>
      <c r="F63" s="41">
        <v>5515828</v>
      </c>
      <c r="G63" s="18">
        <v>2.3999999999999998E-3</v>
      </c>
      <c r="H63" s="15"/>
      <c r="I63" s="5"/>
    </row>
    <row r="64" spans="1:9">
      <c r="A64" s="13"/>
      <c r="B64" s="5" t="s">
        <v>49</v>
      </c>
      <c r="C64" s="20">
        <v>3030021</v>
      </c>
      <c r="D64" s="18">
        <v>1.1999999999999999E-3</v>
      </c>
      <c r="E64" s="5"/>
      <c r="F64" s="41">
        <v>3373523</v>
      </c>
      <c r="G64" s="18">
        <v>1.5E-3</v>
      </c>
      <c r="H64" s="15"/>
      <c r="I64" s="5"/>
    </row>
    <row r="65" spans="1:9">
      <c r="A65" s="13"/>
      <c r="B65" s="5" t="s">
        <v>95</v>
      </c>
      <c r="C65" s="20">
        <v>0</v>
      </c>
      <c r="D65" s="18">
        <v>0</v>
      </c>
      <c r="E65" s="5"/>
      <c r="F65" s="41">
        <v>0</v>
      </c>
      <c r="G65" s="18">
        <v>0</v>
      </c>
      <c r="H65" s="15"/>
      <c r="I65" s="5"/>
    </row>
    <row r="66" spans="1:9">
      <c r="A66" s="13"/>
      <c r="B66" s="17" t="s">
        <v>71</v>
      </c>
      <c r="C66" s="156">
        <v>31567545</v>
      </c>
      <c r="D66" s="157">
        <v>1.2900000000000002E-2</v>
      </c>
      <c r="E66" s="5"/>
      <c r="F66" s="156">
        <v>15867679</v>
      </c>
      <c r="G66" s="157">
        <v>6.8999999999999999E-3</v>
      </c>
      <c r="H66" s="15"/>
      <c r="I66" s="5"/>
    </row>
    <row r="67" spans="1:9">
      <c r="A67" s="13"/>
      <c r="B67" s="5"/>
      <c r="C67" s="23"/>
      <c r="D67" s="19"/>
      <c r="E67" s="5"/>
      <c r="F67" s="23"/>
      <c r="G67" s="19"/>
      <c r="H67" s="15"/>
      <c r="I67" s="5"/>
    </row>
    <row r="68" spans="1:9">
      <c r="A68" s="16"/>
      <c r="B68" s="17" t="s">
        <v>57</v>
      </c>
      <c r="C68" s="20">
        <v>2349250426</v>
      </c>
      <c r="D68" s="18">
        <v>0.95850000000000013</v>
      </c>
      <c r="E68" s="5"/>
      <c r="F68" s="20">
        <v>2233978933</v>
      </c>
      <c r="G68" s="18">
        <v>0.96020000000000016</v>
      </c>
      <c r="H68" s="15"/>
      <c r="I68" s="5"/>
    </row>
    <row r="69" spans="1:9">
      <c r="A69" s="13"/>
      <c r="B69" s="5"/>
      <c r="C69" s="5"/>
      <c r="D69" s="5"/>
      <c r="E69" s="5"/>
      <c r="F69" s="5"/>
      <c r="G69" s="5"/>
      <c r="H69" s="15"/>
      <c r="I69" s="5"/>
    </row>
    <row r="70" spans="1:9">
      <c r="A70" s="13"/>
      <c r="B70" s="5" t="s">
        <v>50</v>
      </c>
      <c r="C70" s="41">
        <v>101799569</v>
      </c>
      <c r="D70" s="18">
        <v>4.1500000000000002E-2</v>
      </c>
      <c r="E70" s="5"/>
      <c r="F70" s="41">
        <v>92682594</v>
      </c>
      <c r="G70" s="18">
        <v>3.9800000000000002E-2</v>
      </c>
      <c r="H70" s="15"/>
      <c r="I70" s="5"/>
    </row>
    <row r="71" spans="1:9">
      <c r="A71" s="13"/>
      <c r="B71" s="5"/>
      <c r="C71" s="23"/>
      <c r="D71" s="19"/>
      <c r="E71" s="5"/>
      <c r="F71" s="23"/>
      <c r="G71" s="19"/>
      <c r="H71" s="15"/>
      <c r="I71" s="5"/>
    </row>
    <row r="72" spans="1:9" ht="13.5" thickBot="1">
      <c r="A72" s="16"/>
      <c r="B72" s="17" t="s">
        <v>58</v>
      </c>
      <c r="C72" s="21">
        <v>2451049995</v>
      </c>
      <c r="D72" s="32">
        <v>1.0000000000000002</v>
      </c>
      <c r="E72" s="5"/>
      <c r="F72" s="21">
        <v>2326661527</v>
      </c>
      <c r="G72" s="32">
        <v>1.0000000000000002</v>
      </c>
      <c r="H72" s="15"/>
      <c r="I72" s="5"/>
    </row>
    <row r="73" spans="1:9" ht="13.5" thickTop="1">
      <c r="A73" s="16"/>
      <c r="B73" s="17"/>
      <c r="C73" s="20"/>
      <c r="D73" s="18"/>
      <c r="E73" s="5"/>
      <c r="F73" s="20"/>
      <c r="G73" s="18"/>
      <c r="H73" s="15"/>
      <c r="I73" s="5"/>
    </row>
    <row r="74" spans="1:9">
      <c r="A74" s="16"/>
      <c r="B74" s="17"/>
      <c r="C74" s="20"/>
      <c r="D74" s="18"/>
      <c r="E74" s="5"/>
      <c r="F74" s="20"/>
      <c r="G74" s="18"/>
      <c r="H74" s="15"/>
      <c r="I74" s="5"/>
    </row>
    <row r="75" spans="1:9">
      <c r="A75" s="24" t="s">
        <v>92</v>
      </c>
      <c r="B75" s="25"/>
      <c r="C75" s="25"/>
      <c r="D75" s="25"/>
      <c r="E75" s="25"/>
      <c r="F75" s="25"/>
      <c r="G75" s="25"/>
      <c r="H75" s="26"/>
      <c r="I75" s="5"/>
    </row>
    <row r="76" spans="1:9" ht="12.75" customHeight="1"/>
  </sheetData>
  <phoneticPr fontId="0" type="noConversion"/>
  <printOptions horizontalCentered="1" verticalCentered="1"/>
  <pageMargins left="0.75" right="0.75" top="0.5" bottom="0.5" header="0.25" footer="0.25"/>
  <pageSetup scale="70" fitToHeight="2" orientation="portrait" blackAndWhite="1" r:id="rId1"/>
  <headerFooter alignWithMargins="0">
    <oddFooter>&amp;L&amp;8&amp;F.xls
&amp;A&amp;C&amp;12&amp;P+1&amp;R&amp;8&amp;D
&amp;T</odd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9FE42D-3B58-48E0-BC31-66B9DD146194}">
  <sheetPr>
    <pageSetUpPr fitToPage="1"/>
  </sheetPr>
  <dimension ref="A1:M85"/>
  <sheetViews>
    <sheetView zoomScale="130" zoomScaleNormal="130" workbookViewId="0"/>
  </sheetViews>
  <sheetFormatPr defaultColWidth="0" defaultRowHeight="0" customHeight="1" zeroHeight="1"/>
  <cols>
    <col min="1" max="1" width="18.7109375" style="192" customWidth="1"/>
    <col min="2" max="2" width="10.7109375" style="192" customWidth="1"/>
    <col min="3" max="9" width="8.28515625" style="192" customWidth="1"/>
    <col min="10" max="10" width="10.7109375" style="192" customWidth="1"/>
    <col min="11" max="11" width="0.85546875" style="192" customWidth="1"/>
    <col min="12" max="13" width="0" style="192" hidden="1" customWidth="1"/>
    <col min="14" max="16384" width="9.140625" style="192" hidden="1"/>
  </cols>
  <sheetData>
    <row r="1" spans="1:13" ht="9">
      <c r="A1" s="189"/>
      <c r="B1" s="190"/>
      <c r="C1" s="190"/>
      <c r="D1" s="190"/>
      <c r="E1" s="190"/>
      <c r="F1" s="190"/>
      <c r="G1" s="190"/>
      <c r="H1" s="190"/>
      <c r="I1" s="190"/>
      <c r="J1" s="191"/>
    </row>
    <row r="2" spans="1:13" ht="16.5" customHeight="1">
      <c r="A2" s="193" t="s">
        <v>496</v>
      </c>
      <c r="B2" s="194"/>
      <c r="C2" s="194"/>
      <c r="D2" s="194"/>
      <c r="E2" s="194"/>
      <c r="F2" s="194"/>
      <c r="G2" s="194"/>
      <c r="H2" s="194"/>
      <c r="I2" s="194"/>
      <c r="J2" s="195"/>
    </row>
    <row r="3" spans="1:13" ht="11.25">
      <c r="A3" s="196"/>
      <c r="B3" s="197"/>
      <c r="C3" s="197"/>
      <c r="D3" s="197"/>
      <c r="E3" s="197"/>
      <c r="F3" s="197"/>
      <c r="G3" s="197"/>
      <c r="H3" s="197"/>
      <c r="I3" s="197"/>
      <c r="J3" s="198"/>
    </row>
    <row r="4" spans="1:13" ht="23.25">
      <c r="A4" s="199" t="s">
        <v>497</v>
      </c>
      <c r="B4" s="200"/>
      <c r="C4" s="200"/>
      <c r="D4" s="200"/>
      <c r="E4" s="200"/>
      <c r="F4" s="200"/>
      <c r="G4" s="200"/>
      <c r="H4" s="200"/>
      <c r="I4" s="200"/>
      <c r="J4" s="201"/>
    </row>
    <row r="5" spans="1:13" ht="16.5" customHeight="1">
      <c r="A5" s="202" t="s">
        <v>92</v>
      </c>
      <c r="B5" s="203"/>
      <c r="C5" s="203"/>
      <c r="D5" s="203"/>
      <c r="E5" s="203"/>
      <c r="F5" s="203"/>
      <c r="G5" s="203"/>
      <c r="H5" s="203"/>
      <c r="I5" s="203"/>
      <c r="J5" s="204"/>
    </row>
    <row r="6" spans="1:13" ht="9.75" thickBot="1">
      <c r="A6" s="205"/>
      <c r="B6" s="206"/>
      <c r="C6" s="206"/>
      <c r="D6" s="206"/>
      <c r="E6" s="206"/>
      <c r="F6" s="206"/>
      <c r="G6" s="206"/>
      <c r="H6" s="206"/>
      <c r="I6" s="206"/>
      <c r="J6" s="207"/>
    </row>
    <row r="7" spans="1:13" ht="11.25">
      <c r="A7" s="208" t="s">
        <v>400</v>
      </c>
      <c r="B7" s="209"/>
      <c r="C7" s="209"/>
      <c r="D7" s="209"/>
      <c r="E7" s="209"/>
      <c r="F7" s="209"/>
      <c r="G7" s="209"/>
      <c r="H7" s="209"/>
      <c r="I7" s="209"/>
      <c r="J7" s="210"/>
    </row>
    <row r="8" spans="1:13" ht="9">
      <c r="A8" s="211"/>
      <c r="B8" s="212"/>
      <c r="C8" s="212"/>
      <c r="D8" s="212"/>
      <c r="E8" s="212"/>
      <c r="F8" s="212"/>
      <c r="G8" s="212"/>
      <c r="H8" s="212"/>
      <c r="I8" s="212"/>
      <c r="J8" s="213"/>
    </row>
    <row r="9" spans="1:13" ht="9.6" customHeight="1">
      <c r="A9" s="214" t="s">
        <v>390</v>
      </c>
      <c r="B9" s="215"/>
      <c r="C9" s="215"/>
      <c r="D9" s="215"/>
      <c r="E9" s="215"/>
      <c r="F9" s="215"/>
      <c r="G9" s="215"/>
      <c r="H9" s="215"/>
      <c r="I9" s="215"/>
      <c r="J9" s="216"/>
    </row>
    <row r="10" spans="1:13" ht="13.5" customHeight="1" thickBot="1">
      <c r="A10" s="217"/>
      <c r="B10" s="218" t="s">
        <v>401</v>
      </c>
      <c r="C10" s="218"/>
      <c r="D10" s="218"/>
      <c r="E10" s="218"/>
      <c r="F10" s="218"/>
      <c r="G10" s="218" t="s">
        <v>402</v>
      </c>
      <c r="H10" s="218"/>
      <c r="I10" s="219" t="s">
        <v>403</v>
      </c>
      <c r="J10" s="220" t="s">
        <v>404</v>
      </c>
      <c r="L10" s="221"/>
      <c r="M10" s="221"/>
    </row>
    <row r="11" spans="1:13" s="227" customFormat="1" ht="0.95" customHeight="1">
      <c r="A11" s="222"/>
      <c r="B11" s="223"/>
      <c r="C11" s="224"/>
      <c r="D11" s="224"/>
      <c r="E11" s="224"/>
      <c r="F11" s="225"/>
      <c r="G11" s="223"/>
      <c r="H11" s="224"/>
      <c r="I11" s="224"/>
      <c r="J11" s="226"/>
    </row>
    <row r="12" spans="1:13" s="227" customFormat="1" ht="9.6" customHeight="1">
      <c r="A12" s="228" t="s">
        <v>92</v>
      </c>
      <c r="B12" s="229" t="s">
        <v>405</v>
      </c>
      <c r="C12" s="230" t="s">
        <v>406</v>
      </c>
      <c r="D12" s="230" t="s">
        <v>407</v>
      </c>
      <c r="E12" s="230" t="s">
        <v>408</v>
      </c>
      <c r="F12" s="231" t="s">
        <v>409</v>
      </c>
      <c r="G12" s="229" t="s">
        <v>410</v>
      </c>
      <c r="H12" s="230" t="s">
        <v>411</v>
      </c>
      <c r="I12" s="230"/>
      <c r="J12" s="232" t="s">
        <v>412</v>
      </c>
    </row>
    <row r="13" spans="1:13" s="227" customFormat="1" ht="9.6" customHeight="1">
      <c r="A13" s="233"/>
      <c r="B13" s="229" t="s">
        <v>413</v>
      </c>
      <c r="C13" s="230" t="s">
        <v>15</v>
      </c>
      <c r="D13" s="230" t="s">
        <v>414</v>
      </c>
      <c r="E13" s="230" t="s">
        <v>415</v>
      </c>
      <c r="F13" s="231" t="s">
        <v>416</v>
      </c>
      <c r="G13" s="229" t="s">
        <v>417</v>
      </c>
      <c r="H13" s="230" t="s">
        <v>414</v>
      </c>
      <c r="I13" s="230" t="s">
        <v>418</v>
      </c>
      <c r="J13" s="231" t="s">
        <v>417</v>
      </c>
    </row>
    <row r="14" spans="1:13" s="227" customFormat="1" ht="9.6" customHeight="1" thickBot="1">
      <c r="A14" s="234"/>
      <c r="B14" s="235">
        <v>100</v>
      </c>
      <c r="C14" s="236">
        <v>200</v>
      </c>
      <c r="D14" s="236">
        <v>290</v>
      </c>
      <c r="E14" s="236">
        <v>300</v>
      </c>
      <c r="F14" s="237">
        <v>400</v>
      </c>
      <c r="G14" s="235">
        <v>500</v>
      </c>
      <c r="H14" s="236">
        <v>600</v>
      </c>
      <c r="I14" s="236" t="s">
        <v>419</v>
      </c>
      <c r="J14" s="237" t="s">
        <v>420</v>
      </c>
    </row>
    <row r="15" spans="1:13" ht="9.1999999999999993" customHeight="1">
      <c r="A15" s="238" t="s">
        <v>421</v>
      </c>
      <c r="B15" s="239"/>
      <c r="C15" s="239"/>
      <c r="D15" s="239"/>
      <c r="E15" s="239"/>
      <c r="F15" s="239"/>
      <c r="G15" s="239"/>
      <c r="H15" s="239"/>
      <c r="I15" s="239"/>
      <c r="J15" s="240"/>
    </row>
    <row r="16" spans="1:13" ht="9.1999999999999993" customHeight="1">
      <c r="A16" s="241" t="s">
        <v>16</v>
      </c>
      <c r="B16" s="242">
        <v>465695</v>
      </c>
      <c r="C16" s="242">
        <v>0</v>
      </c>
      <c r="D16" s="242">
        <v>0</v>
      </c>
      <c r="E16" s="242">
        <v>308576</v>
      </c>
      <c r="F16" s="242">
        <v>17660</v>
      </c>
      <c r="G16" s="242">
        <v>0</v>
      </c>
      <c r="H16" s="242">
        <v>0</v>
      </c>
      <c r="I16" s="242">
        <v>0</v>
      </c>
      <c r="J16" s="243">
        <v>791931</v>
      </c>
    </row>
    <row r="17" spans="1:10" ht="9.1999999999999993" customHeight="1">
      <c r="A17" s="241" t="s">
        <v>17</v>
      </c>
      <c r="B17" s="242">
        <v>118007</v>
      </c>
      <c r="C17" s="242">
        <v>335979</v>
      </c>
      <c r="D17" s="242">
        <v>2198</v>
      </c>
      <c r="E17" s="242">
        <v>0</v>
      </c>
      <c r="F17" s="242">
        <v>182</v>
      </c>
      <c r="G17" s="242">
        <v>0</v>
      </c>
      <c r="H17" s="242">
        <v>0</v>
      </c>
      <c r="I17" s="242">
        <v>0</v>
      </c>
      <c r="J17" s="243">
        <v>456366</v>
      </c>
    </row>
    <row r="18" spans="1:10" ht="9.1999999999999993" customHeight="1">
      <c r="A18" s="241" t="s">
        <v>18</v>
      </c>
      <c r="B18" s="242">
        <v>3993998</v>
      </c>
      <c r="C18" s="242">
        <v>99116</v>
      </c>
      <c r="D18" s="242">
        <v>0</v>
      </c>
      <c r="E18" s="242">
        <v>60217</v>
      </c>
      <c r="F18" s="242">
        <v>0</v>
      </c>
      <c r="G18" s="242">
        <v>0</v>
      </c>
      <c r="H18" s="242">
        <v>0</v>
      </c>
      <c r="I18" s="242">
        <v>0</v>
      </c>
      <c r="J18" s="243">
        <v>4153331</v>
      </c>
    </row>
    <row r="19" spans="1:10" ht="9.1999999999999993" customHeight="1">
      <c r="A19" s="241" t="s">
        <v>19</v>
      </c>
      <c r="B19" s="242">
        <v>17634</v>
      </c>
      <c r="C19" s="242">
        <v>511059</v>
      </c>
      <c r="D19" s="242">
        <v>306161</v>
      </c>
      <c r="E19" s="242">
        <v>0</v>
      </c>
      <c r="F19" s="242">
        <v>0</v>
      </c>
      <c r="G19" s="242">
        <v>0</v>
      </c>
      <c r="H19" s="242">
        <v>0</v>
      </c>
      <c r="I19" s="242">
        <v>0</v>
      </c>
      <c r="J19" s="243">
        <v>834854</v>
      </c>
    </row>
    <row r="20" spans="1:10" ht="9.1999999999999993" customHeight="1">
      <c r="A20" s="241" t="s">
        <v>20</v>
      </c>
      <c r="B20" s="242">
        <v>0</v>
      </c>
      <c r="C20" s="242">
        <v>0</v>
      </c>
      <c r="D20" s="242">
        <v>0</v>
      </c>
      <c r="E20" s="242">
        <v>0</v>
      </c>
      <c r="F20" s="242">
        <v>0</v>
      </c>
      <c r="G20" s="242">
        <v>0</v>
      </c>
      <c r="H20" s="242">
        <v>0</v>
      </c>
      <c r="I20" s="242">
        <v>0</v>
      </c>
      <c r="J20" s="243">
        <v>0</v>
      </c>
    </row>
    <row r="21" spans="1:10" ht="9.1999999999999993" customHeight="1">
      <c r="A21" s="241" t="s">
        <v>422</v>
      </c>
      <c r="B21" s="242">
        <v>4595334</v>
      </c>
      <c r="C21" s="242">
        <v>946154</v>
      </c>
      <c r="D21" s="242">
        <v>308359</v>
      </c>
      <c r="E21" s="242">
        <v>368793</v>
      </c>
      <c r="F21" s="242">
        <v>17842</v>
      </c>
      <c r="G21" s="242">
        <v>0</v>
      </c>
      <c r="H21" s="242">
        <v>0</v>
      </c>
      <c r="I21" s="242">
        <v>0</v>
      </c>
      <c r="J21" s="243">
        <v>6236482</v>
      </c>
    </row>
    <row r="22" spans="1:10" ht="9.1999999999999993" customHeight="1">
      <c r="A22" s="241" t="s">
        <v>21</v>
      </c>
      <c r="B22" s="242">
        <v>0</v>
      </c>
      <c r="C22" s="242">
        <v>7590</v>
      </c>
      <c r="D22" s="242">
        <v>1285</v>
      </c>
      <c r="E22" s="242">
        <v>0</v>
      </c>
      <c r="F22" s="242">
        <v>424461</v>
      </c>
      <c r="G22" s="242">
        <v>0</v>
      </c>
      <c r="H22" s="242">
        <v>0</v>
      </c>
      <c r="I22" s="242">
        <v>0</v>
      </c>
      <c r="J22" s="243">
        <v>433336</v>
      </c>
    </row>
    <row r="23" spans="1:10" ht="9.1999999999999993" customHeight="1">
      <c r="A23" s="241" t="s">
        <v>423</v>
      </c>
      <c r="B23" s="242">
        <v>4595334</v>
      </c>
      <c r="C23" s="242">
        <v>953744</v>
      </c>
      <c r="D23" s="242">
        <v>309644</v>
      </c>
      <c r="E23" s="242">
        <v>368793</v>
      </c>
      <c r="F23" s="242">
        <v>442303</v>
      </c>
      <c r="G23" s="242">
        <v>0</v>
      </c>
      <c r="H23" s="242">
        <v>0</v>
      </c>
      <c r="I23" s="242">
        <v>0</v>
      </c>
      <c r="J23" s="243">
        <v>6669818</v>
      </c>
    </row>
    <row r="24" spans="1:10" ht="9.1999999999999993" customHeight="1">
      <c r="A24" s="244"/>
      <c r="B24" s="245"/>
      <c r="C24" s="245"/>
      <c r="D24" s="245"/>
      <c r="E24" s="245"/>
      <c r="F24" s="245"/>
      <c r="G24" s="245"/>
      <c r="H24" s="245"/>
      <c r="I24" s="245"/>
      <c r="J24" s="246"/>
    </row>
    <row r="25" spans="1:10" ht="9.1999999999999993" customHeight="1">
      <c r="A25" s="241" t="s">
        <v>53</v>
      </c>
      <c r="B25" s="242"/>
      <c r="C25" s="242"/>
      <c r="D25" s="242"/>
      <c r="E25" s="242"/>
      <c r="F25" s="242"/>
      <c r="G25" s="242"/>
      <c r="H25" s="242"/>
      <c r="I25" s="242"/>
      <c r="J25" s="243"/>
    </row>
    <row r="26" spans="1:10" ht="9.1999999999999993" customHeight="1">
      <c r="A26" s="241" t="s">
        <v>22</v>
      </c>
      <c r="B26" s="242">
        <v>1281183</v>
      </c>
      <c r="C26" s="242">
        <v>230057</v>
      </c>
      <c r="D26" s="242">
        <v>0</v>
      </c>
      <c r="E26" s="242">
        <v>0</v>
      </c>
      <c r="F26" s="242">
        <v>0</v>
      </c>
      <c r="G26" s="242">
        <v>0</v>
      </c>
      <c r="H26" s="242">
        <v>0</v>
      </c>
      <c r="I26" s="242">
        <v>0</v>
      </c>
      <c r="J26" s="243">
        <v>1511240</v>
      </c>
    </row>
    <row r="27" spans="1:10" ht="9.1999999999999993" customHeight="1">
      <c r="A27" s="241" t="s">
        <v>23</v>
      </c>
      <c r="B27" s="242">
        <v>1267345</v>
      </c>
      <c r="C27" s="242">
        <v>187066</v>
      </c>
      <c r="D27" s="242">
        <v>0</v>
      </c>
      <c r="E27" s="242">
        <v>0</v>
      </c>
      <c r="F27" s="242">
        <v>0</v>
      </c>
      <c r="G27" s="242">
        <v>0</v>
      </c>
      <c r="H27" s="242">
        <v>0</v>
      </c>
      <c r="I27" s="242">
        <v>0</v>
      </c>
      <c r="J27" s="243">
        <v>1454411</v>
      </c>
    </row>
    <row r="28" spans="1:10" ht="9.1999999999999993" customHeight="1">
      <c r="A28" s="241" t="s">
        <v>24</v>
      </c>
      <c r="B28" s="242">
        <v>0</v>
      </c>
      <c r="C28" s="242">
        <v>0</v>
      </c>
      <c r="D28" s="242">
        <v>0</v>
      </c>
      <c r="E28" s="242">
        <v>0</v>
      </c>
      <c r="F28" s="242">
        <v>0</v>
      </c>
      <c r="G28" s="242">
        <v>0</v>
      </c>
      <c r="H28" s="242">
        <v>0</v>
      </c>
      <c r="I28" s="242">
        <v>0</v>
      </c>
      <c r="J28" s="243">
        <v>0</v>
      </c>
    </row>
    <row r="29" spans="1:10" ht="9.1999999999999993" customHeight="1">
      <c r="A29" s="241" t="s">
        <v>424</v>
      </c>
      <c r="B29" s="242">
        <v>0</v>
      </c>
      <c r="C29" s="242">
        <v>0</v>
      </c>
      <c r="D29" s="242">
        <v>0</v>
      </c>
      <c r="E29" s="242">
        <v>0</v>
      </c>
      <c r="F29" s="242">
        <v>0</v>
      </c>
      <c r="G29" s="242">
        <v>0</v>
      </c>
      <c r="H29" s="242">
        <v>0</v>
      </c>
      <c r="I29" s="242">
        <v>0</v>
      </c>
      <c r="J29" s="243">
        <v>0</v>
      </c>
    </row>
    <row r="30" spans="1:10" ht="9.1999999999999993" customHeight="1">
      <c r="A30" s="241" t="s">
        <v>154</v>
      </c>
      <c r="B30" s="242">
        <v>219409</v>
      </c>
      <c r="C30" s="242">
        <v>107784</v>
      </c>
      <c r="D30" s="242">
        <v>0</v>
      </c>
      <c r="E30" s="242">
        <v>0</v>
      </c>
      <c r="F30" s="242">
        <v>0</v>
      </c>
      <c r="G30" s="242">
        <v>0</v>
      </c>
      <c r="H30" s="242">
        <v>0</v>
      </c>
      <c r="I30" s="242">
        <v>0</v>
      </c>
      <c r="J30" s="243">
        <v>327193</v>
      </c>
    </row>
    <row r="31" spans="1:10" ht="9.1999999999999993" customHeight="1">
      <c r="A31" s="241" t="s">
        <v>425</v>
      </c>
      <c r="B31" s="242">
        <v>0</v>
      </c>
      <c r="C31" s="242">
        <v>8540</v>
      </c>
      <c r="D31" s="242">
        <v>0</v>
      </c>
      <c r="E31" s="242">
        <v>0</v>
      </c>
      <c r="F31" s="242">
        <v>0</v>
      </c>
      <c r="G31" s="242">
        <v>0</v>
      </c>
      <c r="H31" s="242">
        <v>0</v>
      </c>
      <c r="I31" s="242">
        <v>0</v>
      </c>
      <c r="J31" s="243">
        <v>8540</v>
      </c>
    </row>
    <row r="32" spans="1:10" ht="9.1999999999999993" customHeight="1">
      <c r="A32" s="241" t="s">
        <v>25</v>
      </c>
      <c r="B32" s="242">
        <v>0</v>
      </c>
      <c r="C32" s="242">
        <v>0</v>
      </c>
      <c r="D32" s="242">
        <v>0</v>
      </c>
      <c r="E32" s="242">
        <v>0</v>
      </c>
      <c r="F32" s="242">
        <v>0</v>
      </c>
      <c r="G32" s="242">
        <v>0</v>
      </c>
      <c r="H32" s="242">
        <v>0</v>
      </c>
      <c r="I32" s="242">
        <v>0</v>
      </c>
      <c r="J32" s="243">
        <v>0</v>
      </c>
    </row>
    <row r="33" spans="1:10" ht="9.1999999999999993" customHeight="1">
      <c r="A33" s="241" t="s">
        <v>26</v>
      </c>
      <c r="B33" s="242">
        <v>0</v>
      </c>
      <c r="C33" s="242">
        <v>0</v>
      </c>
      <c r="D33" s="242">
        <v>0</v>
      </c>
      <c r="E33" s="242">
        <v>0</v>
      </c>
      <c r="F33" s="242">
        <v>0</v>
      </c>
      <c r="G33" s="242">
        <v>0</v>
      </c>
      <c r="H33" s="242">
        <v>0</v>
      </c>
      <c r="I33" s="242">
        <v>0</v>
      </c>
      <c r="J33" s="243">
        <v>0</v>
      </c>
    </row>
    <row r="34" spans="1:10" ht="9.1999999999999993" customHeight="1">
      <c r="A34" s="241" t="s">
        <v>27</v>
      </c>
      <c r="B34" s="242">
        <v>134510</v>
      </c>
      <c r="C34" s="242">
        <v>0</v>
      </c>
      <c r="D34" s="242">
        <v>0</v>
      </c>
      <c r="E34" s="242">
        <v>0</v>
      </c>
      <c r="F34" s="242">
        <v>0</v>
      </c>
      <c r="G34" s="242">
        <v>0</v>
      </c>
      <c r="H34" s="242">
        <v>0</v>
      </c>
      <c r="I34" s="242">
        <v>0</v>
      </c>
      <c r="J34" s="243">
        <v>134510</v>
      </c>
    </row>
    <row r="35" spans="1:10" ht="9.1999999999999993" customHeight="1">
      <c r="A35" s="241" t="s">
        <v>28</v>
      </c>
      <c r="B35" s="242">
        <v>0</v>
      </c>
      <c r="C35" s="242">
        <v>0</v>
      </c>
      <c r="D35" s="242">
        <v>0</v>
      </c>
      <c r="E35" s="242">
        <v>0</v>
      </c>
      <c r="F35" s="242">
        <v>0</v>
      </c>
      <c r="G35" s="242">
        <v>0</v>
      </c>
      <c r="H35" s="242">
        <v>0</v>
      </c>
      <c r="I35" s="242">
        <v>0</v>
      </c>
      <c r="J35" s="243">
        <v>0</v>
      </c>
    </row>
    <row r="36" spans="1:10" ht="9.1999999999999993" customHeight="1">
      <c r="A36" s="241" t="s">
        <v>29</v>
      </c>
      <c r="B36" s="242">
        <v>0</v>
      </c>
      <c r="C36" s="242">
        <v>0</v>
      </c>
      <c r="D36" s="242">
        <v>0</v>
      </c>
      <c r="E36" s="242">
        <v>0</v>
      </c>
      <c r="F36" s="242">
        <v>0</v>
      </c>
      <c r="G36" s="242">
        <v>0</v>
      </c>
      <c r="H36" s="242">
        <v>0</v>
      </c>
      <c r="I36" s="242">
        <v>0</v>
      </c>
      <c r="J36" s="243">
        <v>0</v>
      </c>
    </row>
    <row r="37" spans="1:10" ht="9.1999999999999993" customHeight="1">
      <c r="A37" s="241" t="s">
        <v>30</v>
      </c>
      <c r="B37" s="242">
        <v>0</v>
      </c>
      <c r="C37" s="242">
        <v>0</v>
      </c>
      <c r="D37" s="242">
        <v>0</v>
      </c>
      <c r="E37" s="242">
        <v>0</v>
      </c>
      <c r="F37" s="242">
        <v>0</v>
      </c>
      <c r="G37" s="242">
        <v>0</v>
      </c>
      <c r="H37" s="242">
        <v>0</v>
      </c>
      <c r="I37" s="242">
        <v>0</v>
      </c>
      <c r="J37" s="243">
        <v>0</v>
      </c>
    </row>
    <row r="38" spans="1:10" ht="9.1999999999999993" customHeight="1">
      <c r="A38" s="241" t="s">
        <v>426</v>
      </c>
      <c r="B38" s="242">
        <v>2902447</v>
      </c>
      <c r="C38" s="242">
        <v>533447</v>
      </c>
      <c r="D38" s="242">
        <v>0</v>
      </c>
      <c r="E38" s="242">
        <v>0</v>
      </c>
      <c r="F38" s="242">
        <v>0</v>
      </c>
      <c r="G38" s="242">
        <v>0</v>
      </c>
      <c r="H38" s="242">
        <v>0</v>
      </c>
      <c r="I38" s="242">
        <v>0</v>
      </c>
      <c r="J38" s="243">
        <v>3435894</v>
      </c>
    </row>
    <row r="39" spans="1:10" ht="9.1999999999999993" customHeight="1">
      <c r="A39" s="244"/>
      <c r="B39" s="245"/>
      <c r="C39" s="245"/>
      <c r="D39" s="245"/>
      <c r="E39" s="245"/>
      <c r="F39" s="245"/>
      <c r="G39" s="245"/>
      <c r="H39" s="245"/>
      <c r="I39" s="245"/>
      <c r="J39" s="246"/>
    </row>
    <row r="40" spans="1:10" ht="9.1999999999999993" customHeight="1">
      <c r="A40" s="241" t="s">
        <v>31</v>
      </c>
      <c r="B40" s="242">
        <v>80651</v>
      </c>
      <c r="C40" s="242">
        <v>8074</v>
      </c>
      <c r="D40" s="242">
        <v>0</v>
      </c>
      <c r="E40" s="242">
        <v>0</v>
      </c>
      <c r="F40" s="242">
        <v>0</v>
      </c>
      <c r="G40" s="242">
        <v>0</v>
      </c>
      <c r="H40" s="242">
        <v>0</v>
      </c>
      <c r="I40" s="242">
        <v>0</v>
      </c>
      <c r="J40" s="243">
        <v>88725</v>
      </c>
    </row>
    <row r="41" spans="1:10" ht="9.1999999999999993" customHeight="1">
      <c r="A41" s="241" t="s">
        <v>427</v>
      </c>
      <c r="B41" s="242">
        <v>0</v>
      </c>
      <c r="C41" s="242">
        <v>0</v>
      </c>
      <c r="D41" s="242">
        <v>0</v>
      </c>
      <c r="E41" s="242">
        <v>0</v>
      </c>
      <c r="F41" s="242">
        <v>0</v>
      </c>
      <c r="G41" s="242">
        <v>0</v>
      </c>
      <c r="H41" s="242">
        <v>0</v>
      </c>
      <c r="I41" s="242">
        <v>0</v>
      </c>
      <c r="J41" s="243">
        <v>0</v>
      </c>
    </row>
    <row r="42" spans="1:10" ht="9.1999999999999993" customHeight="1">
      <c r="A42" s="241" t="s">
        <v>32</v>
      </c>
      <c r="B42" s="242">
        <v>30443</v>
      </c>
      <c r="C42" s="242">
        <v>53789</v>
      </c>
      <c r="D42" s="242">
        <v>0</v>
      </c>
      <c r="E42" s="242">
        <v>0</v>
      </c>
      <c r="F42" s="242">
        <v>0</v>
      </c>
      <c r="G42" s="242">
        <v>0</v>
      </c>
      <c r="H42" s="242">
        <v>0</v>
      </c>
      <c r="I42" s="242">
        <v>0</v>
      </c>
      <c r="J42" s="243">
        <v>84232</v>
      </c>
    </row>
    <row r="43" spans="1:10" ht="9.1999999999999993" customHeight="1">
      <c r="A43" s="241" t="s">
        <v>33</v>
      </c>
      <c r="B43" s="242">
        <v>6859</v>
      </c>
      <c r="C43" s="242">
        <v>0</v>
      </c>
      <c r="D43" s="242">
        <v>0</v>
      </c>
      <c r="E43" s="242">
        <v>0</v>
      </c>
      <c r="F43" s="242">
        <v>0</v>
      </c>
      <c r="G43" s="242">
        <v>0</v>
      </c>
      <c r="H43" s="242">
        <v>0</v>
      </c>
      <c r="I43" s="242">
        <v>0</v>
      </c>
      <c r="J43" s="243">
        <v>6859</v>
      </c>
    </row>
    <row r="44" spans="1:10" ht="9.1999999999999993" customHeight="1">
      <c r="A44" s="241" t="s">
        <v>428</v>
      </c>
      <c r="B44" s="242">
        <v>0</v>
      </c>
      <c r="C44" s="242">
        <v>0</v>
      </c>
      <c r="D44" s="242">
        <v>0</v>
      </c>
      <c r="E44" s="242">
        <v>0</v>
      </c>
      <c r="F44" s="242">
        <v>0</v>
      </c>
      <c r="G44" s="242">
        <v>0</v>
      </c>
      <c r="H44" s="242">
        <v>0</v>
      </c>
      <c r="I44" s="242">
        <v>0</v>
      </c>
      <c r="J44" s="243">
        <v>0</v>
      </c>
    </row>
    <row r="45" spans="1:10" ht="9.1999999999999993" customHeight="1">
      <c r="A45" s="241" t="s">
        <v>34</v>
      </c>
      <c r="B45" s="242">
        <v>29979</v>
      </c>
      <c r="C45" s="242">
        <v>0</v>
      </c>
      <c r="D45" s="242">
        <v>0</v>
      </c>
      <c r="E45" s="242">
        <v>0</v>
      </c>
      <c r="F45" s="242">
        <v>0</v>
      </c>
      <c r="G45" s="242">
        <v>0</v>
      </c>
      <c r="H45" s="242">
        <v>0</v>
      </c>
      <c r="I45" s="242">
        <v>0</v>
      </c>
      <c r="J45" s="243">
        <v>29979</v>
      </c>
    </row>
    <row r="46" spans="1:10" ht="9.1999999999999993" customHeight="1">
      <c r="A46" s="241" t="s">
        <v>35</v>
      </c>
      <c r="B46" s="242">
        <v>174744</v>
      </c>
      <c r="C46" s="242">
        <v>0</v>
      </c>
      <c r="D46" s="242">
        <v>0</v>
      </c>
      <c r="E46" s="242">
        <v>0</v>
      </c>
      <c r="F46" s="242">
        <v>0</v>
      </c>
      <c r="G46" s="242">
        <v>0</v>
      </c>
      <c r="H46" s="242">
        <v>0</v>
      </c>
      <c r="I46" s="242">
        <v>0</v>
      </c>
      <c r="J46" s="243">
        <v>174744</v>
      </c>
    </row>
    <row r="47" spans="1:10" ht="9.1999999999999993" customHeight="1">
      <c r="A47" s="241" t="s">
        <v>36</v>
      </c>
      <c r="B47" s="242">
        <v>229752</v>
      </c>
      <c r="C47" s="242">
        <v>1524</v>
      </c>
      <c r="D47" s="242">
        <v>0</v>
      </c>
      <c r="E47" s="242">
        <v>0</v>
      </c>
      <c r="F47" s="242">
        <v>0</v>
      </c>
      <c r="G47" s="242">
        <v>0</v>
      </c>
      <c r="H47" s="242">
        <v>0</v>
      </c>
      <c r="I47" s="242">
        <v>0</v>
      </c>
      <c r="J47" s="243">
        <v>231276</v>
      </c>
    </row>
    <row r="48" spans="1:10" ht="9.1999999999999993" customHeight="1">
      <c r="A48" s="241" t="s">
        <v>37</v>
      </c>
      <c r="B48" s="242">
        <v>82554</v>
      </c>
      <c r="C48" s="242">
        <v>0</v>
      </c>
      <c r="D48" s="242">
        <v>0</v>
      </c>
      <c r="E48" s="242">
        <v>0</v>
      </c>
      <c r="F48" s="242">
        <v>0</v>
      </c>
      <c r="G48" s="242">
        <v>0</v>
      </c>
      <c r="H48" s="242">
        <v>0</v>
      </c>
      <c r="I48" s="242">
        <v>0</v>
      </c>
      <c r="J48" s="243">
        <v>82554</v>
      </c>
    </row>
    <row r="49" spans="1:10" ht="9.1999999999999993" customHeight="1">
      <c r="A49" s="241" t="s">
        <v>38</v>
      </c>
      <c r="B49" s="242">
        <v>0</v>
      </c>
      <c r="C49" s="242">
        <v>0</v>
      </c>
      <c r="D49" s="242">
        <v>0</v>
      </c>
      <c r="E49" s="242">
        <v>0</v>
      </c>
      <c r="F49" s="242">
        <v>0</v>
      </c>
      <c r="G49" s="242">
        <v>0</v>
      </c>
      <c r="H49" s="242">
        <v>0</v>
      </c>
      <c r="I49" s="242">
        <v>0</v>
      </c>
      <c r="J49" s="243">
        <v>0</v>
      </c>
    </row>
    <row r="50" spans="1:10" ht="9.1999999999999993" customHeight="1">
      <c r="A50" s="241" t="s">
        <v>429</v>
      </c>
      <c r="B50" s="247">
        <v>0</v>
      </c>
      <c r="C50" s="247">
        <v>0</v>
      </c>
      <c r="D50" s="247">
        <v>0</v>
      </c>
      <c r="E50" s="247">
        <v>0</v>
      </c>
      <c r="F50" s="247">
        <v>0</v>
      </c>
      <c r="G50" s="247">
        <v>0</v>
      </c>
      <c r="H50" s="247">
        <v>0</v>
      </c>
      <c r="I50" s="247">
        <v>0</v>
      </c>
      <c r="J50" s="243">
        <v>0</v>
      </c>
    </row>
    <row r="51" spans="1:10" ht="9.1999999999999993" customHeight="1">
      <c r="A51" s="241" t="s">
        <v>39</v>
      </c>
      <c r="B51" s="242">
        <v>366764</v>
      </c>
      <c r="C51" s="242">
        <v>0</v>
      </c>
      <c r="D51" s="242">
        <v>0</v>
      </c>
      <c r="E51" s="242">
        <v>0</v>
      </c>
      <c r="F51" s="242">
        <v>0</v>
      </c>
      <c r="G51" s="242">
        <v>0</v>
      </c>
      <c r="H51" s="242">
        <v>0</v>
      </c>
      <c r="I51" s="242">
        <v>0</v>
      </c>
      <c r="J51" s="243">
        <v>366764</v>
      </c>
    </row>
    <row r="52" spans="1:10" ht="9.1999999999999993" customHeight="1">
      <c r="A52" s="241" t="s">
        <v>359</v>
      </c>
      <c r="B52" s="242">
        <v>0</v>
      </c>
      <c r="C52" s="242">
        <v>0</v>
      </c>
      <c r="D52" s="242">
        <v>0</v>
      </c>
      <c r="E52" s="242">
        <v>0</v>
      </c>
      <c r="F52" s="242">
        <v>0</v>
      </c>
      <c r="G52" s="242">
        <v>0</v>
      </c>
      <c r="H52" s="242">
        <v>0</v>
      </c>
      <c r="I52" s="242">
        <v>0</v>
      </c>
      <c r="J52" s="243">
        <v>0</v>
      </c>
    </row>
    <row r="53" spans="1:10" ht="9.1999999999999993" customHeight="1">
      <c r="A53" s="241" t="s">
        <v>109</v>
      </c>
      <c r="B53" s="242">
        <v>317266</v>
      </c>
      <c r="C53" s="242">
        <v>0</v>
      </c>
      <c r="D53" s="242">
        <v>0</v>
      </c>
      <c r="E53" s="242">
        <v>0</v>
      </c>
      <c r="F53" s="242">
        <v>678</v>
      </c>
      <c r="G53" s="242">
        <v>0</v>
      </c>
      <c r="H53" s="242">
        <v>0</v>
      </c>
      <c r="I53" s="242">
        <v>0</v>
      </c>
      <c r="J53" s="243">
        <v>317944</v>
      </c>
    </row>
    <row r="54" spans="1:10" ht="9.1999999999999993" customHeight="1">
      <c r="A54" s="241" t="s">
        <v>41</v>
      </c>
      <c r="B54" s="242">
        <v>2809</v>
      </c>
      <c r="C54" s="242">
        <v>0</v>
      </c>
      <c r="D54" s="242">
        <v>0</v>
      </c>
      <c r="E54" s="242">
        <v>0</v>
      </c>
      <c r="F54" s="242">
        <v>0</v>
      </c>
      <c r="G54" s="242">
        <v>0</v>
      </c>
      <c r="H54" s="242">
        <v>0</v>
      </c>
      <c r="I54" s="242">
        <v>0</v>
      </c>
      <c r="J54" s="243">
        <v>2809</v>
      </c>
    </row>
    <row r="55" spans="1:10" ht="9.1999999999999993" customHeight="1">
      <c r="A55" s="241" t="s">
        <v>42</v>
      </c>
      <c r="B55" s="242">
        <v>0</v>
      </c>
      <c r="C55" s="242">
        <v>0</v>
      </c>
      <c r="D55" s="242">
        <v>0</v>
      </c>
      <c r="E55" s="242">
        <v>0</v>
      </c>
      <c r="F55" s="242">
        <v>0</v>
      </c>
      <c r="G55" s="242">
        <v>0</v>
      </c>
      <c r="H55" s="242">
        <v>0</v>
      </c>
      <c r="I55" s="242">
        <v>0</v>
      </c>
      <c r="J55" s="243">
        <v>0</v>
      </c>
    </row>
    <row r="56" spans="1:10" ht="9.1999999999999993" customHeight="1">
      <c r="A56" s="241" t="s">
        <v>430</v>
      </c>
      <c r="B56" s="242">
        <v>239218</v>
      </c>
      <c r="C56" s="242">
        <v>0</v>
      </c>
      <c r="D56" s="242">
        <v>0</v>
      </c>
      <c r="E56" s="242">
        <v>0</v>
      </c>
      <c r="F56" s="242">
        <v>0</v>
      </c>
      <c r="G56" s="242">
        <v>0</v>
      </c>
      <c r="H56" s="242">
        <v>0</v>
      </c>
      <c r="I56" s="242">
        <v>0</v>
      </c>
      <c r="J56" s="243">
        <v>239218</v>
      </c>
    </row>
    <row r="57" spans="1:10" ht="9.1999999999999993" customHeight="1">
      <c r="A57" s="241" t="s">
        <v>431</v>
      </c>
      <c r="B57" s="242">
        <v>40877</v>
      </c>
      <c r="C57" s="242">
        <v>0</v>
      </c>
      <c r="D57" s="242">
        <v>0</v>
      </c>
      <c r="E57" s="242">
        <v>0</v>
      </c>
      <c r="F57" s="242">
        <v>0</v>
      </c>
      <c r="G57" s="242">
        <v>0</v>
      </c>
      <c r="H57" s="242">
        <v>0</v>
      </c>
      <c r="I57" s="242">
        <v>0</v>
      </c>
      <c r="J57" s="243">
        <v>40877</v>
      </c>
    </row>
    <row r="58" spans="1:10" ht="9.1999999999999993" customHeight="1">
      <c r="A58" s="241" t="s">
        <v>44</v>
      </c>
      <c r="B58" s="242">
        <v>10044</v>
      </c>
      <c r="C58" s="242">
        <v>0</v>
      </c>
      <c r="D58" s="242">
        <v>0</v>
      </c>
      <c r="E58" s="242">
        <v>0</v>
      </c>
      <c r="F58" s="242">
        <v>0</v>
      </c>
      <c r="G58" s="242">
        <v>0</v>
      </c>
      <c r="H58" s="242">
        <v>0</v>
      </c>
      <c r="I58" s="242">
        <v>0</v>
      </c>
      <c r="J58" s="243">
        <v>10044</v>
      </c>
    </row>
    <row r="59" spans="1:10" ht="9.1999999999999993" customHeight="1">
      <c r="A59" s="241" t="s">
        <v>432</v>
      </c>
      <c r="B59" s="242">
        <v>0</v>
      </c>
      <c r="C59" s="242">
        <v>0</v>
      </c>
      <c r="D59" s="242">
        <v>0</v>
      </c>
      <c r="E59" s="242">
        <v>0</v>
      </c>
      <c r="F59" s="242">
        <v>0</v>
      </c>
      <c r="G59" s="242">
        <v>0</v>
      </c>
      <c r="H59" s="242">
        <v>0</v>
      </c>
      <c r="I59" s="242">
        <v>0</v>
      </c>
      <c r="J59" s="243">
        <v>0</v>
      </c>
    </row>
    <row r="60" spans="1:10" ht="9.1999999999999993" customHeight="1">
      <c r="A60" s="241" t="s">
        <v>433</v>
      </c>
      <c r="B60" s="242">
        <v>1611960</v>
      </c>
      <c r="C60" s="242">
        <v>63387</v>
      </c>
      <c r="D60" s="242">
        <v>0</v>
      </c>
      <c r="E60" s="242">
        <v>0</v>
      </c>
      <c r="F60" s="242">
        <v>678</v>
      </c>
      <c r="G60" s="242">
        <v>0</v>
      </c>
      <c r="H60" s="242">
        <v>0</v>
      </c>
      <c r="I60" s="242">
        <v>0</v>
      </c>
      <c r="J60" s="243">
        <v>1676025</v>
      </c>
    </row>
    <row r="61" spans="1:10" ht="9.1999999999999993" customHeight="1">
      <c r="A61" s="244"/>
      <c r="B61" s="245"/>
      <c r="C61" s="245"/>
      <c r="D61" s="245"/>
      <c r="E61" s="245"/>
      <c r="F61" s="245"/>
      <c r="G61" s="245"/>
      <c r="H61" s="245"/>
      <c r="I61" s="245"/>
      <c r="J61" s="246"/>
    </row>
    <row r="62" spans="1:10" ht="9.1999999999999993" customHeight="1">
      <c r="A62" s="241" t="s">
        <v>97</v>
      </c>
      <c r="B62" s="242">
        <v>7988</v>
      </c>
      <c r="C62" s="242">
        <v>0</v>
      </c>
      <c r="D62" s="242">
        <v>309644</v>
      </c>
      <c r="E62" s="242">
        <v>0</v>
      </c>
      <c r="F62" s="242">
        <v>0</v>
      </c>
      <c r="G62" s="242">
        <v>0</v>
      </c>
      <c r="H62" s="242">
        <v>0</v>
      </c>
      <c r="I62" s="242">
        <v>0</v>
      </c>
      <c r="J62" s="243">
        <v>317632</v>
      </c>
    </row>
    <row r="63" spans="1:10" ht="9.1999999999999993" customHeight="1">
      <c r="A63" s="241" t="s">
        <v>46</v>
      </c>
      <c r="B63" s="242">
        <v>0</v>
      </c>
      <c r="C63" s="242">
        <v>0</v>
      </c>
      <c r="D63" s="242">
        <v>0</v>
      </c>
      <c r="E63" s="242">
        <v>0</v>
      </c>
      <c r="F63" s="242">
        <v>0</v>
      </c>
      <c r="G63" s="242">
        <v>0</v>
      </c>
      <c r="H63" s="242">
        <v>0</v>
      </c>
      <c r="I63" s="242">
        <v>1200</v>
      </c>
      <c r="J63" s="243">
        <v>0</v>
      </c>
    </row>
    <row r="64" spans="1:10" ht="9.1999999999999993" customHeight="1">
      <c r="A64" s="241" t="s">
        <v>434</v>
      </c>
      <c r="B64" s="242">
        <v>0</v>
      </c>
      <c r="C64" s="242">
        <v>0</v>
      </c>
      <c r="D64" s="242">
        <v>0</v>
      </c>
      <c r="E64" s="242">
        <v>0</v>
      </c>
      <c r="F64" s="242">
        <v>0</v>
      </c>
      <c r="G64" s="242">
        <v>0</v>
      </c>
      <c r="H64" s="242">
        <v>0</v>
      </c>
      <c r="I64" s="242">
        <v>0</v>
      </c>
      <c r="J64" s="243">
        <v>0</v>
      </c>
    </row>
    <row r="65" spans="1:10" ht="9.1999999999999993" customHeight="1">
      <c r="A65" s="241" t="s">
        <v>383</v>
      </c>
      <c r="B65" s="242">
        <v>0</v>
      </c>
      <c r="C65" s="242">
        <v>313412</v>
      </c>
      <c r="D65" s="242">
        <v>0</v>
      </c>
      <c r="E65" s="242">
        <v>0</v>
      </c>
      <c r="F65" s="242">
        <v>0</v>
      </c>
      <c r="G65" s="242">
        <v>0</v>
      </c>
      <c r="H65" s="242">
        <v>0</v>
      </c>
      <c r="I65" s="242">
        <v>0</v>
      </c>
      <c r="J65" s="243">
        <v>313412</v>
      </c>
    </row>
    <row r="66" spans="1:10" ht="9.1999999999999993" customHeight="1">
      <c r="A66" s="241" t="s">
        <v>435</v>
      </c>
      <c r="B66" s="242">
        <v>7988</v>
      </c>
      <c r="C66" s="242">
        <v>313412</v>
      </c>
      <c r="D66" s="242">
        <v>309644</v>
      </c>
      <c r="E66" s="242">
        <v>0</v>
      </c>
      <c r="F66" s="242">
        <v>0</v>
      </c>
      <c r="G66" s="242">
        <v>0</v>
      </c>
      <c r="H66" s="242">
        <v>0</v>
      </c>
      <c r="I66" s="242">
        <v>1200</v>
      </c>
      <c r="J66" s="243">
        <v>631044</v>
      </c>
    </row>
    <row r="67" spans="1:10" ht="9.1999999999999993" customHeight="1">
      <c r="A67" s="244"/>
      <c r="B67" s="245"/>
      <c r="C67" s="245"/>
      <c r="D67" s="245"/>
      <c r="E67" s="245"/>
      <c r="F67" s="245"/>
      <c r="G67" s="245"/>
      <c r="H67" s="245"/>
      <c r="I67" s="245"/>
      <c r="J67" s="246"/>
    </row>
    <row r="68" spans="1:10" ht="9.1999999999999993" customHeight="1">
      <c r="A68" s="241" t="s">
        <v>436</v>
      </c>
      <c r="B68" s="242">
        <v>0</v>
      </c>
      <c r="C68" s="242">
        <v>0</v>
      </c>
      <c r="D68" s="242">
        <v>0</v>
      </c>
      <c r="E68" s="242">
        <v>0</v>
      </c>
      <c r="F68" s="242">
        <v>367533</v>
      </c>
      <c r="G68" s="242">
        <v>0</v>
      </c>
      <c r="H68" s="242">
        <v>0</v>
      </c>
      <c r="I68" s="242">
        <v>0</v>
      </c>
      <c r="J68" s="243">
        <v>367533</v>
      </c>
    </row>
    <row r="69" spans="1:10" ht="9.1999999999999993" customHeight="1">
      <c r="A69" s="241" t="s">
        <v>437</v>
      </c>
      <c r="B69" s="242">
        <v>0</v>
      </c>
      <c r="C69" s="242">
        <v>0</v>
      </c>
      <c r="D69" s="242">
        <v>0</v>
      </c>
      <c r="E69" s="242">
        <v>0</v>
      </c>
      <c r="F69" s="242">
        <v>0</v>
      </c>
      <c r="G69" s="242">
        <v>0</v>
      </c>
      <c r="H69" s="242">
        <v>0</v>
      </c>
      <c r="I69" s="242">
        <v>0</v>
      </c>
      <c r="J69" s="243">
        <v>0</v>
      </c>
    </row>
    <row r="70" spans="1:10" ht="9.1999999999999993" customHeight="1">
      <c r="A70" s="241" t="s">
        <v>438</v>
      </c>
      <c r="B70" s="242">
        <v>0</v>
      </c>
      <c r="C70" s="242">
        <v>0</v>
      </c>
      <c r="D70" s="242">
        <v>0</v>
      </c>
      <c r="E70" s="242">
        <v>165000</v>
      </c>
      <c r="F70" s="242">
        <v>0</v>
      </c>
      <c r="G70" s="242">
        <v>0</v>
      </c>
      <c r="H70" s="242">
        <v>0</v>
      </c>
      <c r="I70" s="242">
        <v>0</v>
      </c>
      <c r="J70" s="243">
        <v>165000</v>
      </c>
    </row>
    <row r="71" spans="1:10" ht="9.1999999999999993" customHeight="1">
      <c r="A71" s="241" t="s">
        <v>439</v>
      </c>
      <c r="B71" s="242">
        <v>0</v>
      </c>
      <c r="C71" s="242">
        <v>0</v>
      </c>
      <c r="D71" s="242">
        <v>0</v>
      </c>
      <c r="E71" s="242">
        <v>162190</v>
      </c>
      <c r="F71" s="242">
        <v>0</v>
      </c>
      <c r="G71" s="242">
        <v>0</v>
      </c>
      <c r="H71" s="242">
        <v>0</v>
      </c>
      <c r="I71" s="242">
        <v>0</v>
      </c>
      <c r="J71" s="243">
        <v>162190</v>
      </c>
    </row>
    <row r="72" spans="1:10" ht="9.1999999999999993" customHeight="1">
      <c r="A72" s="241" t="s">
        <v>440</v>
      </c>
      <c r="B72" s="242">
        <v>0</v>
      </c>
      <c r="C72" s="242">
        <v>0</v>
      </c>
      <c r="D72" s="242">
        <v>0</v>
      </c>
      <c r="E72" s="242">
        <v>0</v>
      </c>
      <c r="F72" s="242">
        <v>0</v>
      </c>
      <c r="G72" s="242">
        <v>0</v>
      </c>
      <c r="H72" s="242">
        <v>0</v>
      </c>
      <c r="I72" s="242">
        <v>0</v>
      </c>
      <c r="J72" s="243">
        <v>0</v>
      </c>
    </row>
    <row r="73" spans="1:10" ht="9.1999999999999993" customHeight="1">
      <c r="A73" s="241" t="s">
        <v>441</v>
      </c>
      <c r="B73" s="242">
        <v>4522395</v>
      </c>
      <c r="C73" s="242">
        <v>910246</v>
      </c>
      <c r="D73" s="242">
        <v>309644</v>
      </c>
      <c r="E73" s="242">
        <v>327190</v>
      </c>
      <c r="F73" s="242">
        <v>368211</v>
      </c>
      <c r="G73" s="242">
        <v>0</v>
      </c>
      <c r="H73" s="242">
        <v>0</v>
      </c>
      <c r="I73" s="242">
        <v>1200</v>
      </c>
      <c r="J73" s="243">
        <v>6437686</v>
      </c>
    </row>
    <row r="74" spans="1:10" ht="9.1999999999999993" customHeight="1">
      <c r="A74" s="241" t="s">
        <v>50</v>
      </c>
      <c r="B74" s="242">
        <v>433336</v>
      </c>
      <c r="C74" s="242">
        <v>0</v>
      </c>
      <c r="D74" s="242">
        <v>0</v>
      </c>
      <c r="E74" s="242">
        <v>0</v>
      </c>
      <c r="F74" s="242">
        <v>0</v>
      </c>
      <c r="G74" s="242">
        <v>0</v>
      </c>
      <c r="H74" s="242">
        <v>0</v>
      </c>
      <c r="I74" s="242">
        <v>0</v>
      </c>
      <c r="J74" s="243">
        <v>433336</v>
      </c>
    </row>
    <row r="75" spans="1:10" ht="9.1999999999999993" customHeight="1">
      <c r="A75" s="241" t="s">
        <v>442</v>
      </c>
      <c r="B75" s="242">
        <v>4955731</v>
      </c>
      <c r="C75" s="242">
        <v>910246</v>
      </c>
      <c r="D75" s="242">
        <v>309644</v>
      </c>
      <c r="E75" s="242">
        <v>327190</v>
      </c>
      <c r="F75" s="242">
        <v>368211</v>
      </c>
      <c r="G75" s="242">
        <v>0</v>
      </c>
      <c r="H75" s="242">
        <v>0</v>
      </c>
      <c r="I75" s="242">
        <v>1200</v>
      </c>
      <c r="J75" s="243">
        <v>6871022</v>
      </c>
    </row>
    <row r="76" spans="1:10" ht="9">
      <c r="A76" s="244"/>
      <c r="B76" s="245"/>
      <c r="C76" s="245"/>
      <c r="D76" s="245"/>
      <c r="E76" s="245"/>
      <c r="F76" s="245"/>
      <c r="G76" s="245"/>
      <c r="H76" s="245"/>
      <c r="I76" s="245"/>
      <c r="J76" s="246"/>
    </row>
    <row r="77" spans="1:10" ht="9.6" customHeight="1">
      <c r="A77" s="248" t="s">
        <v>443</v>
      </c>
      <c r="B77" s="242">
        <v>-360397</v>
      </c>
      <c r="C77" s="242">
        <v>43498</v>
      </c>
      <c r="D77" s="242">
        <v>0</v>
      </c>
      <c r="E77" s="242">
        <v>41603</v>
      </c>
      <c r="F77" s="242">
        <v>74092</v>
      </c>
      <c r="G77" s="242">
        <v>0</v>
      </c>
      <c r="H77" s="242">
        <v>0</v>
      </c>
      <c r="I77" s="242">
        <v>-1200</v>
      </c>
      <c r="J77" s="243">
        <v>-201204</v>
      </c>
    </row>
    <row r="78" spans="1:10" ht="9.6" customHeight="1">
      <c r="A78" s="249" t="s">
        <v>444</v>
      </c>
      <c r="B78" s="242">
        <v>951898</v>
      </c>
      <c r="C78" s="242">
        <v>824651</v>
      </c>
      <c r="D78" s="242">
        <v>206005</v>
      </c>
      <c r="E78" s="242">
        <v>516903</v>
      </c>
      <c r="F78" s="242">
        <v>90214</v>
      </c>
      <c r="G78" s="242">
        <v>0</v>
      </c>
      <c r="H78" s="242">
        <v>0</v>
      </c>
      <c r="I78" s="242">
        <v>51985</v>
      </c>
      <c r="J78" s="243">
        <v>2589671</v>
      </c>
    </row>
    <row r="79" spans="1:10" ht="9.75" thickBot="1">
      <c r="A79" s="250" t="s">
        <v>445</v>
      </c>
      <c r="B79" s="251">
        <v>591501</v>
      </c>
      <c r="C79" s="251">
        <v>868149</v>
      </c>
      <c r="D79" s="251">
        <v>206005</v>
      </c>
      <c r="E79" s="251">
        <v>558506</v>
      </c>
      <c r="F79" s="251">
        <v>164306</v>
      </c>
      <c r="G79" s="251">
        <v>0</v>
      </c>
      <c r="H79" s="251">
        <v>0</v>
      </c>
      <c r="I79" s="251">
        <v>50785</v>
      </c>
      <c r="J79" s="252">
        <v>2388467</v>
      </c>
    </row>
    <row r="80" spans="1:10" ht="11.25" customHeight="1">
      <c r="A80" s="227"/>
      <c r="B80" s="253"/>
      <c r="C80" s="253"/>
      <c r="D80" s="253"/>
      <c r="E80" s="253"/>
      <c r="F80" s="253"/>
      <c r="G80" s="253"/>
      <c r="H80" s="253"/>
      <c r="I80" s="253"/>
      <c r="J80" s="253"/>
    </row>
    <row r="81" spans="1:10" ht="9.75">
      <c r="A81" s="254">
        <v>63</v>
      </c>
      <c r="B81" s="254"/>
      <c r="C81" s="254"/>
      <c r="D81" s="254"/>
      <c r="E81" s="254"/>
      <c r="F81" s="254"/>
      <c r="G81" s="254"/>
      <c r="H81" s="254"/>
      <c r="I81" s="254"/>
      <c r="J81" s="254"/>
    </row>
    <row r="82" spans="1:10" ht="9">
      <c r="B82" s="255"/>
      <c r="C82" s="255"/>
      <c r="D82" s="255"/>
      <c r="E82" s="255"/>
      <c r="F82" s="255"/>
      <c r="G82" s="255"/>
      <c r="H82" s="255"/>
      <c r="I82" s="255"/>
      <c r="J82" s="255"/>
    </row>
    <row r="83" spans="1:10" ht="9" hidden="1">
      <c r="B83" s="255"/>
      <c r="C83" s="255"/>
      <c r="D83" s="255"/>
      <c r="E83" s="255"/>
      <c r="F83" s="255"/>
      <c r="G83" s="255"/>
      <c r="H83" s="255"/>
      <c r="I83" s="255"/>
      <c r="J83" s="255"/>
    </row>
    <row r="84" spans="1:10" ht="9" hidden="1">
      <c r="B84" s="255"/>
      <c r="C84" s="255"/>
      <c r="D84" s="255"/>
      <c r="E84" s="255"/>
      <c r="F84" s="255"/>
      <c r="G84" s="255"/>
      <c r="H84" s="255"/>
      <c r="I84" s="255"/>
      <c r="J84" s="255"/>
    </row>
    <row r="85" spans="1:10" ht="9" hidden="1">
      <c r="B85" s="255"/>
      <c r="C85" s="255"/>
      <c r="D85" s="255"/>
      <c r="E85" s="255"/>
      <c r="F85" s="255"/>
      <c r="G85" s="255"/>
      <c r="H85" s="255"/>
      <c r="I85" s="255"/>
      <c r="J85" s="255"/>
    </row>
  </sheetData>
  <printOptions horizontalCentered="1"/>
  <pageMargins left="0" right="0" top="0.4" bottom="0.25" header="0.2" footer="0.16"/>
  <pageSetup scale="98" orientation="portrait" r:id="rId1"/>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3C17D8-26D9-4B14-ABD5-B26C1765289B}">
  <sheetPr>
    <pageSetUpPr fitToPage="1"/>
  </sheetPr>
  <dimension ref="A1:M85"/>
  <sheetViews>
    <sheetView zoomScale="130" zoomScaleNormal="130" workbookViewId="0"/>
  </sheetViews>
  <sheetFormatPr defaultColWidth="0" defaultRowHeight="0" customHeight="1" zeroHeight="1"/>
  <cols>
    <col min="1" max="1" width="18.7109375" style="192" customWidth="1"/>
    <col min="2" max="2" width="10.7109375" style="192" customWidth="1"/>
    <col min="3" max="9" width="8.28515625" style="192" customWidth="1"/>
    <col min="10" max="10" width="10.7109375" style="192" customWidth="1"/>
    <col min="11" max="11" width="0.85546875" style="192" customWidth="1"/>
    <col min="12" max="13" width="0" style="192" hidden="1" customWidth="1"/>
    <col min="14" max="16384" width="9.140625" style="192" hidden="1"/>
  </cols>
  <sheetData>
    <row r="1" spans="1:13" ht="9">
      <c r="A1" s="189"/>
      <c r="B1" s="190"/>
      <c r="C1" s="190"/>
      <c r="D1" s="190"/>
      <c r="E1" s="190"/>
      <c r="F1" s="190"/>
      <c r="G1" s="190"/>
      <c r="H1" s="190"/>
      <c r="I1" s="190"/>
      <c r="J1" s="191"/>
    </row>
    <row r="2" spans="1:13" ht="16.5" customHeight="1">
      <c r="A2" s="193" t="s">
        <v>496</v>
      </c>
      <c r="B2" s="194"/>
      <c r="C2" s="194"/>
      <c r="D2" s="194"/>
      <c r="E2" s="194"/>
      <c r="F2" s="194"/>
      <c r="G2" s="194"/>
      <c r="H2" s="194"/>
      <c r="I2" s="194"/>
      <c r="J2" s="195"/>
    </row>
    <row r="3" spans="1:13" ht="11.25">
      <c r="A3" s="196"/>
      <c r="B3" s="197"/>
      <c r="C3" s="197"/>
      <c r="D3" s="197"/>
      <c r="E3" s="197"/>
      <c r="F3" s="197"/>
      <c r="G3" s="197"/>
      <c r="H3" s="197"/>
      <c r="I3" s="197"/>
      <c r="J3" s="198"/>
    </row>
    <row r="4" spans="1:13" ht="23.25">
      <c r="A4" s="199" t="s">
        <v>498</v>
      </c>
      <c r="B4" s="200"/>
      <c r="C4" s="200"/>
      <c r="D4" s="200"/>
      <c r="E4" s="200"/>
      <c r="F4" s="200"/>
      <c r="G4" s="200"/>
      <c r="H4" s="200"/>
      <c r="I4" s="200"/>
      <c r="J4" s="201"/>
    </row>
    <row r="5" spans="1:13" ht="16.5" customHeight="1">
      <c r="A5" s="202" t="s">
        <v>92</v>
      </c>
      <c r="B5" s="203"/>
      <c r="C5" s="203"/>
      <c r="D5" s="203"/>
      <c r="E5" s="203"/>
      <c r="F5" s="203"/>
      <c r="G5" s="203"/>
      <c r="H5" s="203"/>
      <c r="I5" s="203"/>
      <c r="J5" s="204"/>
    </row>
    <row r="6" spans="1:13" ht="9.75" thickBot="1">
      <c r="A6" s="205"/>
      <c r="B6" s="206"/>
      <c r="C6" s="206"/>
      <c r="D6" s="206"/>
      <c r="E6" s="206"/>
      <c r="F6" s="206"/>
      <c r="G6" s="206"/>
      <c r="H6" s="206"/>
      <c r="I6" s="206"/>
      <c r="J6" s="207"/>
    </row>
    <row r="7" spans="1:13" ht="11.25">
      <c r="A7" s="208" t="s">
        <v>400</v>
      </c>
      <c r="B7" s="209"/>
      <c r="C7" s="209"/>
      <c r="D7" s="209"/>
      <c r="E7" s="209"/>
      <c r="F7" s="209"/>
      <c r="G7" s="209"/>
      <c r="H7" s="209"/>
      <c r="I7" s="209"/>
      <c r="J7" s="210"/>
    </row>
    <row r="8" spans="1:13" ht="9">
      <c r="A8" s="211"/>
      <c r="B8" s="212"/>
      <c r="C8" s="212"/>
      <c r="D8" s="212"/>
      <c r="E8" s="212"/>
      <c r="F8" s="212"/>
      <c r="G8" s="212"/>
      <c r="H8" s="212"/>
      <c r="I8" s="212"/>
      <c r="J8" s="213"/>
    </row>
    <row r="9" spans="1:13" ht="9.6" customHeight="1">
      <c r="A9" s="214" t="s">
        <v>390</v>
      </c>
      <c r="B9" s="215"/>
      <c r="C9" s="215"/>
      <c r="D9" s="215"/>
      <c r="E9" s="215"/>
      <c r="F9" s="215"/>
      <c r="G9" s="215"/>
      <c r="H9" s="215"/>
      <c r="I9" s="215"/>
      <c r="J9" s="216"/>
    </row>
    <row r="10" spans="1:13" ht="13.5" customHeight="1" thickBot="1">
      <c r="A10" s="217"/>
      <c r="B10" s="218" t="s">
        <v>401</v>
      </c>
      <c r="C10" s="218"/>
      <c r="D10" s="218"/>
      <c r="E10" s="218"/>
      <c r="F10" s="218"/>
      <c r="G10" s="218" t="s">
        <v>402</v>
      </c>
      <c r="H10" s="218"/>
      <c r="I10" s="219" t="s">
        <v>403</v>
      </c>
      <c r="J10" s="220" t="s">
        <v>404</v>
      </c>
      <c r="L10" s="221"/>
      <c r="M10" s="221"/>
    </row>
    <row r="11" spans="1:13" s="227" customFormat="1" ht="0.95" customHeight="1">
      <c r="A11" s="222"/>
      <c r="B11" s="223"/>
      <c r="C11" s="224"/>
      <c r="D11" s="224"/>
      <c r="E11" s="224"/>
      <c r="F11" s="225"/>
      <c r="G11" s="223"/>
      <c r="H11" s="224"/>
      <c r="I11" s="224"/>
      <c r="J11" s="226"/>
    </row>
    <row r="12" spans="1:13" s="227" customFormat="1" ht="9.6" customHeight="1">
      <c r="A12" s="228" t="s">
        <v>92</v>
      </c>
      <c r="B12" s="229" t="s">
        <v>405</v>
      </c>
      <c r="C12" s="230" t="s">
        <v>406</v>
      </c>
      <c r="D12" s="230" t="s">
        <v>407</v>
      </c>
      <c r="E12" s="230" t="s">
        <v>408</v>
      </c>
      <c r="F12" s="231" t="s">
        <v>409</v>
      </c>
      <c r="G12" s="229" t="s">
        <v>410</v>
      </c>
      <c r="H12" s="230" t="s">
        <v>411</v>
      </c>
      <c r="I12" s="230"/>
      <c r="J12" s="232" t="s">
        <v>412</v>
      </c>
    </row>
    <row r="13" spans="1:13" s="227" customFormat="1" ht="9.6" customHeight="1">
      <c r="A13" s="233"/>
      <c r="B13" s="229" t="s">
        <v>413</v>
      </c>
      <c r="C13" s="230" t="s">
        <v>15</v>
      </c>
      <c r="D13" s="230" t="s">
        <v>414</v>
      </c>
      <c r="E13" s="230" t="s">
        <v>415</v>
      </c>
      <c r="F13" s="231" t="s">
        <v>416</v>
      </c>
      <c r="G13" s="229" t="s">
        <v>417</v>
      </c>
      <c r="H13" s="230" t="s">
        <v>414</v>
      </c>
      <c r="I13" s="230" t="s">
        <v>418</v>
      </c>
      <c r="J13" s="231" t="s">
        <v>417</v>
      </c>
    </row>
    <row r="14" spans="1:13" s="227" customFormat="1" ht="9.6" customHeight="1" thickBot="1">
      <c r="A14" s="234"/>
      <c r="B14" s="235">
        <v>100</v>
      </c>
      <c r="C14" s="236">
        <v>200</v>
      </c>
      <c r="D14" s="236">
        <v>290</v>
      </c>
      <c r="E14" s="236">
        <v>300</v>
      </c>
      <c r="F14" s="237">
        <v>400</v>
      </c>
      <c r="G14" s="235">
        <v>500</v>
      </c>
      <c r="H14" s="236">
        <v>600</v>
      </c>
      <c r="I14" s="236" t="s">
        <v>419</v>
      </c>
      <c r="J14" s="237" t="s">
        <v>420</v>
      </c>
    </row>
    <row r="15" spans="1:13" ht="9.1999999999999993" customHeight="1">
      <c r="A15" s="238" t="s">
        <v>421</v>
      </c>
      <c r="B15" s="239"/>
      <c r="C15" s="239"/>
      <c r="D15" s="239"/>
      <c r="E15" s="239"/>
      <c r="F15" s="239"/>
      <c r="G15" s="239"/>
      <c r="H15" s="239"/>
      <c r="I15" s="239"/>
      <c r="J15" s="240"/>
    </row>
    <row r="16" spans="1:13" ht="9.1999999999999993" customHeight="1">
      <c r="A16" s="241" t="s">
        <v>16</v>
      </c>
      <c r="B16" s="242">
        <v>355371</v>
      </c>
      <c r="C16" s="242">
        <v>0</v>
      </c>
      <c r="D16" s="242">
        <v>0</v>
      </c>
      <c r="E16" s="242">
        <v>0</v>
      </c>
      <c r="F16" s="242">
        <v>100042</v>
      </c>
      <c r="G16" s="242">
        <v>0</v>
      </c>
      <c r="H16" s="242">
        <v>0</v>
      </c>
      <c r="I16" s="242">
        <v>0</v>
      </c>
      <c r="J16" s="243">
        <v>455413</v>
      </c>
    </row>
    <row r="17" spans="1:10" ht="9.1999999999999993" customHeight="1">
      <c r="A17" s="241" t="s">
        <v>17</v>
      </c>
      <c r="B17" s="242">
        <v>8989</v>
      </c>
      <c r="C17" s="242">
        <v>139203</v>
      </c>
      <c r="D17" s="242">
        <v>2256</v>
      </c>
      <c r="E17" s="242">
        <v>0</v>
      </c>
      <c r="F17" s="242">
        <v>0</v>
      </c>
      <c r="G17" s="242">
        <v>0</v>
      </c>
      <c r="H17" s="242">
        <v>0</v>
      </c>
      <c r="I17" s="242">
        <v>0</v>
      </c>
      <c r="J17" s="243">
        <v>150448</v>
      </c>
    </row>
    <row r="18" spans="1:10" ht="9.1999999999999993" customHeight="1">
      <c r="A18" s="241" t="s">
        <v>18</v>
      </c>
      <c r="B18" s="242">
        <v>1765163</v>
      </c>
      <c r="C18" s="242">
        <v>61258</v>
      </c>
      <c r="D18" s="242">
        <v>0</v>
      </c>
      <c r="E18" s="242">
        <v>0</v>
      </c>
      <c r="F18" s="242">
        <v>9803</v>
      </c>
      <c r="G18" s="242">
        <v>0</v>
      </c>
      <c r="H18" s="242">
        <v>0</v>
      </c>
      <c r="I18" s="242">
        <v>0</v>
      </c>
      <c r="J18" s="243">
        <v>1836224</v>
      </c>
    </row>
    <row r="19" spans="1:10" ht="9.1999999999999993" customHeight="1">
      <c r="A19" s="241" t="s">
        <v>19</v>
      </c>
      <c r="B19" s="242">
        <v>0</v>
      </c>
      <c r="C19" s="242">
        <v>147231</v>
      </c>
      <c r="D19" s="242">
        <v>101710</v>
      </c>
      <c r="E19" s="242">
        <v>0</v>
      </c>
      <c r="F19" s="242">
        <v>0</v>
      </c>
      <c r="G19" s="242">
        <v>0</v>
      </c>
      <c r="H19" s="242">
        <v>0</v>
      </c>
      <c r="I19" s="242">
        <v>0</v>
      </c>
      <c r="J19" s="243">
        <v>248941</v>
      </c>
    </row>
    <row r="20" spans="1:10" ht="9.1999999999999993" customHeight="1">
      <c r="A20" s="241" t="s">
        <v>20</v>
      </c>
      <c r="B20" s="242">
        <v>0</v>
      </c>
      <c r="C20" s="242">
        <v>0</v>
      </c>
      <c r="D20" s="242">
        <v>0</v>
      </c>
      <c r="E20" s="242">
        <v>0</v>
      </c>
      <c r="F20" s="242">
        <v>0</v>
      </c>
      <c r="G20" s="242">
        <v>0</v>
      </c>
      <c r="H20" s="242">
        <v>0</v>
      </c>
      <c r="I20" s="242">
        <v>0</v>
      </c>
      <c r="J20" s="243">
        <v>0</v>
      </c>
    </row>
    <row r="21" spans="1:10" ht="9.1999999999999993" customHeight="1">
      <c r="A21" s="241" t="s">
        <v>422</v>
      </c>
      <c r="B21" s="242">
        <v>2129523</v>
      </c>
      <c r="C21" s="242">
        <v>347692</v>
      </c>
      <c r="D21" s="242">
        <v>103966</v>
      </c>
      <c r="E21" s="242">
        <v>0</v>
      </c>
      <c r="F21" s="242">
        <v>109845</v>
      </c>
      <c r="G21" s="242">
        <v>0</v>
      </c>
      <c r="H21" s="242">
        <v>0</v>
      </c>
      <c r="I21" s="242">
        <v>0</v>
      </c>
      <c r="J21" s="243">
        <v>2691026</v>
      </c>
    </row>
    <row r="22" spans="1:10" ht="9.1999999999999993" customHeight="1">
      <c r="A22" s="241" t="s">
        <v>21</v>
      </c>
      <c r="B22" s="242">
        <v>0</v>
      </c>
      <c r="C22" s="242">
        <v>1366</v>
      </c>
      <c r="D22" s="242">
        <v>0</v>
      </c>
      <c r="E22" s="242">
        <v>0</v>
      </c>
      <c r="F22" s="242">
        <v>24758</v>
      </c>
      <c r="G22" s="242">
        <v>0</v>
      </c>
      <c r="H22" s="242">
        <v>0</v>
      </c>
      <c r="I22" s="242">
        <v>0</v>
      </c>
      <c r="J22" s="243">
        <v>26124</v>
      </c>
    </row>
    <row r="23" spans="1:10" ht="9.1999999999999993" customHeight="1">
      <c r="A23" s="241" t="s">
        <v>423</v>
      </c>
      <c r="B23" s="242">
        <v>2129523</v>
      </c>
      <c r="C23" s="242">
        <v>349058</v>
      </c>
      <c r="D23" s="242">
        <v>103966</v>
      </c>
      <c r="E23" s="242">
        <v>0</v>
      </c>
      <c r="F23" s="242">
        <v>134603</v>
      </c>
      <c r="G23" s="242">
        <v>0</v>
      </c>
      <c r="H23" s="242">
        <v>0</v>
      </c>
      <c r="I23" s="242">
        <v>0</v>
      </c>
      <c r="J23" s="243">
        <v>2717150</v>
      </c>
    </row>
    <row r="24" spans="1:10" ht="9.1999999999999993" customHeight="1">
      <c r="A24" s="244"/>
      <c r="B24" s="245"/>
      <c r="C24" s="245"/>
      <c r="D24" s="245"/>
      <c r="E24" s="245"/>
      <c r="F24" s="245"/>
      <c r="G24" s="245"/>
      <c r="H24" s="245"/>
      <c r="I24" s="245"/>
      <c r="J24" s="246"/>
    </row>
    <row r="25" spans="1:10" ht="9.1999999999999993" customHeight="1">
      <c r="A25" s="241" t="s">
        <v>53</v>
      </c>
      <c r="B25" s="242"/>
      <c r="C25" s="242"/>
      <c r="D25" s="242"/>
      <c r="E25" s="242"/>
      <c r="F25" s="242"/>
      <c r="G25" s="242"/>
      <c r="H25" s="242"/>
      <c r="I25" s="242"/>
      <c r="J25" s="243"/>
    </row>
    <row r="26" spans="1:10" ht="9.1999999999999993" customHeight="1">
      <c r="A26" s="241" t="s">
        <v>22</v>
      </c>
      <c r="B26" s="242">
        <v>476146</v>
      </c>
      <c r="C26" s="242">
        <v>27997</v>
      </c>
      <c r="D26" s="242">
        <v>0</v>
      </c>
      <c r="E26" s="242">
        <v>0</v>
      </c>
      <c r="F26" s="242">
        <v>0</v>
      </c>
      <c r="G26" s="242">
        <v>0</v>
      </c>
      <c r="H26" s="242">
        <v>0</v>
      </c>
      <c r="I26" s="242">
        <v>0</v>
      </c>
      <c r="J26" s="243">
        <v>504143</v>
      </c>
    </row>
    <row r="27" spans="1:10" ht="9.1999999999999993" customHeight="1">
      <c r="A27" s="241" t="s">
        <v>23</v>
      </c>
      <c r="B27" s="242">
        <v>637357</v>
      </c>
      <c r="C27" s="242">
        <v>32072</v>
      </c>
      <c r="D27" s="242">
        <v>0</v>
      </c>
      <c r="E27" s="242">
        <v>0</v>
      </c>
      <c r="F27" s="242">
        <v>0</v>
      </c>
      <c r="G27" s="242">
        <v>0</v>
      </c>
      <c r="H27" s="242">
        <v>0</v>
      </c>
      <c r="I27" s="242">
        <v>0</v>
      </c>
      <c r="J27" s="243">
        <v>669429</v>
      </c>
    </row>
    <row r="28" spans="1:10" ht="9.1999999999999993" customHeight="1">
      <c r="A28" s="241" t="s">
        <v>24</v>
      </c>
      <c r="B28" s="242">
        <v>0</v>
      </c>
      <c r="C28" s="242">
        <v>0</v>
      </c>
      <c r="D28" s="242">
        <v>0</v>
      </c>
      <c r="E28" s="242">
        <v>0</v>
      </c>
      <c r="F28" s="242">
        <v>0</v>
      </c>
      <c r="G28" s="242">
        <v>0</v>
      </c>
      <c r="H28" s="242">
        <v>0</v>
      </c>
      <c r="I28" s="242">
        <v>0</v>
      </c>
      <c r="J28" s="243">
        <v>0</v>
      </c>
    </row>
    <row r="29" spans="1:10" ht="9.1999999999999993" customHeight="1">
      <c r="A29" s="241" t="s">
        <v>424</v>
      </c>
      <c r="B29" s="242">
        <v>0</v>
      </c>
      <c r="C29" s="242">
        <v>0</v>
      </c>
      <c r="D29" s="242">
        <v>0</v>
      </c>
      <c r="E29" s="242">
        <v>0</v>
      </c>
      <c r="F29" s="242">
        <v>0</v>
      </c>
      <c r="G29" s="242">
        <v>0</v>
      </c>
      <c r="H29" s="242">
        <v>0</v>
      </c>
      <c r="I29" s="242">
        <v>0</v>
      </c>
      <c r="J29" s="243">
        <v>0</v>
      </c>
    </row>
    <row r="30" spans="1:10" ht="9.1999999999999993" customHeight="1">
      <c r="A30" s="241" t="s">
        <v>154</v>
      </c>
      <c r="B30" s="242">
        <v>76707</v>
      </c>
      <c r="C30" s="242">
        <v>49969</v>
      </c>
      <c r="D30" s="242">
        <v>0</v>
      </c>
      <c r="E30" s="242">
        <v>0</v>
      </c>
      <c r="F30" s="242">
        <v>0</v>
      </c>
      <c r="G30" s="242">
        <v>0</v>
      </c>
      <c r="H30" s="242">
        <v>0</v>
      </c>
      <c r="I30" s="242">
        <v>0</v>
      </c>
      <c r="J30" s="243">
        <v>126676</v>
      </c>
    </row>
    <row r="31" spans="1:10" ht="9.1999999999999993" customHeight="1">
      <c r="A31" s="241" t="s">
        <v>425</v>
      </c>
      <c r="B31" s="242">
        <v>0</v>
      </c>
      <c r="C31" s="242">
        <v>2799</v>
      </c>
      <c r="D31" s="242">
        <v>0</v>
      </c>
      <c r="E31" s="242">
        <v>0</v>
      </c>
      <c r="F31" s="242">
        <v>0</v>
      </c>
      <c r="G31" s="242">
        <v>0</v>
      </c>
      <c r="H31" s="242">
        <v>0</v>
      </c>
      <c r="I31" s="242">
        <v>0</v>
      </c>
      <c r="J31" s="243">
        <v>2799</v>
      </c>
    </row>
    <row r="32" spans="1:10" ht="9.1999999999999993" customHeight="1">
      <c r="A32" s="241" t="s">
        <v>25</v>
      </c>
      <c r="B32" s="242">
        <v>0</v>
      </c>
      <c r="C32" s="242">
        <v>0</v>
      </c>
      <c r="D32" s="242">
        <v>0</v>
      </c>
      <c r="E32" s="242">
        <v>0</v>
      </c>
      <c r="F32" s="242">
        <v>0</v>
      </c>
      <c r="G32" s="242">
        <v>0</v>
      </c>
      <c r="H32" s="242">
        <v>0</v>
      </c>
      <c r="I32" s="242">
        <v>0</v>
      </c>
      <c r="J32" s="243">
        <v>0</v>
      </c>
    </row>
    <row r="33" spans="1:10" ht="9.1999999999999993" customHeight="1">
      <c r="A33" s="241" t="s">
        <v>26</v>
      </c>
      <c r="B33" s="242">
        <v>90292</v>
      </c>
      <c r="C33" s="242">
        <v>0</v>
      </c>
      <c r="D33" s="242">
        <v>0</v>
      </c>
      <c r="E33" s="242">
        <v>0</v>
      </c>
      <c r="F33" s="242">
        <v>0</v>
      </c>
      <c r="G33" s="242">
        <v>0</v>
      </c>
      <c r="H33" s="242">
        <v>0</v>
      </c>
      <c r="I33" s="242">
        <v>0</v>
      </c>
      <c r="J33" s="243">
        <v>90292</v>
      </c>
    </row>
    <row r="34" spans="1:10" ht="9.1999999999999993" customHeight="1">
      <c r="A34" s="241" t="s">
        <v>27</v>
      </c>
      <c r="B34" s="242">
        <v>0</v>
      </c>
      <c r="C34" s="242">
        <v>0</v>
      </c>
      <c r="D34" s="242">
        <v>0</v>
      </c>
      <c r="E34" s="242">
        <v>0</v>
      </c>
      <c r="F34" s="242">
        <v>0</v>
      </c>
      <c r="G34" s="242">
        <v>0</v>
      </c>
      <c r="H34" s="242">
        <v>0</v>
      </c>
      <c r="I34" s="242">
        <v>0</v>
      </c>
      <c r="J34" s="243">
        <v>0</v>
      </c>
    </row>
    <row r="35" spans="1:10" ht="9.1999999999999993" customHeight="1">
      <c r="A35" s="241" t="s">
        <v>28</v>
      </c>
      <c r="B35" s="242">
        <v>0</v>
      </c>
      <c r="C35" s="242">
        <v>0</v>
      </c>
      <c r="D35" s="242">
        <v>0</v>
      </c>
      <c r="E35" s="242">
        <v>0</v>
      </c>
      <c r="F35" s="242">
        <v>0</v>
      </c>
      <c r="G35" s="242">
        <v>0</v>
      </c>
      <c r="H35" s="242">
        <v>0</v>
      </c>
      <c r="I35" s="242">
        <v>0</v>
      </c>
      <c r="J35" s="243">
        <v>0</v>
      </c>
    </row>
    <row r="36" spans="1:10" ht="9.1999999999999993" customHeight="1">
      <c r="A36" s="241" t="s">
        <v>29</v>
      </c>
      <c r="B36" s="242">
        <v>0</v>
      </c>
      <c r="C36" s="242">
        <v>0</v>
      </c>
      <c r="D36" s="242">
        <v>0</v>
      </c>
      <c r="E36" s="242">
        <v>0</v>
      </c>
      <c r="F36" s="242">
        <v>0</v>
      </c>
      <c r="G36" s="242">
        <v>0</v>
      </c>
      <c r="H36" s="242">
        <v>0</v>
      </c>
      <c r="I36" s="242">
        <v>0</v>
      </c>
      <c r="J36" s="243">
        <v>0</v>
      </c>
    </row>
    <row r="37" spans="1:10" ht="9.1999999999999993" customHeight="1">
      <c r="A37" s="241" t="s">
        <v>30</v>
      </c>
      <c r="B37" s="242">
        <v>0</v>
      </c>
      <c r="C37" s="242">
        <v>0</v>
      </c>
      <c r="D37" s="242">
        <v>0</v>
      </c>
      <c r="E37" s="242">
        <v>0</v>
      </c>
      <c r="F37" s="242">
        <v>0</v>
      </c>
      <c r="G37" s="242">
        <v>0</v>
      </c>
      <c r="H37" s="242">
        <v>0</v>
      </c>
      <c r="I37" s="242">
        <v>0</v>
      </c>
      <c r="J37" s="243">
        <v>0</v>
      </c>
    </row>
    <row r="38" spans="1:10" ht="9.1999999999999993" customHeight="1">
      <c r="A38" s="241" t="s">
        <v>426</v>
      </c>
      <c r="B38" s="242">
        <v>1280502</v>
      </c>
      <c r="C38" s="242">
        <v>112837</v>
      </c>
      <c r="D38" s="242">
        <v>0</v>
      </c>
      <c r="E38" s="242">
        <v>0</v>
      </c>
      <c r="F38" s="242">
        <v>0</v>
      </c>
      <c r="G38" s="242">
        <v>0</v>
      </c>
      <c r="H38" s="242">
        <v>0</v>
      </c>
      <c r="I38" s="242">
        <v>0</v>
      </c>
      <c r="J38" s="243">
        <v>1393339</v>
      </c>
    </row>
    <row r="39" spans="1:10" ht="9.1999999999999993" customHeight="1">
      <c r="A39" s="244"/>
      <c r="B39" s="245"/>
      <c r="C39" s="245"/>
      <c r="D39" s="245"/>
      <c r="E39" s="245"/>
      <c r="F39" s="245"/>
      <c r="G39" s="245"/>
      <c r="H39" s="245"/>
      <c r="I39" s="245"/>
      <c r="J39" s="246"/>
    </row>
    <row r="40" spans="1:10" ht="9.1999999999999993" customHeight="1">
      <c r="A40" s="241" t="s">
        <v>31</v>
      </c>
      <c r="B40" s="242">
        <v>36320</v>
      </c>
      <c r="C40" s="242">
        <v>0</v>
      </c>
      <c r="D40" s="242">
        <v>0</v>
      </c>
      <c r="E40" s="242">
        <v>0</v>
      </c>
      <c r="F40" s="242">
        <v>0</v>
      </c>
      <c r="G40" s="242">
        <v>0</v>
      </c>
      <c r="H40" s="242">
        <v>0</v>
      </c>
      <c r="I40" s="242">
        <v>0</v>
      </c>
      <c r="J40" s="243">
        <v>36320</v>
      </c>
    </row>
    <row r="41" spans="1:10" ht="9.1999999999999993" customHeight="1">
      <c r="A41" s="241" t="s">
        <v>427</v>
      </c>
      <c r="B41" s="242">
        <v>323</v>
      </c>
      <c r="C41" s="242">
        <v>2699</v>
      </c>
      <c r="D41" s="242">
        <v>0</v>
      </c>
      <c r="E41" s="242">
        <v>0</v>
      </c>
      <c r="F41" s="242">
        <v>0</v>
      </c>
      <c r="G41" s="242">
        <v>0</v>
      </c>
      <c r="H41" s="242">
        <v>0</v>
      </c>
      <c r="I41" s="242">
        <v>0</v>
      </c>
      <c r="J41" s="243">
        <v>3022</v>
      </c>
    </row>
    <row r="42" spans="1:10" ht="9.1999999999999993" customHeight="1">
      <c r="A42" s="241" t="s">
        <v>32</v>
      </c>
      <c r="B42" s="242">
        <v>97190</v>
      </c>
      <c r="C42" s="242">
        <v>56706</v>
      </c>
      <c r="D42" s="242">
        <v>0</v>
      </c>
      <c r="E42" s="242">
        <v>0</v>
      </c>
      <c r="F42" s="242">
        <v>0</v>
      </c>
      <c r="G42" s="242">
        <v>0</v>
      </c>
      <c r="H42" s="242">
        <v>0</v>
      </c>
      <c r="I42" s="242">
        <v>0</v>
      </c>
      <c r="J42" s="243">
        <v>153896</v>
      </c>
    </row>
    <row r="43" spans="1:10" ht="9.1999999999999993" customHeight="1">
      <c r="A43" s="241" t="s">
        <v>33</v>
      </c>
      <c r="B43" s="242">
        <v>28354</v>
      </c>
      <c r="C43" s="242">
        <v>4356</v>
      </c>
      <c r="D43" s="242">
        <v>0</v>
      </c>
      <c r="E43" s="242">
        <v>0</v>
      </c>
      <c r="F43" s="242">
        <v>0</v>
      </c>
      <c r="G43" s="242">
        <v>0</v>
      </c>
      <c r="H43" s="242">
        <v>0</v>
      </c>
      <c r="I43" s="242">
        <v>0</v>
      </c>
      <c r="J43" s="243">
        <v>32710</v>
      </c>
    </row>
    <row r="44" spans="1:10" ht="9.1999999999999993" customHeight="1">
      <c r="A44" s="241" t="s">
        <v>428</v>
      </c>
      <c r="B44" s="242">
        <v>0</v>
      </c>
      <c r="C44" s="242">
        <v>0</v>
      </c>
      <c r="D44" s="242">
        <v>0</v>
      </c>
      <c r="E44" s="242">
        <v>0</v>
      </c>
      <c r="F44" s="242">
        <v>0</v>
      </c>
      <c r="G44" s="242">
        <v>0</v>
      </c>
      <c r="H44" s="242">
        <v>0</v>
      </c>
      <c r="I44" s="242">
        <v>0</v>
      </c>
      <c r="J44" s="243">
        <v>0</v>
      </c>
    </row>
    <row r="45" spans="1:10" ht="9.1999999999999993" customHeight="1">
      <c r="A45" s="241" t="s">
        <v>34</v>
      </c>
      <c r="B45" s="242">
        <v>48531</v>
      </c>
      <c r="C45" s="242">
        <v>0</v>
      </c>
      <c r="D45" s="242">
        <v>0</v>
      </c>
      <c r="E45" s="242">
        <v>0</v>
      </c>
      <c r="F45" s="242">
        <v>0</v>
      </c>
      <c r="G45" s="242">
        <v>0</v>
      </c>
      <c r="H45" s="242">
        <v>0</v>
      </c>
      <c r="I45" s="242">
        <v>0</v>
      </c>
      <c r="J45" s="243">
        <v>48531</v>
      </c>
    </row>
    <row r="46" spans="1:10" ht="9.1999999999999993" customHeight="1">
      <c r="A46" s="241" t="s">
        <v>35</v>
      </c>
      <c r="B46" s="242">
        <v>99410</v>
      </c>
      <c r="C46" s="242">
        <v>0</v>
      </c>
      <c r="D46" s="242">
        <v>0</v>
      </c>
      <c r="E46" s="242">
        <v>0</v>
      </c>
      <c r="F46" s="242">
        <v>0</v>
      </c>
      <c r="G46" s="242">
        <v>0</v>
      </c>
      <c r="H46" s="242">
        <v>0</v>
      </c>
      <c r="I46" s="242">
        <v>0</v>
      </c>
      <c r="J46" s="243">
        <v>99410</v>
      </c>
    </row>
    <row r="47" spans="1:10" ht="9.1999999999999993" customHeight="1">
      <c r="A47" s="241" t="s">
        <v>36</v>
      </c>
      <c r="B47" s="242">
        <v>136458</v>
      </c>
      <c r="C47" s="242">
        <v>0</v>
      </c>
      <c r="D47" s="242">
        <v>0</v>
      </c>
      <c r="E47" s="242">
        <v>0</v>
      </c>
      <c r="F47" s="242">
        <v>0</v>
      </c>
      <c r="G47" s="242">
        <v>0</v>
      </c>
      <c r="H47" s="242">
        <v>0</v>
      </c>
      <c r="I47" s="242">
        <v>0</v>
      </c>
      <c r="J47" s="243">
        <v>136458</v>
      </c>
    </row>
    <row r="48" spans="1:10" ht="9.1999999999999993" customHeight="1">
      <c r="A48" s="241" t="s">
        <v>37</v>
      </c>
      <c r="B48" s="242">
        <v>66492</v>
      </c>
      <c r="C48" s="242">
        <v>0</v>
      </c>
      <c r="D48" s="242">
        <v>0</v>
      </c>
      <c r="E48" s="242">
        <v>0</v>
      </c>
      <c r="F48" s="242">
        <v>0</v>
      </c>
      <c r="G48" s="242">
        <v>0</v>
      </c>
      <c r="H48" s="242">
        <v>0</v>
      </c>
      <c r="I48" s="242">
        <v>0</v>
      </c>
      <c r="J48" s="243">
        <v>66492</v>
      </c>
    </row>
    <row r="49" spans="1:10" ht="9.1999999999999993" customHeight="1">
      <c r="A49" s="241" t="s">
        <v>38</v>
      </c>
      <c r="B49" s="242">
        <v>0</v>
      </c>
      <c r="C49" s="242">
        <v>0</v>
      </c>
      <c r="D49" s="242">
        <v>0</v>
      </c>
      <c r="E49" s="242">
        <v>0</v>
      </c>
      <c r="F49" s="242">
        <v>0</v>
      </c>
      <c r="G49" s="242">
        <v>0</v>
      </c>
      <c r="H49" s="242">
        <v>0</v>
      </c>
      <c r="I49" s="242">
        <v>0</v>
      </c>
      <c r="J49" s="243">
        <v>0</v>
      </c>
    </row>
    <row r="50" spans="1:10" ht="9.1999999999999993" customHeight="1">
      <c r="A50" s="241" t="s">
        <v>429</v>
      </c>
      <c r="B50" s="247">
        <v>0</v>
      </c>
      <c r="C50" s="247">
        <v>0</v>
      </c>
      <c r="D50" s="247">
        <v>0</v>
      </c>
      <c r="E50" s="247">
        <v>0</v>
      </c>
      <c r="F50" s="247">
        <v>0</v>
      </c>
      <c r="G50" s="247">
        <v>0</v>
      </c>
      <c r="H50" s="247">
        <v>0</v>
      </c>
      <c r="I50" s="247">
        <v>0</v>
      </c>
      <c r="J50" s="243">
        <v>0</v>
      </c>
    </row>
    <row r="51" spans="1:10" ht="9.1999999999999993" customHeight="1">
      <c r="A51" s="241" t="s">
        <v>39</v>
      </c>
      <c r="B51" s="242">
        <v>129663</v>
      </c>
      <c r="C51" s="242">
        <v>0</v>
      </c>
      <c r="D51" s="242">
        <v>0</v>
      </c>
      <c r="E51" s="242">
        <v>0</v>
      </c>
      <c r="F51" s="242">
        <v>0</v>
      </c>
      <c r="G51" s="242">
        <v>0</v>
      </c>
      <c r="H51" s="242">
        <v>0</v>
      </c>
      <c r="I51" s="242">
        <v>0</v>
      </c>
      <c r="J51" s="243">
        <v>129663</v>
      </c>
    </row>
    <row r="52" spans="1:10" ht="9.1999999999999993" customHeight="1">
      <c r="A52" s="241" t="s">
        <v>359</v>
      </c>
      <c r="B52" s="242">
        <v>0</v>
      </c>
      <c r="C52" s="242">
        <v>0</v>
      </c>
      <c r="D52" s="242">
        <v>0</v>
      </c>
      <c r="E52" s="242">
        <v>0</v>
      </c>
      <c r="F52" s="242">
        <v>0</v>
      </c>
      <c r="G52" s="242">
        <v>0</v>
      </c>
      <c r="H52" s="242">
        <v>0</v>
      </c>
      <c r="I52" s="242">
        <v>0</v>
      </c>
      <c r="J52" s="243">
        <v>0</v>
      </c>
    </row>
    <row r="53" spans="1:10" ht="9.1999999999999993" customHeight="1">
      <c r="A53" s="241" t="s">
        <v>109</v>
      </c>
      <c r="B53" s="242">
        <v>67675</v>
      </c>
      <c r="C53" s="242">
        <v>0</v>
      </c>
      <c r="D53" s="242">
        <v>0</v>
      </c>
      <c r="E53" s="242">
        <v>0</v>
      </c>
      <c r="F53" s="242">
        <v>181733</v>
      </c>
      <c r="G53" s="242">
        <v>0</v>
      </c>
      <c r="H53" s="242">
        <v>0</v>
      </c>
      <c r="I53" s="242">
        <v>0</v>
      </c>
      <c r="J53" s="243">
        <v>249408</v>
      </c>
    </row>
    <row r="54" spans="1:10" ht="9.1999999999999993" customHeight="1">
      <c r="A54" s="241" t="s">
        <v>41</v>
      </c>
      <c r="B54" s="242">
        <v>119</v>
      </c>
      <c r="C54" s="242">
        <v>0</v>
      </c>
      <c r="D54" s="242">
        <v>0</v>
      </c>
      <c r="E54" s="242">
        <v>0</v>
      </c>
      <c r="F54" s="242">
        <v>0</v>
      </c>
      <c r="G54" s="242">
        <v>0</v>
      </c>
      <c r="H54" s="242">
        <v>0</v>
      </c>
      <c r="I54" s="242">
        <v>0</v>
      </c>
      <c r="J54" s="243">
        <v>119</v>
      </c>
    </row>
    <row r="55" spans="1:10" ht="9.1999999999999993" customHeight="1">
      <c r="A55" s="241" t="s">
        <v>42</v>
      </c>
      <c r="B55" s="242">
        <v>0</v>
      </c>
      <c r="C55" s="242">
        <v>0</v>
      </c>
      <c r="D55" s="242">
        <v>0</v>
      </c>
      <c r="E55" s="242">
        <v>0</v>
      </c>
      <c r="F55" s="242">
        <v>0</v>
      </c>
      <c r="G55" s="242">
        <v>0</v>
      </c>
      <c r="H55" s="242">
        <v>0</v>
      </c>
      <c r="I55" s="242">
        <v>0</v>
      </c>
      <c r="J55" s="243">
        <v>0</v>
      </c>
    </row>
    <row r="56" spans="1:10" ht="9.1999999999999993" customHeight="1">
      <c r="A56" s="241" t="s">
        <v>430</v>
      </c>
      <c r="B56" s="242">
        <v>156783</v>
      </c>
      <c r="C56" s="242">
        <v>0</v>
      </c>
      <c r="D56" s="242">
        <v>0</v>
      </c>
      <c r="E56" s="242">
        <v>0</v>
      </c>
      <c r="F56" s="242">
        <v>0</v>
      </c>
      <c r="G56" s="242">
        <v>0</v>
      </c>
      <c r="H56" s="242">
        <v>0</v>
      </c>
      <c r="I56" s="242">
        <v>0</v>
      </c>
      <c r="J56" s="243">
        <v>156783</v>
      </c>
    </row>
    <row r="57" spans="1:10" ht="9.1999999999999993" customHeight="1">
      <c r="A57" s="241" t="s">
        <v>431</v>
      </c>
      <c r="B57" s="242">
        <v>11101</v>
      </c>
      <c r="C57" s="242">
        <v>0</v>
      </c>
      <c r="D57" s="242">
        <v>0</v>
      </c>
      <c r="E57" s="242">
        <v>0</v>
      </c>
      <c r="F57" s="242">
        <v>0</v>
      </c>
      <c r="G57" s="242">
        <v>0</v>
      </c>
      <c r="H57" s="242">
        <v>0</v>
      </c>
      <c r="I57" s="242">
        <v>0</v>
      </c>
      <c r="J57" s="243">
        <v>11101</v>
      </c>
    </row>
    <row r="58" spans="1:10" ht="9.1999999999999993" customHeight="1">
      <c r="A58" s="241" t="s">
        <v>44</v>
      </c>
      <c r="B58" s="242">
        <v>2522</v>
      </c>
      <c r="C58" s="242">
        <v>0</v>
      </c>
      <c r="D58" s="242">
        <v>0</v>
      </c>
      <c r="E58" s="242">
        <v>0</v>
      </c>
      <c r="F58" s="242">
        <v>0</v>
      </c>
      <c r="G58" s="242">
        <v>0</v>
      </c>
      <c r="H58" s="242">
        <v>0</v>
      </c>
      <c r="I58" s="242">
        <v>0</v>
      </c>
      <c r="J58" s="243">
        <v>2522</v>
      </c>
    </row>
    <row r="59" spans="1:10" ht="9.1999999999999993" customHeight="1">
      <c r="A59" s="241" t="s">
        <v>432</v>
      </c>
      <c r="B59" s="242">
        <v>0</v>
      </c>
      <c r="C59" s="242">
        <v>0</v>
      </c>
      <c r="D59" s="242">
        <v>0</v>
      </c>
      <c r="E59" s="242">
        <v>0</v>
      </c>
      <c r="F59" s="242">
        <v>0</v>
      </c>
      <c r="G59" s="242">
        <v>0</v>
      </c>
      <c r="H59" s="242">
        <v>0</v>
      </c>
      <c r="I59" s="242">
        <v>0</v>
      </c>
      <c r="J59" s="243">
        <v>0</v>
      </c>
    </row>
    <row r="60" spans="1:10" ht="9.1999999999999993" customHeight="1">
      <c r="A60" s="241" t="s">
        <v>433</v>
      </c>
      <c r="B60" s="242">
        <v>880941</v>
      </c>
      <c r="C60" s="242">
        <v>63761</v>
      </c>
      <c r="D60" s="242">
        <v>0</v>
      </c>
      <c r="E60" s="242">
        <v>0</v>
      </c>
      <c r="F60" s="242">
        <v>181733</v>
      </c>
      <c r="G60" s="242">
        <v>0</v>
      </c>
      <c r="H60" s="242">
        <v>0</v>
      </c>
      <c r="I60" s="242">
        <v>0</v>
      </c>
      <c r="J60" s="243">
        <v>1126435</v>
      </c>
    </row>
    <row r="61" spans="1:10" ht="9.1999999999999993" customHeight="1">
      <c r="A61" s="244"/>
      <c r="B61" s="245"/>
      <c r="C61" s="245"/>
      <c r="D61" s="245"/>
      <c r="E61" s="245"/>
      <c r="F61" s="245"/>
      <c r="G61" s="245"/>
      <c r="H61" s="245"/>
      <c r="I61" s="245"/>
      <c r="J61" s="246"/>
    </row>
    <row r="62" spans="1:10" ht="9.1999999999999993" customHeight="1">
      <c r="A62" s="241" t="s">
        <v>97</v>
      </c>
      <c r="B62" s="242">
        <v>5678</v>
      </c>
      <c r="C62" s="242">
        <v>0</v>
      </c>
      <c r="D62" s="242">
        <v>82608</v>
      </c>
      <c r="E62" s="242">
        <v>0</v>
      </c>
      <c r="F62" s="242">
        <v>0</v>
      </c>
      <c r="G62" s="242">
        <v>0</v>
      </c>
      <c r="H62" s="242">
        <v>0</v>
      </c>
      <c r="I62" s="242">
        <v>0</v>
      </c>
      <c r="J62" s="243">
        <v>88286</v>
      </c>
    </row>
    <row r="63" spans="1:10" ht="9.1999999999999993" customHeight="1">
      <c r="A63" s="241" t="s">
        <v>46</v>
      </c>
      <c r="B63" s="242">
        <v>0</v>
      </c>
      <c r="C63" s="242">
        <v>0</v>
      </c>
      <c r="D63" s="242">
        <v>0</v>
      </c>
      <c r="E63" s="242">
        <v>0</v>
      </c>
      <c r="F63" s="242">
        <v>0</v>
      </c>
      <c r="G63" s="242">
        <v>0</v>
      </c>
      <c r="H63" s="242">
        <v>0</v>
      </c>
      <c r="I63" s="242">
        <v>0</v>
      </c>
      <c r="J63" s="243">
        <v>0</v>
      </c>
    </row>
    <row r="64" spans="1:10" ht="9.1999999999999993" customHeight="1">
      <c r="A64" s="241" t="s">
        <v>434</v>
      </c>
      <c r="B64" s="242">
        <v>0</v>
      </c>
      <c r="C64" s="242">
        <v>0</v>
      </c>
      <c r="D64" s="242">
        <v>0</v>
      </c>
      <c r="E64" s="242">
        <v>0</v>
      </c>
      <c r="F64" s="242">
        <v>0</v>
      </c>
      <c r="G64" s="242">
        <v>0</v>
      </c>
      <c r="H64" s="242">
        <v>0</v>
      </c>
      <c r="I64" s="242">
        <v>0</v>
      </c>
      <c r="J64" s="243">
        <v>0</v>
      </c>
    </row>
    <row r="65" spans="1:10" ht="9.1999999999999993" customHeight="1">
      <c r="A65" s="241" t="s">
        <v>383</v>
      </c>
      <c r="B65" s="242">
        <v>0</v>
      </c>
      <c r="C65" s="242">
        <v>127945</v>
      </c>
      <c r="D65" s="242">
        <v>0</v>
      </c>
      <c r="E65" s="242">
        <v>0</v>
      </c>
      <c r="F65" s="242">
        <v>0</v>
      </c>
      <c r="G65" s="242">
        <v>0</v>
      </c>
      <c r="H65" s="242">
        <v>0</v>
      </c>
      <c r="I65" s="242">
        <v>0</v>
      </c>
      <c r="J65" s="243">
        <v>127945</v>
      </c>
    </row>
    <row r="66" spans="1:10" ht="9.1999999999999993" customHeight="1">
      <c r="A66" s="241" t="s">
        <v>435</v>
      </c>
      <c r="B66" s="242">
        <v>5678</v>
      </c>
      <c r="C66" s="242">
        <v>127945</v>
      </c>
      <c r="D66" s="242">
        <v>82608</v>
      </c>
      <c r="E66" s="242">
        <v>0</v>
      </c>
      <c r="F66" s="242">
        <v>0</v>
      </c>
      <c r="G66" s="242">
        <v>0</v>
      </c>
      <c r="H66" s="242">
        <v>0</v>
      </c>
      <c r="I66" s="242">
        <v>0</v>
      </c>
      <c r="J66" s="243">
        <v>216231</v>
      </c>
    </row>
    <row r="67" spans="1:10" ht="9.1999999999999993" customHeight="1">
      <c r="A67" s="244"/>
      <c r="B67" s="245"/>
      <c r="C67" s="245"/>
      <c r="D67" s="245"/>
      <c r="E67" s="245"/>
      <c r="F67" s="245"/>
      <c r="G67" s="245"/>
      <c r="H67" s="245"/>
      <c r="I67" s="245"/>
      <c r="J67" s="246"/>
    </row>
    <row r="68" spans="1:10" ht="9.1999999999999993" customHeight="1">
      <c r="A68" s="241" t="s">
        <v>436</v>
      </c>
      <c r="B68" s="242">
        <v>0</v>
      </c>
      <c r="C68" s="242">
        <v>0</v>
      </c>
      <c r="D68" s="242">
        <v>0</v>
      </c>
      <c r="E68" s="242">
        <v>0</v>
      </c>
      <c r="F68" s="242">
        <v>0</v>
      </c>
      <c r="G68" s="242">
        <v>0</v>
      </c>
      <c r="H68" s="242">
        <v>0</v>
      </c>
      <c r="I68" s="242">
        <v>0</v>
      </c>
      <c r="J68" s="243">
        <v>0</v>
      </c>
    </row>
    <row r="69" spans="1:10" ht="9.1999999999999993" customHeight="1">
      <c r="A69" s="241" t="s">
        <v>437</v>
      </c>
      <c r="B69" s="242">
        <v>0</v>
      </c>
      <c r="C69" s="242">
        <v>0</v>
      </c>
      <c r="D69" s="242">
        <v>0</v>
      </c>
      <c r="E69" s="242">
        <v>0</v>
      </c>
      <c r="F69" s="242">
        <v>0</v>
      </c>
      <c r="G69" s="242">
        <v>0</v>
      </c>
      <c r="H69" s="242">
        <v>0</v>
      </c>
      <c r="I69" s="242">
        <v>0</v>
      </c>
      <c r="J69" s="243">
        <v>0</v>
      </c>
    </row>
    <row r="70" spans="1:10" ht="9.1999999999999993" customHeight="1">
      <c r="A70" s="241" t="s">
        <v>438</v>
      </c>
      <c r="B70" s="242">
        <v>0</v>
      </c>
      <c r="C70" s="242">
        <v>0</v>
      </c>
      <c r="D70" s="242">
        <v>0</v>
      </c>
      <c r="E70" s="242">
        <v>0</v>
      </c>
      <c r="F70" s="242">
        <v>0</v>
      </c>
      <c r="G70" s="242">
        <v>0</v>
      </c>
      <c r="H70" s="242">
        <v>0</v>
      </c>
      <c r="I70" s="242">
        <v>0</v>
      </c>
      <c r="J70" s="243">
        <v>0</v>
      </c>
    </row>
    <row r="71" spans="1:10" ht="9.1999999999999993" customHeight="1">
      <c r="A71" s="241" t="s">
        <v>439</v>
      </c>
      <c r="B71" s="242">
        <v>0</v>
      </c>
      <c r="C71" s="242">
        <v>0</v>
      </c>
      <c r="D71" s="242">
        <v>0</v>
      </c>
      <c r="E71" s="242">
        <v>0</v>
      </c>
      <c r="F71" s="242">
        <v>0</v>
      </c>
      <c r="G71" s="242">
        <v>0</v>
      </c>
      <c r="H71" s="242">
        <v>0</v>
      </c>
      <c r="I71" s="242">
        <v>0</v>
      </c>
      <c r="J71" s="243">
        <v>0</v>
      </c>
    </row>
    <row r="72" spans="1:10" ht="9.1999999999999993" customHeight="1">
      <c r="A72" s="241" t="s">
        <v>440</v>
      </c>
      <c r="B72" s="242">
        <v>0</v>
      </c>
      <c r="C72" s="242">
        <v>0</v>
      </c>
      <c r="D72" s="242">
        <v>0</v>
      </c>
      <c r="E72" s="242">
        <v>0</v>
      </c>
      <c r="F72" s="242">
        <v>0</v>
      </c>
      <c r="G72" s="242">
        <v>0</v>
      </c>
      <c r="H72" s="242">
        <v>0</v>
      </c>
      <c r="I72" s="242">
        <v>0</v>
      </c>
      <c r="J72" s="243">
        <v>0</v>
      </c>
    </row>
    <row r="73" spans="1:10" ht="9.1999999999999993" customHeight="1">
      <c r="A73" s="241" t="s">
        <v>441</v>
      </c>
      <c r="B73" s="242">
        <v>2167121</v>
      </c>
      <c r="C73" s="242">
        <v>304543</v>
      </c>
      <c r="D73" s="242">
        <v>82608</v>
      </c>
      <c r="E73" s="242">
        <v>0</v>
      </c>
      <c r="F73" s="242">
        <v>181733</v>
      </c>
      <c r="G73" s="242">
        <v>0</v>
      </c>
      <c r="H73" s="242">
        <v>0</v>
      </c>
      <c r="I73" s="242">
        <v>0</v>
      </c>
      <c r="J73" s="243">
        <v>2736005</v>
      </c>
    </row>
    <row r="74" spans="1:10" ht="9.1999999999999993" customHeight="1">
      <c r="A74" s="241" t="s">
        <v>50</v>
      </c>
      <c r="B74" s="242">
        <v>26124</v>
      </c>
      <c r="C74" s="242">
        <v>0</v>
      </c>
      <c r="D74" s="242">
        <v>0</v>
      </c>
      <c r="E74" s="242">
        <v>0</v>
      </c>
      <c r="F74" s="242">
        <v>0</v>
      </c>
      <c r="G74" s="242">
        <v>0</v>
      </c>
      <c r="H74" s="242">
        <v>0</v>
      </c>
      <c r="I74" s="242">
        <v>0</v>
      </c>
      <c r="J74" s="243">
        <v>26124</v>
      </c>
    </row>
    <row r="75" spans="1:10" ht="9.1999999999999993" customHeight="1">
      <c r="A75" s="241" t="s">
        <v>442</v>
      </c>
      <c r="B75" s="242">
        <v>2193245</v>
      </c>
      <c r="C75" s="242">
        <v>304543</v>
      </c>
      <c r="D75" s="242">
        <v>82608</v>
      </c>
      <c r="E75" s="242">
        <v>0</v>
      </c>
      <c r="F75" s="242">
        <v>181733</v>
      </c>
      <c r="G75" s="242">
        <v>0</v>
      </c>
      <c r="H75" s="242">
        <v>0</v>
      </c>
      <c r="I75" s="242">
        <v>0</v>
      </c>
      <c r="J75" s="243">
        <v>2762129</v>
      </c>
    </row>
    <row r="76" spans="1:10" ht="9">
      <c r="A76" s="244"/>
      <c r="B76" s="245"/>
      <c r="C76" s="245"/>
      <c r="D76" s="245"/>
      <c r="E76" s="245"/>
      <c r="F76" s="245"/>
      <c r="G76" s="245"/>
      <c r="H76" s="245"/>
      <c r="I76" s="245"/>
      <c r="J76" s="246"/>
    </row>
    <row r="77" spans="1:10" ht="9.6" customHeight="1">
      <c r="A77" s="248" t="s">
        <v>443</v>
      </c>
      <c r="B77" s="242">
        <v>-63722</v>
      </c>
      <c r="C77" s="242">
        <v>44515</v>
      </c>
      <c r="D77" s="242">
        <v>21358</v>
      </c>
      <c r="E77" s="242">
        <v>0</v>
      </c>
      <c r="F77" s="242">
        <v>-47130</v>
      </c>
      <c r="G77" s="242">
        <v>0</v>
      </c>
      <c r="H77" s="242">
        <v>0</v>
      </c>
      <c r="I77" s="242">
        <v>0</v>
      </c>
      <c r="J77" s="243">
        <v>-44979</v>
      </c>
    </row>
    <row r="78" spans="1:10" ht="9.6" customHeight="1">
      <c r="A78" s="249" t="s">
        <v>444</v>
      </c>
      <c r="B78" s="242">
        <v>1148471</v>
      </c>
      <c r="C78" s="242">
        <v>320569</v>
      </c>
      <c r="D78" s="242">
        <v>30681</v>
      </c>
      <c r="E78" s="242">
        <v>0</v>
      </c>
      <c r="F78" s="242">
        <v>564073</v>
      </c>
      <c r="G78" s="242">
        <v>0</v>
      </c>
      <c r="H78" s="242">
        <v>0</v>
      </c>
      <c r="I78" s="242">
        <v>0</v>
      </c>
      <c r="J78" s="243">
        <v>2063794</v>
      </c>
    </row>
    <row r="79" spans="1:10" ht="9.75" thickBot="1">
      <c r="A79" s="250" t="s">
        <v>445</v>
      </c>
      <c r="B79" s="251">
        <v>1084749</v>
      </c>
      <c r="C79" s="251">
        <v>365084</v>
      </c>
      <c r="D79" s="251">
        <v>52039</v>
      </c>
      <c r="E79" s="251">
        <v>0</v>
      </c>
      <c r="F79" s="251">
        <v>516943</v>
      </c>
      <c r="G79" s="251">
        <v>0</v>
      </c>
      <c r="H79" s="251">
        <v>0</v>
      </c>
      <c r="I79" s="251">
        <v>0</v>
      </c>
      <c r="J79" s="252">
        <v>2018815</v>
      </c>
    </row>
    <row r="80" spans="1:10" ht="11.25" customHeight="1">
      <c r="A80" s="227"/>
      <c r="B80" s="253"/>
      <c r="C80" s="253"/>
      <c r="D80" s="253"/>
      <c r="E80" s="253"/>
      <c r="F80" s="253"/>
      <c r="G80" s="253"/>
      <c r="H80" s="253"/>
      <c r="I80" s="253"/>
      <c r="J80" s="253"/>
    </row>
    <row r="81" spans="1:10" ht="9.75">
      <c r="A81" s="254">
        <v>64</v>
      </c>
      <c r="B81" s="254"/>
      <c r="C81" s="254"/>
      <c r="D81" s="254"/>
      <c r="E81" s="254"/>
      <c r="F81" s="254"/>
      <c r="G81" s="254"/>
      <c r="H81" s="254"/>
      <c r="I81" s="254"/>
      <c r="J81" s="254"/>
    </row>
    <row r="82" spans="1:10" ht="9">
      <c r="B82" s="255"/>
      <c r="C82" s="255"/>
      <c r="D82" s="255"/>
      <c r="E82" s="255"/>
      <c r="F82" s="255"/>
      <c r="G82" s="255"/>
      <c r="H82" s="255"/>
      <c r="I82" s="255"/>
      <c r="J82" s="255"/>
    </row>
    <row r="83" spans="1:10" ht="9" hidden="1">
      <c r="B83" s="255"/>
      <c r="C83" s="255"/>
      <c r="D83" s="255"/>
      <c r="E83" s="255"/>
      <c r="F83" s="255"/>
      <c r="G83" s="255"/>
      <c r="H83" s="255"/>
      <c r="I83" s="255"/>
      <c r="J83" s="255"/>
    </row>
    <row r="84" spans="1:10" ht="9" hidden="1">
      <c r="B84" s="255"/>
      <c r="C84" s="255"/>
      <c r="D84" s="255"/>
      <c r="E84" s="255"/>
      <c r="F84" s="255"/>
      <c r="G84" s="255"/>
      <c r="H84" s="255"/>
      <c r="I84" s="255"/>
      <c r="J84" s="255"/>
    </row>
    <row r="85" spans="1:10" ht="9" hidden="1">
      <c r="B85" s="255"/>
      <c r="C85" s="255"/>
      <c r="D85" s="255"/>
      <c r="E85" s="255"/>
      <c r="F85" s="255"/>
      <c r="G85" s="255"/>
      <c r="H85" s="255"/>
      <c r="I85" s="255"/>
      <c r="J85" s="255"/>
    </row>
  </sheetData>
  <printOptions horizontalCentered="1"/>
  <pageMargins left="0" right="0" top="0.4" bottom="0.25" header="0.2" footer="0.16"/>
  <pageSetup scale="98" orientation="portrait" r:id="rId1"/>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B2ACE3-6CD3-4113-9579-9D5EB3E378CB}">
  <sheetPr>
    <pageSetUpPr fitToPage="1"/>
  </sheetPr>
  <dimension ref="A1:M85"/>
  <sheetViews>
    <sheetView zoomScale="130" zoomScaleNormal="130" workbookViewId="0"/>
  </sheetViews>
  <sheetFormatPr defaultColWidth="0" defaultRowHeight="0" customHeight="1" zeroHeight="1"/>
  <cols>
    <col min="1" max="1" width="18.7109375" style="192" customWidth="1"/>
    <col min="2" max="2" width="10.7109375" style="192" customWidth="1"/>
    <col min="3" max="9" width="8.28515625" style="192" customWidth="1"/>
    <col min="10" max="10" width="10.7109375" style="192" customWidth="1"/>
    <col min="11" max="11" width="0.85546875" style="192" customWidth="1"/>
    <col min="12" max="13" width="0" style="192" hidden="1" customWidth="1"/>
    <col min="14" max="16384" width="9.140625" style="192" hidden="1"/>
  </cols>
  <sheetData>
    <row r="1" spans="1:13" ht="9">
      <c r="A1" s="189"/>
      <c r="B1" s="190"/>
      <c r="C1" s="190"/>
      <c r="D1" s="190"/>
      <c r="E1" s="190"/>
      <c r="F1" s="190"/>
      <c r="G1" s="190"/>
      <c r="H1" s="190"/>
      <c r="I1" s="190"/>
      <c r="J1" s="191"/>
    </row>
    <row r="2" spans="1:13" ht="16.5" customHeight="1">
      <c r="A2" s="193" t="s">
        <v>496</v>
      </c>
      <c r="B2" s="194"/>
      <c r="C2" s="194"/>
      <c r="D2" s="194"/>
      <c r="E2" s="194"/>
      <c r="F2" s="194"/>
      <c r="G2" s="194"/>
      <c r="H2" s="194"/>
      <c r="I2" s="194"/>
      <c r="J2" s="195"/>
    </row>
    <row r="3" spans="1:13" ht="11.25">
      <c r="A3" s="196"/>
      <c r="B3" s="197"/>
      <c r="C3" s="197"/>
      <c r="D3" s="197"/>
      <c r="E3" s="197"/>
      <c r="F3" s="197"/>
      <c r="G3" s="197"/>
      <c r="H3" s="197"/>
      <c r="I3" s="197"/>
      <c r="J3" s="198"/>
    </row>
    <row r="4" spans="1:13" ht="23.25">
      <c r="A4" s="199" t="s">
        <v>499</v>
      </c>
      <c r="B4" s="200"/>
      <c r="C4" s="200"/>
      <c r="D4" s="200"/>
      <c r="E4" s="200"/>
      <c r="F4" s="200"/>
      <c r="G4" s="200"/>
      <c r="H4" s="200"/>
      <c r="I4" s="200"/>
      <c r="J4" s="201"/>
    </row>
    <row r="5" spans="1:13" ht="16.5" customHeight="1">
      <c r="A5" s="202" t="s">
        <v>92</v>
      </c>
      <c r="B5" s="203"/>
      <c r="C5" s="203"/>
      <c r="D5" s="203"/>
      <c r="E5" s="203"/>
      <c r="F5" s="203"/>
      <c r="G5" s="203"/>
      <c r="H5" s="203"/>
      <c r="I5" s="203"/>
      <c r="J5" s="204"/>
    </row>
    <row r="6" spans="1:13" ht="9.75" thickBot="1">
      <c r="A6" s="205"/>
      <c r="B6" s="206"/>
      <c r="C6" s="206"/>
      <c r="D6" s="206"/>
      <c r="E6" s="206"/>
      <c r="F6" s="206"/>
      <c r="G6" s="206"/>
      <c r="H6" s="206"/>
      <c r="I6" s="206"/>
      <c r="J6" s="207"/>
    </row>
    <row r="7" spans="1:13" ht="11.25">
      <c r="A7" s="208" t="s">
        <v>400</v>
      </c>
      <c r="B7" s="209"/>
      <c r="C7" s="209"/>
      <c r="D7" s="209"/>
      <c r="E7" s="209"/>
      <c r="F7" s="209"/>
      <c r="G7" s="209"/>
      <c r="H7" s="209"/>
      <c r="I7" s="209"/>
      <c r="J7" s="210"/>
    </row>
    <row r="8" spans="1:13" ht="9">
      <c r="A8" s="211"/>
      <c r="B8" s="212"/>
      <c r="C8" s="212"/>
      <c r="D8" s="212"/>
      <c r="E8" s="212"/>
      <c r="F8" s="212"/>
      <c r="G8" s="212"/>
      <c r="H8" s="212"/>
      <c r="I8" s="212"/>
      <c r="J8" s="213"/>
    </row>
    <row r="9" spans="1:13" ht="9.6" customHeight="1">
      <c r="A9" s="214" t="s">
        <v>390</v>
      </c>
      <c r="B9" s="215"/>
      <c r="C9" s="215"/>
      <c r="D9" s="215"/>
      <c r="E9" s="215"/>
      <c r="F9" s="215"/>
      <c r="G9" s="215"/>
      <c r="H9" s="215"/>
      <c r="I9" s="215"/>
      <c r="J9" s="216"/>
    </row>
    <row r="10" spans="1:13" ht="13.5" customHeight="1" thickBot="1">
      <c r="A10" s="217"/>
      <c r="B10" s="218" t="s">
        <v>401</v>
      </c>
      <c r="C10" s="218"/>
      <c r="D10" s="218"/>
      <c r="E10" s="218"/>
      <c r="F10" s="218"/>
      <c r="G10" s="218" t="s">
        <v>402</v>
      </c>
      <c r="H10" s="218"/>
      <c r="I10" s="219" t="s">
        <v>403</v>
      </c>
      <c r="J10" s="220" t="s">
        <v>404</v>
      </c>
      <c r="L10" s="221"/>
      <c r="M10" s="221"/>
    </row>
    <row r="11" spans="1:13" s="227" customFormat="1" ht="0.95" customHeight="1">
      <c r="A11" s="222"/>
      <c r="B11" s="223"/>
      <c r="C11" s="224"/>
      <c r="D11" s="224"/>
      <c r="E11" s="224"/>
      <c r="F11" s="225"/>
      <c r="G11" s="223"/>
      <c r="H11" s="224"/>
      <c r="I11" s="224"/>
      <c r="J11" s="226"/>
    </row>
    <row r="12" spans="1:13" s="227" customFormat="1" ht="9.6" customHeight="1">
      <c r="A12" s="228" t="s">
        <v>92</v>
      </c>
      <c r="B12" s="229" t="s">
        <v>405</v>
      </c>
      <c r="C12" s="230" t="s">
        <v>406</v>
      </c>
      <c r="D12" s="230" t="s">
        <v>407</v>
      </c>
      <c r="E12" s="230" t="s">
        <v>408</v>
      </c>
      <c r="F12" s="231" t="s">
        <v>409</v>
      </c>
      <c r="G12" s="229" t="s">
        <v>410</v>
      </c>
      <c r="H12" s="230" t="s">
        <v>411</v>
      </c>
      <c r="I12" s="230"/>
      <c r="J12" s="232" t="s">
        <v>412</v>
      </c>
    </row>
    <row r="13" spans="1:13" s="227" customFormat="1" ht="9.6" customHeight="1">
      <c r="A13" s="233"/>
      <c r="B13" s="229" t="s">
        <v>413</v>
      </c>
      <c r="C13" s="230" t="s">
        <v>15</v>
      </c>
      <c r="D13" s="230" t="s">
        <v>414</v>
      </c>
      <c r="E13" s="230" t="s">
        <v>415</v>
      </c>
      <c r="F13" s="231" t="s">
        <v>416</v>
      </c>
      <c r="G13" s="229" t="s">
        <v>417</v>
      </c>
      <c r="H13" s="230" t="s">
        <v>414</v>
      </c>
      <c r="I13" s="230" t="s">
        <v>418</v>
      </c>
      <c r="J13" s="231" t="s">
        <v>417</v>
      </c>
    </row>
    <row r="14" spans="1:13" s="227" customFormat="1" ht="9.6" customHeight="1" thickBot="1">
      <c r="A14" s="234"/>
      <c r="B14" s="235">
        <v>100</v>
      </c>
      <c r="C14" s="236">
        <v>200</v>
      </c>
      <c r="D14" s="236">
        <v>290</v>
      </c>
      <c r="E14" s="236">
        <v>300</v>
      </c>
      <c r="F14" s="237">
        <v>400</v>
      </c>
      <c r="G14" s="235">
        <v>500</v>
      </c>
      <c r="H14" s="236">
        <v>600</v>
      </c>
      <c r="I14" s="236" t="s">
        <v>419</v>
      </c>
      <c r="J14" s="237" t="s">
        <v>420</v>
      </c>
    </row>
    <row r="15" spans="1:13" ht="9.1999999999999993" customHeight="1">
      <c r="A15" s="238" t="s">
        <v>421</v>
      </c>
      <c r="B15" s="239"/>
      <c r="C15" s="239"/>
      <c r="D15" s="239"/>
      <c r="E15" s="239"/>
      <c r="F15" s="239"/>
      <c r="G15" s="239"/>
      <c r="H15" s="239"/>
      <c r="I15" s="239"/>
      <c r="J15" s="240"/>
    </row>
    <row r="16" spans="1:13" ht="9.1999999999999993" customHeight="1">
      <c r="A16" s="241" t="s">
        <v>16</v>
      </c>
      <c r="B16" s="242">
        <v>1056600</v>
      </c>
      <c r="C16" s="242">
        <v>0</v>
      </c>
      <c r="D16" s="242">
        <v>0</v>
      </c>
      <c r="E16" s="242">
        <v>714212</v>
      </c>
      <c r="F16" s="242">
        <v>497754</v>
      </c>
      <c r="G16" s="242">
        <v>0</v>
      </c>
      <c r="H16" s="242">
        <v>0</v>
      </c>
      <c r="I16" s="242">
        <v>0</v>
      </c>
      <c r="J16" s="243">
        <v>2268566</v>
      </c>
    </row>
    <row r="17" spans="1:10" ht="9.1999999999999993" customHeight="1">
      <c r="A17" s="241" t="s">
        <v>17</v>
      </c>
      <c r="B17" s="242">
        <v>136187</v>
      </c>
      <c r="C17" s="242">
        <v>338835</v>
      </c>
      <c r="D17" s="242">
        <v>1880</v>
      </c>
      <c r="E17" s="242">
        <v>1069</v>
      </c>
      <c r="F17" s="242">
        <v>412</v>
      </c>
      <c r="G17" s="242">
        <v>0</v>
      </c>
      <c r="H17" s="242">
        <v>0</v>
      </c>
      <c r="I17" s="242">
        <v>0</v>
      </c>
      <c r="J17" s="243">
        <v>478383</v>
      </c>
    </row>
    <row r="18" spans="1:10" ht="9.1999999999999993" customHeight="1">
      <c r="A18" s="241" t="s">
        <v>18</v>
      </c>
      <c r="B18" s="242">
        <v>6710901</v>
      </c>
      <c r="C18" s="242">
        <v>151273</v>
      </c>
      <c r="D18" s="242">
        <v>0</v>
      </c>
      <c r="E18" s="242">
        <v>9864</v>
      </c>
      <c r="F18" s="242">
        <v>0</v>
      </c>
      <c r="G18" s="242">
        <v>0</v>
      </c>
      <c r="H18" s="242">
        <v>0</v>
      </c>
      <c r="I18" s="242">
        <v>0</v>
      </c>
      <c r="J18" s="243">
        <v>6872038</v>
      </c>
    </row>
    <row r="19" spans="1:10" ht="9.1999999999999993" customHeight="1">
      <c r="A19" s="241" t="s">
        <v>19</v>
      </c>
      <c r="B19" s="242">
        <v>115633</v>
      </c>
      <c r="C19" s="242">
        <v>657145</v>
      </c>
      <c r="D19" s="242">
        <v>410788</v>
      </c>
      <c r="E19" s="242">
        <v>0</v>
      </c>
      <c r="F19" s="242">
        <v>0</v>
      </c>
      <c r="G19" s="242">
        <v>0</v>
      </c>
      <c r="H19" s="242">
        <v>0</v>
      </c>
      <c r="I19" s="242">
        <v>0</v>
      </c>
      <c r="J19" s="243">
        <v>1183566</v>
      </c>
    </row>
    <row r="20" spans="1:10" ht="9.1999999999999993" customHeight="1">
      <c r="A20" s="241" t="s">
        <v>20</v>
      </c>
      <c r="B20" s="242">
        <v>0</v>
      </c>
      <c r="C20" s="242">
        <v>0</v>
      </c>
      <c r="D20" s="242">
        <v>0</v>
      </c>
      <c r="E20" s="242">
        <v>0</v>
      </c>
      <c r="F20" s="242">
        <v>0</v>
      </c>
      <c r="G20" s="242">
        <v>0</v>
      </c>
      <c r="H20" s="242">
        <v>0</v>
      </c>
      <c r="I20" s="242">
        <v>0</v>
      </c>
      <c r="J20" s="243">
        <v>0</v>
      </c>
    </row>
    <row r="21" spans="1:10" ht="9.1999999999999993" customHeight="1">
      <c r="A21" s="241" t="s">
        <v>422</v>
      </c>
      <c r="B21" s="242">
        <v>8019321</v>
      </c>
      <c r="C21" s="242">
        <v>1147253</v>
      </c>
      <c r="D21" s="242">
        <v>412668</v>
      </c>
      <c r="E21" s="242">
        <v>725145</v>
      </c>
      <c r="F21" s="242">
        <v>498166</v>
      </c>
      <c r="G21" s="242">
        <v>0</v>
      </c>
      <c r="H21" s="242">
        <v>0</v>
      </c>
      <c r="I21" s="242">
        <v>0</v>
      </c>
      <c r="J21" s="243">
        <v>10802553</v>
      </c>
    </row>
    <row r="22" spans="1:10" ht="9.1999999999999993" customHeight="1">
      <c r="A22" s="241" t="s">
        <v>21</v>
      </c>
      <c r="B22" s="242">
        <v>0</v>
      </c>
      <c r="C22" s="242">
        <v>74149</v>
      </c>
      <c r="D22" s="242">
        <v>10428</v>
      </c>
      <c r="E22" s="242">
        <v>27239</v>
      </c>
      <c r="F22" s="242">
        <v>67107</v>
      </c>
      <c r="G22" s="242">
        <v>0</v>
      </c>
      <c r="H22" s="242">
        <v>0</v>
      </c>
      <c r="I22" s="242">
        <v>0</v>
      </c>
      <c r="J22" s="243">
        <v>178923</v>
      </c>
    </row>
    <row r="23" spans="1:10" ht="9.1999999999999993" customHeight="1">
      <c r="A23" s="241" t="s">
        <v>423</v>
      </c>
      <c r="B23" s="242">
        <v>8019321</v>
      </c>
      <c r="C23" s="242">
        <v>1221402</v>
      </c>
      <c r="D23" s="242">
        <v>423096</v>
      </c>
      <c r="E23" s="242">
        <v>752384</v>
      </c>
      <c r="F23" s="242">
        <v>565273</v>
      </c>
      <c r="G23" s="242">
        <v>0</v>
      </c>
      <c r="H23" s="242">
        <v>0</v>
      </c>
      <c r="I23" s="242">
        <v>0</v>
      </c>
      <c r="J23" s="243">
        <v>10981476</v>
      </c>
    </row>
    <row r="24" spans="1:10" ht="9.1999999999999993" customHeight="1">
      <c r="A24" s="244"/>
      <c r="B24" s="245"/>
      <c r="C24" s="245"/>
      <c r="D24" s="245"/>
      <c r="E24" s="245"/>
      <c r="F24" s="245"/>
      <c r="G24" s="245"/>
      <c r="H24" s="245"/>
      <c r="I24" s="245"/>
      <c r="J24" s="246"/>
    </row>
    <row r="25" spans="1:10" ht="9.1999999999999993" customHeight="1">
      <c r="A25" s="241" t="s">
        <v>53</v>
      </c>
      <c r="B25" s="242"/>
      <c r="C25" s="242"/>
      <c r="D25" s="242"/>
      <c r="E25" s="242"/>
      <c r="F25" s="242"/>
      <c r="G25" s="242"/>
      <c r="H25" s="242"/>
      <c r="I25" s="242"/>
      <c r="J25" s="243"/>
    </row>
    <row r="26" spans="1:10" ht="9.1999999999999993" customHeight="1">
      <c r="A26" s="241" t="s">
        <v>22</v>
      </c>
      <c r="B26" s="242">
        <v>1961281</v>
      </c>
      <c r="C26" s="242">
        <v>261397</v>
      </c>
      <c r="D26" s="242">
        <v>0</v>
      </c>
      <c r="E26" s="242">
        <v>0</v>
      </c>
      <c r="F26" s="242">
        <v>24700</v>
      </c>
      <c r="G26" s="242">
        <v>0</v>
      </c>
      <c r="H26" s="242">
        <v>0</v>
      </c>
      <c r="I26" s="242">
        <v>0</v>
      </c>
      <c r="J26" s="243">
        <v>2247378</v>
      </c>
    </row>
    <row r="27" spans="1:10" ht="9.1999999999999993" customHeight="1">
      <c r="A27" s="241" t="s">
        <v>23</v>
      </c>
      <c r="B27" s="242">
        <v>2692685</v>
      </c>
      <c r="C27" s="242">
        <v>0</v>
      </c>
      <c r="D27" s="242">
        <v>0</v>
      </c>
      <c r="E27" s="242">
        <v>0</v>
      </c>
      <c r="F27" s="242">
        <v>51733</v>
      </c>
      <c r="G27" s="242">
        <v>0</v>
      </c>
      <c r="H27" s="242">
        <v>0</v>
      </c>
      <c r="I27" s="242">
        <v>0</v>
      </c>
      <c r="J27" s="243">
        <v>2744418</v>
      </c>
    </row>
    <row r="28" spans="1:10" ht="9.1999999999999993" customHeight="1">
      <c r="A28" s="241" t="s">
        <v>24</v>
      </c>
      <c r="B28" s="242">
        <v>0</v>
      </c>
      <c r="C28" s="242">
        <v>0</v>
      </c>
      <c r="D28" s="242">
        <v>0</v>
      </c>
      <c r="E28" s="242">
        <v>0</v>
      </c>
      <c r="F28" s="242">
        <v>0</v>
      </c>
      <c r="G28" s="242">
        <v>0</v>
      </c>
      <c r="H28" s="242">
        <v>0</v>
      </c>
      <c r="I28" s="242">
        <v>0</v>
      </c>
      <c r="J28" s="243">
        <v>0</v>
      </c>
    </row>
    <row r="29" spans="1:10" ht="9.1999999999999993" customHeight="1">
      <c r="A29" s="241" t="s">
        <v>424</v>
      </c>
      <c r="B29" s="242">
        <v>0</v>
      </c>
      <c r="C29" s="242">
        <v>0</v>
      </c>
      <c r="D29" s="242">
        <v>0</v>
      </c>
      <c r="E29" s="242">
        <v>0</v>
      </c>
      <c r="F29" s="242">
        <v>0</v>
      </c>
      <c r="G29" s="242">
        <v>0</v>
      </c>
      <c r="H29" s="242">
        <v>0</v>
      </c>
      <c r="I29" s="242">
        <v>0</v>
      </c>
      <c r="J29" s="243">
        <v>0</v>
      </c>
    </row>
    <row r="30" spans="1:10" ht="9.1999999999999993" customHeight="1">
      <c r="A30" s="241" t="s">
        <v>154</v>
      </c>
      <c r="B30" s="242">
        <v>245028</v>
      </c>
      <c r="C30" s="242">
        <v>305449</v>
      </c>
      <c r="D30" s="242">
        <v>0</v>
      </c>
      <c r="E30" s="242">
        <v>0</v>
      </c>
      <c r="F30" s="242">
        <v>1765</v>
      </c>
      <c r="G30" s="242">
        <v>0</v>
      </c>
      <c r="H30" s="242">
        <v>0</v>
      </c>
      <c r="I30" s="242">
        <v>0</v>
      </c>
      <c r="J30" s="243">
        <v>552242</v>
      </c>
    </row>
    <row r="31" spans="1:10" ht="9.1999999999999993" customHeight="1">
      <c r="A31" s="241" t="s">
        <v>425</v>
      </c>
      <c r="B31" s="242">
        <v>22824</v>
      </c>
      <c r="C31" s="242">
        <v>7876</v>
      </c>
      <c r="D31" s="242">
        <v>0</v>
      </c>
      <c r="E31" s="242">
        <v>0</v>
      </c>
      <c r="F31" s="242">
        <v>0</v>
      </c>
      <c r="G31" s="242">
        <v>0</v>
      </c>
      <c r="H31" s="242">
        <v>0</v>
      </c>
      <c r="I31" s="242">
        <v>0</v>
      </c>
      <c r="J31" s="243">
        <v>30700</v>
      </c>
    </row>
    <row r="32" spans="1:10" ht="9.1999999999999993" customHeight="1">
      <c r="A32" s="241" t="s">
        <v>25</v>
      </c>
      <c r="B32" s="242">
        <v>1696</v>
      </c>
      <c r="C32" s="242">
        <v>0</v>
      </c>
      <c r="D32" s="242">
        <v>0</v>
      </c>
      <c r="E32" s="242">
        <v>0</v>
      </c>
      <c r="F32" s="242">
        <v>0</v>
      </c>
      <c r="G32" s="242">
        <v>0</v>
      </c>
      <c r="H32" s="242">
        <v>0</v>
      </c>
      <c r="I32" s="242">
        <v>0</v>
      </c>
      <c r="J32" s="243">
        <v>1696</v>
      </c>
    </row>
    <row r="33" spans="1:10" ht="9.1999999999999993" customHeight="1">
      <c r="A33" s="241" t="s">
        <v>26</v>
      </c>
      <c r="B33" s="242">
        <v>210918</v>
      </c>
      <c r="C33" s="242">
        <v>0</v>
      </c>
      <c r="D33" s="242">
        <v>0</v>
      </c>
      <c r="E33" s="242">
        <v>0</v>
      </c>
      <c r="F33" s="242">
        <v>0</v>
      </c>
      <c r="G33" s="242">
        <v>0</v>
      </c>
      <c r="H33" s="242">
        <v>0</v>
      </c>
      <c r="I33" s="242">
        <v>0</v>
      </c>
      <c r="J33" s="243">
        <v>210918</v>
      </c>
    </row>
    <row r="34" spans="1:10" ht="9.1999999999999993" customHeight="1">
      <c r="A34" s="241" t="s">
        <v>27</v>
      </c>
      <c r="B34" s="242">
        <v>0</v>
      </c>
      <c r="C34" s="242">
        <v>0</v>
      </c>
      <c r="D34" s="242">
        <v>0</v>
      </c>
      <c r="E34" s="242">
        <v>0</v>
      </c>
      <c r="F34" s="242">
        <v>0</v>
      </c>
      <c r="G34" s="242">
        <v>0</v>
      </c>
      <c r="H34" s="242">
        <v>0</v>
      </c>
      <c r="I34" s="242">
        <v>0</v>
      </c>
      <c r="J34" s="243">
        <v>0</v>
      </c>
    </row>
    <row r="35" spans="1:10" ht="9.1999999999999993" customHeight="1">
      <c r="A35" s="241" t="s">
        <v>28</v>
      </c>
      <c r="B35" s="242">
        <v>0</v>
      </c>
      <c r="C35" s="242">
        <v>0</v>
      </c>
      <c r="D35" s="242">
        <v>0</v>
      </c>
      <c r="E35" s="242">
        <v>0</v>
      </c>
      <c r="F35" s="242">
        <v>0</v>
      </c>
      <c r="G35" s="242">
        <v>0</v>
      </c>
      <c r="H35" s="242">
        <v>0</v>
      </c>
      <c r="I35" s="242">
        <v>0</v>
      </c>
      <c r="J35" s="243">
        <v>0</v>
      </c>
    </row>
    <row r="36" spans="1:10" ht="9.1999999999999993" customHeight="1">
      <c r="A36" s="241" t="s">
        <v>29</v>
      </c>
      <c r="B36" s="242">
        <v>0</v>
      </c>
      <c r="C36" s="242">
        <v>0</v>
      </c>
      <c r="D36" s="242">
        <v>0</v>
      </c>
      <c r="E36" s="242">
        <v>0</v>
      </c>
      <c r="F36" s="242">
        <v>0</v>
      </c>
      <c r="G36" s="242">
        <v>0</v>
      </c>
      <c r="H36" s="242">
        <v>0</v>
      </c>
      <c r="I36" s="242">
        <v>0</v>
      </c>
      <c r="J36" s="243">
        <v>0</v>
      </c>
    </row>
    <row r="37" spans="1:10" ht="9.1999999999999993" customHeight="1">
      <c r="A37" s="241" t="s">
        <v>30</v>
      </c>
      <c r="B37" s="242">
        <v>0</v>
      </c>
      <c r="C37" s="242">
        <v>0</v>
      </c>
      <c r="D37" s="242">
        <v>0</v>
      </c>
      <c r="E37" s="242">
        <v>0</v>
      </c>
      <c r="F37" s="242">
        <v>0</v>
      </c>
      <c r="G37" s="242">
        <v>0</v>
      </c>
      <c r="H37" s="242">
        <v>0</v>
      </c>
      <c r="I37" s="242">
        <v>0</v>
      </c>
      <c r="J37" s="243">
        <v>0</v>
      </c>
    </row>
    <row r="38" spans="1:10" ht="9.1999999999999993" customHeight="1">
      <c r="A38" s="241" t="s">
        <v>426</v>
      </c>
      <c r="B38" s="242">
        <v>5134432</v>
      </c>
      <c r="C38" s="242">
        <v>574722</v>
      </c>
      <c r="D38" s="242">
        <v>0</v>
      </c>
      <c r="E38" s="242">
        <v>0</v>
      </c>
      <c r="F38" s="242">
        <v>78198</v>
      </c>
      <c r="G38" s="242">
        <v>0</v>
      </c>
      <c r="H38" s="242">
        <v>0</v>
      </c>
      <c r="I38" s="242">
        <v>0</v>
      </c>
      <c r="J38" s="243">
        <v>5787352</v>
      </c>
    </row>
    <row r="39" spans="1:10" ht="9.1999999999999993" customHeight="1">
      <c r="A39" s="244"/>
      <c r="B39" s="245"/>
      <c r="C39" s="245"/>
      <c r="D39" s="245"/>
      <c r="E39" s="245"/>
      <c r="F39" s="245"/>
      <c r="G39" s="245"/>
      <c r="H39" s="245"/>
      <c r="I39" s="245"/>
      <c r="J39" s="246"/>
    </row>
    <row r="40" spans="1:10" ht="9.1999999999999993" customHeight="1">
      <c r="A40" s="241" t="s">
        <v>31</v>
      </c>
      <c r="B40" s="242">
        <v>243504</v>
      </c>
      <c r="C40" s="242">
        <v>3955</v>
      </c>
      <c r="D40" s="242">
        <v>0</v>
      </c>
      <c r="E40" s="242">
        <v>0</v>
      </c>
      <c r="F40" s="242">
        <v>0</v>
      </c>
      <c r="G40" s="242">
        <v>0</v>
      </c>
      <c r="H40" s="242">
        <v>0</v>
      </c>
      <c r="I40" s="242">
        <v>0</v>
      </c>
      <c r="J40" s="243">
        <v>247459</v>
      </c>
    </row>
    <row r="41" spans="1:10" ht="9.1999999999999993" customHeight="1">
      <c r="A41" s="241" t="s">
        <v>427</v>
      </c>
      <c r="B41" s="242">
        <v>95165</v>
      </c>
      <c r="C41" s="242">
        <v>1845</v>
      </c>
      <c r="D41" s="242">
        <v>0</v>
      </c>
      <c r="E41" s="242">
        <v>0</v>
      </c>
      <c r="F41" s="242">
        <v>0</v>
      </c>
      <c r="G41" s="242">
        <v>0</v>
      </c>
      <c r="H41" s="242">
        <v>0</v>
      </c>
      <c r="I41" s="242">
        <v>0</v>
      </c>
      <c r="J41" s="243">
        <v>97010</v>
      </c>
    </row>
    <row r="42" spans="1:10" ht="9.1999999999999993" customHeight="1">
      <c r="A42" s="241" t="s">
        <v>32</v>
      </c>
      <c r="B42" s="242">
        <v>137913</v>
      </c>
      <c r="C42" s="242">
        <v>247670</v>
      </c>
      <c r="D42" s="242">
        <v>0</v>
      </c>
      <c r="E42" s="242">
        <v>0</v>
      </c>
      <c r="F42" s="242">
        <v>7036</v>
      </c>
      <c r="G42" s="242">
        <v>0</v>
      </c>
      <c r="H42" s="242">
        <v>0</v>
      </c>
      <c r="I42" s="242">
        <v>0</v>
      </c>
      <c r="J42" s="243">
        <v>392619</v>
      </c>
    </row>
    <row r="43" spans="1:10" ht="9.1999999999999993" customHeight="1">
      <c r="A43" s="241" t="s">
        <v>33</v>
      </c>
      <c r="B43" s="242">
        <v>106344</v>
      </c>
      <c r="C43" s="242">
        <v>0</v>
      </c>
      <c r="D43" s="242">
        <v>0</v>
      </c>
      <c r="E43" s="242">
        <v>0</v>
      </c>
      <c r="F43" s="242">
        <v>0</v>
      </c>
      <c r="G43" s="242">
        <v>0</v>
      </c>
      <c r="H43" s="242">
        <v>0</v>
      </c>
      <c r="I43" s="242">
        <v>0</v>
      </c>
      <c r="J43" s="243">
        <v>106344</v>
      </c>
    </row>
    <row r="44" spans="1:10" ht="9.1999999999999993" customHeight="1">
      <c r="A44" s="241" t="s">
        <v>428</v>
      </c>
      <c r="B44" s="242">
        <v>0</v>
      </c>
      <c r="C44" s="242">
        <v>0</v>
      </c>
      <c r="D44" s="242">
        <v>0</v>
      </c>
      <c r="E44" s="242">
        <v>0</v>
      </c>
      <c r="F44" s="242">
        <v>0</v>
      </c>
      <c r="G44" s="242">
        <v>0</v>
      </c>
      <c r="H44" s="242">
        <v>0</v>
      </c>
      <c r="I44" s="242">
        <v>0</v>
      </c>
      <c r="J44" s="243">
        <v>0</v>
      </c>
    </row>
    <row r="45" spans="1:10" ht="9.1999999999999993" customHeight="1">
      <c r="A45" s="241" t="s">
        <v>34</v>
      </c>
      <c r="B45" s="242">
        <v>33332</v>
      </c>
      <c r="C45" s="242">
        <v>0</v>
      </c>
      <c r="D45" s="242">
        <v>0</v>
      </c>
      <c r="E45" s="242">
        <v>0</v>
      </c>
      <c r="F45" s="242">
        <v>0</v>
      </c>
      <c r="G45" s="242">
        <v>0</v>
      </c>
      <c r="H45" s="242">
        <v>0</v>
      </c>
      <c r="I45" s="242">
        <v>0</v>
      </c>
      <c r="J45" s="243">
        <v>33332</v>
      </c>
    </row>
    <row r="46" spans="1:10" ht="9.1999999999999993" customHeight="1">
      <c r="A46" s="241" t="s">
        <v>35</v>
      </c>
      <c r="B46" s="242">
        <v>223141</v>
      </c>
      <c r="C46" s="242">
        <v>0</v>
      </c>
      <c r="D46" s="242">
        <v>0</v>
      </c>
      <c r="E46" s="242">
        <v>0</v>
      </c>
      <c r="F46" s="242">
        <v>5867</v>
      </c>
      <c r="G46" s="242">
        <v>0</v>
      </c>
      <c r="H46" s="242">
        <v>0</v>
      </c>
      <c r="I46" s="242">
        <v>0</v>
      </c>
      <c r="J46" s="243">
        <v>229008</v>
      </c>
    </row>
    <row r="47" spans="1:10" ht="9.1999999999999993" customHeight="1">
      <c r="A47" s="241" t="s">
        <v>36</v>
      </c>
      <c r="B47" s="242">
        <v>496413</v>
      </c>
      <c r="C47" s="242">
        <v>0</v>
      </c>
      <c r="D47" s="242">
        <v>0</v>
      </c>
      <c r="E47" s="242">
        <v>0</v>
      </c>
      <c r="F47" s="242">
        <v>0</v>
      </c>
      <c r="G47" s="242">
        <v>0</v>
      </c>
      <c r="H47" s="242">
        <v>0</v>
      </c>
      <c r="I47" s="242">
        <v>0</v>
      </c>
      <c r="J47" s="243">
        <v>496413</v>
      </c>
    </row>
    <row r="48" spans="1:10" ht="9.1999999999999993" customHeight="1">
      <c r="A48" s="241" t="s">
        <v>37</v>
      </c>
      <c r="B48" s="242">
        <v>108740</v>
      </c>
      <c r="C48" s="242">
        <v>0</v>
      </c>
      <c r="D48" s="242">
        <v>0</v>
      </c>
      <c r="E48" s="242">
        <v>0</v>
      </c>
      <c r="F48" s="242">
        <v>52</v>
      </c>
      <c r="G48" s="242">
        <v>0</v>
      </c>
      <c r="H48" s="242">
        <v>0</v>
      </c>
      <c r="I48" s="242">
        <v>0</v>
      </c>
      <c r="J48" s="243">
        <v>108792</v>
      </c>
    </row>
    <row r="49" spans="1:10" ht="9.1999999999999993" customHeight="1">
      <c r="A49" s="241" t="s">
        <v>38</v>
      </c>
      <c r="B49" s="242">
        <v>0</v>
      </c>
      <c r="C49" s="242">
        <v>0</v>
      </c>
      <c r="D49" s="242">
        <v>0</v>
      </c>
      <c r="E49" s="242">
        <v>0</v>
      </c>
      <c r="F49" s="242">
        <v>0</v>
      </c>
      <c r="G49" s="242">
        <v>0</v>
      </c>
      <c r="H49" s="242">
        <v>0</v>
      </c>
      <c r="I49" s="242">
        <v>0</v>
      </c>
      <c r="J49" s="243">
        <v>0</v>
      </c>
    </row>
    <row r="50" spans="1:10" ht="9.1999999999999993" customHeight="1">
      <c r="A50" s="241" t="s">
        <v>429</v>
      </c>
      <c r="B50" s="247">
        <v>0</v>
      </c>
      <c r="C50" s="247">
        <v>0</v>
      </c>
      <c r="D50" s="247">
        <v>0</v>
      </c>
      <c r="E50" s="247">
        <v>0</v>
      </c>
      <c r="F50" s="247">
        <v>0</v>
      </c>
      <c r="G50" s="247">
        <v>0</v>
      </c>
      <c r="H50" s="247">
        <v>0</v>
      </c>
      <c r="I50" s="247">
        <v>0</v>
      </c>
      <c r="J50" s="243">
        <v>0</v>
      </c>
    </row>
    <row r="51" spans="1:10" ht="9.1999999999999993" customHeight="1">
      <c r="A51" s="241" t="s">
        <v>39</v>
      </c>
      <c r="B51" s="242">
        <v>652100</v>
      </c>
      <c r="C51" s="242">
        <v>0</v>
      </c>
      <c r="D51" s="242">
        <v>0</v>
      </c>
      <c r="E51" s="242">
        <v>0</v>
      </c>
      <c r="F51" s="242">
        <v>0</v>
      </c>
      <c r="G51" s="242">
        <v>0</v>
      </c>
      <c r="H51" s="242">
        <v>0</v>
      </c>
      <c r="I51" s="242">
        <v>0</v>
      </c>
      <c r="J51" s="243">
        <v>652100</v>
      </c>
    </row>
    <row r="52" spans="1:10" ht="9.1999999999999993" customHeight="1">
      <c r="A52" s="241" t="s">
        <v>359</v>
      </c>
      <c r="B52" s="242">
        <v>0</v>
      </c>
      <c r="C52" s="242">
        <v>0</v>
      </c>
      <c r="D52" s="242">
        <v>0</v>
      </c>
      <c r="E52" s="242">
        <v>0</v>
      </c>
      <c r="F52" s="242">
        <v>9981</v>
      </c>
      <c r="G52" s="242">
        <v>0</v>
      </c>
      <c r="H52" s="242">
        <v>0</v>
      </c>
      <c r="I52" s="242">
        <v>0</v>
      </c>
      <c r="J52" s="243">
        <v>9981</v>
      </c>
    </row>
    <row r="53" spans="1:10" ht="9.1999999999999993" customHeight="1">
      <c r="A53" s="241" t="s">
        <v>109</v>
      </c>
      <c r="B53" s="242">
        <v>115021</v>
      </c>
      <c r="C53" s="242">
        <v>0</v>
      </c>
      <c r="D53" s="242">
        <v>0</v>
      </c>
      <c r="E53" s="242">
        <v>0</v>
      </c>
      <c r="F53" s="242">
        <v>269044</v>
      </c>
      <c r="G53" s="242">
        <v>0</v>
      </c>
      <c r="H53" s="242">
        <v>0</v>
      </c>
      <c r="I53" s="242">
        <v>0</v>
      </c>
      <c r="J53" s="243">
        <v>384065</v>
      </c>
    </row>
    <row r="54" spans="1:10" ht="9.1999999999999993" customHeight="1">
      <c r="A54" s="241" t="s">
        <v>41</v>
      </c>
      <c r="B54" s="242">
        <v>685</v>
      </c>
      <c r="C54" s="242">
        <v>0</v>
      </c>
      <c r="D54" s="242">
        <v>0</v>
      </c>
      <c r="E54" s="242">
        <v>0</v>
      </c>
      <c r="F54" s="242">
        <v>12923</v>
      </c>
      <c r="G54" s="242">
        <v>0</v>
      </c>
      <c r="H54" s="242">
        <v>0</v>
      </c>
      <c r="I54" s="242">
        <v>0</v>
      </c>
      <c r="J54" s="243">
        <v>13608</v>
      </c>
    </row>
    <row r="55" spans="1:10" ht="9.1999999999999993" customHeight="1">
      <c r="A55" s="241" t="s">
        <v>42</v>
      </c>
      <c r="B55" s="242">
        <v>0</v>
      </c>
      <c r="C55" s="242">
        <v>0</v>
      </c>
      <c r="D55" s="242">
        <v>0</v>
      </c>
      <c r="E55" s="242">
        <v>0</v>
      </c>
      <c r="F55" s="242">
        <v>0</v>
      </c>
      <c r="G55" s="242">
        <v>0</v>
      </c>
      <c r="H55" s="242">
        <v>0</v>
      </c>
      <c r="I55" s="242">
        <v>0</v>
      </c>
      <c r="J55" s="243">
        <v>0</v>
      </c>
    </row>
    <row r="56" spans="1:10" ht="9.1999999999999993" customHeight="1">
      <c r="A56" s="241" t="s">
        <v>430</v>
      </c>
      <c r="B56" s="242">
        <v>440303</v>
      </c>
      <c r="C56" s="242">
        <v>0</v>
      </c>
      <c r="D56" s="242">
        <v>0</v>
      </c>
      <c r="E56" s="242">
        <v>0</v>
      </c>
      <c r="F56" s="242">
        <v>104471</v>
      </c>
      <c r="G56" s="242">
        <v>0</v>
      </c>
      <c r="H56" s="242">
        <v>0</v>
      </c>
      <c r="I56" s="242">
        <v>0</v>
      </c>
      <c r="J56" s="243">
        <v>544774</v>
      </c>
    </row>
    <row r="57" spans="1:10" ht="9.1999999999999993" customHeight="1">
      <c r="A57" s="241" t="s">
        <v>431</v>
      </c>
      <c r="B57" s="242">
        <v>32937</v>
      </c>
      <c r="C57" s="242">
        <v>0</v>
      </c>
      <c r="D57" s="242">
        <v>0</v>
      </c>
      <c r="E57" s="242">
        <v>0</v>
      </c>
      <c r="F57" s="242">
        <v>0</v>
      </c>
      <c r="G57" s="242">
        <v>0</v>
      </c>
      <c r="H57" s="242">
        <v>0</v>
      </c>
      <c r="I57" s="242">
        <v>0</v>
      </c>
      <c r="J57" s="243">
        <v>32937</v>
      </c>
    </row>
    <row r="58" spans="1:10" ht="9.1999999999999993" customHeight="1">
      <c r="A58" s="241" t="s">
        <v>44</v>
      </c>
      <c r="B58" s="242">
        <v>11585</v>
      </c>
      <c r="C58" s="242">
        <v>0</v>
      </c>
      <c r="D58" s="242">
        <v>0</v>
      </c>
      <c r="E58" s="242">
        <v>0</v>
      </c>
      <c r="F58" s="242">
        <v>0</v>
      </c>
      <c r="G58" s="242">
        <v>0</v>
      </c>
      <c r="H58" s="242">
        <v>0</v>
      </c>
      <c r="I58" s="242">
        <v>0</v>
      </c>
      <c r="J58" s="243">
        <v>11585</v>
      </c>
    </row>
    <row r="59" spans="1:10" ht="9.1999999999999993" customHeight="1">
      <c r="A59" s="241" t="s">
        <v>432</v>
      </c>
      <c r="B59" s="242">
        <v>0</v>
      </c>
      <c r="C59" s="242">
        <v>0</v>
      </c>
      <c r="D59" s="242">
        <v>0</v>
      </c>
      <c r="E59" s="242">
        <v>0</v>
      </c>
      <c r="F59" s="242">
        <v>0</v>
      </c>
      <c r="G59" s="242">
        <v>0</v>
      </c>
      <c r="H59" s="242">
        <v>0</v>
      </c>
      <c r="I59" s="242">
        <v>0</v>
      </c>
      <c r="J59" s="243">
        <v>0</v>
      </c>
    </row>
    <row r="60" spans="1:10" ht="9.1999999999999993" customHeight="1">
      <c r="A60" s="241" t="s">
        <v>433</v>
      </c>
      <c r="B60" s="242">
        <v>2697183</v>
      </c>
      <c r="C60" s="242">
        <v>253470</v>
      </c>
      <c r="D60" s="242">
        <v>0</v>
      </c>
      <c r="E60" s="242">
        <v>0</v>
      </c>
      <c r="F60" s="242">
        <v>409374</v>
      </c>
      <c r="G60" s="242">
        <v>0</v>
      </c>
      <c r="H60" s="242">
        <v>0</v>
      </c>
      <c r="I60" s="242">
        <v>0</v>
      </c>
      <c r="J60" s="243">
        <v>3360027</v>
      </c>
    </row>
    <row r="61" spans="1:10" ht="9.1999999999999993" customHeight="1">
      <c r="A61" s="244"/>
      <c r="B61" s="245"/>
      <c r="C61" s="245"/>
      <c r="D61" s="245"/>
      <c r="E61" s="245"/>
      <c r="F61" s="245"/>
      <c r="G61" s="245"/>
      <c r="H61" s="245"/>
      <c r="I61" s="245"/>
      <c r="J61" s="246"/>
    </row>
    <row r="62" spans="1:10" ht="9.1999999999999993" customHeight="1">
      <c r="A62" s="241" t="s">
        <v>97</v>
      </c>
      <c r="B62" s="242">
        <v>0</v>
      </c>
      <c r="C62" s="242">
        <v>0</v>
      </c>
      <c r="D62" s="242">
        <v>359525</v>
      </c>
      <c r="E62" s="242">
        <v>0</v>
      </c>
      <c r="F62" s="242">
        <v>0</v>
      </c>
      <c r="G62" s="242">
        <v>0</v>
      </c>
      <c r="H62" s="242">
        <v>0</v>
      </c>
      <c r="I62" s="242">
        <v>0</v>
      </c>
      <c r="J62" s="243">
        <v>359525</v>
      </c>
    </row>
    <row r="63" spans="1:10" ht="9.1999999999999993" customHeight="1">
      <c r="A63" s="241" t="s">
        <v>46</v>
      </c>
      <c r="B63" s="242">
        <v>0</v>
      </c>
      <c r="C63" s="242">
        <v>0</v>
      </c>
      <c r="D63" s="242">
        <v>0</v>
      </c>
      <c r="E63" s="242">
        <v>0</v>
      </c>
      <c r="F63" s="242">
        <v>0</v>
      </c>
      <c r="G63" s="242">
        <v>0</v>
      </c>
      <c r="H63" s="242">
        <v>0</v>
      </c>
      <c r="I63" s="242">
        <v>0</v>
      </c>
      <c r="J63" s="243">
        <v>0</v>
      </c>
    </row>
    <row r="64" spans="1:10" ht="9.1999999999999993" customHeight="1">
      <c r="A64" s="241" t="s">
        <v>434</v>
      </c>
      <c r="B64" s="242">
        <v>0</v>
      </c>
      <c r="C64" s="242">
        <v>0</v>
      </c>
      <c r="D64" s="242">
        <v>0</v>
      </c>
      <c r="E64" s="242">
        <v>0</v>
      </c>
      <c r="F64" s="242">
        <v>0</v>
      </c>
      <c r="G64" s="242">
        <v>0</v>
      </c>
      <c r="H64" s="242">
        <v>0</v>
      </c>
      <c r="I64" s="242">
        <v>0</v>
      </c>
      <c r="J64" s="243">
        <v>0</v>
      </c>
    </row>
    <row r="65" spans="1:10" ht="9.1999999999999993" customHeight="1">
      <c r="A65" s="241" t="s">
        <v>383</v>
      </c>
      <c r="B65" s="242">
        <v>0</v>
      </c>
      <c r="C65" s="242">
        <v>358785</v>
      </c>
      <c r="D65" s="242">
        <v>0</v>
      </c>
      <c r="E65" s="242">
        <v>0</v>
      </c>
      <c r="F65" s="242">
        <v>0</v>
      </c>
      <c r="G65" s="242">
        <v>0</v>
      </c>
      <c r="H65" s="242">
        <v>0</v>
      </c>
      <c r="I65" s="242">
        <v>0</v>
      </c>
      <c r="J65" s="243">
        <v>358785</v>
      </c>
    </row>
    <row r="66" spans="1:10" ht="9.1999999999999993" customHeight="1">
      <c r="A66" s="241" t="s">
        <v>435</v>
      </c>
      <c r="B66" s="242">
        <v>0</v>
      </c>
      <c r="C66" s="242">
        <v>358785</v>
      </c>
      <c r="D66" s="242">
        <v>359525</v>
      </c>
      <c r="E66" s="242">
        <v>0</v>
      </c>
      <c r="F66" s="242">
        <v>0</v>
      </c>
      <c r="G66" s="242">
        <v>0</v>
      </c>
      <c r="H66" s="242">
        <v>0</v>
      </c>
      <c r="I66" s="242">
        <v>0</v>
      </c>
      <c r="J66" s="243">
        <v>718310</v>
      </c>
    </row>
    <row r="67" spans="1:10" ht="9.1999999999999993" customHeight="1">
      <c r="A67" s="244"/>
      <c r="B67" s="245"/>
      <c r="C67" s="245"/>
      <c r="D67" s="245"/>
      <c r="E67" s="245"/>
      <c r="F67" s="245"/>
      <c r="G67" s="245"/>
      <c r="H67" s="245"/>
      <c r="I67" s="245"/>
      <c r="J67" s="246"/>
    </row>
    <row r="68" spans="1:10" ht="9.1999999999999993" customHeight="1">
      <c r="A68" s="241" t="s">
        <v>436</v>
      </c>
      <c r="B68" s="242">
        <v>0</v>
      </c>
      <c r="C68" s="242">
        <v>0</v>
      </c>
      <c r="D68" s="242">
        <v>0</v>
      </c>
      <c r="E68" s="242">
        <v>0</v>
      </c>
      <c r="F68" s="242">
        <v>0</v>
      </c>
      <c r="G68" s="242">
        <v>0</v>
      </c>
      <c r="H68" s="242">
        <v>0</v>
      </c>
      <c r="I68" s="242">
        <v>0</v>
      </c>
      <c r="J68" s="243">
        <v>0</v>
      </c>
    </row>
    <row r="69" spans="1:10" ht="9.1999999999999993" customHeight="1">
      <c r="A69" s="241" t="s">
        <v>437</v>
      </c>
      <c r="B69" s="242">
        <v>0</v>
      </c>
      <c r="C69" s="242">
        <v>0</v>
      </c>
      <c r="D69" s="242">
        <v>0</v>
      </c>
      <c r="E69" s="242">
        <v>0</v>
      </c>
      <c r="F69" s="242">
        <v>120378</v>
      </c>
      <c r="G69" s="242">
        <v>0</v>
      </c>
      <c r="H69" s="242">
        <v>0</v>
      </c>
      <c r="I69" s="242">
        <v>0</v>
      </c>
      <c r="J69" s="243">
        <v>120378</v>
      </c>
    </row>
    <row r="70" spans="1:10" ht="9.1999999999999993" customHeight="1">
      <c r="A70" s="241" t="s">
        <v>438</v>
      </c>
      <c r="B70" s="242">
        <v>0</v>
      </c>
      <c r="C70" s="242">
        <v>0</v>
      </c>
      <c r="D70" s="242">
        <v>0</v>
      </c>
      <c r="E70" s="242">
        <v>590000</v>
      </c>
      <c r="F70" s="242">
        <v>0</v>
      </c>
      <c r="G70" s="242">
        <v>0</v>
      </c>
      <c r="H70" s="242">
        <v>0</v>
      </c>
      <c r="I70" s="242">
        <v>0</v>
      </c>
      <c r="J70" s="243">
        <v>590000</v>
      </c>
    </row>
    <row r="71" spans="1:10" ht="9.1999999999999993" customHeight="1">
      <c r="A71" s="241" t="s">
        <v>439</v>
      </c>
      <c r="B71" s="242">
        <v>0</v>
      </c>
      <c r="C71" s="242">
        <v>0</v>
      </c>
      <c r="D71" s="242">
        <v>0</v>
      </c>
      <c r="E71" s="242">
        <v>126442</v>
      </c>
      <c r="F71" s="242">
        <v>0</v>
      </c>
      <c r="G71" s="242">
        <v>0</v>
      </c>
      <c r="H71" s="242">
        <v>0</v>
      </c>
      <c r="I71" s="242">
        <v>0</v>
      </c>
      <c r="J71" s="243">
        <v>126442</v>
      </c>
    </row>
    <row r="72" spans="1:10" ht="9.1999999999999993" customHeight="1">
      <c r="A72" s="241" t="s">
        <v>440</v>
      </c>
      <c r="B72" s="242">
        <v>0</v>
      </c>
      <c r="C72" s="242">
        <v>0</v>
      </c>
      <c r="D72" s="242">
        <v>0</v>
      </c>
      <c r="E72" s="242">
        <v>0</v>
      </c>
      <c r="F72" s="242">
        <v>0</v>
      </c>
      <c r="G72" s="242">
        <v>0</v>
      </c>
      <c r="H72" s="242">
        <v>0</v>
      </c>
      <c r="I72" s="242">
        <v>0</v>
      </c>
      <c r="J72" s="243">
        <v>0</v>
      </c>
    </row>
    <row r="73" spans="1:10" ht="9.1999999999999993" customHeight="1">
      <c r="A73" s="241" t="s">
        <v>441</v>
      </c>
      <c r="B73" s="242">
        <v>7831615</v>
      </c>
      <c r="C73" s="242">
        <v>1186977</v>
      </c>
      <c r="D73" s="242">
        <v>359525</v>
      </c>
      <c r="E73" s="242">
        <v>716442</v>
      </c>
      <c r="F73" s="242">
        <v>607950</v>
      </c>
      <c r="G73" s="242">
        <v>0</v>
      </c>
      <c r="H73" s="242">
        <v>0</v>
      </c>
      <c r="I73" s="242">
        <v>0</v>
      </c>
      <c r="J73" s="243">
        <v>10702509</v>
      </c>
    </row>
    <row r="74" spans="1:10" ht="9.1999999999999993" customHeight="1">
      <c r="A74" s="241" t="s">
        <v>50</v>
      </c>
      <c r="B74" s="242">
        <v>178923</v>
      </c>
      <c r="C74" s="242">
        <v>0</v>
      </c>
      <c r="D74" s="242">
        <v>0</v>
      </c>
      <c r="E74" s="242">
        <v>0</v>
      </c>
      <c r="F74" s="242">
        <v>0</v>
      </c>
      <c r="G74" s="242">
        <v>0</v>
      </c>
      <c r="H74" s="242">
        <v>0</v>
      </c>
      <c r="I74" s="242">
        <v>0</v>
      </c>
      <c r="J74" s="243">
        <v>178923</v>
      </c>
    </row>
    <row r="75" spans="1:10" ht="9.1999999999999993" customHeight="1">
      <c r="A75" s="241" t="s">
        <v>442</v>
      </c>
      <c r="B75" s="242">
        <v>8010538</v>
      </c>
      <c r="C75" s="242">
        <v>1186977</v>
      </c>
      <c r="D75" s="242">
        <v>359525</v>
      </c>
      <c r="E75" s="242">
        <v>716442</v>
      </c>
      <c r="F75" s="242">
        <v>607950</v>
      </c>
      <c r="G75" s="242">
        <v>0</v>
      </c>
      <c r="H75" s="242">
        <v>0</v>
      </c>
      <c r="I75" s="242">
        <v>0</v>
      </c>
      <c r="J75" s="243">
        <v>10881432</v>
      </c>
    </row>
    <row r="76" spans="1:10" ht="9">
      <c r="A76" s="244"/>
      <c r="B76" s="245"/>
      <c r="C76" s="245"/>
      <c r="D76" s="245"/>
      <c r="E76" s="245"/>
      <c r="F76" s="245"/>
      <c r="G76" s="245"/>
      <c r="H76" s="245"/>
      <c r="I76" s="245"/>
      <c r="J76" s="246"/>
    </row>
    <row r="77" spans="1:10" ht="9.6" customHeight="1">
      <c r="A77" s="248" t="s">
        <v>443</v>
      </c>
      <c r="B77" s="242">
        <v>8783</v>
      </c>
      <c r="C77" s="242">
        <v>34425</v>
      </c>
      <c r="D77" s="242">
        <v>63571</v>
      </c>
      <c r="E77" s="242">
        <v>35942</v>
      </c>
      <c r="F77" s="242">
        <v>-42677</v>
      </c>
      <c r="G77" s="242">
        <v>0</v>
      </c>
      <c r="H77" s="242">
        <v>0</v>
      </c>
      <c r="I77" s="242">
        <v>0</v>
      </c>
      <c r="J77" s="243">
        <v>100044</v>
      </c>
    </row>
    <row r="78" spans="1:10" ht="9.6" customHeight="1">
      <c r="A78" s="249" t="s">
        <v>444</v>
      </c>
      <c r="B78" s="242">
        <v>1625452</v>
      </c>
      <c r="C78" s="242">
        <v>527784</v>
      </c>
      <c r="D78" s="242">
        <v>0</v>
      </c>
      <c r="E78" s="242">
        <v>708078</v>
      </c>
      <c r="F78" s="242">
        <v>792627</v>
      </c>
      <c r="G78" s="242">
        <v>0</v>
      </c>
      <c r="H78" s="242">
        <v>0</v>
      </c>
      <c r="I78" s="242">
        <v>0</v>
      </c>
      <c r="J78" s="243">
        <v>3653941</v>
      </c>
    </row>
    <row r="79" spans="1:10" ht="9.75" thickBot="1">
      <c r="A79" s="250" t="s">
        <v>445</v>
      </c>
      <c r="B79" s="251">
        <v>1634235</v>
      </c>
      <c r="C79" s="251">
        <v>562209</v>
      </c>
      <c r="D79" s="251">
        <v>63571</v>
      </c>
      <c r="E79" s="251">
        <v>744020</v>
      </c>
      <c r="F79" s="251">
        <v>749950</v>
      </c>
      <c r="G79" s="251">
        <v>0</v>
      </c>
      <c r="H79" s="251">
        <v>0</v>
      </c>
      <c r="I79" s="251">
        <v>0</v>
      </c>
      <c r="J79" s="252">
        <v>3753985</v>
      </c>
    </row>
    <row r="80" spans="1:10" ht="11.25" customHeight="1">
      <c r="A80" s="227"/>
      <c r="B80" s="253"/>
      <c r="C80" s="253"/>
      <c r="D80" s="253"/>
      <c r="E80" s="253"/>
      <c r="F80" s="253"/>
      <c r="G80" s="253"/>
      <c r="H80" s="253"/>
      <c r="I80" s="253"/>
      <c r="J80" s="253"/>
    </row>
    <row r="81" spans="1:10" ht="9.75">
      <c r="A81" s="254">
        <v>65</v>
      </c>
      <c r="B81" s="254"/>
      <c r="C81" s="254"/>
      <c r="D81" s="254"/>
      <c r="E81" s="254"/>
      <c r="F81" s="254"/>
      <c r="G81" s="254"/>
      <c r="H81" s="254"/>
      <c r="I81" s="254"/>
      <c r="J81" s="254"/>
    </row>
    <row r="82" spans="1:10" ht="9">
      <c r="B82" s="255"/>
      <c r="C82" s="255"/>
      <c r="D82" s="255"/>
      <c r="E82" s="255"/>
      <c r="F82" s="255"/>
      <c r="G82" s="255"/>
      <c r="H82" s="255"/>
      <c r="I82" s="255"/>
      <c r="J82" s="255"/>
    </row>
    <row r="83" spans="1:10" ht="9" hidden="1">
      <c r="B83" s="255"/>
      <c r="C83" s="255"/>
      <c r="D83" s="255"/>
      <c r="E83" s="255"/>
      <c r="F83" s="255"/>
      <c r="G83" s="255"/>
      <c r="H83" s="255"/>
      <c r="I83" s="255"/>
      <c r="J83" s="255"/>
    </row>
    <row r="84" spans="1:10" ht="9" hidden="1">
      <c r="B84" s="255"/>
      <c r="C84" s="255"/>
      <c r="D84" s="255"/>
      <c r="E84" s="255"/>
      <c r="F84" s="255"/>
      <c r="G84" s="255"/>
      <c r="H84" s="255"/>
      <c r="I84" s="255"/>
      <c r="J84" s="255"/>
    </row>
    <row r="85" spans="1:10" ht="9" hidden="1">
      <c r="B85" s="255"/>
      <c r="C85" s="255"/>
      <c r="D85" s="255"/>
      <c r="E85" s="255"/>
      <c r="F85" s="255"/>
      <c r="G85" s="255"/>
      <c r="H85" s="255"/>
      <c r="I85" s="255"/>
      <c r="J85" s="255"/>
    </row>
  </sheetData>
  <printOptions horizontalCentered="1"/>
  <pageMargins left="0" right="0" top="0.4" bottom="0.25" header="0.2" footer="0.16"/>
  <pageSetup scale="98" orientation="portrait" r:id="rId1"/>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2AA7E5-AFCE-4B55-82CE-82D28640F22E}">
  <sheetPr>
    <pageSetUpPr fitToPage="1"/>
  </sheetPr>
  <dimension ref="A1:M85"/>
  <sheetViews>
    <sheetView zoomScale="130" zoomScaleNormal="130" workbookViewId="0"/>
  </sheetViews>
  <sheetFormatPr defaultColWidth="0" defaultRowHeight="0" customHeight="1" zeroHeight="1"/>
  <cols>
    <col min="1" max="1" width="18.7109375" style="192" customWidth="1"/>
    <col min="2" max="2" width="10.7109375" style="192" customWidth="1"/>
    <col min="3" max="9" width="8.28515625" style="192" customWidth="1"/>
    <col min="10" max="10" width="10.7109375" style="192" customWidth="1"/>
    <col min="11" max="11" width="0.85546875" style="192" customWidth="1"/>
    <col min="12" max="13" width="0" style="192" hidden="1" customWidth="1"/>
    <col min="14" max="16384" width="9.140625" style="192" hidden="1"/>
  </cols>
  <sheetData>
    <row r="1" spans="1:13" ht="9">
      <c r="A1" s="189"/>
      <c r="B1" s="190"/>
      <c r="C1" s="190"/>
      <c r="D1" s="190"/>
      <c r="E1" s="190"/>
      <c r="F1" s="190"/>
      <c r="G1" s="190"/>
      <c r="H1" s="190"/>
      <c r="I1" s="190"/>
      <c r="J1" s="191"/>
    </row>
    <row r="2" spans="1:13" ht="16.5" customHeight="1">
      <c r="A2" s="193" t="s">
        <v>500</v>
      </c>
      <c r="B2" s="194"/>
      <c r="C2" s="194"/>
      <c r="D2" s="194"/>
      <c r="E2" s="194"/>
      <c r="F2" s="194"/>
      <c r="G2" s="194"/>
      <c r="H2" s="194"/>
      <c r="I2" s="194"/>
      <c r="J2" s="195"/>
    </row>
    <row r="3" spans="1:13" ht="11.25">
      <c r="A3" s="196"/>
      <c r="B3" s="197"/>
      <c r="C3" s="197"/>
      <c r="D3" s="197"/>
      <c r="E3" s="197"/>
      <c r="F3" s="197"/>
      <c r="G3" s="197"/>
      <c r="H3" s="197"/>
      <c r="I3" s="197"/>
      <c r="J3" s="198"/>
    </row>
    <row r="4" spans="1:13" ht="23.25">
      <c r="A4" s="199" t="s">
        <v>501</v>
      </c>
      <c r="B4" s="200"/>
      <c r="C4" s="200"/>
      <c r="D4" s="200"/>
      <c r="E4" s="200"/>
      <c r="F4" s="200"/>
      <c r="G4" s="200"/>
      <c r="H4" s="200"/>
      <c r="I4" s="200"/>
      <c r="J4" s="201"/>
    </row>
    <row r="5" spans="1:13" ht="16.5" customHeight="1">
      <c r="A5" s="202" t="s">
        <v>92</v>
      </c>
      <c r="B5" s="203"/>
      <c r="C5" s="203"/>
      <c r="D5" s="203"/>
      <c r="E5" s="203"/>
      <c r="F5" s="203"/>
      <c r="G5" s="203"/>
      <c r="H5" s="203"/>
      <c r="I5" s="203"/>
      <c r="J5" s="204"/>
    </row>
    <row r="6" spans="1:13" ht="9.75" thickBot="1">
      <c r="A6" s="205"/>
      <c r="B6" s="206"/>
      <c r="C6" s="206"/>
      <c r="D6" s="206"/>
      <c r="E6" s="206"/>
      <c r="F6" s="206"/>
      <c r="G6" s="206"/>
      <c r="H6" s="206"/>
      <c r="I6" s="206"/>
      <c r="J6" s="207"/>
    </row>
    <row r="7" spans="1:13" ht="11.25">
      <c r="A7" s="208" t="s">
        <v>400</v>
      </c>
      <c r="B7" s="209"/>
      <c r="C7" s="209"/>
      <c r="D7" s="209"/>
      <c r="E7" s="209"/>
      <c r="F7" s="209"/>
      <c r="G7" s="209"/>
      <c r="H7" s="209"/>
      <c r="I7" s="209"/>
      <c r="J7" s="210"/>
    </row>
    <row r="8" spans="1:13" ht="9">
      <c r="A8" s="211"/>
      <c r="B8" s="212"/>
      <c r="C8" s="212"/>
      <c r="D8" s="212"/>
      <c r="E8" s="212"/>
      <c r="F8" s="212"/>
      <c r="G8" s="212"/>
      <c r="H8" s="212"/>
      <c r="I8" s="212"/>
      <c r="J8" s="213"/>
    </row>
    <row r="9" spans="1:13" ht="9.6" customHeight="1">
      <c r="A9" s="214" t="s">
        <v>390</v>
      </c>
      <c r="B9" s="215"/>
      <c r="C9" s="215"/>
      <c r="D9" s="215"/>
      <c r="E9" s="215"/>
      <c r="F9" s="215"/>
      <c r="G9" s="215"/>
      <c r="H9" s="215"/>
      <c r="I9" s="215"/>
      <c r="J9" s="216"/>
    </row>
    <row r="10" spans="1:13" ht="13.5" customHeight="1" thickBot="1">
      <c r="A10" s="217"/>
      <c r="B10" s="218" t="s">
        <v>401</v>
      </c>
      <c r="C10" s="218"/>
      <c r="D10" s="218"/>
      <c r="E10" s="218"/>
      <c r="F10" s="218"/>
      <c r="G10" s="218" t="s">
        <v>402</v>
      </c>
      <c r="H10" s="218"/>
      <c r="I10" s="219" t="s">
        <v>403</v>
      </c>
      <c r="J10" s="220" t="s">
        <v>404</v>
      </c>
      <c r="L10" s="221"/>
      <c r="M10" s="221"/>
    </row>
    <row r="11" spans="1:13" s="227" customFormat="1" ht="0.95" customHeight="1">
      <c r="A11" s="222"/>
      <c r="B11" s="223"/>
      <c r="C11" s="224"/>
      <c r="D11" s="224"/>
      <c r="E11" s="224"/>
      <c r="F11" s="225"/>
      <c r="G11" s="223"/>
      <c r="H11" s="224"/>
      <c r="I11" s="224"/>
      <c r="J11" s="226"/>
    </row>
    <row r="12" spans="1:13" s="227" customFormat="1" ht="9.6" customHeight="1">
      <c r="A12" s="228" t="s">
        <v>92</v>
      </c>
      <c r="B12" s="229" t="s">
        <v>405</v>
      </c>
      <c r="C12" s="230" t="s">
        <v>406</v>
      </c>
      <c r="D12" s="230" t="s">
        <v>407</v>
      </c>
      <c r="E12" s="230" t="s">
        <v>408</v>
      </c>
      <c r="F12" s="231" t="s">
        <v>409</v>
      </c>
      <c r="G12" s="229" t="s">
        <v>410</v>
      </c>
      <c r="H12" s="230" t="s">
        <v>411</v>
      </c>
      <c r="I12" s="230"/>
      <c r="J12" s="232" t="s">
        <v>412</v>
      </c>
    </row>
    <row r="13" spans="1:13" s="227" customFormat="1" ht="9.6" customHeight="1">
      <c r="A13" s="233"/>
      <c r="B13" s="229" t="s">
        <v>413</v>
      </c>
      <c r="C13" s="230" t="s">
        <v>15</v>
      </c>
      <c r="D13" s="230" t="s">
        <v>414</v>
      </c>
      <c r="E13" s="230" t="s">
        <v>415</v>
      </c>
      <c r="F13" s="231" t="s">
        <v>416</v>
      </c>
      <c r="G13" s="229" t="s">
        <v>417</v>
      </c>
      <c r="H13" s="230" t="s">
        <v>414</v>
      </c>
      <c r="I13" s="230" t="s">
        <v>418</v>
      </c>
      <c r="J13" s="231" t="s">
        <v>417</v>
      </c>
    </row>
    <row r="14" spans="1:13" s="227" customFormat="1" ht="9.6" customHeight="1" thickBot="1">
      <c r="A14" s="234"/>
      <c r="B14" s="235">
        <v>100</v>
      </c>
      <c r="C14" s="236">
        <v>200</v>
      </c>
      <c r="D14" s="236">
        <v>290</v>
      </c>
      <c r="E14" s="236">
        <v>300</v>
      </c>
      <c r="F14" s="237">
        <v>400</v>
      </c>
      <c r="G14" s="235">
        <v>500</v>
      </c>
      <c r="H14" s="236">
        <v>600</v>
      </c>
      <c r="I14" s="236" t="s">
        <v>419</v>
      </c>
      <c r="J14" s="237" t="s">
        <v>420</v>
      </c>
    </row>
    <row r="15" spans="1:13" ht="9.1999999999999993" customHeight="1">
      <c r="A15" s="238" t="s">
        <v>421</v>
      </c>
      <c r="B15" s="239"/>
      <c r="C15" s="239"/>
      <c r="D15" s="239"/>
      <c r="E15" s="239"/>
      <c r="F15" s="239"/>
      <c r="G15" s="239"/>
      <c r="H15" s="239"/>
      <c r="I15" s="239"/>
      <c r="J15" s="240"/>
    </row>
    <row r="16" spans="1:13" ht="9.1999999999999993" customHeight="1">
      <c r="A16" s="241" t="s">
        <v>16</v>
      </c>
      <c r="B16" s="242">
        <v>2409489</v>
      </c>
      <c r="C16" s="242">
        <v>0</v>
      </c>
      <c r="D16" s="242">
        <v>0</v>
      </c>
      <c r="E16" s="242">
        <v>2565428</v>
      </c>
      <c r="F16" s="242">
        <v>1757221</v>
      </c>
      <c r="G16" s="242">
        <v>0</v>
      </c>
      <c r="H16" s="242">
        <v>0</v>
      </c>
      <c r="I16" s="242">
        <v>0</v>
      </c>
      <c r="J16" s="243">
        <v>6732138</v>
      </c>
    </row>
    <row r="17" spans="1:10" ht="9.1999999999999993" customHeight="1">
      <c r="A17" s="241" t="s">
        <v>17</v>
      </c>
      <c r="B17" s="242">
        <v>1001275</v>
      </c>
      <c r="C17" s="242">
        <v>220867</v>
      </c>
      <c r="D17" s="242">
        <v>24746</v>
      </c>
      <c r="E17" s="242">
        <v>18415</v>
      </c>
      <c r="F17" s="242">
        <v>51841</v>
      </c>
      <c r="G17" s="242">
        <v>0</v>
      </c>
      <c r="H17" s="242">
        <v>0</v>
      </c>
      <c r="I17" s="242">
        <v>356639</v>
      </c>
      <c r="J17" s="243">
        <v>1317144</v>
      </c>
    </row>
    <row r="18" spans="1:10" ht="9.1999999999999993" customHeight="1">
      <c r="A18" s="241" t="s">
        <v>18</v>
      </c>
      <c r="B18" s="242">
        <v>37299966</v>
      </c>
      <c r="C18" s="242">
        <v>511080</v>
      </c>
      <c r="D18" s="242">
        <v>1191</v>
      </c>
      <c r="E18" s="242">
        <v>675297</v>
      </c>
      <c r="F18" s="242">
        <v>103758</v>
      </c>
      <c r="G18" s="242">
        <v>0</v>
      </c>
      <c r="H18" s="242">
        <v>0</v>
      </c>
      <c r="I18" s="242">
        <v>0</v>
      </c>
      <c r="J18" s="243">
        <v>38591292</v>
      </c>
    </row>
    <row r="19" spans="1:10" ht="9.1999999999999993" customHeight="1">
      <c r="A19" s="241" t="s">
        <v>19</v>
      </c>
      <c r="B19" s="242">
        <v>797502</v>
      </c>
      <c r="C19" s="242">
        <v>10470000</v>
      </c>
      <c r="D19" s="242">
        <v>2839712</v>
      </c>
      <c r="E19" s="242">
        <v>0</v>
      </c>
      <c r="F19" s="242">
        <v>0</v>
      </c>
      <c r="G19" s="242">
        <v>0</v>
      </c>
      <c r="H19" s="242">
        <v>0</v>
      </c>
      <c r="I19" s="242">
        <v>0</v>
      </c>
      <c r="J19" s="243">
        <v>14107214</v>
      </c>
    </row>
    <row r="20" spans="1:10" ht="9.1999999999999993" customHeight="1">
      <c r="A20" s="241" t="s">
        <v>20</v>
      </c>
      <c r="B20" s="242">
        <v>14420</v>
      </c>
      <c r="C20" s="242">
        <v>0</v>
      </c>
      <c r="D20" s="242">
        <v>0</v>
      </c>
      <c r="E20" s="242">
        <v>0</v>
      </c>
      <c r="F20" s="242">
        <v>17150</v>
      </c>
      <c r="G20" s="242">
        <v>0</v>
      </c>
      <c r="H20" s="242">
        <v>0</v>
      </c>
      <c r="I20" s="242">
        <v>0</v>
      </c>
      <c r="J20" s="243">
        <v>31570</v>
      </c>
    </row>
    <row r="21" spans="1:10" ht="9.1999999999999993" customHeight="1">
      <c r="A21" s="241" t="s">
        <v>422</v>
      </c>
      <c r="B21" s="242">
        <v>41522652</v>
      </c>
      <c r="C21" s="242">
        <v>11201947</v>
      </c>
      <c r="D21" s="242">
        <v>2865649</v>
      </c>
      <c r="E21" s="242">
        <v>3259140</v>
      </c>
      <c r="F21" s="242">
        <v>1929970</v>
      </c>
      <c r="G21" s="242">
        <v>0</v>
      </c>
      <c r="H21" s="242">
        <v>0</v>
      </c>
      <c r="I21" s="242">
        <v>356639</v>
      </c>
      <c r="J21" s="243">
        <v>60779358</v>
      </c>
    </row>
    <row r="22" spans="1:10" ht="9.1999999999999993" customHeight="1">
      <c r="A22" s="241" t="s">
        <v>21</v>
      </c>
      <c r="B22" s="242">
        <v>362861</v>
      </c>
      <c r="C22" s="242">
        <v>92797</v>
      </c>
      <c r="D22" s="242">
        <v>49086</v>
      </c>
      <c r="E22" s="242">
        <v>0</v>
      </c>
      <c r="F22" s="242">
        <v>300000</v>
      </c>
      <c r="G22" s="242">
        <v>0</v>
      </c>
      <c r="H22" s="242">
        <v>0</v>
      </c>
      <c r="I22" s="242">
        <v>0</v>
      </c>
      <c r="J22" s="243">
        <v>804744</v>
      </c>
    </row>
    <row r="23" spans="1:10" ht="9.1999999999999993" customHeight="1">
      <c r="A23" s="241" t="s">
        <v>423</v>
      </c>
      <c r="B23" s="242">
        <v>41885513</v>
      </c>
      <c r="C23" s="242">
        <v>11294744</v>
      </c>
      <c r="D23" s="242">
        <v>2914735</v>
      </c>
      <c r="E23" s="242">
        <v>3259140</v>
      </c>
      <c r="F23" s="242">
        <v>2229970</v>
      </c>
      <c r="G23" s="242">
        <v>0</v>
      </c>
      <c r="H23" s="242">
        <v>0</v>
      </c>
      <c r="I23" s="242">
        <v>356639</v>
      </c>
      <c r="J23" s="243">
        <v>61584102</v>
      </c>
    </row>
    <row r="24" spans="1:10" ht="9.1999999999999993" customHeight="1">
      <c r="A24" s="244"/>
      <c r="B24" s="245"/>
      <c r="C24" s="245"/>
      <c r="D24" s="245"/>
      <c r="E24" s="245"/>
      <c r="F24" s="245"/>
      <c r="G24" s="245"/>
      <c r="H24" s="245"/>
      <c r="I24" s="245"/>
      <c r="J24" s="246"/>
    </row>
    <row r="25" spans="1:10" ht="9.1999999999999993" customHeight="1">
      <c r="A25" s="241" t="s">
        <v>53</v>
      </c>
      <c r="B25" s="242"/>
      <c r="C25" s="242"/>
      <c r="D25" s="242"/>
      <c r="E25" s="242"/>
      <c r="F25" s="242"/>
      <c r="G25" s="242"/>
      <c r="H25" s="242"/>
      <c r="I25" s="242"/>
      <c r="J25" s="243"/>
    </row>
    <row r="26" spans="1:10" ht="9.1999999999999993" customHeight="1">
      <c r="A26" s="241" t="s">
        <v>22</v>
      </c>
      <c r="B26" s="242">
        <v>9455617</v>
      </c>
      <c r="C26" s="242">
        <v>901951</v>
      </c>
      <c r="D26" s="242">
        <v>0</v>
      </c>
      <c r="E26" s="242">
        <v>0</v>
      </c>
      <c r="F26" s="242">
        <v>0</v>
      </c>
      <c r="G26" s="242">
        <v>0</v>
      </c>
      <c r="H26" s="242">
        <v>0</v>
      </c>
      <c r="I26" s="242">
        <v>0</v>
      </c>
      <c r="J26" s="243">
        <v>10357568</v>
      </c>
    </row>
    <row r="27" spans="1:10" ht="9.1999999999999993" customHeight="1">
      <c r="A27" s="241" t="s">
        <v>23</v>
      </c>
      <c r="B27" s="242">
        <v>11180862</v>
      </c>
      <c r="C27" s="242">
        <v>728323</v>
      </c>
      <c r="D27" s="242">
        <v>0</v>
      </c>
      <c r="E27" s="242">
        <v>0</v>
      </c>
      <c r="F27" s="242">
        <v>0</v>
      </c>
      <c r="G27" s="242">
        <v>0</v>
      </c>
      <c r="H27" s="242">
        <v>0</v>
      </c>
      <c r="I27" s="242">
        <v>0</v>
      </c>
      <c r="J27" s="243">
        <v>11909185</v>
      </c>
    </row>
    <row r="28" spans="1:10" ht="9.1999999999999993" customHeight="1">
      <c r="A28" s="241" t="s">
        <v>24</v>
      </c>
      <c r="B28" s="242">
        <v>752922</v>
      </c>
      <c r="C28" s="242">
        <v>53824</v>
      </c>
      <c r="D28" s="242">
        <v>0</v>
      </c>
      <c r="E28" s="242">
        <v>0</v>
      </c>
      <c r="F28" s="242">
        <v>0</v>
      </c>
      <c r="G28" s="242">
        <v>0</v>
      </c>
      <c r="H28" s="242">
        <v>0</v>
      </c>
      <c r="I28" s="242">
        <v>0</v>
      </c>
      <c r="J28" s="243">
        <v>806746</v>
      </c>
    </row>
    <row r="29" spans="1:10" ht="9.1999999999999993" customHeight="1">
      <c r="A29" s="241" t="s">
        <v>424</v>
      </c>
      <c r="B29" s="242">
        <v>581335</v>
      </c>
      <c r="C29" s="242">
        <v>77350</v>
      </c>
      <c r="D29" s="242">
        <v>0</v>
      </c>
      <c r="E29" s="242">
        <v>0</v>
      </c>
      <c r="F29" s="242">
        <v>0</v>
      </c>
      <c r="G29" s="242">
        <v>0</v>
      </c>
      <c r="H29" s="242">
        <v>0</v>
      </c>
      <c r="I29" s="242">
        <v>0</v>
      </c>
      <c r="J29" s="243">
        <v>658685</v>
      </c>
    </row>
    <row r="30" spans="1:10" ht="9.1999999999999993" customHeight="1">
      <c r="A30" s="241" t="s">
        <v>154</v>
      </c>
      <c r="B30" s="242">
        <v>1637861</v>
      </c>
      <c r="C30" s="242">
        <v>1247439</v>
      </c>
      <c r="D30" s="242">
        <v>0</v>
      </c>
      <c r="E30" s="242">
        <v>0</v>
      </c>
      <c r="F30" s="242">
        <v>0</v>
      </c>
      <c r="G30" s="242">
        <v>0</v>
      </c>
      <c r="H30" s="242">
        <v>0</v>
      </c>
      <c r="I30" s="242">
        <v>0</v>
      </c>
      <c r="J30" s="243">
        <v>2885300</v>
      </c>
    </row>
    <row r="31" spans="1:10" ht="9.1999999999999993" customHeight="1">
      <c r="A31" s="241" t="s">
        <v>425</v>
      </c>
      <c r="B31" s="242">
        <v>174502</v>
      </c>
      <c r="C31" s="242">
        <v>102950</v>
      </c>
      <c r="D31" s="242">
        <v>0</v>
      </c>
      <c r="E31" s="242">
        <v>0</v>
      </c>
      <c r="F31" s="242">
        <v>0</v>
      </c>
      <c r="G31" s="242">
        <v>0</v>
      </c>
      <c r="H31" s="242">
        <v>0</v>
      </c>
      <c r="I31" s="242">
        <v>0</v>
      </c>
      <c r="J31" s="243">
        <v>277452</v>
      </c>
    </row>
    <row r="32" spans="1:10" ht="9.1999999999999993" customHeight="1">
      <c r="A32" s="241" t="s">
        <v>25</v>
      </c>
      <c r="B32" s="242">
        <v>6179</v>
      </c>
      <c r="C32" s="242">
        <v>0</v>
      </c>
      <c r="D32" s="242">
        <v>0</v>
      </c>
      <c r="E32" s="242">
        <v>0</v>
      </c>
      <c r="F32" s="242">
        <v>0</v>
      </c>
      <c r="G32" s="242">
        <v>0</v>
      </c>
      <c r="H32" s="242">
        <v>0</v>
      </c>
      <c r="I32" s="242">
        <v>500</v>
      </c>
      <c r="J32" s="243">
        <v>6179</v>
      </c>
    </row>
    <row r="33" spans="1:10" ht="9.1999999999999993" customHeight="1">
      <c r="A33" s="241" t="s">
        <v>26</v>
      </c>
      <c r="B33" s="242">
        <v>897912</v>
      </c>
      <c r="C33" s="242">
        <v>0</v>
      </c>
      <c r="D33" s="242">
        <v>0</v>
      </c>
      <c r="E33" s="242">
        <v>0</v>
      </c>
      <c r="F33" s="242">
        <v>0</v>
      </c>
      <c r="G33" s="242">
        <v>0</v>
      </c>
      <c r="H33" s="242">
        <v>0</v>
      </c>
      <c r="I33" s="242">
        <v>0</v>
      </c>
      <c r="J33" s="243">
        <v>897912</v>
      </c>
    </row>
    <row r="34" spans="1:10" ht="9.1999999999999993" customHeight="1">
      <c r="A34" s="241" t="s">
        <v>27</v>
      </c>
      <c r="B34" s="242">
        <v>43208</v>
      </c>
      <c r="C34" s="242">
        <v>10295</v>
      </c>
      <c r="D34" s="242">
        <v>0</v>
      </c>
      <c r="E34" s="242">
        <v>0</v>
      </c>
      <c r="F34" s="242">
        <v>0</v>
      </c>
      <c r="G34" s="242">
        <v>0</v>
      </c>
      <c r="H34" s="242">
        <v>0</v>
      </c>
      <c r="I34" s="242">
        <v>0</v>
      </c>
      <c r="J34" s="243">
        <v>53503</v>
      </c>
    </row>
    <row r="35" spans="1:10" ht="9.1999999999999993" customHeight="1">
      <c r="A35" s="241" t="s">
        <v>28</v>
      </c>
      <c r="B35" s="242">
        <v>556826</v>
      </c>
      <c r="C35" s="242">
        <v>442505</v>
      </c>
      <c r="D35" s="242">
        <v>0</v>
      </c>
      <c r="E35" s="242">
        <v>0</v>
      </c>
      <c r="F35" s="242">
        <v>0</v>
      </c>
      <c r="G35" s="242">
        <v>0</v>
      </c>
      <c r="H35" s="242">
        <v>0</v>
      </c>
      <c r="I35" s="242">
        <v>0</v>
      </c>
      <c r="J35" s="243">
        <v>999331</v>
      </c>
    </row>
    <row r="36" spans="1:10" ht="9.1999999999999993" customHeight="1">
      <c r="A36" s="241" t="s">
        <v>29</v>
      </c>
      <c r="B36" s="242">
        <v>0</v>
      </c>
      <c r="C36" s="242">
        <v>0</v>
      </c>
      <c r="D36" s="242">
        <v>0</v>
      </c>
      <c r="E36" s="242">
        <v>0</v>
      </c>
      <c r="F36" s="242">
        <v>0</v>
      </c>
      <c r="G36" s="242">
        <v>0</v>
      </c>
      <c r="H36" s="242">
        <v>0</v>
      </c>
      <c r="I36" s="242">
        <v>0</v>
      </c>
      <c r="J36" s="243">
        <v>0</v>
      </c>
    </row>
    <row r="37" spans="1:10" ht="9.1999999999999993" customHeight="1">
      <c r="A37" s="241" t="s">
        <v>30</v>
      </c>
      <c r="B37" s="242">
        <v>0</v>
      </c>
      <c r="C37" s="242">
        <v>0</v>
      </c>
      <c r="D37" s="242">
        <v>0</v>
      </c>
      <c r="E37" s="242">
        <v>0</v>
      </c>
      <c r="F37" s="242">
        <v>0</v>
      </c>
      <c r="G37" s="242">
        <v>0</v>
      </c>
      <c r="H37" s="242">
        <v>0</v>
      </c>
      <c r="I37" s="242">
        <v>0</v>
      </c>
      <c r="J37" s="243">
        <v>0</v>
      </c>
    </row>
    <row r="38" spans="1:10" ht="9.1999999999999993" customHeight="1">
      <c r="A38" s="241" t="s">
        <v>426</v>
      </c>
      <c r="B38" s="242">
        <v>25287224</v>
      </c>
      <c r="C38" s="242">
        <v>3564637</v>
      </c>
      <c r="D38" s="242">
        <v>0</v>
      </c>
      <c r="E38" s="242">
        <v>0</v>
      </c>
      <c r="F38" s="242">
        <v>0</v>
      </c>
      <c r="G38" s="242">
        <v>0</v>
      </c>
      <c r="H38" s="242">
        <v>0</v>
      </c>
      <c r="I38" s="242">
        <v>500</v>
      </c>
      <c r="J38" s="243">
        <v>28851861</v>
      </c>
    </row>
    <row r="39" spans="1:10" ht="9.1999999999999993" customHeight="1">
      <c r="A39" s="244"/>
      <c r="B39" s="245"/>
      <c r="C39" s="245"/>
      <c r="D39" s="245"/>
      <c r="E39" s="245"/>
      <c r="F39" s="245"/>
      <c r="G39" s="245"/>
      <c r="H39" s="245"/>
      <c r="I39" s="245"/>
      <c r="J39" s="246"/>
    </row>
    <row r="40" spans="1:10" ht="9.1999999999999993" customHeight="1">
      <c r="A40" s="241" t="s">
        <v>31</v>
      </c>
      <c r="B40" s="242">
        <v>1385998</v>
      </c>
      <c r="C40" s="242">
        <v>361376</v>
      </c>
      <c r="D40" s="242">
        <v>0</v>
      </c>
      <c r="E40" s="242">
        <v>0</v>
      </c>
      <c r="F40" s="242">
        <v>0</v>
      </c>
      <c r="G40" s="242">
        <v>0</v>
      </c>
      <c r="H40" s="242">
        <v>0</v>
      </c>
      <c r="I40" s="242">
        <v>0</v>
      </c>
      <c r="J40" s="243">
        <v>1747374</v>
      </c>
    </row>
    <row r="41" spans="1:10" ht="9.1999999999999993" customHeight="1">
      <c r="A41" s="241" t="s">
        <v>427</v>
      </c>
      <c r="B41" s="242">
        <v>814217</v>
      </c>
      <c r="C41" s="242">
        <v>469792</v>
      </c>
      <c r="D41" s="242">
        <v>0</v>
      </c>
      <c r="E41" s="242">
        <v>0</v>
      </c>
      <c r="F41" s="242">
        <v>0</v>
      </c>
      <c r="G41" s="242">
        <v>0</v>
      </c>
      <c r="H41" s="242">
        <v>0</v>
      </c>
      <c r="I41" s="242">
        <v>0</v>
      </c>
      <c r="J41" s="243">
        <v>1284009</v>
      </c>
    </row>
    <row r="42" spans="1:10" ht="9.1999999999999993" customHeight="1">
      <c r="A42" s="241" t="s">
        <v>32</v>
      </c>
      <c r="B42" s="242">
        <v>545617</v>
      </c>
      <c r="C42" s="242">
        <v>2070064</v>
      </c>
      <c r="D42" s="242">
        <v>0</v>
      </c>
      <c r="E42" s="242">
        <v>0</v>
      </c>
      <c r="F42" s="242">
        <v>0</v>
      </c>
      <c r="G42" s="242">
        <v>0</v>
      </c>
      <c r="H42" s="242">
        <v>0</v>
      </c>
      <c r="I42" s="242">
        <v>0</v>
      </c>
      <c r="J42" s="243">
        <v>2615681</v>
      </c>
    </row>
    <row r="43" spans="1:10" ht="9.1999999999999993" customHeight="1">
      <c r="A43" s="241" t="s">
        <v>33</v>
      </c>
      <c r="B43" s="242">
        <v>365296</v>
      </c>
      <c r="C43" s="242">
        <v>4975</v>
      </c>
      <c r="D43" s="242">
        <v>0</v>
      </c>
      <c r="E43" s="242">
        <v>0</v>
      </c>
      <c r="F43" s="242">
        <v>0</v>
      </c>
      <c r="G43" s="242">
        <v>0</v>
      </c>
      <c r="H43" s="242">
        <v>0</v>
      </c>
      <c r="I43" s="242">
        <v>0</v>
      </c>
      <c r="J43" s="243">
        <v>370271</v>
      </c>
    </row>
    <row r="44" spans="1:10" ht="9.1999999999999993" customHeight="1">
      <c r="A44" s="241" t="s">
        <v>428</v>
      </c>
      <c r="B44" s="242">
        <v>0</v>
      </c>
      <c r="C44" s="242">
        <v>425360</v>
      </c>
      <c r="D44" s="242">
        <v>0</v>
      </c>
      <c r="E44" s="242">
        <v>0</v>
      </c>
      <c r="F44" s="242">
        <v>0</v>
      </c>
      <c r="G44" s="242">
        <v>0</v>
      </c>
      <c r="H44" s="242">
        <v>0</v>
      </c>
      <c r="I44" s="242">
        <v>0</v>
      </c>
      <c r="J44" s="243">
        <v>425360</v>
      </c>
    </row>
    <row r="45" spans="1:10" ht="9.1999999999999993" customHeight="1">
      <c r="A45" s="241" t="s">
        <v>34</v>
      </c>
      <c r="B45" s="242">
        <v>52380</v>
      </c>
      <c r="C45" s="242">
        <v>0</v>
      </c>
      <c r="D45" s="242">
        <v>0</v>
      </c>
      <c r="E45" s="242">
        <v>0</v>
      </c>
      <c r="F45" s="242">
        <v>0</v>
      </c>
      <c r="G45" s="242">
        <v>0</v>
      </c>
      <c r="H45" s="242">
        <v>0</v>
      </c>
      <c r="I45" s="242">
        <v>0</v>
      </c>
      <c r="J45" s="243">
        <v>52380</v>
      </c>
    </row>
    <row r="46" spans="1:10" ht="9.1999999999999993" customHeight="1">
      <c r="A46" s="241" t="s">
        <v>35</v>
      </c>
      <c r="B46" s="242">
        <v>547098</v>
      </c>
      <c r="C46" s="242">
        <v>0</v>
      </c>
      <c r="D46" s="242">
        <v>0</v>
      </c>
      <c r="E46" s="242">
        <v>0</v>
      </c>
      <c r="F46" s="242">
        <v>0</v>
      </c>
      <c r="G46" s="242">
        <v>0</v>
      </c>
      <c r="H46" s="242">
        <v>0</v>
      </c>
      <c r="I46" s="242">
        <v>0</v>
      </c>
      <c r="J46" s="243">
        <v>547098</v>
      </c>
    </row>
    <row r="47" spans="1:10" ht="9.1999999999999993" customHeight="1">
      <c r="A47" s="241" t="s">
        <v>36</v>
      </c>
      <c r="B47" s="242">
        <v>3043595</v>
      </c>
      <c r="C47" s="242">
        <v>113028</v>
      </c>
      <c r="D47" s="242">
        <v>0</v>
      </c>
      <c r="E47" s="242">
        <v>0</v>
      </c>
      <c r="F47" s="242">
        <v>0</v>
      </c>
      <c r="G47" s="242">
        <v>0</v>
      </c>
      <c r="H47" s="242">
        <v>0</v>
      </c>
      <c r="I47" s="242">
        <v>0</v>
      </c>
      <c r="J47" s="243">
        <v>3156623</v>
      </c>
    </row>
    <row r="48" spans="1:10" ht="9.1999999999999993" customHeight="1">
      <c r="A48" s="241" t="s">
        <v>37</v>
      </c>
      <c r="B48" s="242">
        <v>397435</v>
      </c>
      <c r="C48" s="242">
        <v>0</v>
      </c>
      <c r="D48" s="242">
        <v>0</v>
      </c>
      <c r="E48" s="242">
        <v>0</v>
      </c>
      <c r="F48" s="242">
        <v>0</v>
      </c>
      <c r="G48" s="242">
        <v>0</v>
      </c>
      <c r="H48" s="242">
        <v>0</v>
      </c>
      <c r="I48" s="242">
        <v>0</v>
      </c>
      <c r="J48" s="243">
        <v>397435</v>
      </c>
    </row>
    <row r="49" spans="1:10" ht="9.1999999999999993" customHeight="1">
      <c r="A49" s="241" t="s">
        <v>38</v>
      </c>
      <c r="B49" s="242">
        <v>66258</v>
      </c>
      <c r="C49" s="242">
        <v>0</v>
      </c>
      <c r="D49" s="242">
        <v>0</v>
      </c>
      <c r="E49" s="242">
        <v>0</v>
      </c>
      <c r="F49" s="242">
        <v>0</v>
      </c>
      <c r="G49" s="242">
        <v>0</v>
      </c>
      <c r="H49" s="242">
        <v>0</v>
      </c>
      <c r="I49" s="242">
        <v>0</v>
      </c>
      <c r="J49" s="243">
        <v>66258</v>
      </c>
    </row>
    <row r="50" spans="1:10" ht="9.1999999999999993" customHeight="1">
      <c r="A50" s="241" t="s">
        <v>429</v>
      </c>
      <c r="B50" s="247">
        <v>1129728</v>
      </c>
      <c r="C50" s="247">
        <v>56876</v>
      </c>
      <c r="D50" s="247">
        <v>0</v>
      </c>
      <c r="E50" s="247">
        <v>0</v>
      </c>
      <c r="F50" s="247">
        <v>0</v>
      </c>
      <c r="G50" s="247">
        <v>0</v>
      </c>
      <c r="H50" s="247">
        <v>0</v>
      </c>
      <c r="I50" s="247">
        <v>0</v>
      </c>
      <c r="J50" s="243">
        <v>1186604</v>
      </c>
    </row>
    <row r="51" spans="1:10" ht="9.1999999999999993" customHeight="1">
      <c r="A51" s="241" t="s">
        <v>39</v>
      </c>
      <c r="B51" s="242">
        <v>1393909</v>
      </c>
      <c r="C51" s="242">
        <v>2231165</v>
      </c>
      <c r="D51" s="242">
        <v>0</v>
      </c>
      <c r="E51" s="242">
        <v>0</v>
      </c>
      <c r="F51" s="242">
        <v>0</v>
      </c>
      <c r="G51" s="242">
        <v>0</v>
      </c>
      <c r="H51" s="242">
        <v>0</v>
      </c>
      <c r="I51" s="242">
        <v>0</v>
      </c>
      <c r="J51" s="243">
        <v>3625074</v>
      </c>
    </row>
    <row r="52" spans="1:10" ht="9.1999999999999993" customHeight="1">
      <c r="A52" s="241" t="s">
        <v>359</v>
      </c>
      <c r="B52" s="242">
        <v>151717</v>
      </c>
      <c r="C52" s="242">
        <v>0</v>
      </c>
      <c r="D52" s="242">
        <v>0</v>
      </c>
      <c r="E52" s="242">
        <v>0</v>
      </c>
      <c r="F52" s="242">
        <v>0</v>
      </c>
      <c r="G52" s="242">
        <v>0</v>
      </c>
      <c r="H52" s="242">
        <v>0</v>
      </c>
      <c r="I52" s="242">
        <v>0</v>
      </c>
      <c r="J52" s="243">
        <v>151717</v>
      </c>
    </row>
    <row r="53" spans="1:10" ht="9.1999999999999993" customHeight="1">
      <c r="A53" s="241" t="s">
        <v>109</v>
      </c>
      <c r="B53" s="242">
        <v>938612</v>
      </c>
      <c r="C53" s="242">
        <v>0</v>
      </c>
      <c r="D53" s="242">
        <v>0</v>
      </c>
      <c r="E53" s="242">
        <v>0</v>
      </c>
      <c r="F53" s="242">
        <v>0</v>
      </c>
      <c r="G53" s="242">
        <v>0</v>
      </c>
      <c r="H53" s="242">
        <v>0</v>
      </c>
      <c r="I53" s="242">
        <v>0</v>
      </c>
      <c r="J53" s="243">
        <v>938612</v>
      </c>
    </row>
    <row r="54" spans="1:10" ht="9.1999999999999993" customHeight="1">
      <c r="A54" s="241" t="s">
        <v>41</v>
      </c>
      <c r="B54" s="242">
        <v>526334</v>
      </c>
      <c r="C54" s="242">
        <v>0</v>
      </c>
      <c r="D54" s="242">
        <v>0</v>
      </c>
      <c r="E54" s="242">
        <v>0</v>
      </c>
      <c r="F54" s="242">
        <v>0</v>
      </c>
      <c r="G54" s="242">
        <v>0</v>
      </c>
      <c r="H54" s="242">
        <v>0</v>
      </c>
      <c r="I54" s="242">
        <v>0</v>
      </c>
      <c r="J54" s="243">
        <v>526334</v>
      </c>
    </row>
    <row r="55" spans="1:10" ht="9.1999999999999993" customHeight="1">
      <c r="A55" s="241" t="s">
        <v>42</v>
      </c>
      <c r="B55" s="242">
        <v>148803</v>
      </c>
      <c r="C55" s="242">
        <v>200045</v>
      </c>
      <c r="D55" s="242">
        <v>0</v>
      </c>
      <c r="E55" s="242">
        <v>0</v>
      </c>
      <c r="F55" s="242">
        <v>0</v>
      </c>
      <c r="G55" s="242">
        <v>0</v>
      </c>
      <c r="H55" s="242">
        <v>0</v>
      </c>
      <c r="I55" s="242">
        <v>0</v>
      </c>
      <c r="J55" s="243">
        <v>348848</v>
      </c>
    </row>
    <row r="56" spans="1:10" ht="9.1999999999999993" customHeight="1">
      <c r="A56" s="241" t="s">
        <v>430</v>
      </c>
      <c r="B56" s="242">
        <v>2439718</v>
      </c>
      <c r="C56" s="242">
        <v>0</v>
      </c>
      <c r="D56" s="242">
        <v>0</v>
      </c>
      <c r="E56" s="242">
        <v>0</v>
      </c>
      <c r="F56" s="242">
        <v>0</v>
      </c>
      <c r="G56" s="242">
        <v>0</v>
      </c>
      <c r="H56" s="242">
        <v>0</v>
      </c>
      <c r="I56" s="242">
        <v>0</v>
      </c>
      <c r="J56" s="243">
        <v>2439718</v>
      </c>
    </row>
    <row r="57" spans="1:10" ht="9.1999999999999993" customHeight="1">
      <c r="A57" s="241" t="s">
        <v>431</v>
      </c>
      <c r="B57" s="242">
        <v>83569</v>
      </c>
      <c r="C57" s="242">
        <v>0</v>
      </c>
      <c r="D57" s="242">
        <v>0</v>
      </c>
      <c r="E57" s="242">
        <v>0</v>
      </c>
      <c r="F57" s="242">
        <v>0</v>
      </c>
      <c r="G57" s="242">
        <v>0</v>
      </c>
      <c r="H57" s="242">
        <v>0</v>
      </c>
      <c r="I57" s="242">
        <v>0</v>
      </c>
      <c r="J57" s="243">
        <v>83569</v>
      </c>
    </row>
    <row r="58" spans="1:10" ht="9.1999999999999993" customHeight="1">
      <c r="A58" s="241" t="s">
        <v>44</v>
      </c>
      <c r="B58" s="242">
        <v>111338</v>
      </c>
      <c r="C58" s="242">
        <v>0</v>
      </c>
      <c r="D58" s="242">
        <v>0</v>
      </c>
      <c r="E58" s="242">
        <v>0</v>
      </c>
      <c r="F58" s="242">
        <v>0</v>
      </c>
      <c r="G58" s="242">
        <v>0</v>
      </c>
      <c r="H58" s="242">
        <v>0</v>
      </c>
      <c r="I58" s="242">
        <v>0</v>
      </c>
      <c r="J58" s="243">
        <v>111338</v>
      </c>
    </row>
    <row r="59" spans="1:10" ht="9.1999999999999993" customHeight="1">
      <c r="A59" s="241" t="s">
        <v>432</v>
      </c>
      <c r="B59" s="242">
        <v>0</v>
      </c>
      <c r="C59" s="242">
        <v>0</v>
      </c>
      <c r="D59" s="242">
        <v>0</v>
      </c>
      <c r="E59" s="242">
        <v>0</v>
      </c>
      <c r="F59" s="242">
        <v>0</v>
      </c>
      <c r="G59" s="242">
        <v>0</v>
      </c>
      <c r="H59" s="242">
        <v>0</v>
      </c>
      <c r="I59" s="242">
        <v>0</v>
      </c>
      <c r="J59" s="243">
        <v>0</v>
      </c>
    </row>
    <row r="60" spans="1:10" ht="9.1999999999999993" customHeight="1">
      <c r="A60" s="241" t="s">
        <v>433</v>
      </c>
      <c r="B60" s="242">
        <v>14141622</v>
      </c>
      <c r="C60" s="242">
        <v>5932681</v>
      </c>
      <c r="D60" s="242">
        <v>0</v>
      </c>
      <c r="E60" s="242">
        <v>0</v>
      </c>
      <c r="F60" s="242">
        <v>0</v>
      </c>
      <c r="G60" s="242">
        <v>0</v>
      </c>
      <c r="H60" s="242">
        <v>0</v>
      </c>
      <c r="I60" s="242">
        <v>0</v>
      </c>
      <c r="J60" s="243">
        <v>20074303</v>
      </c>
    </row>
    <row r="61" spans="1:10" ht="9.1999999999999993" customHeight="1">
      <c r="A61" s="244"/>
      <c r="B61" s="245"/>
      <c r="C61" s="245"/>
      <c r="D61" s="245"/>
      <c r="E61" s="245"/>
      <c r="F61" s="245"/>
      <c r="G61" s="245"/>
      <c r="H61" s="245"/>
      <c r="I61" s="245"/>
      <c r="J61" s="246"/>
    </row>
    <row r="62" spans="1:10" ht="9.1999999999999993" customHeight="1">
      <c r="A62" s="241" t="s">
        <v>97</v>
      </c>
      <c r="B62" s="242">
        <v>8491</v>
      </c>
      <c r="C62" s="242">
        <v>0</v>
      </c>
      <c r="D62" s="242">
        <v>2388140</v>
      </c>
      <c r="E62" s="242">
        <v>0</v>
      </c>
      <c r="F62" s="242">
        <v>0</v>
      </c>
      <c r="G62" s="242">
        <v>0</v>
      </c>
      <c r="H62" s="242">
        <v>0</v>
      </c>
      <c r="I62" s="242">
        <v>0</v>
      </c>
      <c r="J62" s="243">
        <v>2396631</v>
      </c>
    </row>
    <row r="63" spans="1:10" ht="9.1999999999999993" customHeight="1">
      <c r="A63" s="241" t="s">
        <v>46</v>
      </c>
      <c r="B63" s="242">
        <v>64610</v>
      </c>
      <c r="C63" s="242">
        <v>18152</v>
      </c>
      <c r="D63" s="242">
        <v>0</v>
      </c>
      <c r="E63" s="242">
        <v>0</v>
      </c>
      <c r="F63" s="242">
        <v>0</v>
      </c>
      <c r="G63" s="242">
        <v>0</v>
      </c>
      <c r="H63" s="242">
        <v>0</v>
      </c>
      <c r="I63" s="242">
        <v>0</v>
      </c>
      <c r="J63" s="243">
        <v>82762</v>
      </c>
    </row>
    <row r="64" spans="1:10" ht="9.1999999999999993" customHeight="1">
      <c r="A64" s="241" t="s">
        <v>434</v>
      </c>
      <c r="B64" s="242">
        <v>0</v>
      </c>
      <c r="C64" s="242">
        <v>0</v>
      </c>
      <c r="D64" s="242">
        <v>0</v>
      </c>
      <c r="E64" s="242">
        <v>0</v>
      </c>
      <c r="F64" s="242">
        <v>0</v>
      </c>
      <c r="G64" s="242">
        <v>0</v>
      </c>
      <c r="H64" s="242">
        <v>0</v>
      </c>
      <c r="I64" s="242">
        <v>0</v>
      </c>
      <c r="J64" s="243">
        <v>0</v>
      </c>
    </row>
    <row r="65" spans="1:10" ht="9.1999999999999993" customHeight="1">
      <c r="A65" s="241" t="s">
        <v>383</v>
      </c>
      <c r="B65" s="242">
        <v>0</v>
      </c>
      <c r="C65" s="242">
        <v>0</v>
      </c>
      <c r="D65" s="242">
        <v>0</v>
      </c>
      <c r="E65" s="242">
        <v>0</v>
      </c>
      <c r="F65" s="242">
        <v>0</v>
      </c>
      <c r="G65" s="242">
        <v>0</v>
      </c>
      <c r="H65" s="242">
        <v>0</v>
      </c>
      <c r="I65" s="242">
        <v>0</v>
      </c>
      <c r="J65" s="243">
        <v>0</v>
      </c>
    </row>
    <row r="66" spans="1:10" ht="9.1999999999999993" customHeight="1">
      <c r="A66" s="241" t="s">
        <v>435</v>
      </c>
      <c r="B66" s="242">
        <v>73101</v>
      </c>
      <c r="C66" s="242">
        <v>18152</v>
      </c>
      <c r="D66" s="242">
        <v>2388140</v>
      </c>
      <c r="E66" s="242">
        <v>0</v>
      </c>
      <c r="F66" s="242">
        <v>0</v>
      </c>
      <c r="G66" s="242">
        <v>0</v>
      </c>
      <c r="H66" s="242">
        <v>0</v>
      </c>
      <c r="I66" s="242">
        <v>0</v>
      </c>
      <c r="J66" s="243">
        <v>2479393</v>
      </c>
    </row>
    <row r="67" spans="1:10" ht="9.1999999999999993" customHeight="1">
      <c r="A67" s="244"/>
      <c r="B67" s="245"/>
      <c r="C67" s="245"/>
      <c r="D67" s="245"/>
      <c r="E67" s="245"/>
      <c r="F67" s="245"/>
      <c r="G67" s="245"/>
      <c r="H67" s="245"/>
      <c r="I67" s="245"/>
      <c r="J67" s="246"/>
    </row>
    <row r="68" spans="1:10" ht="9.1999999999999993" customHeight="1">
      <c r="A68" s="241" t="s">
        <v>436</v>
      </c>
      <c r="B68" s="242">
        <v>0</v>
      </c>
      <c r="C68" s="242">
        <v>1042976</v>
      </c>
      <c r="D68" s="242">
        <v>0</v>
      </c>
      <c r="E68" s="242">
        <v>0</v>
      </c>
      <c r="F68" s="242">
        <v>601241</v>
      </c>
      <c r="G68" s="242">
        <v>0</v>
      </c>
      <c r="H68" s="242">
        <v>0</v>
      </c>
      <c r="I68" s="242">
        <v>5000</v>
      </c>
      <c r="J68" s="243">
        <v>1644217</v>
      </c>
    </row>
    <row r="69" spans="1:10" ht="9.1999999999999993" customHeight="1">
      <c r="A69" s="241" t="s">
        <v>437</v>
      </c>
      <c r="B69" s="242">
        <v>2000</v>
      </c>
      <c r="C69" s="242">
        <v>17223</v>
      </c>
      <c r="D69" s="242">
        <v>0</v>
      </c>
      <c r="E69" s="242">
        <v>0</v>
      </c>
      <c r="F69" s="242">
        <v>1749378</v>
      </c>
      <c r="G69" s="242">
        <v>0</v>
      </c>
      <c r="H69" s="242">
        <v>0</v>
      </c>
      <c r="I69" s="242">
        <v>58000</v>
      </c>
      <c r="J69" s="243">
        <v>1768601</v>
      </c>
    </row>
    <row r="70" spans="1:10" ht="9.1999999999999993" customHeight="1">
      <c r="A70" s="241" t="s">
        <v>438</v>
      </c>
      <c r="B70" s="242">
        <v>0</v>
      </c>
      <c r="C70" s="242">
        <v>0</v>
      </c>
      <c r="D70" s="242">
        <v>0</v>
      </c>
      <c r="E70" s="242">
        <v>2942925</v>
      </c>
      <c r="F70" s="242">
        <v>0</v>
      </c>
      <c r="G70" s="242">
        <v>0</v>
      </c>
      <c r="H70" s="242">
        <v>0</v>
      </c>
      <c r="I70" s="242">
        <v>0</v>
      </c>
      <c r="J70" s="243">
        <v>2942925</v>
      </c>
    </row>
    <row r="71" spans="1:10" ht="9.1999999999999993" customHeight="1">
      <c r="A71" s="241" t="s">
        <v>439</v>
      </c>
      <c r="B71" s="242">
        <v>0</v>
      </c>
      <c r="C71" s="242">
        <v>0</v>
      </c>
      <c r="D71" s="242">
        <v>0</v>
      </c>
      <c r="E71" s="242">
        <v>1171401</v>
      </c>
      <c r="F71" s="242">
        <v>0</v>
      </c>
      <c r="G71" s="242">
        <v>0</v>
      </c>
      <c r="H71" s="242">
        <v>0</v>
      </c>
      <c r="I71" s="242">
        <v>0</v>
      </c>
      <c r="J71" s="243">
        <v>1171401</v>
      </c>
    </row>
    <row r="72" spans="1:10" ht="9.1999999999999993" customHeight="1">
      <c r="A72" s="241" t="s">
        <v>440</v>
      </c>
      <c r="B72" s="242">
        <v>0</v>
      </c>
      <c r="C72" s="242">
        <v>0</v>
      </c>
      <c r="D72" s="242">
        <v>0</v>
      </c>
      <c r="E72" s="242">
        <v>0</v>
      </c>
      <c r="F72" s="242">
        <v>0</v>
      </c>
      <c r="G72" s="242">
        <v>0</v>
      </c>
      <c r="H72" s="242">
        <v>0</v>
      </c>
      <c r="I72" s="242">
        <v>0</v>
      </c>
      <c r="J72" s="243">
        <v>0</v>
      </c>
    </row>
    <row r="73" spans="1:10" ht="9.1999999999999993" customHeight="1">
      <c r="A73" s="241" t="s">
        <v>441</v>
      </c>
      <c r="B73" s="242">
        <v>39503947</v>
      </c>
      <c r="C73" s="242">
        <v>10575669</v>
      </c>
      <c r="D73" s="242">
        <v>2388140</v>
      </c>
      <c r="E73" s="242">
        <v>4114326</v>
      </c>
      <c r="F73" s="242">
        <v>2350619</v>
      </c>
      <c r="G73" s="242">
        <v>0</v>
      </c>
      <c r="H73" s="242">
        <v>0</v>
      </c>
      <c r="I73" s="242">
        <v>63500</v>
      </c>
      <c r="J73" s="243">
        <v>58932701</v>
      </c>
    </row>
    <row r="74" spans="1:10" ht="9.1999999999999993" customHeight="1">
      <c r="A74" s="241" t="s">
        <v>50</v>
      </c>
      <c r="B74" s="242">
        <v>359086</v>
      </c>
      <c r="C74" s="242">
        <v>445658</v>
      </c>
      <c r="D74" s="242">
        <v>0</v>
      </c>
      <c r="E74" s="242">
        <v>0</v>
      </c>
      <c r="F74" s="242">
        <v>0</v>
      </c>
      <c r="G74" s="242">
        <v>0</v>
      </c>
      <c r="H74" s="242">
        <v>0</v>
      </c>
      <c r="I74" s="242">
        <v>0</v>
      </c>
      <c r="J74" s="243">
        <v>804744</v>
      </c>
    </row>
    <row r="75" spans="1:10" ht="9.1999999999999993" customHeight="1">
      <c r="A75" s="241" t="s">
        <v>442</v>
      </c>
      <c r="B75" s="242">
        <v>39863033</v>
      </c>
      <c r="C75" s="242">
        <v>11021327</v>
      </c>
      <c r="D75" s="242">
        <v>2388140</v>
      </c>
      <c r="E75" s="242">
        <v>4114326</v>
      </c>
      <c r="F75" s="242">
        <v>2350619</v>
      </c>
      <c r="G75" s="242">
        <v>0</v>
      </c>
      <c r="H75" s="242">
        <v>0</v>
      </c>
      <c r="I75" s="242">
        <v>63500</v>
      </c>
      <c r="J75" s="243">
        <v>59737445</v>
      </c>
    </row>
    <row r="76" spans="1:10" ht="9">
      <c r="A76" s="244"/>
      <c r="B76" s="245"/>
      <c r="C76" s="245"/>
      <c r="D76" s="245"/>
      <c r="E76" s="245"/>
      <c r="F76" s="245"/>
      <c r="G76" s="245"/>
      <c r="H76" s="245"/>
      <c r="I76" s="245"/>
      <c r="J76" s="246"/>
    </row>
    <row r="77" spans="1:10" ht="9.6" customHeight="1">
      <c r="A77" s="248" t="s">
        <v>443</v>
      </c>
      <c r="B77" s="242">
        <v>2022480</v>
      </c>
      <c r="C77" s="242">
        <v>273417</v>
      </c>
      <c r="D77" s="242">
        <v>526595</v>
      </c>
      <c r="E77" s="242">
        <v>-855186</v>
      </c>
      <c r="F77" s="242">
        <v>-120649</v>
      </c>
      <c r="G77" s="242">
        <v>0</v>
      </c>
      <c r="H77" s="242">
        <v>0</v>
      </c>
      <c r="I77" s="242">
        <v>293139</v>
      </c>
      <c r="J77" s="243">
        <v>1846657</v>
      </c>
    </row>
    <row r="78" spans="1:10" ht="9.6" customHeight="1">
      <c r="A78" s="249" t="s">
        <v>444</v>
      </c>
      <c r="B78" s="242">
        <v>2712574</v>
      </c>
      <c r="C78" s="242">
        <v>1242051</v>
      </c>
      <c r="D78" s="242">
        <v>519024</v>
      </c>
      <c r="E78" s="242">
        <v>3436181</v>
      </c>
      <c r="F78" s="242">
        <v>1932030</v>
      </c>
      <c r="G78" s="242">
        <v>0</v>
      </c>
      <c r="H78" s="242">
        <v>0</v>
      </c>
      <c r="I78" s="242">
        <v>327221</v>
      </c>
      <c r="J78" s="243">
        <v>9841860</v>
      </c>
    </row>
    <row r="79" spans="1:10" ht="9.75" thickBot="1">
      <c r="A79" s="250" t="s">
        <v>445</v>
      </c>
      <c r="B79" s="251">
        <v>4735054</v>
      </c>
      <c r="C79" s="251">
        <v>1515468</v>
      </c>
      <c r="D79" s="251">
        <v>1045619</v>
      </c>
      <c r="E79" s="251">
        <v>2580995</v>
      </c>
      <c r="F79" s="251">
        <v>1811381</v>
      </c>
      <c r="G79" s="251">
        <v>0</v>
      </c>
      <c r="H79" s="251">
        <v>0</v>
      </c>
      <c r="I79" s="251">
        <v>620360</v>
      </c>
      <c r="J79" s="252">
        <v>11688517</v>
      </c>
    </row>
    <row r="80" spans="1:10" ht="11.25" customHeight="1">
      <c r="A80" s="227"/>
      <c r="B80" s="253"/>
      <c r="C80" s="253"/>
      <c r="D80" s="253"/>
      <c r="E80" s="253"/>
      <c r="F80" s="253"/>
      <c r="G80" s="253"/>
      <c r="H80" s="253"/>
      <c r="I80" s="253"/>
      <c r="J80" s="253"/>
    </row>
    <row r="81" spans="1:10" ht="9.75">
      <c r="A81" s="254">
        <v>66</v>
      </c>
      <c r="B81" s="254"/>
      <c r="C81" s="254"/>
      <c r="D81" s="254"/>
      <c r="E81" s="254"/>
      <c r="F81" s="254"/>
      <c r="G81" s="254"/>
      <c r="H81" s="254"/>
      <c r="I81" s="254"/>
      <c r="J81" s="254"/>
    </row>
    <row r="82" spans="1:10" ht="9">
      <c r="B82" s="255"/>
      <c r="C82" s="255"/>
      <c r="D82" s="255"/>
      <c r="E82" s="255"/>
      <c r="F82" s="255"/>
      <c r="G82" s="255"/>
      <c r="H82" s="255"/>
      <c r="I82" s="255"/>
      <c r="J82" s="255"/>
    </row>
    <row r="83" spans="1:10" ht="9" hidden="1">
      <c r="B83" s="255"/>
      <c r="C83" s="255"/>
      <c r="D83" s="255"/>
      <c r="E83" s="255"/>
      <c r="F83" s="255"/>
      <c r="G83" s="255"/>
      <c r="H83" s="255"/>
      <c r="I83" s="255"/>
      <c r="J83" s="255"/>
    </row>
    <row r="84" spans="1:10" ht="9" hidden="1">
      <c r="B84" s="255"/>
      <c r="C84" s="255"/>
      <c r="D84" s="255"/>
      <c r="E84" s="255"/>
      <c r="F84" s="255"/>
      <c r="G84" s="255"/>
      <c r="H84" s="255"/>
      <c r="I84" s="255"/>
      <c r="J84" s="255"/>
    </row>
    <row r="85" spans="1:10" ht="9" hidden="1">
      <c r="B85" s="255"/>
      <c r="C85" s="255"/>
      <c r="D85" s="255"/>
      <c r="E85" s="255"/>
      <c r="F85" s="255"/>
      <c r="G85" s="255"/>
      <c r="H85" s="255"/>
      <c r="I85" s="255"/>
      <c r="J85" s="255"/>
    </row>
  </sheetData>
  <printOptions horizontalCentered="1"/>
  <pageMargins left="0" right="0" top="0.4" bottom="0.25" header="0.2" footer="0.16"/>
  <pageSetup scale="98" orientation="portrait" r:id="rId1"/>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F5AB6C-A04E-4228-9046-6A6A9508C96A}">
  <sheetPr>
    <pageSetUpPr fitToPage="1"/>
  </sheetPr>
  <dimension ref="A1:M85"/>
  <sheetViews>
    <sheetView zoomScale="130" zoomScaleNormal="130" workbookViewId="0"/>
  </sheetViews>
  <sheetFormatPr defaultColWidth="0" defaultRowHeight="0" customHeight="1" zeroHeight="1"/>
  <cols>
    <col min="1" max="1" width="18.7109375" style="192" customWidth="1"/>
    <col min="2" max="2" width="10.7109375" style="192" customWidth="1"/>
    <col min="3" max="9" width="8.28515625" style="192" customWidth="1"/>
    <col min="10" max="10" width="10.7109375" style="192" customWidth="1"/>
    <col min="11" max="11" width="0.85546875" style="192" customWidth="1"/>
    <col min="12" max="13" width="0" style="192" hidden="1" customWidth="1"/>
    <col min="14" max="16384" width="9.140625" style="192" hidden="1"/>
  </cols>
  <sheetData>
    <row r="1" spans="1:13" ht="9">
      <c r="A1" s="189"/>
      <c r="B1" s="190"/>
      <c r="C1" s="190"/>
      <c r="D1" s="190"/>
      <c r="E1" s="190"/>
      <c r="F1" s="190"/>
      <c r="G1" s="190"/>
      <c r="H1" s="190"/>
      <c r="I1" s="190"/>
      <c r="J1" s="191"/>
    </row>
    <row r="2" spans="1:13" ht="16.5" customHeight="1">
      <c r="A2" s="193" t="s">
        <v>502</v>
      </c>
      <c r="B2" s="194"/>
      <c r="C2" s="194"/>
      <c r="D2" s="194"/>
      <c r="E2" s="194"/>
      <c r="F2" s="194"/>
      <c r="G2" s="194"/>
      <c r="H2" s="194"/>
      <c r="I2" s="194"/>
      <c r="J2" s="195"/>
    </row>
    <row r="3" spans="1:13" ht="11.25">
      <c r="A3" s="196"/>
      <c r="B3" s="197"/>
      <c r="C3" s="197"/>
      <c r="D3" s="197"/>
      <c r="E3" s="197"/>
      <c r="F3" s="197"/>
      <c r="G3" s="197"/>
      <c r="H3" s="197"/>
      <c r="I3" s="197"/>
      <c r="J3" s="198"/>
    </row>
    <row r="4" spans="1:13" ht="23.25">
      <c r="A4" s="199" t="s">
        <v>503</v>
      </c>
      <c r="B4" s="200"/>
      <c r="C4" s="200"/>
      <c r="D4" s="200"/>
      <c r="E4" s="200"/>
      <c r="F4" s="200"/>
      <c r="G4" s="200"/>
      <c r="H4" s="200"/>
      <c r="I4" s="200"/>
      <c r="J4" s="201"/>
    </row>
    <row r="5" spans="1:13" ht="16.5" customHeight="1">
      <c r="A5" s="202" t="s">
        <v>92</v>
      </c>
      <c r="B5" s="203"/>
      <c r="C5" s="203"/>
      <c r="D5" s="203"/>
      <c r="E5" s="203"/>
      <c r="F5" s="203"/>
      <c r="G5" s="203"/>
      <c r="H5" s="203"/>
      <c r="I5" s="203"/>
      <c r="J5" s="204"/>
    </row>
    <row r="6" spans="1:13" ht="9.75" thickBot="1">
      <c r="A6" s="205"/>
      <c r="B6" s="206"/>
      <c r="C6" s="206"/>
      <c r="D6" s="206"/>
      <c r="E6" s="206"/>
      <c r="F6" s="206"/>
      <c r="G6" s="206"/>
      <c r="H6" s="206"/>
      <c r="I6" s="206"/>
      <c r="J6" s="207"/>
    </row>
    <row r="7" spans="1:13" ht="11.25">
      <c r="A7" s="208" t="s">
        <v>400</v>
      </c>
      <c r="B7" s="209"/>
      <c r="C7" s="209"/>
      <c r="D7" s="209"/>
      <c r="E7" s="209"/>
      <c r="F7" s="209"/>
      <c r="G7" s="209"/>
      <c r="H7" s="209"/>
      <c r="I7" s="209"/>
      <c r="J7" s="210"/>
    </row>
    <row r="8" spans="1:13" ht="9">
      <c r="A8" s="211"/>
      <c r="B8" s="212"/>
      <c r="C8" s="212"/>
      <c r="D8" s="212"/>
      <c r="E8" s="212"/>
      <c r="F8" s="212"/>
      <c r="G8" s="212"/>
      <c r="H8" s="212"/>
      <c r="I8" s="212"/>
      <c r="J8" s="213"/>
    </row>
    <row r="9" spans="1:13" ht="9.6" customHeight="1">
      <c r="A9" s="214" t="s">
        <v>390</v>
      </c>
      <c r="B9" s="215"/>
      <c r="C9" s="215"/>
      <c r="D9" s="215"/>
      <c r="E9" s="215"/>
      <c r="F9" s="215"/>
      <c r="G9" s="215"/>
      <c r="H9" s="215"/>
      <c r="I9" s="215"/>
      <c r="J9" s="216"/>
    </row>
    <row r="10" spans="1:13" ht="13.5" customHeight="1" thickBot="1">
      <c r="A10" s="217"/>
      <c r="B10" s="218" t="s">
        <v>401</v>
      </c>
      <c r="C10" s="218"/>
      <c r="D10" s="218"/>
      <c r="E10" s="218"/>
      <c r="F10" s="218"/>
      <c r="G10" s="218" t="s">
        <v>402</v>
      </c>
      <c r="H10" s="218"/>
      <c r="I10" s="219" t="s">
        <v>403</v>
      </c>
      <c r="J10" s="220" t="s">
        <v>404</v>
      </c>
      <c r="L10" s="221"/>
      <c r="M10" s="221"/>
    </row>
    <row r="11" spans="1:13" s="227" customFormat="1" ht="0.95" customHeight="1">
      <c r="A11" s="222"/>
      <c r="B11" s="223"/>
      <c r="C11" s="224"/>
      <c r="D11" s="224"/>
      <c r="E11" s="224"/>
      <c r="F11" s="225"/>
      <c r="G11" s="223"/>
      <c r="H11" s="224"/>
      <c r="I11" s="224"/>
      <c r="J11" s="226"/>
    </row>
    <row r="12" spans="1:13" s="227" customFormat="1" ht="9.6" customHeight="1">
      <c r="A12" s="228" t="s">
        <v>92</v>
      </c>
      <c r="B12" s="229" t="s">
        <v>405</v>
      </c>
      <c r="C12" s="230" t="s">
        <v>406</v>
      </c>
      <c r="D12" s="230" t="s">
        <v>407</v>
      </c>
      <c r="E12" s="230" t="s">
        <v>408</v>
      </c>
      <c r="F12" s="231" t="s">
        <v>409</v>
      </c>
      <c r="G12" s="229" t="s">
        <v>410</v>
      </c>
      <c r="H12" s="230" t="s">
        <v>411</v>
      </c>
      <c r="I12" s="230"/>
      <c r="J12" s="232" t="s">
        <v>412</v>
      </c>
    </row>
    <row r="13" spans="1:13" s="227" customFormat="1" ht="9.6" customHeight="1">
      <c r="A13" s="233"/>
      <c r="B13" s="229" t="s">
        <v>413</v>
      </c>
      <c r="C13" s="230" t="s">
        <v>15</v>
      </c>
      <c r="D13" s="230" t="s">
        <v>414</v>
      </c>
      <c r="E13" s="230" t="s">
        <v>415</v>
      </c>
      <c r="F13" s="231" t="s">
        <v>416</v>
      </c>
      <c r="G13" s="229" t="s">
        <v>417</v>
      </c>
      <c r="H13" s="230" t="s">
        <v>414</v>
      </c>
      <c r="I13" s="230" t="s">
        <v>418</v>
      </c>
      <c r="J13" s="231" t="s">
        <v>417</v>
      </c>
    </row>
    <row r="14" spans="1:13" s="227" customFormat="1" ht="9.6" customHeight="1" thickBot="1">
      <c r="A14" s="234"/>
      <c r="B14" s="235">
        <v>100</v>
      </c>
      <c r="C14" s="236">
        <v>200</v>
      </c>
      <c r="D14" s="236">
        <v>290</v>
      </c>
      <c r="E14" s="236">
        <v>300</v>
      </c>
      <c r="F14" s="237">
        <v>400</v>
      </c>
      <c r="G14" s="235">
        <v>500</v>
      </c>
      <c r="H14" s="236">
        <v>600</v>
      </c>
      <c r="I14" s="236" t="s">
        <v>419</v>
      </c>
      <c r="J14" s="237" t="s">
        <v>420</v>
      </c>
    </row>
    <row r="15" spans="1:13" ht="9.1999999999999993" customHeight="1">
      <c r="A15" s="238" t="s">
        <v>421</v>
      </c>
      <c r="B15" s="239"/>
      <c r="C15" s="239"/>
      <c r="D15" s="239"/>
      <c r="E15" s="239"/>
      <c r="F15" s="239"/>
      <c r="G15" s="239"/>
      <c r="H15" s="239"/>
      <c r="I15" s="239"/>
      <c r="J15" s="240"/>
    </row>
    <row r="16" spans="1:13" ht="9.1999999999999993" customHeight="1">
      <c r="A16" s="241" t="s">
        <v>16</v>
      </c>
      <c r="B16" s="242">
        <v>254263</v>
      </c>
      <c r="C16" s="242">
        <v>0</v>
      </c>
      <c r="D16" s="242">
        <v>0</v>
      </c>
      <c r="E16" s="242">
        <v>0</v>
      </c>
      <c r="F16" s="242">
        <v>0</v>
      </c>
      <c r="G16" s="242">
        <v>0</v>
      </c>
      <c r="H16" s="242">
        <v>0</v>
      </c>
      <c r="I16" s="242">
        <v>0</v>
      </c>
      <c r="J16" s="243">
        <v>254263</v>
      </c>
    </row>
    <row r="17" spans="1:10" ht="9.1999999999999993" customHeight="1">
      <c r="A17" s="241" t="s">
        <v>17</v>
      </c>
      <c r="B17" s="242">
        <v>38122</v>
      </c>
      <c r="C17" s="242">
        <v>102638</v>
      </c>
      <c r="D17" s="242">
        <v>4219</v>
      </c>
      <c r="E17" s="242">
        <v>0</v>
      </c>
      <c r="F17" s="242">
        <v>27</v>
      </c>
      <c r="G17" s="242">
        <v>0</v>
      </c>
      <c r="H17" s="242">
        <v>0</v>
      </c>
      <c r="I17" s="242">
        <v>0</v>
      </c>
      <c r="J17" s="243">
        <v>145006</v>
      </c>
    </row>
    <row r="18" spans="1:10" ht="9.1999999999999993" customHeight="1">
      <c r="A18" s="241" t="s">
        <v>18</v>
      </c>
      <c r="B18" s="242">
        <v>1731786</v>
      </c>
      <c r="C18" s="242">
        <v>87824</v>
      </c>
      <c r="D18" s="242">
        <v>0</v>
      </c>
      <c r="E18" s="242">
        <v>0</v>
      </c>
      <c r="F18" s="242">
        <v>0</v>
      </c>
      <c r="G18" s="242">
        <v>0</v>
      </c>
      <c r="H18" s="242">
        <v>0</v>
      </c>
      <c r="I18" s="242">
        <v>0</v>
      </c>
      <c r="J18" s="243">
        <v>1819610</v>
      </c>
    </row>
    <row r="19" spans="1:10" ht="9.1999999999999993" customHeight="1">
      <c r="A19" s="241" t="s">
        <v>19</v>
      </c>
      <c r="B19" s="242">
        <v>0</v>
      </c>
      <c r="C19" s="242">
        <v>396830</v>
      </c>
      <c r="D19" s="242">
        <v>68260</v>
      </c>
      <c r="E19" s="242">
        <v>0</v>
      </c>
      <c r="F19" s="242">
        <v>0</v>
      </c>
      <c r="G19" s="242">
        <v>0</v>
      </c>
      <c r="H19" s="242">
        <v>0</v>
      </c>
      <c r="I19" s="242">
        <v>0</v>
      </c>
      <c r="J19" s="243">
        <v>465090</v>
      </c>
    </row>
    <row r="20" spans="1:10" ht="9.1999999999999993" customHeight="1">
      <c r="A20" s="241" t="s">
        <v>20</v>
      </c>
      <c r="B20" s="242">
        <v>0</v>
      </c>
      <c r="C20" s="242">
        <v>0</v>
      </c>
      <c r="D20" s="242">
        <v>0</v>
      </c>
      <c r="E20" s="242">
        <v>0</v>
      </c>
      <c r="F20" s="242">
        <v>0</v>
      </c>
      <c r="G20" s="242">
        <v>0</v>
      </c>
      <c r="H20" s="242">
        <v>0</v>
      </c>
      <c r="I20" s="242">
        <v>0</v>
      </c>
      <c r="J20" s="243">
        <v>0</v>
      </c>
    </row>
    <row r="21" spans="1:10" ht="9.1999999999999993" customHeight="1">
      <c r="A21" s="241" t="s">
        <v>422</v>
      </c>
      <c r="B21" s="242">
        <v>2024171</v>
      </c>
      <c r="C21" s="242">
        <v>587292</v>
      </c>
      <c r="D21" s="242">
        <v>72479</v>
      </c>
      <c r="E21" s="242">
        <v>0</v>
      </c>
      <c r="F21" s="242">
        <v>27</v>
      </c>
      <c r="G21" s="242">
        <v>0</v>
      </c>
      <c r="H21" s="242">
        <v>0</v>
      </c>
      <c r="I21" s="242">
        <v>0</v>
      </c>
      <c r="J21" s="243">
        <v>2683969</v>
      </c>
    </row>
    <row r="22" spans="1:10" ht="9.1999999999999993" customHeight="1">
      <c r="A22" s="241" t="s">
        <v>21</v>
      </c>
      <c r="B22" s="242">
        <v>17051</v>
      </c>
      <c r="C22" s="242">
        <v>8480</v>
      </c>
      <c r="D22" s="242">
        <v>30000</v>
      </c>
      <c r="E22" s="242">
        <v>0</v>
      </c>
      <c r="F22" s="242">
        <v>145676</v>
      </c>
      <c r="G22" s="242">
        <v>0</v>
      </c>
      <c r="H22" s="242">
        <v>0</v>
      </c>
      <c r="I22" s="242">
        <v>0</v>
      </c>
      <c r="J22" s="243">
        <v>201207</v>
      </c>
    </row>
    <row r="23" spans="1:10" ht="9.1999999999999993" customHeight="1">
      <c r="A23" s="241" t="s">
        <v>423</v>
      </c>
      <c r="B23" s="242">
        <v>2041222</v>
      </c>
      <c r="C23" s="242">
        <v>595772</v>
      </c>
      <c r="D23" s="242">
        <v>102479</v>
      </c>
      <c r="E23" s="242">
        <v>0</v>
      </c>
      <c r="F23" s="242">
        <v>145703</v>
      </c>
      <c r="G23" s="242">
        <v>0</v>
      </c>
      <c r="H23" s="242">
        <v>0</v>
      </c>
      <c r="I23" s="242">
        <v>0</v>
      </c>
      <c r="J23" s="243">
        <v>2885176</v>
      </c>
    </row>
    <row r="24" spans="1:10" ht="9.1999999999999993" customHeight="1">
      <c r="A24" s="244"/>
      <c r="B24" s="245"/>
      <c r="C24" s="245"/>
      <c r="D24" s="245"/>
      <c r="E24" s="245"/>
      <c r="F24" s="245"/>
      <c r="G24" s="245"/>
      <c r="H24" s="245"/>
      <c r="I24" s="245"/>
      <c r="J24" s="246"/>
    </row>
    <row r="25" spans="1:10" ht="9.1999999999999993" customHeight="1">
      <c r="A25" s="241" t="s">
        <v>53</v>
      </c>
      <c r="B25" s="242"/>
      <c r="C25" s="242"/>
      <c r="D25" s="242"/>
      <c r="E25" s="242"/>
      <c r="F25" s="242"/>
      <c r="G25" s="242"/>
      <c r="H25" s="242"/>
      <c r="I25" s="242"/>
      <c r="J25" s="243"/>
    </row>
    <row r="26" spans="1:10" ht="9.1999999999999993" customHeight="1">
      <c r="A26" s="241" t="s">
        <v>22</v>
      </c>
      <c r="B26" s="242">
        <v>493087</v>
      </c>
      <c r="C26" s="242">
        <v>23726</v>
      </c>
      <c r="D26" s="242">
        <v>0</v>
      </c>
      <c r="E26" s="242">
        <v>0</v>
      </c>
      <c r="F26" s="242">
        <v>0</v>
      </c>
      <c r="G26" s="242">
        <v>0</v>
      </c>
      <c r="H26" s="242">
        <v>0</v>
      </c>
      <c r="I26" s="242">
        <v>0</v>
      </c>
      <c r="J26" s="243">
        <v>516813</v>
      </c>
    </row>
    <row r="27" spans="1:10" ht="9.1999999999999993" customHeight="1">
      <c r="A27" s="241" t="s">
        <v>23</v>
      </c>
      <c r="B27" s="242">
        <v>288769</v>
      </c>
      <c r="C27" s="242">
        <v>53436</v>
      </c>
      <c r="D27" s="242">
        <v>0</v>
      </c>
      <c r="E27" s="242">
        <v>0</v>
      </c>
      <c r="F27" s="242">
        <v>0</v>
      </c>
      <c r="G27" s="242">
        <v>0</v>
      </c>
      <c r="H27" s="242">
        <v>0</v>
      </c>
      <c r="I27" s="242">
        <v>0</v>
      </c>
      <c r="J27" s="243">
        <v>342205</v>
      </c>
    </row>
    <row r="28" spans="1:10" ht="9.1999999999999993" customHeight="1">
      <c r="A28" s="241" t="s">
        <v>24</v>
      </c>
      <c r="B28" s="242">
        <v>0</v>
      </c>
      <c r="C28" s="242">
        <v>0</v>
      </c>
      <c r="D28" s="242">
        <v>0</v>
      </c>
      <c r="E28" s="242">
        <v>0</v>
      </c>
      <c r="F28" s="242">
        <v>0</v>
      </c>
      <c r="G28" s="242">
        <v>0</v>
      </c>
      <c r="H28" s="242">
        <v>0</v>
      </c>
      <c r="I28" s="242">
        <v>0</v>
      </c>
      <c r="J28" s="243">
        <v>0</v>
      </c>
    </row>
    <row r="29" spans="1:10" ht="9.1999999999999993" customHeight="1">
      <c r="A29" s="241" t="s">
        <v>424</v>
      </c>
      <c r="B29" s="242">
        <v>143775</v>
      </c>
      <c r="C29" s="242">
        <v>0</v>
      </c>
      <c r="D29" s="242">
        <v>0</v>
      </c>
      <c r="E29" s="242">
        <v>0</v>
      </c>
      <c r="F29" s="242">
        <v>0</v>
      </c>
      <c r="G29" s="242">
        <v>0</v>
      </c>
      <c r="H29" s="242">
        <v>0</v>
      </c>
      <c r="I29" s="242">
        <v>0</v>
      </c>
      <c r="J29" s="243">
        <v>143775</v>
      </c>
    </row>
    <row r="30" spans="1:10" ht="9.1999999999999993" customHeight="1">
      <c r="A30" s="241" t="s">
        <v>154</v>
      </c>
      <c r="B30" s="242">
        <v>74469</v>
      </c>
      <c r="C30" s="242">
        <v>95181</v>
      </c>
      <c r="D30" s="242">
        <v>0</v>
      </c>
      <c r="E30" s="242">
        <v>0</v>
      </c>
      <c r="F30" s="242">
        <v>0</v>
      </c>
      <c r="G30" s="242">
        <v>0</v>
      </c>
      <c r="H30" s="242">
        <v>0</v>
      </c>
      <c r="I30" s="242">
        <v>0</v>
      </c>
      <c r="J30" s="243">
        <v>169650</v>
      </c>
    </row>
    <row r="31" spans="1:10" ht="9.1999999999999993" customHeight="1">
      <c r="A31" s="241" t="s">
        <v>425</v>
      </c>
      <c r="B31" s="242">
        <v>0</v>
      </c>
      <c r="C31" s="242">
        <v>3783</v>
      </c>
      <c r="D31" s="242">
        <v>0</v>
      </c>
      <c r="E31" s="242">
        <v>0</v>
      </c>
      <c r="F31" s="242">
        <v>0</v>
      </c>
      <c r="G31" s="242">
        <v>0</v>
      </c>
      <c r="H31" s="242">
        <v>0</v>
      </c>
      <c r="I31" s="242">
        <v>0</v>
      </c>
      <c r="J31" s="243">
        <v>3783</v>
      </c>
    </row>
    <row r="32" spans="1:10" ht="9.1999999999999993" customHeight="1">
      <c r="A32" s="241" t="s">
        <v>25</v>
      </c>
      <c r="B32" s="242">
        <v>0</v>
      </c>
      <c r="C32" s="242">
        <v>0</v>
      </c>
      <c r="D32" s="242">
        <v>0</v>
      </c>
      <c r="E32" s="242">
        <v>0</v>
      </c>
      <c r="F32" s="242">
        <v>0</v>
      </c>
      <c r="G32" s="242">
        <v>0</v>
      </c>
      <c r="H32" s="242">
        <v>0</v>
      </c>
      <c r="I32" s="242">
        <v>0</v>
      </c>
      <c r="J32" s="243">
        <v>0</v>
      </c>
    </row>
    <row r="33" spans="1:10" ht="9.1999999999999993" customHeight="1">
      <c r="A33" s="241" t="s">
        <v>26</v>
      </c>
      <c r="B33" s="242">
        <v>28115</v>
      </c>
      <c r="C33" s="242">
        <v>0</v>
      </c>
      <c r="D33" s="242">
        <v>0</v>
      </c>
      <c r="E33" s="242">
        <v>0</v>
      </c>
      <c r="F33" s="242">
        <v>0</v>
      </c>
      <c r="G33" s="242">
        <v>0</v>
      </c>
      <c r="H33" s="242">
        <v>0</v>
      </c>
      <c r="I33" s="242">
        <v>0</v>
      </c>
      <c r="J33" s="243">
        <v>28115</v>
      </c>
    </row>
    <row r="34" spans="1:10" ht="9.1999999999999993" customHeight="1">
      <c r="A34" s="241" t="s">
        <v>27</v>
      </c>
      <c r="B34" s="242">
        <v>4253</v>
      </c>
      <c r="C34" s="242">
        <v>4662</v>
      </c>
      <c r="D34" s="242">
        <v>0</v>
      </c>
      <c r="E34" s="242">
        <v>0</v>
      </c>
      <c r="F34" s="242">
        <v>0</v>
      </c>
      <c r="G34" s="242">
        <v>0</v>
      </c>
      <c r="H34" s="242">
        <v>0</v>
      </c>
      <c r="I34" s="242">
        <v>0</v>
      </c>
      <c r="J34" s="243">
        <v>8915</v>
      </c>
    </row>
    <row r="35" spans="1:10" ht="9.1999999999999993" customHeight="1">
      <c r="A35" s="241" t="s">
        <v>28</v>
      </c>
      <c r="B35" s="242">
        <v>0</v>
      </c>
      <c r="C35" s="242">
        <v>0</v>
      </c>
      <c r="D35" s="242">
        <v>0</v>
      </c>
      <c r="E35" s="242">
        <v>0</v>
      </c>
      <c r="F35" s="242">
        <v>0</v>
      </c>
      <c r="G35" s="242">
        <v>0</v>
      </c>
      <c r="H35" s="242">
        <v>0</v>
      </c>
      <c r="I35" s="242">
        <v>0</v>
      </c>
      <c r="J35" s="243">
        <v>0</v>
      </c>
    </row>
    <row r="36" spans="1:10" ht="9.1999999999999993" customHeight="1">
      <c r="A36" s="241" t="s">
        <v>29</v>
      </c>
      <c r="B36" s="242">
        <v>0</v>
      </c>
      <c r="C36" s="242">
        <v>0</v>
      </c>
      <c r="D36" s="242">
        <v>0</v>
      </c>
      <c r="E36" s="242">
        <v>0</v>
      </c>
      <c r="F36" s="242">
        <v>0</v>
      </c>
      <c r="G36" s="242">
        <v>0</v>
      </c>
      <c r="H36" s="242">
        <v>0</v>
      </c>
      <c r="I36" s="242">
        <v>0</v>
      </c>
      <c r="J36" s="243">
        <v>0</v>
      </c>
    </row>
    <row r="37" spans="1:10" ht="9.1999999999999993" customHeight="1">
      <c r="A37" s="241" t="s">
        <v>30</v>
      </c>
      <c r="B37" s="242">
        <v>0</v>
      </c>
      <c r="C37" s="242">
        <v>0</v>
      </c>
      <c r="D37" s="242">
        <v>0</v>
      </c>
      <c r="E37" s="242">
        <v>0</v>
      </c>
      <c r="F37" s="242">
        <v>0</v>
      </c>
      <c r="G37" s="242">
        <v>0</v>
      </c>
      <c r="H37" s="242">
        <v>0</v>
      </c>
      <c r="I37" s="242">
        <v>0</v>
      </c>
      <c r="J37" s="243">
        <v>0</v>
      </c>
    </row>
    <row r="38" spans="1:10" ht="9.1999999999999993" customHeight="1">
      <c r="A38" s="241" t="s">
        <v>426</v>
      </c>
      <c r="B38" s="242">
        <v>1032468</v>
      </c>
      <c r="C38" s="242">
        <v>180788</v>
      </c>
      <c r="D38" s="242">
        <v>0</v>
      </c>
      <c r="E38" s="242">
        <v>0</v>
      </c>
      <c r="F38" s="242">
        <v>0</v>
      </c>
      <c r="G38" s="242">
        <v>0</v>
      </c>
      <c r="H38" s="242">
        <v>0</v>
      </c>
      <c r="I38" s="242">
        <v>0</v>
      </c>
      <c r="J38" s="243">
        <v>1213256</v>
      </c>
    </row>
    <row r="39" spans="1:10" ht="9.1999999999999993" customHeight="1">
      <c r="A39" s="244"/>
      <c r="B39" s="245"/>
      <c r="C39" s="245"/>
      <c r="D39" s="245"/>
      <c r="E39" s="245"/>
      <c r="F39" s="245"/>
      <c r="G39" s="245"/>
      <c r="H39" s="245"/>
      <c r="I39" s="245"/>
      <c r="J39" s="246"/>
    </row>
    <row r="40" spans="1:10" ht="9.1999999999999993" customHeight="1">
      <c r="A40" s="241" t="s">
        <v>31</v>
      </c>
      <c r="B40" s="242">
        <v>47097</v>
      </c>
      <c r="C40" s="242">
        <v>1770</v>
      </c>
      <c r="D40" s="242">
        <v>0</v>
      </c>
      <c r="E40" s="242">
        <v>0</v>
      </c>
      <c r="F40" s="242">
        <v>0</v>
      </c>
      <c r="G40" s="242">
        <v>0</v>
      </c>
      <c r="H40" s="242">
        <v>0</v>
      </c>
      <c r="I40" s="242">
        <v>0</v>
      </c>
      <c r="J40" s="243">
        <v>48867</v>
      </c>
    </row>
    <row r="41" spans="1:10" ht="9.1999999999999993" customHeight="1">
      <c r="A41" s="241" t="s">
        <v>427</v>
      </c>
      <c r="B41" s="242">
        <v>0</v>
      </c>
      <c r="C41" s="242">
        <v>4783</v>
      </c>
      <c r="D41" s="242">
        <v>0</v>
      </c>
      <c r="E41" s="242">
        <v>0</v>
      </c>
      <c r="F41" s="242">
        <v>0</v>
      </c>
      <c r="G41" s="242">
        <v>0</v>
      </c>
      <c r="H41" s="242">
        <v>0</v>
      </c>
      <c r="I41" s="242">
        <v>0</v>
      </c>
      <c r="J41" s="243">
        <v>4783</v>
      </c>
    </row>
    <row r="42" spans="1:10" ht="9.1999999999999993" customHeight="1">
      <c r="A42" s="241" t="s">
        <v>32</v>
      </c>
      <c r="B42" s="242">
        <v>0</v>
      </c>
      <c r="C42" s="242">
        <v>23566</v>
      </c>
      <c r="D42" s="242">
        <v>0</v>
      </c>
      <c r="E42" s="242">
        <v>0</v>
      </c>
      <c r="F42" s="242">
        <v>0</v>
      </c>
      <c r="G42" s="242">
        <v>0</v>
      </c>
      <c r="H42" s="242">
        <v>0</v>
      </c>
      <c r="I42" s="242">
        <v>0</v>
      </c>
      <c r="J42" s="243">
        <v>23566</v>
      </c>
    </row>
    <row r="43" spans="1:10" ht="9.1999999999999993" customHeight="1">
      <c r="A43" s="241" t="s">
        <v>33</v>
      </c>
      <c r="B43" s="242">
        <v>29275</v>
      </c>
      <c r="C43" s="242">
        <v>0</v>
      </c>
      <c r="D43" s="242">
        <v>0</v>
      </c>
      <c r="E43" s="242">
        <v>0</v>
      </c>
      <c r="F43" s="242">
        <v>0</v>
      </c>
      <c r="G43" s="242">
        <v>0</v>
      </c>
      <c r="H43" s="242">
        <v>0</v>
      </c>
      <c r="I43" s="242">
        <v>0</v>
      </c>
      <c r="J43" s="243">
        <v>29275</v>
      </c>
    </row>
    <row r="44" spans="1:10" ht="9.1999999999999993" customHeight="1">
      <c r="A44" s="241" t="s">
        <v>428</v>
      </c>
      <c r="B44" s="242">
        <v>11040</v>
      </c>
      <c r="C44" s="242">
        <v>34901</v>
      </c>
      <c r="D44" s="242">
        <v>0</v>
      </c>
      <c r="E44" s="242">
        <v>0</v>
      </c>
      <c r="F44" s="242">
        <v>0</v>
      </c>
      <c r="G44" s="242">
        <v>0</v>
      </c>
      <c r="H44" s="242">
        <v>0</v>
      </c>
      <c r="I44" s="242">
        <v>0</v>
      </c>
      <c r="J44" s="243">
        <v>45941</v>
      </c>
    </row>
    <row r="45" spans="1:10" ht="9.1999999999999993" customHeight="1">
      <c r="A45" s="241" t="s">
        <v>34</v>
      </c>
      <c r="B45" s="242">
        <v>44343</v>
      </c>
      <c r="C45" s="242">
        <v>0</v>
      </c>
      <c r="D45" s="242">
        <v>0</v>
      </c>
      <c r="E45" s="242">
        <v>0</v>
      </c>
      <c r="F45" s="242">
        <v>0</v>
      </c>
      <c r="G45" s="242">
        <v>0</v>
      </c>
      <c r="H45" s="242">
        <v>0</v>
      </c>
      <c r="I45" s="242">
        <v>0</v>
      </c>
      <c r="J45" s="243">
        <v>44343</v>
      </c>
    </row>
    <row r="46" spans="1:10" ht="9.1999999999999993" customHeight="1">
      <c r="A46" s="241" t="s">
        <v>35</v>
      </c>
      <c r="B46" s="242">
        <v>72676</v>
      </c>
      <c r="C46" s="242">
        <v>1196</v>
      </c>
      <c r="D46" s="242">
        <v>0</v>
      </c>
      <c r="E46" s="242">
        <v>0</v>
      </c>
      <c r="F46" s="242">
        <v>0</v>
      </c>
      <c r="G46" s="242">
        <v>0</v>
      </c>
      <c r="H46" s="242">
        <v>0</v>
      </c>
      <c r="I46" s="242">
        <v>0</v>
      </c>
      <c r="J46" s="243">
        <v>73872</v>
      </c>
    </row>
    <row r="47" spans="1:10" ht="9.1999999999999993" customHeight="1">
      <c r="A47" s="241" t="s">
        <v>36</v>
      </c>
      <c r="B47" s="242">
        <v>129014</v>
      </c>
      <c r="C47" s="242">
        <v>4305</v>
      </c>
      <c r="D47" s="242">
        <v>0</v>
      </c>
      <c r="E47" s="242">
        <v>0</v>
      </c>
      <c r="F47" s="242">
        <v>0</v>
      </c>
      <c r="G47" s="242">
        <v>0</v>
      </c>
      <c r="H47" s="242">
        <v>0</v>
      </c>
      <c r="I47" s="242">
        <v>0</v>
      </c>
      <c r="J47" s="243">
        <v>133319</v>
      </c>
    </row>
    <row r="48" spans="1:10" ht="9.1999999999999993" customHeight="1">
      <c r="A48" s="241" t="s">
        <v>37</v>
      </c>
      <c r="B48" s="242">
        <v>74055</v>
      </c>
      <c r="C48" s="242">
        <v>1196</v>
      </c>
      <c r="D48" s="242">
        <v>0</v>
      </c>
      <c r="E48" s="242">
        <v>0</v>
      </c>
      <c r="F48" s="242">
        <v>0</v>
      </c>
      <c r="G48" s="242">
        <v>0</v>
      </c>
      <c r="H48" s="242">
        <v>0</v>
      </c>
      <c r="I48" s="242">
        <v>0</v>
      </c>
      <c r="J48" s="243">
        <v>75251</v>
      </c>
    </row>
    <row r="49" spans="1:10" ht="9.1999999999999993" customHeight="1">
      <c r="A49" s="241" t="s">
        <v>38</v>
      </c>
      <c r="B49" s="242">
        <v>0</v>
      </c>
      <c r="C49" s="242">
        <v>0</v>
      </c>
      <c r="D49" s="242">
        <v>0</v>
      </c>
      <c r="E49" s="242">
        <v>0</v>
      </c>
      <c r="F49" s="242">
        <v>0</v>
      </c>
      <c r="G49" s="242">
        <v>0</v>
      </c>
      <c r="H49" s="242">
        <v>0</v>
      </c>
      <c r="I49" s="242">
        <v>0</v>
      </c>
      <c r="J49" s="243">
        <v>0</v>
      </c>
    </row>
    <row r="50" spans="1:10" ht="9.1999999999999993" customHeight="1">
      <c r="A50" s="241" t="s">
        <v>429</v>
      </c>
      <c r="B50" s="247">
        <v>0</v>
      </c>
      <c r="C50" s="247">
        <v>0</v>
      </c>
      <c r="D50" s="247">
        <v>0</v>
      </c>
      <c r="E50" s="247">
        <v>0</v>
      </c>
      <c r="F50" s="247">
        <v>0</v>
      </c>
      <c r="G50" s="247">
        <v>0</v>
      </c>
      <c r="H50" s="247">
        <v>0</v>
      </c>
      <c r="I50" s="247">
        <v>0</v>
      </c>
      <c r="J50" s="243">
        <v>0</v>
      </c>
    </row>
    <row r="51" spans="1:10" ht="9.1999999999999993" customHeight="1">
      <c r="A51" s="241" t="s">
        <v>39</v>
      </c>
      <c r="B51" s="242">
        <v>167667</v>
      </c>
      <c r="C51" s="242">
        <v>3588</v>
      </c>
      <c r="D51" s="242">
        <v>0</v>
      </c>
      <c r="E51" s="242">
        <v>0</v>
      </c>
      <c r="F51" s="242">
        <v>0</v>
      </c>
      <c r="G51" s="242">
        <v>0</v>
      </c>
      <c r="H51" s="242">
        <v>0</v>
      </c>
      <c r="I51" s="242">
        <v>0</v>
      </c>
      <c r="J51" s="243">
        <v>171255</v>
      </c>
    </row>
    <row r="52" spans="1:10" ht="9.1999999999999993" customHeight="1">
      <c r="A52" s="241" t="s">
        <v>359</v>
      </c>
      <c r="B52" s="242">
        <v>18754</v>
      </c>
      <c r="C52" s="242">
        <v>17009</v>
      </c>
      <c r="D52" s="242">
        <v>0</v>
      </c>
      <c r="E52" s="242">
        <v>0</v>
      </c>
      <c r="F52" s="242">
        <v>0</v>
      </c>
      <c r="G52" s="242">
        <v>0</v>
      </c>
      <c r="H52" s="242">
        <v>0</v>
      </c>
      <c r="I52" s="242">
        <v>0</v>
      </c>
      <c r="J52" s="243">
        <v>35763</v>
      </c>
    </row>
    <row r="53" spans="1:10" ht="9.1999999999999993" customHeight="1">
      <c r="A53" s="241" t="s">
        <v>109</v>
      </c>
      <c r="B53" s="242">
        <v>189486</v>
      </c>
      <c r="C53" s="242">
        <v>9486</v>
      </c>
      <c r="D53" s="242">
        <v>0</v>
      </c>
      <c r="E53" s="242">
        <v>0</v>
      </c>
      <c r="F53" s="242">
        <v>0</v>
      </c>
      <c r="G53" s="242">
        <v>0</v>
      </c>
      <c r="H53" s="242">
        <v>0</v>
      </c>
      <c r="I53" s="242">
        <v>0</v>
      </c>
      <c r="J53" s="243">
        <v>198972</v>
      </c>
    </row>
    <row r="54" spans="1:10" ht="9.1999999999999993" customHeight="1">
      <c r="A54" s="241" t="s">
        <v>41</v>
      </c>
      <c r="B54" s="242">
        <v>0</v>
      </c>
      <c r="C54" s="242">
        <v>0</v>
      </c>
      <c r="D54" s="242">
        <v>0</v>
      </c>
      <c r="E54" s="242">
        <v>0</v>
      </c>
      <c r="F54" s="242">
        <v>0</v>
      </c>
      <c r="G54" s="242">
        <v>0</v>
      </c>
      <c r="H54" s="242">
        <v>0</v>
      </c>
      <c r="I54" s="242">
        <v>0</v>
      </c>
      <c r="J54" s="243">
        <v>0</v>
      </c>
    </row>
    <row r="55" spans="1:10" ht="9.1999999999999993" customHeight="1">
      <c r="A55" s="241" t="s">
        <v>42</v>
      </c>
      <c r="B55" s="242">
        <v>0</v>
      </c>
      <c r="C55" s="242">
        <v>0</v>
      </c>
      <c r="D55" s="242">
        <v>0</v>
      </c>
      <c r="E55" s="242">
        <v>0</v>
      </c>
      <c r="F55" s="242">
        <v>0</v>
      </c>
      <c r="G55" s="242">
        <v>0</v>
      </c>
      <c r="H55" s="242">
        <v>0</v>
      </c>
      <c r="I55" s="242">
        <v>0</v>
      </c>
      <c r="J55" s="243">
        <v>0</v>
      </c>
    </row>
    <row r="56" spans="1:10" ht="9.1999999999999993" customHeight="1">
      <c r="A56" s="241" t="s">
        <v>430</v>
      </c>
      <c r="B56" s="242">
        <v>58478</v>
      </c>
      <c r="C56" s="242">
        <v>3230</v>
      </c>
      <c r="D56" s="242">
        <v>0</v>
      </c>
      <c r="E56" s="242">
        <v>0</v>
      </c>
      <c r="F56" s="242">
        <v>105546</v>
      </c>
      <c r="G56" s="242">
        <v>0</v>
      </c>
      <c r="H56" s="242">
        <v>0</v>
      </c>
      <c r="I56" s="242">
        <v>0</v>
      </c>
      <c r="J56" s="243">
        <v>167254</v>
      </c>
    </row>
    <row r="57" spans="1:10" ht="9.1999999999999993" customHeight="1">
      <c r="A57" s="241" t="s">
        <v>431</v>
      </c>
      <c r="B57" s="242">
        <v>6942</v>
      </c>
      <c r="C57" s="242">
        <v>0</v>
      </c>
      <c r="D57" s="242">
        <v>0</v>
      </c>
      <c r="E57" s="242">
        <v>0</v>
      </c>
      <c r="F57" s="242">
        <v>0</v>
      </c>
      <c r="G57" s="242">
        <v>0</v>
      </c>
      <c r="H57" s="242">
        <v>0</v>
      </c>
      <c r="I57" s="242">
        <v>0</v>
      </c>
      <c r="J57" s="243">
        <v>6942</v>
      </c>
    </row>
    <row r="58" spans="1:10" ht="9.1999999999999993" customHeight="1">
      <c r="A58" s="241" t="s">
        <v>44</v>
      </c>
      <c r="B58" s="242">
        <v>0</v>
      </c>
      <c r="C58" s="242">
        <v>0</v>
      </c>
      <c r="D58" s="242">
        <v>0</v>
      </c>
      <c r="E58" s="242">
        <v>0</v>
      </c>
      <c r="F58" s="242">
        <v>0</v>
      </c>
      <c r="G58" s="242">
        <v>0</v>
      </c>
      <c r="H58" s="242">
        <v>0</v>
      </c>
      <c r="I58" s="242">
        <v>0</v>
      </c>
      <c r="J58" s="243">
        <v>0</v>
      </c>
    </row>
    <row r="59" spans="1:10" ht="9.1999999999999993" customHeight="1">
      <c r="A59" s="241" t="s">
        <v>432</v>
      </c>
      <c r="B59" s="242">
        <v>0</v>
      </c>
      <c r="C59" s="242">
        <v>52930</v>
      </c>
      <c r="D59" s="242">
        <v>0</v>
      </c>
      <c r="E59" s="242">
        <v>0</v>
      </c>
      <c r="F59" s="242">
        <v>0</v>
      </c>
      <c r="G59" s="242">
        <v>0</v>
      </c>
      <c r="H59" s="242">
        <v>0</v>
      </c>
      <c r="I59" s="242">
        <v>0</v>
      </c>
      <c r="J59" s="243">
        <v>52930</v>
      </c>
    </row>
    <row r="60" spans="1:10" ht="9.1999999999999993" customHeight="1">
      <c r="A60" s="241" t="s">
        <v>433</v>
      </c>
      <c r="B60" s="242">
        <v>848827</v>
      </c>
      <c r="C60" s="242">
        <v>157960</v>
      </c>
      <c r="D60" s="242">
        <v>0</v>
      </c>
      <c r="E60" s="242">
        <v>0</v>
      </c>
      <c r="F60" s="242">
        <v>105546</v>
      </c>
      <c r="G60" s="242">
        <v>0</v>
      </c>
      <c r="H60" s="242">
        <v>0</v>
      </c>
      <c r="I60" s="242">
        <v>0</v>
      </c>
      <c r="J60" s="243">
        <v>1112333</v>
      </c>
    </row>
    <row r="61" spans="1:10" ht="9.1999999999999993" customHeight="1">
      <c r="A61" s="244"/>
      <c r="B61" s="245"/>
      <c r="C61" s="245"/>
      <c r="D61" s="245"/>
      <c r="E61" s="245"/>
      <c r="F61" s="245"/>
      <c r="G61" s="245"/>
      <c r="H61" s="245"/>
      <c r="I61" s="245"/>
      <c r="J61" s="246"/>
    </row>
    <row r="62" spans="1:10" ht="9.1999999999999993" customHeight="1">
      <c r="A62" s="241" t="s">
        <v>97</v>
      </c>
      <c r="B62" s="242">
        <v>2755</v>
      </c>
      <c r="C62" s="242">
        <v>3349</v>
      </c>
      <c r="D62" s="242">
        <v>96074</v>
      </c>
      <c r="E62" s="242">
        <v>0</v>
      </c>
      <c r="F62" s="242">
        <v>0</v>
      </c>
      <c r="G62" s="242">
        <v>0</v>
      </c>
      <c r="H62" s="242">
        <v>0</v>
      </c>
      <c r="I62" s="242">
        <v>0</v>
      </c>
      <c r="J62" s="243">
        <v>102178</v>
      </c>
    </row>
    <row r="63" spans="1:10" ht="9.1999999999999993" customHeight="1">
      <c r="A63" s="241" t="s">
        <v>46</v>
      </c>
      <c r="B63" s="242">
        <v>0</v>
      </c>
      <c r="C63" s="242">
        <v>0</v>
      </c>
      <c r="D63" s="242">
        <v>0</v>
      </c>
      <c r="E63" s="242">
        <v>0</v>
      </c>
      <c r="F63" s="242">
        <v>0</v>
      </c>
      <c r="G63" s="242">
        <v>0</v>
      </c>
      <c r="H63" s="242">
        <v>0</v>
      </c>
      <c r="I63" s="242">
        <v>0</v>
      </c>
      <c r="J63" s="243">
        <v>0</v>
      </c>
    </row>
    <row r="64" spans="1:10" ht="9.1999999999999993" customHeight="1">
      <c r="A64" s="241" t="s">
        <v>434</v>
      </c>
      <c r="B64" s="242">
        <v>0</v>
      </c>
      <c r="C64" s="242">
        <v>0</v>
      </c>
      <c r="D64" s="242">
        <v>0</v>
      </c>
      <c r="E64" s="242">
        <v>0</v>
      </c>
      <c r="F64" s="242">
        <v>0</v>
      </c>
      <c r="G64" s="242">
        <v>0</v>
      </c>
      <c r="H64" s="242">
        <v>0</v>
      </c>
      <c r="I64" s="242">
        <v>0</v>
      </c>
      <c r="J64" s="243">
        <v>0</v>
      </c>
    </row>
    <row r="65" spans="1:10" ht="9.1999999999999993" customHeight="1">
      <c r="A65" s="241" t="s">
        <v>383</v>
      </c>
      <c r="B65" s="242">
        <v>0</v>
      </c>
      <c r="C65" s="242">
        <v>47060</v>
      </c>
      <c r="D65" s="242">
        <v>0</v>
      </c>
      <c r="E65" s="242">
        <v>0</v>
      </c>
      <c r="F65" s="242">
        <v>0</v>
      </c>
      <c r="G65" s="242">
        <v>0</v>
      </c>
      <c r="H65" s="242">
        <v>0</v>
      </c>
      <c r="I65" s="242">
        <v>0</v>
      </c>
      <c r="J65" s="243">
        <v>47060</v>
      </c>
    </row>
    <row r="66" spans="1:10" ht="9.1999999999999993" customHeight="1">
      <c r="A66" s="241" t="s">
        <v>435</v>
      </c>
      <c r="B66" s="242">
        <v>2755</v>
      </c>
      <c r="C66" s="242">
        <v>50409</v>
      </c>
      <c r="D66" s="242">
        <v>96074</v>
      </c>
      <c r="E66" s="242">
        <v>0</v>
      </c>
      <c r="F66" s="242">
        <v>0</v>
      </c>
      <c r="G66" s="242">
        <v>0</v>
      </c>
      <c r="H66" s="242">
        <v>0</v>
      </c>
      <c r="I66" s="242">
        <v>0</v>
      </c>
      <c r="J66" s="243">
        <v>149238</v>
      </c>
    </row>
    <row r="67" spans="1:10" ht="9.1999999999999993" customHeight="1">
      <c r="A67" s="244"/>
      <c r="B67" s="245"/>
      <c r="C67" s="245"/>
      <c r="D67" s="245"/>
      <c r="E67" s="245"/>
      <c r="F67" s="245"/>
      <c r="G67" s="245"/>
      <c r="H67" s="245"/>
      <c r="I67" s="245"/>
      <c r="J67" s="246"/>
    </row>
    <row r="68" spans="1:10" ht="9.1999999999999993" customHeight="1">
      <c r="A68" s="241" t="s">
        <v>436</v>
      </c>
      <c r="B68" s="242">
        <v>0</v>
      </c>
      <c r="C68" s="242">
        <v>0</v>
      </c>
      <c r="D68" s="242">
        <v>0</v>
      </c>
      <c r="E68" s="242">
        <v>0</v>
      </c>
      <c r="F68" s="242">
        <v>0</v>
      </c>
      <c r="G68" s="242">
        <v>0</v>
      </c>
      <c r="H68" s="242">
        <v>0</v>
      </c>
      <c r="I68" s="242">
        <v>0</v>
      </c>
      <c r="J68" s="243">
        <v>0</v>
      </c>
    </row>
    <row r="69" spans="1:10" ht="9.1999999999999993" customHeight="1">
      <c r="A69" s="241" t="s">
        <v>437</v>
      </c>
      <c r="B69" s="242">
        <v>0</v>
      </c>
      <c r="C69" s="242">
        <v>85658</v>
      </c>
      <c r="D69" s="242">
        <v>0</v>
      </c>
      <c r="E69" s="242">
        <v>0</v>
      </c>
      <c r="F69" s="242">
        <v>0</v>
      </c>
      <c r="G69" s="242">
        <v>0</v>
      </c>
      <c r="H69" s="242">
        <v>0</v>
      </c>
      <c r="I69" s="242">
        <v>0</v>
      </c>
      <c r="J69" s="243">
        <v>85658</v>
      </c>
    </row>
    <row r="70" spans="1:10" ht="9.1999999999999993" customHeight="1">
      <c r="A70" s="241" t="s">
        <v>438</v>
      </c>
      <c r="B70" s="242">
        <v>0</v>
      </c>
      <c r="C70" s="242">
        <v>0</v>
      </c>
      <c r="D70" s="242">
        <v>0</v>
      </c>
      <c r="E70" s="242">
        <v>0</v>
      </c>
      <c r="F70" s="242">
        <v>0</v>
      </c>
      <c r="G70" s="242">
        <v>0</v>
      </c>
      <c r="H70" s="242">
        <v>0</v>
      </c>
      <c r="I70" s="242">
        <v>0</v>
      </c>
      <c r="J70" s="243">
        <v>0</v>
      </c>
    </row>
    <row r="71" spans="1:10" ht="9.1999999999999993" customHeight="1">
      <c r="A71" s="241" t="s">
        <v>439</v>
      </c>
      <c r="B71" s="242">
        <v>0</v>
      </c>
      <c r="C71" s="242">
        <v>0</v>
      </c>
      <c r="D71" s="242">
        <v>0</v>
      </c>
      <c r="E71" s="242">
        <v>0</v>
      </c>
      <c r="F71" s="242">
        <v>0</v>
      </c>
      <c r="G71" s="242">
        <v>0</v>
      </c>
      <c r="H71" s="242">
        <v>0</v>
      </c>
      <c r="I71" s="242">
        <v>0</v>
      </c>
      <c r="J71" s="243">
        <v>0</v>
      </c>
    </row>
    <row r="72" spans="1:10" ht="9.1999999999999993" customHeight="1">
      <c r="A72" s="241" t="s">
        <v>440</v>
      </c>
      <c r="B72" s="242">
        <v>0</v>
      </c>
      <c r="C72" s="242">
        <v>0</v>
      </c>
      <c r="D72" s="242">
        <v>0</v>
      </c>
      <c r="E72" s="242">
        <v>0</v>
      </c>
      <c r="F72" s="242">
        <v>0</v>
      </c>
      <c r="G72" s="242">
        <v>0</v>
      </c>
      <c r="H72" s="242">
        <v>0</v>
      </c>
      <c r="I72" s="242">
        <v>0</v>
      </c>
      <c r="J72" s="243">
        <v>0</v>
      </c>
    </row>
    <row r="73" spans="1:10" ht="9.1999999999999993" customHeight="1">
      <c r="A73" s="241" t="s">
        <v>441</v>
      </c>
      <c r="B73" s="242">
        <v>1884050</v>
      </c>
      <c r="C73" s="242">
        <v>474815</v>
      </c>
      <c r="D73" s="242">
        <v>96074</v>
      </c>
      <c r="E73" s="242">
        <v>0</v>
      </c>
      <c r="F73" s="242">
        <v>105546</v>
      </c>
      <c r="G73" s="242">
        <v>0</v>
      </c>
      <c r="H73" s="242">
        <v>0</v>
      </c>
      <c r="I73" s="242">
        <v>0</v>
      </c>
      <c r="J73" s="243">
        <v>2560485</v>
      </c>
    </row>
    <row r="74" spans="1:10" ht="9.1999999999999993" customHeight="1">
      <c r="A74" s="241" t="s">
        <v>50</v>
      </c>
      <c r="B74" s="242">
        <v>62130</v>
      </c>
      <c r="C74" s="242">
        <v>17051</v>
      </c>
      <c r="D74" s="242">
        <v>0</v>
      </c>
      <c r="E74" s="242">
        <v>0</v>
      </c>
      <c r="F74" s="242">
        <v>122026</v>
      </c>
      <c r="G74" s="242">
        <v>0</v>
      </c>
      <c r="H74" s="242">
        <v>0</v>
      </c>
      <c r="I74" s="242">
        <v>0</v>
      </c>
      <c r="J74" s="243">
        <v>201207</v>
      </c>
    </row>
    <row r="75" spans="1:10" ht="9.1999999999999993" customHeight="1">
      <c r="A75" s="241" t="s">
        <v>442</v>
      </c>
      <c r="B75" s="242">
        <v>1946180</v>
      </c>
      <c r="C75" s="242">
        <v>491866</v>
      </c>
      <c r="D75" s="242">
        <v>96074</v>
      </c>
      <c r="E75" s="242">
        <v>0</v>
      </c>
      <c r="F75" s="242">
        <v>227572</v>
      </c>
      <c r="G75" s="242">
        <v>0</v>
      </c>
      <c r="H75" s="242">
        <v>0</v>
      </c>
      <c r="I75" s="242">
        <v>0</v>
      </c>
      <c r="J75" s="243">
        <v>2761692</v>
      </c>
    </row>
    <row r="76" spans="1:10" ht="9">
      <c r="A76" s="244"/>
      <c r="B76" s="245"/>
      <c r="C76" s="245"/>
      <c r="D76" s="245"/>
      <c r="E76" s="245"/>
      <c r="F76" s="245"/>
      <c r="G76" s="245"/>
      <c r="H76" s="245"/>
      <c r="I76" s="245"/>
      <c r="J76" s="246"/>
    </row>
    <row r="77" spans="1:10" ht="9.6" customHeight="1">
      <c r="A77" s="248" t="s">
        <v>443</v>
      </c>
      <c r="B77" s="242">
        <v>95042</v>
      </c>
      <c r="C77" s="242">
        <v>103906</v>
      </c>
      <c r="D77" s="242">
        <v>6405</v>
      </c>
      <c r="E77" s="242">
        <v>0</v>
      </c>
      <c r="F77" s="242">
        <v>-81869</v>
      </c>
      <c r="G77" s="242">
        <v>0</v>
      </c>
      <c r="H77" s="242">
        <v>0</v>
      </c>
      <c r="I77" s="242">
        <v>0</v>
      </c>
      <c r="J77" s="243">
        <v>123484</v>
      </c>
    </row>
    <row r="78" spans="1:10" ht="9.6" customHeight="1">
      <c r="A78" s="249" t="s">
        <v>444</v>
      </c>
      <c r="B78" s="242">
        <v>62247</v>
      </c>
      <c r="C78" s="242">
        <v>599095</v>
      </c>
      <c r="D78" s="242">
        <v>0</v>
      </c>
      <c r="E78" s="242">
        <v>0</v>
      </c>
      <c r="F78" s="242">
        <v>122025</v>
      </c>
      <c r="G78" s="242">
        <v>0</v>
      </c>
      <c r="H78" s="242">
        <v>0</v>
      </c>
      <c r="I78" s="242">
        <v>0</v>
      </c>
      <c r="J78" s="243">
        <v>783367</v>
      </c>
    </row>
    <row r="79" spans="1:10" ht="9.75" thickBot="1">
      <c r="A79" s="250" t="s">
        <v>445</v>
      </c>
      <c r="B79" s="251">
        <v>157289</v>
      </c>
      <c r="C79" s="251">
        <v>703001</v>
      </c>
      <c r="D79" s="251">
        <v>6405</v>
      </c>
      <c r="E79" s="251">
        <v>0</v>
      </c>
      <c r="F79" s="251">
        <v>40156</v>
      </c>
      <c r="G79" s="251">
        <v>0</v>
      </c>
      <c r="H79" s="251">
        <v>0</v>
      </c>
      <c r="I79" s="251">
        <v>0</v>
      </c>
      <c r="J79" s="252">
        <v>906851</v>
      </c>
    </row>
    <row r="80" spans="1:10" ht="11.25" customHeight="1">
      <c r="A80" s="227"/>
      <c r="B80" s="253"/>
      <c r="C80" s="253"/>
      <c r="D80" s="253"/>
      <c r="E80" s="253"/>
      <c r="F80" s="253"/>
      <c r="G80" s="253"/>
      <c r="H80" s="253"/>
      <c r="I80" s="253"/>
      <c r="J80" s="253"/>
    </row>
    <row r="81" spans="1:10" ht="9.75">
      <c r="A81" s="254">
        <v>67</v>
      </c>
      <c r="B81" s="254"/>
      <c r="C81" s="254"/>
      <c r="D81" s="254"/>
      <c r="E81" s="254"/>
      <c r="F81" s="254"/>
      <c r="G81" s="254"/>
      <c r="H81" s="254"/>
      <c r="I81" s="254"/>
      <c r="J81" s="254"/>
    </row>
    <row r="82" spans="1:10" ht="9">
      <c r="B82" s="255"/>
      <c r="C82" s="255"/>
      <c r="D82" s="255"/>
      <c r="E82" s="255"/>
      <c r="F82" s="255"/>
      <c r="G82" s="255"/>
      <c r="H82" s="255"/>
      <c r="I82" s="255"/>
      <c r="J82" s="255"/>
    </row>
    <row r="83" spans="1:10" ht="9" hidden="1">
      <c r="B83" s="255"/>
      <c r="C83" s="255"/>
      <c r="D83" s="255"/>
      <c r="E83" s="255"/>
      <c r="F83" s="255"/>
      <c r="G83" s="255"/>
      <c r="H83" s="255"/>
      <c r="I83" s="255"/>
      <c r="J83" s="255"/>
    </row>
    <row r="84" spans="1:10" ht="9" hidden="1">
      <c r="B84" s="255"/>
      <c r="C84" s="255"/>
      <c r="D84" s="255"/>
      <c r="E84" s="255"/>
      <c r="F84" s="255"/>
      <c r="G84" s="255"/>
      <c r="H84" s="255"/>
      <c r="I84" s="255"/>
      <c r="J84" s="255"/>
    </row>
    <row r="85" spans="1:10" ht="9" hidden="1">
      <c r="B85" s="255"/>
      <c r="C85" s="255"/>
      <c r="D85" s="255"/>
      <c r="E85" s="255"/>
      <c r="F85" s="255"/>
      <c r="G85" s="255"/>
      <c r="H85" s="255"/>
      <c r="I85" s="255"/>
      <c r="J85" s="255"/>
    </row>
  </sheetData>
  <printOptions horizontalCentered="1"/>
  <pageMargins left="0" right="0" top="0.4" bottom="0.25" header="0.2" footer="0.16"/>
  <pageSetup scale="98" orientation="portrait" r:id="rId1"/>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D18CC7-8AE2-48F2-8F40-9F96448C0E85}">
  <sheetPr>
    <pageSetUpPr fitToPage="1"/>
  </sheetPr>
  <dimension ref="A1:M85"/>
  <sheetViews>
    <sheetView zoomScale="130" zoomScaleNormal="130" workbookViewId="0"/>
  </sheetViews>
  <sheetFormatPr defaultColWidth="0" defaultRowHeight="0" customHeight="1" zeroHeight="1"/>
  <cols>
    <col min="1" max="1" width="18.7109375" style="192" customWidth="1"/>
    <col min="2" max="2" width="10.7109375" style="192" customWidth="1"/>
    <col min="3" max="9" width="8.28515625" style="192" customWidth="1"/>
    <col min="10" max="10" width="10.7109375" style="192" customWidth="1"/>
    <col min="11" max="11" width="0.85546875" style="192" customWidth="1"/>
    <col min="12" max="13" width="0" style="192" hidden="1" customWidth="1"/>
    <col min="14" max="16384" width="9.140625" style="192" hidden="1"/>
  </cols>
  <sheetData>
    <row r="1" spans="1:13" ht="9">
      <c r="A1" s="189"/>
      <c r="B1" s="190"/>
      <c r="C1" s="190"/>
      <c r="D1" s="190"/>
      <c r="E1" s="190"/>
      <c r="F1" s="190"/>
      <c r="G1" s="190"/>
      <c r="H1" s="190"/>
      <c r="I1" s="190"/>
      <c r="J1" s="191"/>
    </row>
    <row r="2" spans="1:13" ht="16.5" customHeight="1">
      <c r="A2" s="193" t="s">
        <v>504</v>
      </c>
      <c r="B2" s="194"/>
      <c r="C2" s="194"/>
      <c r="D2" s="194"/>
      <c r="E2" s="194"/>
      <c r="F2" s="194"/>
      <c r="G2" s="194"/>
      <c r="H2" s="194"/>
      <c r="I2" s="194"/>
      <c r="J2" s="195"/>
    </row>
    <row r="3" spans="1:13" ht="11.25">
      <c r="A3" s="196"/>
      <c r="B3" s="197"/>
      <c r="C3" s="197"/>
      <c r="D3" s="197"/>
      <c r="E3" s="197"/>
      <c r="F3" s="197"/>
      <c r="G3" s="197"/>
      <c r="H3" s="197"/>
      <c r="I3" s="197"/>
      <c r="J3" s="198"/>
    </row>
    <row r="4" spans="1:13" ht="23.25">
      <c r="A4" s="199" t="s">
        <v>505</v>
      </c>
      <c r="B4" s="200"/>
      <c r="C4" s="200"/>
      <c r="D4" s="200"/>
      <c r="E4" s="200"/>
      <c r="F4" s="200"/>
      <c r="G4" s="200"/>
      <c r="H4" s="200"/>
      <c r="I4" s="200"/>
      <c r="J4" s="201"/>
    </row>
    <row r="5" spans="1:13" ht="16.5" customHeight="1">
      <c r="A5" s="202" t="s">
        <v>92</v>
      </c>
      <c r="B5" s="203"/>
      <c r="C5" s="203"/>
      <c r="D5" s="203"/>
      <c r="E5" s="203"/>
      <c r="F5" s="203"/>
      <c r="G5" s="203"/>
      <c r="H5" s="203"/>
      <c r="I5" s="203"/>
      <c r="J5" s="204"/>
    </row>
    <row r="6" spans="1:13" ht="9.75" thickBot="1">
      <c r="A6" s="205"/>
      <c r="B6" s="206"/>
      <c r="C6" s="206"/>
      <c r="D6" s="206"/>
      <c r="E6" s="206"/>
      <c r="F6" s="206"/>
      <c r="G6" s="206"/>
      <c r="H6" s="206"/>
      <c r="I6" s="206"/>
      <c r="J6" s="207"/>
    </row>
    <row r="7" spans="1:13" ht="11.25">
      <c r="A7" s="208" t="s">
        <v>400</v>
      </c>
      <c r="B7" s="209"/>
      <c r="C7" s="209"/>
      <c r="D7" s="209"/>
      <c r="E7" s="209"/>
      <c r="F7" s="209"/>
      <c r="G7" s="209"/>
      <c r="H7" s="209"/>
      <c r="I7" s="209"/>
      <c r="J7" s="210"/>
    </row>
    <row r="8" spans="1:13" ht="9">
      <c r="A8" s="211"/>
      <c r="B8" s="212"/>
      <c r="C8" s="212"/>
      <c r="D8" s="212"/>
      <c r="E8" s="212"/>
      <c r="F8" s="212"/>
      <c r="G8" s="212"/>
      <c r="H8" s="212"/>
      <c r="I8" s="212"/>
      <c r="J8" s="213"/>
    </row>
    <row r="9" spans="1:13" ht="9.6" customHeight="1">
      <c r="A9" s="214" t="s">
        <v>390</v>
      </c>
      <c r="B9" s="215"/>
      <c r="C9" s="215"/>
      <c r="D9" s="215"/>
      <c r="E9" s="215"/>
      <c r="F9" s="215"/>
      <c r="G9" s="215"/>
      <c r="H9" s="215"/>
      <c r="I9" s="215"/>
      <c r="J9" s="216"/>
    </row>
    <row r="10" spans="1:13" ht="13.5" customHeight="1" thickBot="1">
      <c r="A10" s="217"/>
      <c r="B10" s="218" t="s">
        <v>401</v>
      </c>
      <c r="C10" s="218"/>
      <c r="D10" s="218"/>
      <c r="E10" s="218"/>
      <c r="F10" s="218"/>
      <c r="G10" s="218" t="s">
        <v>402</v>
      </c>
      <c r="H10" s="218"/>
      <c r="I10" s="219" t="s">
        <v>403</v>
      </c>
      <c r="J10" s="220" t="s">
        <v>404</v>
      </c>
      <c r="L10" s="221"/>
      <c r="M10" s="221"/>
    </row>
    <row r="11" spans="1:13" s="227" customFormat="1" ht="0.95" customHeight="1">
      <c r="A11" s="222"/>
      <c r="B11" s="223"/>
      <c r="C11" s="224"/>
      <c r="D11" s="224"/>
      <c r="E11" s="224"/>
      <c r="F11" s="225"/>
      <c r="G11" s="223"/>
      <c r="H11" s="224"/>
      <c r="I11" s="224"/>
      <c r="J11" s="226"/>
    </row>
    <row r="12" spans="1:13" s="227" customFormat="1" ht="9.6" customHeight="1">
      <c r="A12" s="228" t="s">
        <v>92</v>
      </c>
      <c r="B12" s="229" t="s">
        <v>405</v>
      </c>
      <c r="C12" s="230" t="s">
        <v>406</v>
      </c>
      <c r="D12" s="230" t="s">
        <v>407</v>
      </c>
      <c r="E12" s="230" t="s">
        <v>408</v>
      </c>
      <c r="F12" s="231" t="s">
        <v>409</v>
      </c>
      <c r="G12" s="229" t="s">
        <v>410</v>
      </c>
      <c r="H12" s="230" t="s">
        <v>411</v>
      </c>
      <c r="I12" s="230"/>
      <c r="J12" s="232" t="s">
        <v>412</v>
      </c>
    </row>
    <row r="13" spans="1:13" s="227" customFormat="1" ht="9.6" customHeight="1">
      <c r="A13" s="233"/>
      <c r="B13" s="229" t="s">
        <v>413</v>
      </c>
      <c r="C13" s="230" t="s">
        <v>15</v>
      </c>
      <c r="D13" s="230" t="s">
        <v>414</v>
      </c>
      <c r="E13" s="230" t="s">
        <v>415</v>
      </c>
      <c r="F13" s="231" t="s">
        <v>416</v>
      </c>
      <c r="G13" s="229" t="s">
        <v>417</v>
      </c>
      <c r="H13" s="230" t="s">
        <v>414</v>
      </c>
      <c r="I13" s="230" t="s">
        <v>418</v>
      </c>
      <c r="J13" s="231" t="s">
        <v>417</v>
      </c>
    </row>
    <row r="14" spans="1:13" s="227" customFormat="1" ht="9.6" customHeight="1" thickBot="1">
      <c r="A14" s="234"/>
      <c r="B14" s="235">
        <v>100</v>
      </c>
      <c r="C14" s="236">
        <v>200</v>
      </c>
      <c r="D14" s="236">
        <v>290</v>
      </c>
      <c r="E14" s="236">
        <v>300</v>
      </c>
      <c r="F14" s="237">
        <v>400</v>
      </c>
      <c r="G14" s="235">
        <v>500</v>
      </c>
      <c r="H14" s="236">
        <v>600</v>
      </c>
      <c r="I14" s="236" t="s">
        <v>419</v>
      </c>
      <c r="J14" s="237" t="s">
        <v>420</v>
      </c>
    </row>
    <row r="15" spans="1:13" ht="9.1999999999999993" customHeight="1">
      <c r="A15" s="238" t="s">
        <v>421</v>
      </c>
      <c r="B15" s="239"/>
      <c r="C15" s="239"/>
      <c r="D15" s="239"/>
      <c r="E15" s="239"/>
      <c r="F15" s="239"/>
      <c r="G15" s="239"/>
      <c r="H15" s="239"/>
      <c r="I15" s="239"/>
      <c r="J15" s="240"/>
    </row>
    <row r="16" spans="1:13" ht="9.1999999999999993" customHeight="1">
      <c r="A16" s="241" t="s">
        <v>16</v>
      </c>
      <c r="B16" s="242">
        <v>2778355</v>
      </c>
      <c r="C16" s="242">
        <v>0</v>
      </c>
      <c r="D16" s="242">
        <v>0</v>
      </c>
      <c r="E16" s="242">
        <v>0</v>
      </c>
      <c r="F16" s="242">
        <v>96697</v>
      </c>
      <c r="G16" s="242">
        <v>0</v>
      </c>
      <c r="H16" s="242">
        <v>0</v>
      </c>
      <c r="I16" s="242">
        <v>0</v>
      </c>
      <c r="J16" s="243">
        <v>2875052</v>
      </c>
    </row>
    <row r="17" spans="1:10" ht="9.1999999999999993" customHeight="1">
      <c r="A17" s="241" t="s">
        <v>17</v>
      </c>
      <c r="B17" s="242">
        <v>132428</v>
      </c>
      <c r="C17" s="242">
        <v>979011</v>
      </c>
      <c r="D17" s="242">
        <v>99306</v>
      </c>
      <c r="E17" s="242">
        <v>0</v>
      </c>
      <c r="F17" s="242">
        <v>232</v>
      </c>
      <c r="G17" s="242">
        <v>0</v>
      </c>
      <c r="H17" s="242">
        <v>413984</v>
      </c>
      <c r="I17" s="242">
        <v>-1375</v>
      </c>
      <c r="J17" s="243">
        <v>1624961</v>
      </c>
    </row>
    <row r="18" spans="1:10" ht="9.1999999999999993" customHeight="1">
      <c r="A18" s="241" t="s">
        <v>18</v>
      </c>
      <c r="B18" s="242">
        <v>8220809</v>
      </c>
      <c r="C18" s="242">
        <v>2195459</v>
      </c>
      <c r="D18" s="242">
        <v>21460</v>
      </c>
      <c r="E18" s="242">
        <v>0</v>
      </c>
      <c r="F18" s="242">
        <v>0</v>
      </c>
      <c r="G18" s="242">
        <v>0</v>
      </c>
      <c r="H18" s="242">
        <v>0</v>
      </c>
      <c r="I18" s="242">
        <v>0</v>
      </c>
      <c r="J18" s="243">
        <v>10437728</v>
      </c>
    </row>
    <row r="19" spans="1:10" ht="9.1999999999999993" customHeight="1">
      <c r="A19" s="241" t="s">
        <v>19</v>
      </c>
      <c r="B19" s="242">
        <v>11302</v>
      </c>
      <c r="C19" s="242">
        <v>2339121</v>
      </c>
      <c r="D19" s="242">
        <v>620013</v>
      </c>
      <c r="E19" s="242">
        <v>0</v>
      </c>
      <c r="F19" s="242">
        <v>0</v>
      </c>
      <c r="G19" s="242">
        <v>0</v>
      </c>
      <c r="H19" s="242">
        <v>0</v>
      </c>
      <c r="I19" s="242">
        <v>0</v>
      </c>
      <c r="J19" s="243">
        <v>2970436</v>
      </c>
    </row>
    <row r="20" spans="1:10" ht="9.1999999999999993" customHeight="1">
      <c r="A20" s="241" t="s">
        <v>20</v>
      </c>
      <c r="B20" s="242">
        <v>0</v>
      </c>
      <c r="C20" s="242">
        <v>0</v>
      </c>
      <c r="D20" s="242">
        <v>0</v>
      </c>
      <c r="E20" s="242">
        <v>0</v>
      </c>
      <c r="F20" s="242">
        <v>12602</v>
      </c>
      <c r="G20" s="242">
        <v>0</v>
      </c>
      <c r="H20" s="242">
        <v>0</v>
      </c>
      <c r="I20" s="242">
        <v>0</v>
      </c>
      <c r="J20" s="243">
        <v>12602</v>
      </c>
    </row>
    <row r="21" spans="1:10" ht="9.1999999999999993" customHeight="1">
      <c r="A21" s="241" t="s">
        <v>422</v>
      </c>
      <c r="B21" s="242">
        <v>11142894</v>
      </c>
      <c r="C21" s="242">
        <v>5513591</v>
      </c>
      <c r="D21" s="242">
        <v>740779</v>
      </c>
      <c r="E21" s="242">
        <v>0</v>
      </c>
      <c r="F21" s="242">
        <v>109531</v>
      </c>
      <c r="G21" s="242">
        <v>0</v>
      </c>
      <c r="H21" s="242">
        <v>413984</v>
      </c>
      <c r="I21" s="242">
        <v>-1375</v>
      </c>
      <c r="J21" s="243">
        <v>17920779</v>
      </c>
    </row>
    <row r="22" spans="1:10" ht="9.1999999999999993" customHeight="1">
      <c r="A22" s="241" t="s">
        <v>21</v>
      </c>
      <c r="B22" s="242">
        <v>5554</v>
      </c>
      <c r="C22" s="242">
        <v>263630</v>
      </c>
      <c r="D22" s="242">
        <v>0</v>
      </c>
      <c r="E22" s="242">
        <v>0</v>
      </c>
      <c r="F22" s="242">
        <v>84067</v>
      </c>
      <c r="G22" s="242">
        <v>0</v>
      </c>
      <c r="H22" s="242">
        <v>0</v>
      </c>
      <c r="I22" s="242">
        <v>0</v>
      </c>
      <c r="J22" s="243">
        <v>353251</v>
      </c>
    </row>
    <row r="23" spans="1:10" ht="9.1999999999999993" customHeight="1">
      <c r="A23" s="241" t="s">
        <v>423</v>
      </c>
      <c r="B23" s="242">
        <v>11148448</v>
      </c>
      <c r="C23" s="242">
        <v>5777221</v>
      </c>
      <c r="D23" s="242">
        <v>740779</v>
      </c>
      <c r="E23" s="242">
        <v>0</v>
      </c>
      <c r="F23" s="242">
        <v>193598</v>
      </c>
      <c r="G23" s="242">
        <v>0</v>
      </c>
      <c r="H23" s="242">
        <v>413984</v>
      </c>
      <c r="I23" s="242">
        <v>-1375</v>
      </c>
      <c r="J23" s="243">
        <v>18274030</v>
      </c>
    </row>
    <row r="24" spans="1:10" ht="9.1999999999999993" customHeight="1">
      <c r="A24" s="244"/>
      <c r="B24" s="245"/>
      <c r="C24" s="245"/>
      <c r="D24" s="245"/>
      <c r="E24" s="245"/>
      <c r="F24" s="245"/>
      <c r="G24" s="245"/>
      <c r="H24" s="245"/>
      <c r="I24" s="245"/>
      <c r="J24" s="246"/>
    </row>
    <row r="25" spans="1:10" ht="9.1999999999999993" customHeight="1">
      <c r="A25" s="241" t="s">
        <v>53</v>
      </c>
      <c r="B25" s="242"/>
      <c r="C25" s="242"/>
      <c r="D25" s="242"/>
      <c r="E25" s="242"/>
      <c r="F25" s="242"/>
      <c r="G25" s="242"/>
      <c r="H25" s="242"/>
      <c r="I25" s="242"/>
      <c r="J25" s="243"/>
    </row>
    <row r="26" spans="1:10" ht="9.1999999999999993" customHeight="1">
      <c r="A26" s="241" t="s">
        <v>22</v>
      </c>
      <c r="B26" s="242">
        <v>2731158</v>
      </c>
      <c r="C26" s="242">
        <v>295111</v>
      </c>
      <c r="D26" s="242">
        <v>0</v>
      </c>
      <c r="E26" s="242">
        <v>0</v>
      </c>
      <c r="F26" s="242">
        <v>0</v>
      </c>
      <c r="G26" s="242">
        <v>0</v>
      </c>
      <c r="H26" s="242">
        <v>0</v>
      </c>
      <c r="I26" s="242">
        <v>0</v>
      </c>
      <c r="J26" s="243">
        <v>3026269</v>
      </c>
    </row>
    <row r="27" spans="1:10" ht="9.1999999999999993" customHeight="1">
      <c r="A27" s="241" t="s">
        <v>23</v>
      </c>
      <c r="B27" s="242">
        <v>2653106</v>
      </c>
      <c r="C27" s="242">
        <v>277528</v>
      </c>
      <c r="D27" s="242">
        <v>0</v>
      </c>
      <c r="E27" s="242">
        <v>0</v>
      </c>
      <c r="F27" s="242">
        <v>0</v>
      </c>
      <c r="G27" s="242">
        <v>0</v>
      </c>
      <c r="H27" s="242">
        <v>0</v>
      </c>
      <c r="I27" s="242">
        <v>7661</v>
      </c>
      <c r="J27" s="243">
        <v>2930634</v>
      </c>
    </row>
    <row r="28" spans="1:10" ht="9.1999999999999993" customHeight="1">
      <c r="A28" s="241" t="s">
        <v>24</v>
      </c>
      <c r="B28" s="242">
        <v>0</v>
      </c>
      <c r="C28" s="242">
        <v>2549493</v>
      </c>
      <c r="D28" s="242">
        <v>0</v>
      </c>
      <c r="E28" s="242">
        <v>0</v>
      </c>
      <c r="F28" s="242">
        <v>0</v>
      </c>
      <c r="G28" s="242">
        <v>0</v>
      </c>
      <c r="H28" s="242">
        <v>0</v>
      </c>
      <c r="I28" s="242">
        <v>0</v>
      </c>
      <c r="J28" s="243">
        <v>2549493</v>
      </c>
    </row>
    <row r="29" spans="1:10" ht="9.1999999999999993" customHeight="1">
      <c r="A29" s="241" t="s">
        <v>424</v>
      </c>
      <c r="B29" s="242">
        <v>0</v>
      </c>
      <c r="C29" s="242">
        <v>0</v>
      </c>
      <c r="D29" s="242">
        <v>0</v>
      </c>
      <c r="E29" s="242">
        <v>0</v>
      </c>
      <c r="F29" s="242">
        <v>0</v>
      </c>
      <c r="G29" s="242">
        <v>0</v>
      </c>
      <c r="H29" s="242">
        <v>0</v>
      </c>
      <c r="I29" s="242">
        <v>0</v>
      </c>
      <c r="J29" s="243">
        <v>0</v>
      </c>
    </row>
    <row r="30" spans="1:10" ht="9.1999999999999993" customHeight="1">
      <c r="A30" s="241" t="s">
        <v>154</v>
      </c>
      <c r="B30" s="242">
        <v>431606</v>
      </c>
      <c r="C30" s="242">
        <v>211288</v>
      </c>
      <c r="D30" s="242">
        <v>0</v>
      </c>
      <c r="E30" s="242">
        <v>0</v>
      </c>
      <c r="F30" s="242">
        <v>0</v>
      </c>
      <c r="G30" s="242">
        <v>0</v>
      </c>
      <c r="H30" s="242">
        <v>0</v>
      </c>
      <c r="I30" s="242">
        <v>0</v>
      </c>
      <c r="J30" s="243">
        <v>642894</v>
      </c>
    </row>
    <row r="31" spans="1:10" ht="9.1999999999999993" customHeight="1">
      <c r="A31" s="241" t="s">
        <v>425</v>
      </c>
      <c r="B31" s="242">
        <v>3068</v>
      </c>
      <c r="C31" s="242">
        <v>31937</v>
      </c>
      <c r="D31" s="242">
        <v>0</v>
      </c>
      <c r="E31" s="242">
        <v>0</v>
      </c>
      <c r="F31" s="242">
        <v>0</v>
      </c>
      <c r="G31" s="242">
        <v>0</v>
      </c>
      <c r="H31" s="242">
        <v>0</v>
      </c>
      <c r="I31" s="242">
        <v>0</v>
      </c>
      <c r="J31" s="243">
        <v>35005</v>
      </c>
    </row>
    <row r="32" spans="1:10" ht="9.1999999999999993" customHeight="1">
      <c r="A32" s="241" t="s">
        <v>25</v>
      </c>
      <c r="B32" s="242">
        <v>0</v>
      </c>
      <c r="C32" s="242">
        <v>0</v>
      </c>
      <c r="D32" s="242">
        <v>0</v>
      </c>
      <c r="E32" s="242">
        <v>0</v>
      </c>
      <c r="F32" s="242">
        <v>0</v>
      </c>
      <c r="G32" s="242">
        <v>0</v>
      </c>
      <c r="H32" s="242">
        <v>0</v>
      </c>
      <c r="I32" s="242">
        <v>0</v>
      </c>
      <c r="J32" s="243">
        <v>0</v>
      </c>
    </row>
    <row r="33" spans="1:10" ht="9.1999999999999993" customHeight="1">
      <c r="A33" s="241" t="s">
        <v>26</v>
      </c>
      <c r="B33" s="242">
        <v>237691</v>
      </c>
      <c r="C33" s="242">
        <v>0</v>
      </c>
      <c r="D33" s="242">
        <v>0</v>
      </c>
      <c r="E33" s="242">
        <v>0</v>
      </c>
      <c r="F33" s="242">
        <v>0</v>
      </c>
      <c r="G33" s="242">
        <v>0</v>
      </c>
      <c r="H33" s="242">
        <v>0</v>
      </c>
      <c r="I33" s="242">
        <v>0</v>
      </c>
      <c r="J33" s="243">
        <v>237691</v>
      </c>
    </row>
    <row r="34" spans="1:10" ht="9.1999999999999993" customHeight="1">
      <c r="A34" s="241" t="s">
        <v>27</v>
      </c>
      <c r="B34" s="242">
        <v>30396</v>
      </c>
      <c r="C34" s="242">
        <v>0</v>
      </c>
      <c r="D34" s="242">
        <v>0</v>
      </c>
      <c r="E34" s="242">
        <v>0</v>
      </c>
      <c r="F34" s="242">
        <v>0</v>
      </c>
      <c r="G34" s="242">
        <v>0</v>
      </c>
      <c r="H34" s="242">
        <v>0</v>
      </c>
      <c r="I34" s="242">
        <v>0</v>
      </c>
      <c r="J34" s="243">
        <v>30396</v>
      </c>
    </row>
    <row r="35" spans="1:10" ht="9.1999999999999993" customHeight="1">
      <c r="A35" s="241" t="s">
        <v>28</v>
      </c>
      <c r="B35" s="242">
        <v>0</v>
      </c>
      <c r="C35" s="242">
        <v>0</v>
      </c>
      <c r="D35" s="242">
        <v>0</v>
      </c>
      <c r="E35" s="242">
        <v>0</v>
      </c>
      <c r="F35" s="242">
        <v>0</v>
      </c>
      <c r="G35" s="242">
        <v>0</v>
      </c>
      <c r="H35" s="242">
        <v>0</v>
      </c>
      <c r="I35" s="242">
        <v>0</v>
      </c>
      <c r="J35" s="243">
        <v>0</v>
      </c>
    </row>
    <row r="36" spans="1:10" ht="9.1999999999999993" customHeight="1">
      <c r="A36" s="241" t="s">
        <v>29</v>
      </c>
      <c r="B36" s="242">
        <v>0</v>
      </c>
      <c r="C36" s="242">
        <v>0</v>
      </c>
      <c r="D36" s="242">
        <v>0</v>
      </c>
      <c r="E36" s="242">
        <v>0</v>
      </c>
      <c r="F36" s="242">
        <v>0</v>
      </c>
      <c r="G36" s="242">
        <v>0</v>
      </c>
      <c r="H36" s="242">
        <v>0</v>
      </c>
      <c r="I36" s="242">
        <v>0</v>
      </c>
      <c r="J36" s="243">
        <v>0</v>
      </c>
    </row>
    <row r="37" spans="1:10" ht="9.1999999999999993" customHeight="1">
      <c r="A37" s="241" t="s">
        <v>30</v>
      </c>
      <c r="B37" s="242">
        <v>0</v>
      </c>
      <c r="C37" s="242">
        <v>0</v>
      </c>
      <c r="D37" s="242">
        <v>0</v>
      </c>
      <c r="E37" s="242">
        <v>0</v>
      </c>
      <c r="F37" s="242">
        <v>0</v>
      </c>
      <c r="G37" s="242">
        <v>0</v>
      </c>
      <c r="H37" s="242">
        <v>0</v>
      </c>
      <c r="I37" s="242">
        <v>0</v>
      </c>
      <c r="J37" s="243">
        <v>0</v>
      </c>
    </row>
    <row r="38" spans="1:10" ht="9.1999999999999993" customHeight="1">
      <c r="A38" s="241" t="s">
        <v>426</v>
      </c>
      <c r="B38" s="242">
        <v>6087025</v>
      </c>
      <c r="C38" s="242">
        <v>3365357</v>
      </c>
      <c r="D38" s="242">
        <v>0</v>
      </c>
      <c r="E38" s="242">
        <v>0</v>
      </c>
      <c r="F38" s="242">
        <v>0</v>
      </c>
      <c r="G38" s="242">
        <v>0</v>
      </c>
      <c r="H38" s="242">
        <v>0</v>
      </c>
      <c r="I38" s="242">
        <v>7661</v>
      </c>
      <c r="J38" s="243">
        <v>9452382</v>
      </c>
    </row>
    <row r="39" spans="1:10" ht="9.1999999999999993" customHeight="1">
      <c r="A39" s="244"/>
      <c r="B39" s="245"/>
      <c r="C39" s="245"/>
      <c r="D39" s="245"/>
      <c r="E39" s="245"/>
      <c r="F39" s="245"/>
      <c r="G39" s="245"/>
      <c r="H39" s="245"/>
      <c r="I39" s="245"/>
      <c r="J39" s="246"/>
    </row>
    <row r="40" spans="1:10" ht="9.1999999999999993" customHeight="1">
      <c r="A40" s="241" t="s">
        <v>31</v>
      </c>
      <c r="B40" s="242">
        <v>325214</v>
      </c>
      <c r="C40" s="242">
        <v>83783</v>
      </c>
      <c r="D40" s="242">
        <v>0</v>
      </c>
      <c r="E40" s="242">
        <v>0</v>
      </c>
      <c r="F40" s="242">
        <v>0</v>
      </c>
      <c r="G40" s="242">
        <v>0</v>
      </c>
      <c r="H40" s="242">
        <v>0</v>
      </c>
      <c r="I40" s="242">
        <v>0</v>
      </c>
      <c r="J40" s="243">
        <v>408997</v>
      </c>
    </row>
    <row r="41" spans="1:10" ht="9.1999999999999993" customHeight="1">
      <c r="A41" s="241" t="s">
        <v>427</v>
      </c>
      <c r="B41" s="242">
        <v>556091</v>
      </c>
      <c r="C41" s="242">
        <v>5806</v>
      </c>
      <c r="D41" s="242">
        <v>0</v>
      </c>
      <c r="E41" s="242">
        <v>0</v>
      </c>
      <c r="F41" s="242">
        <v>0</v>
      </c>
      <c r="G41" s="242">
        <v>0</v>
      </c>
      <c r="H41" s="242">
        <v>0</v>
      </c>
      <c r="I41" s="242">
        <v>0</v>
      </c>
      <c r="J41" s="243">
        <v>561897</v>
      </c>
    </row>
    <row r="42" spans="1:10" ht="9.1999999999999993" customHeight="1">
      <c r="A42" s="241" t="s">
        <v>32</v>
      </c>
      <c r="B42" s="242">
        <v>414731</v>
      </c>
      <c r="C42" s="242">
        <v>853182</v>
      </c>
      <c r="D42" s="242">
        <v>0</v>
      </c>
      <c r="E42" s="242">
        <v>0</v>
      </c>
      <c r="F42" s="242">
        <v>0</v>
      </c>
      <c r="G42" s="242">
        <v>0</v>
      </c>
      <c r="H42" s="242">
        <v>94280</v>
      </c>
      <c r="I42" s="242">
        <v>0</v>
      </c>
      <c r="J42" s="243">
        <v>1362193</v>
      </c>
    </row>
    <row r="43" spans="1:10" ht="9.1999999999999993" customHeight="1">
      <c r="A43" s="241" t="s">
        <v>33</v>
      </c>
      <c r="B43" s="242">
        <v>125002</v>
      </c>
      <c r="C43" s="242">
        <v>0</v>
      </c>
      <c r="D43" s="242">
        <v>0</v>
      </c>
      <c r="E43" s="242">
        <v>0</v>
      </c>
      <c r="F43" s="242">
        <v>0</v>
      </c>
      <c r="G43" s="242">
        <v>0</v>
      </c>
      <c r="H43" s="242">
        <v>0</v>
      </c>
      <c r="I43" s="242">
        <v>0</v>
      </c>
      <c r="J43" s="243">
        <v>125002</v>
      </c>
    </row>
    <row r="44" spans="1:10" ht="9.1999999999999993" customHeight="1">
      <c r="A44" s="241" t="s">
        <v>428</v>
      </c>
      <c r="B44" s="242">
        <v>56617</v>
      </c>
      <c r="C44" s="242">
        <v>0</v>
      </c>
      <c r="D44" s="242">
        <v>0</v>
      </c>
      <c r="E44" s="242">
        <v>0</v>
      </c>
      <c r="F44" s="242">
        <v>0</v>
      </c>
      <c r="G44" s="242">
        <v>0</v>
      </c>
      <c r="H44" s="242">
        <v>0</v>
      </c>
      <c r="I44" s="242">
        <v>0</v>
      </c>
      <c r="J44" s="243">
        <v>56617</v>
      </c>
    </row>
    <row r="45" spans="1:10" ht="9.1999999999999993" customHeight="1">
      <c r="A45" s="241" t="s">
        <v>34</v>
      </c>
      <c r="B45" s="242">
        <v>28210</v>
      </c>
      <c r="C45" s="242">
        <v>0</v>
      </c>
      <c r="D45" s="242">
        <v>0</v>
      </c>
      <c r="E45" s="242">
        <v>0</v>
      </c>
      <c r="F45" s="242">
        <v>0</v>
      </c>
      <c r="G45" s="242">
        <v>0</v>
      </c>
      <c r="H45" s="242">
        <v>0</v>
      </c>
      <c r="I45" s="242">
        <v>0</v>
      </c>
      <c r="J45" s="243">
        <v>28210</v>
      </c>
    </row>
    <row r="46" spans="1:10" ht="9.1999999999999993" customHeight="1">
      <c r="A46" s="241" t="s">
        <v>35</v>
      </c>
      <c r="B46" s="242">
        <v>213937</v>
      </c>
      <c r="C46" s="242">
        <v>1288</v>
      </c>
      <c r="D46" s="242">
        <v>0</v>
      </c>
      <c r="E46" s="242">
        <v>0</v>
      </c>
      <c r="F46" s="242">
        <v>0</v>
      </c>
      <c r="G46" s="242">
        <v>0</v>
      </c>
      <c r="H46" s="242">
        <v>0</v>
      </c>
      <c r="I46" s="242">
        <v>0</v>
      </c>
      <c r="J46" s="243">
        <v>215225</v>
      </c>
    </row>
    <row r="47" spans="1:10" ht="9.1999999999999993" customHeight="1">
      <c r="A47" s="241" t="s">
        <v>36</v>
      </c>
      <c r="B47" s="242">
        <v>784987</v>
      </c>
      <c r="C47" s="242">
        <v>6895</v>
      </c>
      <c r="D47" s="242">
        <v>0</v>
      </c>
      <c r="E47" s="242">
        <v>0</v>
      </c>
      <c r="F47" s="242">
        <v>0</v>
      </c>
      <c r="G47" s="242">
        <v>0</v>
      </c>
      <c r="H47" s="242">
        <v>0</v>
      </c>
      <c r="I47" s="242">
        <v>0</v>
      </c>
      <c r="J47" s="243">
        <v>791882</v>
      </c>
    </row>
    <row r="48" spans="1:10" ht="9.1999999999999993" customHeight="1">
      <c r="A48" s="241" t="s">
        <v>37</v>
      </c>
      <c r="B48" s="242">
        <v>293276</v>
      </c>
      <c r="C48" s="242">
        <v>4482</v>
      </c>
      <c r="D48" s="242">
        <v>0</v>
      </c>
      <c r="E48" s="242">
        <v>0</v>
      </c>
      <c r="F48" s="242">
        <v>0</v>
      </c>
      <c r="G48" s="242">
        <v>0</v>
      </c>
      <c r="H48" s="242">
        <v>0</v>
      </c>
      <c r="I48" s="242">
        <v>0</v>
      </c>
      <c r="J48" s="243">
        <v>297758</v>
      </c>
    </row>
    <row r="49" spans="1:10" ht="9.1999999999999993" customHeight="1">
      <c r="A49" s="241" t="s">
        <v>38</v>
      </c>
      <c r="B49" s="242">
        <v>0</v>
      </c>
      <c r="C49" s="242">
        <v>0</v>
      </c>
      <c r="D49" s="242">
        <v>0</v>
      </c>
      <c r="E49" s="242">
        <v>0</v>
      </c>
      <c r="F49" s="242">
        <v>0</v>
      </c>
      <c r="G49" s="242">
        <v>0</v>
      </c>
      <c r="H49" s="242">
        <v>0</v>
      </c>
      <c r="I49" s="242">
        <v>0</v>
      </c>
      <c r="J49" s="243">
        <v>0</v>
      </c>
    </row>
    <row r="50" spans="1:10" ht="9.1999999999999993" customHeight="1">
      <c r="A50" s="241" t="s">
        <v>429</v>
      </c>
      <c r="B50" s="247">
        <v>0</v>
      </c>
      <c r="C50" s="247">
        <v>0</v>
      </c>
      <c r="D50" s="247">
        <v>0</v>
      </c>
      <c r="E50" s="247">
        <v>0</v>
      </c>
      <c r="F50" s="247">
        <v>0</v>
      </c>
      <c r="G50" s="247">
        <v>0</v>
      </c>
      <c r="H50" s="247">
        <v>0</v>
      </c>
      <c r="I50" s="247">
        <v>0</v>
      </c>
      <c r="J50" s="243">
        <v>0</v>
      </c>
    </row>
    <row r="51" spans="1:10" ht="9.1999999999999993" customHeight="1">
      <c r="A51" s="241" t="s">
        <v>39</v>
      </c>
      <c r="B51" s="242">
        <v>675528</v>
      </c>
      <c r="C51" s="242">
        <v>10210</v>
      </c>
      <c r="D51" s="242">
        <v>0</v>
      </c>
      <c r="E51" s="242">
        <v>0</v>
      </c>
      <c r="F51" s="242">
        <v>0</v>
      </c>
      <c r="G51" s="242">
        <v>0</v>
      </c>
      <c r="H51" s="242">
        <v>0</v>
      </c>
      <c r="I51" s="242">
        <v>0</v>
      </c>
      <c r="J51" s="243">
        <v>685738</v>
      </c>
    </row>
    <row r="52" spans="1:10" ht="9.1999999999999993" customHeight="1">
      <c r="A52" s="241" t="s">
        <v>359</v>
      </c>
      <c r="B52" s="242">
        <v>463</v>
      </c>
      <c r="C52" s="242">
        <v>0</v>
      </c>
      <c r="D52" s="242">
        <v>0</v>
      </c>
      <c r="E52" s="242">
        <v>0</v>
      </c>
      <c r="F52" s="242">
        <v>0</v>
      </c>
      <c r="G52" s="242">
        <v>0</v>
      </c>
      <c r="H52" s="242">
        <v>0</v>
      </c>
      <c r="I52" s="242">
        <v>0</v>
      </c>
      <c r="J52" s="243">
        <v>463</v>
      </c>
    </row>
    <row r="53" spans="1:10" ht="9.1999999999999993" customHeight="1">
      <c r="A53" s="241" t="s">
        <v>109</v>
      </c>
      <c r="B53" s="242">
        <v>296650</v>
      </c>
      <c r="C53" s="242">
        <v>2750</v>
      </c>
      <c r="D53" s="242">
        <v>3590</v>
      </c>
      <c r="E53" s="242">
        <v>0</v>
      </c>
      <c r="F53" s="242">
        <v>0</v>
      </c>
      <c r="G53" s="242">
        <v>0</v>
      </c>
      <c r="H53" s="242">
        <v>0</v>
      </c>
      <c r="I53" s="242">
        <v>0</v>
      </c>
      <c r="J53" s="243">
        <v>302990</v>
      </c>
    </row>
    <row r="54" spans="1:10" ht="9.1999999999999993" customHeight="1">
      <c r="A54" s="241" t="s">
        <v>41</v>
      </c>
      <c r="B54" s="242">
        <v>24808</v>
      </c>
      <c r="C54" s="242">
        <v>0</v>
      </c>
      <c r="D54" s="242">
        <v>0</v>
      </c>
      <c r="E54" s="242">
        <v>0</v>
      </c>
      <c r="F54" s="242">
        <v>0</v>
      </c>
      <c r="G54" s="242">
        <v>0</v>
      </c>
      <c r="H54" s="242">
        <v>0</v>
      </c>
      <c r="I54" s="242">
        <v>0</v>
      </c>
      <c r="J54" s="243">
        <v>24808</v>
      </c>
    </row>
    <row r="55" spans="1:10" ht="9.1999999999999993" customHeight="1">
      <c r="A55" s="241" t="s">
        <v>42</v>
      </c>
      <c r="B55" s="242">
        <v>0</v>
      </c>
      <c r="C55" s="242">
        <v>0</v>
      </c>
      <c r="D55" s="242">
        <v>0</v>
      </c>
      <c r="E55" s="242">
        <v>0</v>
      </c>
      <c r="F55" s="242">
        <v>0</v>
      </c>
      <c r="G55" s="242">
        <v>0</v>
      </c>
      <c r="H55" s="242">
        <v>0</v>
      </c>
      <c r="I55" s="242">
        <v>0</v>
      </c>
      <c r="J55" s="243">
        <v>0</v>
      </c>
    </row>
    <row r="56" spans="1:10" ht="9.1999999999999993" customHeight="1">
      <c r="A56" s="241" t="s">
        <v>430</v>
      </c>
      <c r="B56" s="242">
        <v>727749</v>
      </c>
      <c r="C56" s="242">
        <v>16906</v>
      </c>
      <c r="D56" s="242">
        <v>0</v>
      </c>
      <c r="E56" s="242">
        <v>0</v>
      </c>
      <c r="F56" s="242">
        <v>74876</v>
      </c>
      <c r="G56" s="242">
        <v>0</v>
      </c>
      <c r="H56" s="242">
        <v>0</v>
      </c>
      <c r="I56" s="242">
        <v>0</v>
      </c>
      <c r="J56" s="243">
        <v>819531</v>
      </c>
    </row>
    <row r="57" spans="1:10" ht="9.1999999999999993" customHeight="1">
      <c r="A57" s="241" t="s">
        <v>431</v>
      </c>
      <c r="B57" s="242">
        <v>33873</v>
      </c>
      <c r="C57" s="242">
        <v>0</v>
      </c>
      <c r="D57" s="242">
        <v>0</v>
      </c>
      <c r="E57" s="242">
        <v>0</v>
      </c>
      <c r="F57" s="242">
        <v>0</v>
      </c>
      <c r="G57" s="242">
        <v>0</v>
      </c>
      <c r="H57" s="242">
        <v>0</v>
      </c>
      <c r="I57" s="242">
        <v>0</v>
      </c>
      <c r="J57" s="243">
        <v>33873</v>
      </c>
    </row>
    <row r="58" spans="1:10" ht="9.1999999999999993" customHeight="1">
      <c r="A58" s="241" t="s">
        <v>44</v>
      </c>
      <c r="B58" s="242">
        <v>4062</v>
      </c>
      <c r="C58" s="242">
        <v>0</v>
      </c>
      <c r="D58" s="242">
        <v>0</v>
      </c>
      <c r="E58" s="242">
        <v>0</v>
      </c>
      <c r="F58" s="242">
        <v>0</v>
      </c>
      <c r="G58" s="242">
        <v>0</v>
      </c>
      <c r="H58" s="242">
        <v>0</v>
      </c>
      <c r="I58" s="242">
        <v>0</v>
      </c>
      <c r="J58" s="243">
        <v>4062</v>
      </c>
    </row>
    <row r="59" spans="1:10" ht="9.1999999999999993" customHeight="1">
      <c r="A59" s="241" t="s">
        <v>432</v>
      </c>
      <c r="B59" s="242">
        <v>0</v>
      </c>
      <c r="C59" s="242">
        <v>262885</v>
      </c>
      <c r="D59" s="242">
        <v>0</v>
      </c>
      <c r="E59" s="242">
        <v>0</v>
      </c>
      <c r="F59" s="242">
        <v>0</v>
      </c>
      <c r="G59" s="242">
        <v>0</v>
      </c>
      <c r="H59" s="242">
        <v>0</v>
      </c>
      <c r="I59" s="242">
        <v>0</v>
      </c>
      <c r="J59" s="243">
        <v>262885</v>
      </c>
    </row>
    <row r="60" spans="1:10" ht="9.1999999999999993" customHeight="1">
      <c r="A60" s="241" t="s">
        <v>433</v>
      </c>
      <c r="B60" s="242">
        <v>4561198</v>
      </c>
      <c r="C60" s="242">
        <v>1248187</v>
      </c>
      <c r="D60" s="242">
        <v>3590</v>
      </c>
      <c r="E60" s="242">
        <v>0</v>
      </c>
      <c r="F60" s="242">
        <v>74876</v>
      </c>
      <c r="G60" s="242">
        <v>0</v>
      </c>
      <c r="H60" s="242">
        <v>94280</v>
      </c>
      <c r="I60" s="242">
        <v>0</v>
      </c>
      <c r="J60" s="243">
        <v>5982131</v>
      </c>
    </row>
    <row r="61" spans="1:10" ht="9.1999999999999993" customHeight="1">
      <c r="A61" s="244"/>
      <c r="B61" s="245"/>
      <c r="C61" s="245"/>
      <c r="D61" s="245"/>
      <c r="E61" s="245"/>
      <c r="F61" s="245"/>
      <c r="G61" s="245"/>
      <c r="H61" s="245"/>
      <c r="I61" s="245"/>
      <c r="J61" s="246"/>
    </row>
    <row r="62" spans="1:10" ht="9.1999999999999993" customHeight="1">
      <c r="A62" s="241" t="s">
        <v>97</v>
      </c>
      <c r="B62" s="242">
        <v>14698</v>
      </c>
      <c r="C62" s="242">
        <v>8141</v>
      </c>
      <c r="D62" s="242">
        <v>676805</v>
      </c>
      <c r="E62" s="242">
        <v>0</v>
      </c>
      <c r="F62" s="242">
        <v>0</v>
      </c>
      <c r="G62" s="242">
        <v>0</v>
      </c>
      <c r="H62" s="242">
        <v>0</v>
      </c>
      <c r="I62" s="242">
        <v>0</v>
      </c>
      <c r="J62" s="243">
        <v>699644</v>
      </c>
    </row>
    <row r="63" spans="1:10" ht="9.1999999999999993" customHeight="1">
      <c r="A63" s="241" t="s">
        <v>46</v>
      </c>
      <c r="B63" s="242">
        <v>0</v>
      </c>
      <c r="C63" s="242">
        <v>0</v>
      </c>
      <c r="D63" s="242">
        <v>0</v>
      </c>
      <c r="E63" s="242">
        <v>0</v>
      </c>
      <c r="F63" s="242">
        <v>0</v>
      </c>
      <c r="G63" s="242">
        <v>0</v>
      </c>
      <c r="H63" s="242">
        <v>0</v>
      </c>
      <c r="I63" s="242">
        <v>0</v>
      </c>
      <c r="J63" s="243">
        <v>0</v>
      </c>
    </row>
    <row r="64" spans="1:10" ht="9.1999999999999993" customHeight="1">
      <c r="A64" s="241" t="s">
        <v>434</v>
      </c>
      <c r="B64" s="242">
        <v>0</v>
      </c>
      <c r="C64" s="242">
        <v>0</v>
      </c>
      <c r="D64" s="242">
        <v>0</v>
      </c>
      <c r="E64" s="242">
        <v>0</v>
      </c>
      <c r="F64" s="242">
        <v>0</v>
      </c>
      <c r="G64" s="242">
        <v>0</v>
      </c>
      <c r="H64" s="242">
        <v>0</v>
      </c>
      <c r="I64" s="242">
        <v>0</v>
      </c>
      <c r="J64" s="243">
        <v>0</v>
      </c>
    </row>
    <row r="65" spans="1:10" ht="9.1999999999999993" customHeight="1">
      <c r="A65" s="241" t="s">
        <v>383</v>
      </c>
      <c r="B65" s="242">
        <v>0</v>
      </c>
      <c r="C65" s="242">
        <v>272981</v>
      </c>
      <c r="D65" s="242">
        <v>0</v>
      </c>
      <c r="E65" s="242">
        <v>0</v>
      </c>
      <c r="F65" s="242">
        <v>0</v>
      </c>
      <c r="G65" s="242">
        <v>0</v>
      </c>
      <c r="H65" s="242">
        <v>0</v>
      </c>
      <c r="I65" s="242">
        <v>0</v>
      </c>
      <c r="J65" s="243">
        <v>272981</v>
      </c>
    </row>
    <row r="66" spans="1:10" ht="9.1999999999999993" customHeight="1">
      <c r="A66" s="241" t="s">
        <v>435</v>
      </c>
      <c r="B66" s="242">
        <v>14698</v>
      </c>
      <c r="C66" s="242">
        <v>281122</v>
      </c>
      <c r="D66" s="242">
        <v>676805</v>
      </c>
      <c r="E66" s="242">
        <v>0</v>
      </c>
      <c r="F66" s="242">
        <v>0</v>
      </c>
      <c r="G66" s="242">
        <v>0</v>
      </c>
      <c r="H66" s="242">
        <v>0</v>
      </c>
      <c r="I66" s="242">
        <v>0</v>
      </c>
      <c r="J66" s="243">
        <v>972625</v>
      </c>
    </row>
    <row r="67" spans="1:10" ht="9.1999999999999993" customHeight="1">
      <c r="A67" s="244"/>
      <c r="B67" s="245"/>
      <c r="C67" s="245"/>
      <c r="D67" s="245"/>
      <c r="E67" s="245"/>
      <c r="F67" s="245"/>
      <c r="G67" s="245"/>
      <c r="H67" s="245"/>
      <c r="I67" s="245"/>
      <c r="J67" s="246"/>
    </row>
    <row r="68" spans="1:10" ht="9.1999999999999993" customHeight="1">
      <c r="A68" s="241" t="s">
        <v>436</v>
      </c>
      <c r="B68" s="242">
        <v>0</v>
      </c>
      <c r="C68" s="242">
        <v>67016</v>
      </c>
      <c r="D68" s="242">
        <v>0</v>
      </c>
      <c r="E68" s="242">
        <v>0</v>
      </c>
      <c r="F68" s="242">
        <v>0</v>
      </c>
      <c r="G68" s="242">
        <v>0</v>
      </c>
      <c r="H68" s="242">
        <v>0</v>
      </c>
      <c r="I68" s="242">
        <v>0</v>
      </c>
      <c r="J68" s="243">
        <v>67016</v>
      </c>
    </row>
    <row r="69" spans="1:10" ht="9.1999999999999993" customHeight="1">
      <c r="A69" s="241" t="s">
        <v>437</v>
      </c>
      <c r="B69" s="242">
        <v>6000</v>
      </c>
      <c r="C69" s="242">
        <v>387948</v>
      </c>
      <c r="D69" s="242">
        <v>0</v>
      </c>
      <c r="E69" s="242">
        <v>0</v>
      </c>
      <c r="F69" s="242">
        <v>40641</v>
      </c>
      <c r="G69" s="242">
        <v>0</v>
      </c>
      <c r="H69" s="242">
        <v>0</v>
      </c>
      <c r="I69" s="242">
        <v>0</v>
      </c>
      <c r="J69" s="243">
        <v>434589</v>
      </c>
    </row>
    <row r="70" spans="1:10" ht="9.1999999999999993" customHeight="1">
      <c r="A70" s="241" t="s">
        <v>438</v>
      </c>
      <c r="B70" s="242">
        <v>0</v>
      </c>
      <c r="C70" s="242">
        <v>0</v>
      </c>
      <c r="D70" s="242">
        <v>0</v>
      </c>
      <c r="E70" s="242">
        <v>0</v>
      </c>
      <c r="F70" s="242">
        <v>104560</v>
      </c>
      <c r="G70" s="242">
        <v>0</v>
      </c>
      <c r="H70" s="242">
        <v>0</v>
      </c>
      <c r="I70" s="242">
        <v>0</v>
      </c>
      <c r="J70" s="243">
        <v>104560</v>
      </c>
    </row>
    <row r="71" spans="1:10" ht="9.1999999999999993" customHeight="1">
      <c r="A71" s="241" t="s">
        <v>439</v>
      </c>
      <c r="B71" s="242">
        <v>0</v>
      </c>
      <c r="C71" s="242">
        <v>0</v>
      </c>
      <c r="D71" s="242">
        <v>0</v>
      </c>
      <c r="E71" s="242">
        <v>0</v>
      </c>
      <c r="F71" s="242">
        <v>9515</v>
      </c>
      <c r="G71" s="242">
        <v>0</v>
      </c>
      <c r="H71" s="242">
        <v>0</v>
      </c>
      <c r="I71" s="242">
        <v>0</v>
      </c>
      <c r="J71" s="243">
        <v>9515</v>
      </c>
    </row>
    <row r="72" spans="1:10" ht="9.1999999999999993" customHeight="1">
      <c r="A72" s="241" t="s">
        <v>440</v>
      </c>
      <c r="B72" s="242">
        <v>0</v>
      </c>
      <c r="C72" s="242">
        <v>0</v>
      </c>
      <c r="D72" s="242">
        <v>0</v>
      </c>
      <c r="E72" s="242">
        <v>0</v>
      </c>
      <c r="F72" s="242">
        <v>0</v>
      </c>
      <c r="G72" s="242">
        <v>0</v>
      </c>
      <c r="H72" s="242">
        <v>0</v>
      </c>
      <c r="I72" s="242">
        <v>0</v>
      </c>
      <c r="J72" s="243">
        <v>0</v>
      </c>
    </row>
    <row r="73" spans="1:10" ht="9.1999999999999993" customHeight="1">
      <c r="A73" s="241" t="s">
        <v>441</v>
      </c>
      <c r="B73" s="242">
        <v>10668921</v>
      </c>
      <c r="C73" s="242">
        <v>5349630</v>
      </c>
      <c r="D73" s="242">
        <v>680395</v>
      </c>
      <c r="E73" s="242">
        <v>0</v>
      </c>
      <c r="F73" s="242">
        <v>229592</v>
      </c>
      <c r="G73" s="242">
        <v>0</v>
      </c>
      <c r="H73" s="242">
        <v>94280</v>
      </c>
      <c r="I73" s="242">
        <v>7661</v>
      </c>
      <c r="J73" s="243">
        <v>17022818</v>
      </c>
    </row>
    <row r="74" spans="1:10" ht="9.1999999999999993" customHeight="1">
      <c r="A74" s="241" t="s">
        <v>50</v>
      </c>
      <c r="B74" s="242">
        <v>345928</v>
      </c>
      <c r="C74" s="242">
        <v>7323</v>
      </c>
      <c r="D74" s="242">
        <v>0</v>
      </c>
      <c r="E74" s="242">
        <v>0</v>
      </c>
      <c r="F74" s="242">
        <v>0</v>
      </c>
      <c r="G74" s="242">
        <v>0</v>
      </c>
      <c r="H74" s="242">
        <v>0</v>
      </c>
      <c r="I74" s="242">
        <v>0</v>
      </c>
      <c r="J74" s="243">
        <v>353251</v>
      </c>
    </row>
    <row r="75" spans="1:10" ht="9.1999999999999993" customHeight="1">
      <c r="A75" s="241" t="s">
        <v>442</v>
      </c>
      <c r="B75" s="242">
        <v>11014849</v>
      </c>
      <c r="C75" s="242">
        <v>5356953</v>
      </c>
      <c r="D75" s="242">
        <v>680395</v>
      </c>
      <c r="E75" s="242">
        <v>0</v>
      </c>
      <c r="F75" s="242">
        <v>229592</v>
      </c>
      <c r="G75" s="242">
        <v>0</v>
      </c>
      <c r="H75" s="242">
        <v>94280</v>
      </c>
      <c r="I75" s="242">
        <v>7661</v>
      </c>
      <c r="J75" s="243">
        <v>17376069</v>
      </c>
    </row>
    <row r="76" spans="1:10" ht="9">
      <c r="A76" s="244"/>
      <c r="B76" s="245"/>
      <c r="C76" s="245"/>
      <c r="D76" s="245"/>
      <c r="E76" s="245"/>
      <c r="F76" s="245"/>
      <c r="G76" s="245"/>
      <c r="H76" s="245"/>
      <c r="I76" s="245"/>
      <c r="J76" s="246"/>
    </row>
    <row r="77" spans="1:10" ht="9.6" customHeight="1">
      <c r="A77" s="248" t="s">
        <v>443</v>
      </c>
      <c r="B77" s="242">
        <v>133599</v>
      </c>
      <c r="C77" s="242">
        <v>420268</v>
      </c>
      <c r="D77" s="242">
        <v>60384</v>
      </c>
      <c r="E77" s="242">
        <v>0</v>
      </c>
      <c r="F77" s="242">
        <v>-35994</v>
      </c>
      <c r="G77" s="242">
        <v>0</v>
      </c>
      <c r="H77" s="242">
        <v>319704</v>
      </c>
      <c r="I77" s="242">
        <v>-9036</v>
      </c>
      <c r="J77" s="243">
        <v>897961</v>
      </c>
    </row>
    <row r="78" spans="1:10" ht="9.6" customHeight="1">
      <c r="A78" s="249" t="s">
        <v>444</v>
      </c>
      <c r="B78" s="242">
        <v>280053</v>
      </c>
      <c r="C78" s="242">
        <v>2388156</v>
      </c>
      <c r="D78" s="242">
        <v>0</v>
      </c>
      <c r="E78" s="242">
        <v>0</v>
      </c>
      <c r="F78" s="242">
        <v>52229</v>
      </c>
      <c r="G78" s="242">
        <v>0</v>
      </c>
      <c r="H78" s="242">
        <v>1275002</v>
      </c>
      <c r="I78" s="242">
        <v>36092</v>
      </c>
      <c r="J78" s="243">
        <v>3995440</v>
      </c>
    </row>
    <row r="79" spans="1:10" ht="9.75" thickBot="1">
      <c r="A79" s="250" t="s">
        <v>445</v>
      </c>
      <c r="B79" s="251">
        <v>413652</v>
      </c>
      <c r="C79" s="251">
        <v>2808424</v>
      </c>
      <c r="D79" s="251">
        <v>60384</v>
      </c>
      <c r="E79" s="251">
        <v>0</v>
      </c>
      <c r="F79" s="251">
        <v>16235</v>
      </c>
      <c r="G79" s="251">
        <v>0</v>
      </c>
      <c r="H79" s="251">
        <v>1594706</v>
      </c>
      <c r="I79" s="251">
        <v>27056</v>
      </c>
      <c r="J79" s="252">
        <v>4893401</v>
      </c>
    </row>
    <row r="80" spans="1:10" ht="11.25" customHeight="1">
      <c r="A80" s="227"/>
      <c r="B80" s="253"/>
      <c r="C80" s="253"/>
      <c r="D80" s="253"/>
      <c r="E80" s="253"/>
      <c r="F80" s="253"/>
      <c r="G80" s="253"/>
      <c r="H80" s="253"/>
      <c r="I80" s="253"/>
      <c r="J80" s="253"/>
    </row>
    <row r="81" spans="1:10" ht="9.75">
      <c r="A81" s="254">
        <v>68</v>
      </c>
      <c r="B81" s="254"/>
      <c r="C81" s="254"/>
      <c r="D81" s="254"/>
      <c r="E81" s="254"/>
      <c r="F81" s="254"/>
      <c r="G81" s="254"/>
      <c r="H81" s="254"/>
      <c r="I81" s="254"/>
      <c r="J81" s="254"/>
    </row>
    <row r="82" spans="1:10" ht="9">
      <c r="B82" s="255"/>
      <c r="C82" s="255"/>
      <c r="D82" s="255"/>
      <c r="E82" s="255"/>
      <c r="F82" s="255"/>
      <c r="G82" s="255"/>
      <c r="H82" s="255"/>
      <c r="I82" s="255"/>
      <c r="J82" s="255"/>
    </row>
    <row r="83" spans="1:10" ht="9" hidden="1">
      <c r="B83" s="255"/>
      <c r="C83" s="255"/>
      <c r="D83" s="255"/>
      <c r="E83" s="255"/>
      <c r="F83" s="255"/>
      <c r="G83" s="255"/>
      <c r="H83" s="255"/>
      <c r="I83" s="255"/>
      <c r="J83" s="255"/>
    </row>
    <row r="84" spans="1:10" ht="9" hidden="1">
      <c r="B84" s="255"/>
      <c r="C84" s="255"/>
      <c r="D84" s="255"/>
      <c r="E84" s="255"/>
      <c r="F84" s="255"/>
      <c r="G84" s="255"/>
      <c r="H84" s="255"/>
      <c r="I84" s="255"/>
      <c r="J84" s="255"/>
    </row>
    <row r="85" spans="1:10" ht="9" hidden="1">
      <c r="B85" s="255"/>
      <c r="C85" s="255"/>
      <c r="D85" s="255"/>
      <c r="E85" s="255"/>
      <c r="F85" s="255"/>
      <c r="G85" s="255"/>
      <c r="H85" s="255"/>
      <c r="I85" s="255"/>
      <c r="J85" s="255"/>
    </row>
  </sheetData>
  <printOptions horizontalCentered="1"/>
  <pageMargins left="0" right="0" top="0.4" bottom="0.25" header="0.2" footer="0.16"/>
  <pageSetup scale="98" orientation="portrait" r:id="rId1"/>
  <headerFooter alignWithMargins="0"/>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B8508D-3E91-430B-BE6E-151CE838FBBE}">
  <sheetPr>
    <pageSetUpPr fitToPage="1"/>
  </sheetPr>
  <dimension ref="A1:M85"/>
  <sheetViews>
    <sheetView zoomScale="130" zoomScaleNormal="130" workbookViewId="0"/>
  </sheetViews>
  <sheetFormatPr defaultColWidth="0" defaultRowHeight="0" customHeight="1" zeroHeight="1"/>
  <cols>
    <col min="1" max="1" width="18.7109375" style="192" customWidth="1"/>
    <col min="2" max="2" width="10.7109375" style="192" customWidth="1"/>
    <col min="3" max="9" width="8.28515625" style="192" customWidth="1"/>
    <col min="10" max="10" width="10.7109375" style="192" customWidth="1"/>
    <col min="11" max="11" width="0.85546875" style="192" customWidth="1"/>
    <col min="12" max="13" width="0" style="192" hidden="1" customWidth="1"/>
    <col min="14" max="16384" width="9.140625" style="192" hidden="1"/>
  </cols>
  <sheetData>
    <row r="1" spans="1:13" ht="9">
      <c r="A1" s="189"/>
      <c r="B1" s="190"/>
      <c r="C1" s="190"/>
      <c r="D1" s="190"/>
      <c r="E1" s="190"/>
      <c r="F1" s="190"/>
      <c r="G1" s="190"/>
      <c r="H1" s="190"/>
      <c r="I1" s="190"/>
      <c r="J1" s="191"/>
    </row>
    <row r="2" spans="1:13" ht="16.5" customHeight="1">
      <c r="A2" s="193" t="s">
        <v>506</v>
      </c>
      <c r="B2" s="194"/>
      <c r="C2" s="194"/>
      <c r="D2" s="194"/>
      <c r="E2" s="194"/>
      <c r="F2" s="194"/>
      <c r="G2" s="194"/>
      <c r="H2" s="194"/>
      <c r="I2" s="194"/>
      <c r="J2" s="195"/>
    </row>
    <row r="3" spans="1:13" ht="11.25">
      <c r="A3" s="196"/>
      <c r="B3" s="197"/>
      <c r="C3" s="197"/>
      <c r="D3" s="197"/>
      <c r="E3" s="197"/>
      <c r="F3" s="197"/>
      <c r="G3" s="197"/>
      <c r="H3" s="197"/>
      <c r="I3" s="197"/>
      <c r="J3" s="198"/>
    </row>
    <row r="4" spans="1:13" ht="23.25">
      <c r="A4" s="199" t="s">
        <v>507</v>
      </c>
      <c r="B4" s="200"/>
      <c r="C4" s="200"/>
      <c r="D4" s="200"/>
      <c r="E4" s="200"/>
      <c r="F4" s="200"/>
      <c r="G4" s="200"/>
      <c r="H4" s="200"/>
      <c r="I4" s="200"/>
      <c r="J4" s="201"/>
    </row>
    <row r="5" spans="1:13" ht="16.5" customHeight="1">
      <c r="A5" s="202" t="s">
        <v>92</v>
      </c>
      <c r="B5" s="203"/>
      <c r="C5" s="203"/>
      <c r="D5" s="203"/>
      <c r="E5" s="203"/>
      <c r="F5" s="203"/>
      <c r="G5" s="203"/>
      <c r="H5" s="203"/>
      <c r="I5" s="203"/>
      <c r="J5" s="204"/>
    </row>
    <row r="6" spans="1:13" ht="9.75" thickBot="1">
      <c r="A6" s="205"/>
      <c r="B6" s="206"/>
      <c r="C6" s="206"/>
      <c r="D6" s="206"/>
      <c r="E6" s="206"/>
      <c r="F6" s="206"/>
      <c r="G6" s="206"/>
      <c r="H6" s="206"/>
      <c r="I6" s="206"/>
      <c r="J6" s="207"/>
    </row>
    <row r="7" spans="1:13" ht="11.25">
      <c r="A7" s="208" t="s">
        <v>400</v>
      </c>
      <c r="B7" s="209"/>
      <c r="C7" s="209"/>
      <c r="D7" s="209"/>
      <c r="E7" s="209"/>
      <c r="F7" s="209"/>
      <c r="G7" s="209"/>
      <c r="H7" s="209"/>
      <c r="I7" s="209"/>
      <c r="J7" s="210"/>
    </row>
    <row r="8" spans="1:13" ht="9">
      <c r="A8" s="211"/>
      <c r="B8" s="212"/>
      <c r="C8" s="212"/>
      <c r="D8" s="212"/>
      <c r="E8" s="212"/>
      <c r="F8" s="212"/>
      <c r="G8" s="212"/>
      <c r="H8" s="212"/>
      <c r="I8" s="212"/>
      <c r="J8" s="213"/>
    </row>
    <row r="9" spans="1:13" ht="9.6" customHeight="1">
      <c r="A9" s="214" t="s">
        <v>390</v>
      </c>
      <c r="B9" s="215"/>
      <c r="C9" s="215"/>
      <c r="D9" s="215"/>
      <c r="E9" s="215"/>
      <c r="F9" s="215"/>
      <c r="G9" s="215"/>
      <c r="H9" s="215"/>
      <c r="I9" s="215"/>
      <c r="J9" s="216"/>
    </row>
    <row r="10" spans="1:13" ht="13.5" customHeight="1" thickBot="1">
      <c r="A10" s="217"/>
      <c r="B10" s="218" t="s">
        <v>401</v>
      </c>
      <c r="C10" s="218"/>
      <c r="D10" s="218"/>
      <c r="E10" s="218"/>
      <c r="F10" s="218"/>
      <c r="G10" s="218" t="s">
        <v>402</v>
      </c>
      <c r="H10" s="218"/>
      <c r="I10" s="219" t="s">
        <v>403</v>
      </c>
      <c r="J10" s="220" t="s">
        <v>404</v>
      </c>
      <c r="L10" s="221"/>
      <c r="M10" s="221"/>
    </row>
    <row r="11" spans="1:13" s="227" customFormat="1" ht="0.95" customHeight="1">
      <c r="A11" s="222"/>
      <c r="B11" s="223"/>
      <c r="C11" s="224"/>
      <c r="D11" s="224"/>
      <c r="E11" s="224"/>
      <c r="F11" s="225"/>
      <c r="G11" s="223"/>
      <c r="H11" s="224"/>
      <c r="I11" s="224"/>
      <c r="J11" s="226"/>
    </row>
    <row r="12" spans="1:13" s="227" customFormat="1" ht="9.6" customHeight="1">
      <c r="A12" s="228" t="s">
        <v>92</v>
      </c>
      <c r="B12" s="229" t="s">
        <v>405</v>
      </c>
      <c r="C12" s="230" t="s">
        <v>406</v>
      </c>
      <c r="D12" s="230" t="s">
        <v>407</v>
      </c>
      <c r="E12" s="230" t="s">
        <v>408</v>
      </c>
      <c r="F12" s="231" t="s">
        <v>409</v>
      </c>
      <c r="G12" s="229" t="s">
        <v>410</v>
      </c>
      <c r="H12" s="230" t="s">
        <v>411</v>
      </c>
      <c r="I12" s="230"/>
      <c r="J12" s="232" t="s">
        <v>412</v>
      </c>
    </row>
    <row r="13" spans="1:13" s="227" customFormat="1" ht="9.6" customHeight="1">
      <c r="A13" s="233"/>
      <c r="B13" s="229" t="s">
        <v>413</v>
      </c>
      <c r="C13" s="230" t="s">
        <v>15</v>
      </c>
      <c r="D13" s="230" t="s">
        <v>414</v>
      </c>
      <c r="E13" s="230" t="s">
        <v>415</v>
      </c>
      <c r="F13" s="231" t="s">
        <v>416</v>
      </c>
      <c r="G13" s="229" t="s">
        <v>417</v>
      </c>
      <c r="H13" s="230" t="s">
        <v>414</v>
      </c>
      <c r="I13" s="230" t="s">
        <v>418</v>
      </c>
      <c r="J13" s="231" t="s">
        <v>417</v>
      </c>
    </row>
    <row r="14" spans="1:13" s="227" customFormat="1" ht="9.6" customHeight="1" thickBot="1">
      <c r="A14" s="234"/>
      <c r="B14" s="235">
        <v>100</v>
      </c>
      <c r="C14" s="236">
        <v>200</v>
      </c>
      <c r="D14" s="236">
        <v>290</v>
      </c>
      <c r="E14" s="236">
        <v>300</v>
      </c>
      <c r="F14" s="237">
        <v>400</v>
      </c>
      <c r="G14" s="235">
        <v>500</v>
      </c>
      <c r="H14" s="236">
        <v>600</v>
      </c>
      <c r="I14" s="236" t="s">
        <v>419</v>
      </c>
      <c r="J14" s="237" t="s">
        <v>420</v>
      </c>
    </row>
    <row r="15" spans="1:13" ht="9.1999999999999993" customHeight="1">
      <c r="A15" s="238" t="s">
        <v>421</v>
      </c>
      <c r="B15" s="239"/>
      <c r="C15" s="239"/>
      <c r="D15" s="239"/>
      <c r="E15" s="239"/>
      <c r="F15" s="239"/>
      <c r="G15" s="239"/>
      <c r="H15" s="239"/>
      <c r="I15" s="239"/>
      <c r="J15" s="240"/>
    </row>
    <row r="16" spans="1:13" ht="9.1999999999999993" customHeight="1">
      <c r="A16" s="241" t="s">
        <v>16</v>
      </c>
      <c r="B16" s="242">
        <v>587887</v>
      </c>
      <c r="C16" s="242">
        <v>0</v>
      </c>
      <c r="D16" s="242">
        <v>0</v>
      </c>
      <c r="E16" s="242">
        <v>0</v>
      </c>
      <c r="F16" s="242">
        <v>70550</v>
      </c>
      <c r="G16" s="242">
        <v>0</v>
      </c>
      <c r="H16" s="242">
        <v>0</v>
      </c>
      <c r="I16" s="242">
        <v>0</v>
      </c>
      <c r="J16" s="243">
        <v>658437</v>
      </c>
    </row>
    <row r="17" spans="1:10" ht="9.1999999999999993" customHeight="1">
      <c r="A17" s="241" t="s">
        <v>17</v>
      </c>
      <c r="B17" s="242">
        <v>253086</v>
      </c>
      <c r="C17" s="242">
        <v>188926</v>
      </c>
      <c r="D17" s="242">
        <v>24563</v>
      </c>
      <c r="E17" s="242">
        <v>0</v>
      </c>
      <c r="F17" s="242">
        <v>17574</v>
      </c>
      <c r="G17" s="242">
        <v>0</v>
      </c>
      <c r="H17" s="242">
        <v>0</v>
      </c>
      <c r="I17" s="242">
        <v>44323</v>
      </c>
      <c r="J17" s="243">
        <v>484149</v>
      </c>
    </row>
    <row r="18" spans="1:10" ht="9.1999999999999993" customHeight="1">
      <c r="A18" s="241" t="s">
        <v>18</v>
      </c>
      <c r="B18" s="242">
        <v>3026133</v>
      </c>
      <c r="C18" s="242">
        <v>89604</v>
      </c>
      <c r="D18" s="242">
        <v>0</v>
      </c>
      <c r="E18" s="242">
        <v>0</v>
      </c>
      <c r="F18" s="242">
        <v>0</v>
      </c>
      <c r="G18" s="242">
        <v>0</v>
      </c>
      <c r="H18" s="242">
        <v>0</v>
      </c>
      <c r="I18" s="242">
        <v>0</v>
      </c>
      <c r="J18" s="243">
        <v>3115737</v>
      </c>
    </row>
    <row r="19" spans="1:10" ht="9.1999999999999993" customHeight="1">
      <c r="A19" s="241" t="s">
        <v>19</v>
      </c>
      <c r="B19" s="242">
        <v>10452</v>
      </c>
      <c r="C19" s="242">
        <v>1098609</v>
      </c>
      <c r="D19" s="242">
        <v>157038</v>
      </c>
      <c r="E19" s="242">
        <v>0</v>
      </c>
      <c r="F19" s="242">
        <v>0</v>
      </c>
      <c r="G19" s="242">
        <v>0</v>
      </c>
      <c r="H19" s="242">
        <v>0</v>
      </c>
      <c r="I19" s="242">
        <v>0</v>
      </c>
      <c r="J19" s="243">
        <v>1266099</v>
      </c>
    </row>
    <row r="20" spans="1:10" ht="9.1999999999999993" customHeight="1">
      <c r="A20" s="241" t="s">
        <v>20</v>
      </c>
      <c r="B20" s="242">
        <v>0</v>
      </c>
      <c r="C20" s="242">
        <v>14200</v>
      </c>
      <c r="D20" s="242">
        <v>0</v>
      </c>
      <c r="E20" s="242">
        <v>0</v>
      </c>
      <c r="F20" s="242">
        <v>0</v>
      </c>
      <c r="G20" s="242">
        <v>0</v>
      </c>
      <c r="H20" s="242">
        <v>0</v>
      </c>
      <c r="I20" s="242">
        <v>0</v>
      </c>
      <c r="J20" s="243">
        <v>14200</v>
      </c>
    </row>
    <row r="21" spans="1:10" ht="9.1999999999999993" customHeight="1">
      <c r="A21" s="241" t="s">
        <v>422</v>
      </c>
      <c r="B21" s="242">
        <v>3877558</v>
      </c>
      <c r="C21" s="242">
        <v>1391339</v>
      </c>
      <c r="D21" s="242">
        <v>181601</v>
      </c>
      <c r="E21" s="242">
        <v>0</v>
      </c>
      <c r="F21" s="242">
        <v>88124</v>
      </c>
      <c r="G21" s="242">
        <v>0</v>
      </c>
      <c r="H21" s="242">
        <v>0</v>
      </c>
      <c r="I21" s="242">
        <v>44323</v>
      </c>
      <c r="J21" s="243">
        <v>5538622</v>
      </c>
    </row>
    <row r="22" spans="1:10" ht="9.1999999999999993" customHeight="1">
      <c r="A22" s="241" t="s">
        <v>21</v>
      </c>
      <c r="B22" s="242">
        <v>15543</v>
      </c>
      <c r="C22" s="242">
        <v>418115</v>
      </c>
      <c r="D22" s="242">
        <v>9382</v>
      </c>
      <c r="E22" s="242">
        <v>0</v>
      </c>
      <c r="F22" s="242">
        <v>26333</v>
      </c>
      <c r="G22" s="242">
        <v>0</v>
      </c>
      <c r="H22" s="242">
        <v>0</v>
      </c>
      <c r="I22" s="242">
        <v>902</v>
      </c>
      <c r="J22" s="243">
        <v>469373</v>
      </c>
    </row>
    <row r="23" spans="1:10" ht="9.1999999999999993" customHeight="1">
      <c r="A23" s="241" t="s">
        <v>423</v>
      </c>
      <c r="B23" s="242">
        <v>3893101</v>
      </c>
      <c r="C23" s="242">
        <v>1809454</v>
      </c>
      <c r="D23" s="242">
        <v>190983</v>
      </c>
      <c r="E23" s="242">
        <v>0</v>
      </c>
      <c r="F23" s="242">
        <v>114457</v>
      </c>
      <c r="G23" s="242">
        <v>0</v>
      </c>
      <c r="H23" s="242">
        <v>0</v>
      </c>
      <c r="I23" s="242">
        <v>45225</v>
      </c>
      <c r="J23" s="243">
        <v>6007995</v>
      </c>
    </row>
    <row r="24" spans="1:10" ht="9.1999999999999993" customHeight="1">
      <c r="A24" s="244"/>
      <c r="B24" s="245"/>
      <c r="C24" s="245"/>
      <c r="D24" s="245"/>
      <c r="E24" s="245"/>
      <c r="F24" s="245"/>
      <c r="G24" s="245"/>
      <c r="H24" s="245"/>
      <c r="I24" s="245"/>
      <c r="J24" s="246"/>
    </row>
    <row r="25" spans="1:10" ht="9.1999999999999993" customHeight="1">
      <c r="A25" s="241" t="s">
        <v>53</v>
      </c>
      <c r="B25" s="242"/>
      <c r="C25" s="242"/>
      <c r="D25" s="242"/>
      <c r="E25" s="242"/>
      <c r="F25" s="242"/>
      <c r="G25" s="242"/>
      <c r="H25" s="242"/>
      <c r="I25" s="242"/>
      <c r="J25" s="243"/>
    </row>
    <row r="26" spans="1:10" ht="9.1999999999999993" customHeight="1">
      <c r="A26" s="241" t="s">
        <v>22</v>
      </c>
      <c r="B26" s="242">
        <v>633132</v>
      </c>
      <c r="C26" s="242">
        <v>404686</v>
      </c>
      <c r="D26" s="242">
        <v>0</v>
      </c>
      <c r="E26" s="242">
        <v>0</v>
      </c>
      <c r="F26" s="242">
        <v>0</v>
      </c>
      <c r="G26" s="242">
        <v>0</v>
      </c>
      <c r="H26" s="242">
        <v>0</v>
      </c>
      <c r="I26" s="242">
        <v>0</v>
      </c>
      <c r="J26" s="243">
        <v>1037818</v>
      </c>
    </row>
    <row r="27" spans="1:10" ht="9.1999999999999993" customHeight="1">
      <c r="A27" s="241" t="s">
        <v>23</v>
      </c>
      <c r="B27" s="242">
        <v>792435</v>
      </c>
      <c r="C27" s="242">
        <v>178346</v>
      </c>
      <c r="D27" s="242">
        <v>0</v>
      </c>
      <c r="E27" s="242">
        <v>0</v>
      </c>
      <c r="F27" s="242">
        <v>0</v>
      </c>
      <c r="G27" s="242">
        <v>0</v>
      </c>
      <c r="H27" s="242">
        <v>0</v>
      </c>
      <c r="I27" s="242">
        <v>0</v>
      </c>
      <c r="J27" s="243">
        <v>970781</v>
      </c>
    </row>
    <row r="28" spans="1:10" ht="9.1999999999999993" customHeight="1">
      <c r="A28" s="241" t="s">
        <v>24</v>
      </c>
      <c r="B28" s="242">
        <v>0</v>
      </c>
      <c r="C28" s="242">
        <v>0</v>
      </c>
      <c r="D28" s="242">
        <v>0</v>
      </c>
      <c r="E28" s="242">
        <v>0</v>
      </c>
      <c r="F28" s="242">
        <v>0</v>
      </c>
      <c r="G28" s="242">
        <v>0</v>
      </c>
      <c r="H28" s="242">
        <v>0</v>
      </c>
      <c r="I28" s="242">
        <v>0</v>
      </c>
      <c r="J28" s="243">
        <v>0</v>
      </c>
    </row>
    <row r="29" spans="1:10" ht="9.1999999999999993" customHeight="1">
      <c r="A29" s="241" t="s">
        <v>424</v>
      </c>
      <c r="B29" s="242">
        <v>92459</v>
      </c>
      <c r="C29" s="242">
        <v>24876</v>
      </c>
      <c r="D29" s="242">
        <v>0</v>
      </c>
      <c r="E29" s="242">
        <v>0</v>
      </c>
      <c r="F29" s="242">
        <v>0</v>
      </c>
      <c r="G29" s="242">
        <v>0</v>
      </c>
      <c r="H29" s="242">
        <v>0</v>
      </c>
      <c r="I29" s="242">
        <v>0</v>
      </c>
      <c r="J29" s="243">
        <v>117335</v>
      </c>
    </row>
    <row r="30" spans="1:10" ht="9.1999999999999993" customHeight="1">
      <c r="A30" s="241" t="s">
        <v>154</v>
      </c>
      <c r="B30" s="242">
        <v>150975</v>
      </c>
      <c r="C30" s="242">
        <v>115267</v>
      </c>
      <c r="D30" s="242">
        <v>0</v>
      </c>
      <c r="E30" s="242">
        <v>0</v>
      </c>
      <c r="F30" s="242">
        <v>0</v>
      </c>
      <c r="G30" s="242">
        <v>0</v>
      </c>
      <c r="H30" s="242">
        <v>0</v>
      </c>
      <c r="I30" s="242">
        <v>0</v>
      </c>
      <c r="J30" s="243">
        <v>266242</v>
      </c>
    </row>
    <row r="31" spans="1:10" ht="9.1999999999999993" customHeight="1">
      <c r="A31" s="241" t="s">
        <v>425</v>
      </c>
      <c r="B31" s="242">
        <v>0</v>
      </c>
      <c r="C31" s="242">
        <v>18675</v>
      </c>
      <c r="D31" s="242">
        <v>0</v>
      </c>
      <c r="E31" s="242">
        <v>0</v>
      </c>
      <c r="F31" s="242">
        <v>0</v>
      </c>
      <c r="G31" s="242">
        <v>0</v>
      </c>
      <c r="H31" s="242">
        <v>0</v>
      </c>
      <c r="I31" s="242">
        <v>0</v>
      </c>
      <c r="J31" s="243">
        <v>18675</v>
      </c>
    </row>
    <row r="32" spans="1:10" ht="9.1999999999999993" customHeight="1">
      <c r="A32" s="241" t="s">
        <v>25</v>
      </c>
      <c r="B32" s="242">
        <v>0</v>
      </c>
      <c r="C32" s="242">
        <v>0</v>
      </c>
      <c r="D32" s="242">
        <v>0</v>
      </c>
      <c r="E32" s="242">
        <v>0</v>
      </c>
      <c r="F32" s="242">
        <v>0</v>
      </c>
      <c r="G32" s="242">
        <v>0</v>
      </c>
      <c r="H32" s="242">
        <v>0</v>
      </c>
      <c r="I32" s="242">
        <v>0</v>
      </c>
      <c r="J32" s="243">
        <v>0</v>
      </c>
    </row>
    <row r="33" spans="1:10" ht="9.1999999999999993" customHeight="1">
      <c r="A33" s="241" t="s">
        <v>26</v>
      </c>
      <c r="B33" s="242">
        <v>0</v>
      </c>
      <c r="C33" s="242">
        <v>76106</v>
      </c>
      <c r="D33" s="242">
        <v>0</v>
      </c>
      <c r="E33" s="242">
        <v>0</v>
      </c>
      <c r="F33" s="242">
        <v>0</v>
      </c>
      <c r="G33" s="242">
        <v>0</v>
      </c>
      <c r="H33" s="242">
        <v>0</v>
      </c>
      <c r="I33" s="242">
        <v>2500</v>
      </c>
      <c r="J33" s="243">
        <v>76106</v>
      </c>
    </row>
    <row r="34" spans="1:10" ht="9.1999999999999993" customHeight="1">
      <c r="A34" s="241" t="s">
        <v>27</v>
      </c>
      <c r="B34" s="242">
        <v>0</v>
      </c>
      <c r="C34" s="242">
        <v>6633</v>
      </c>
      <c r="D34" s="242">
        <v>0</v>
      </c>
      <c r="E34" s="242">
        <v>0</v>
      </c>
      <c r="F34" s="242">
        <v>0</v>
      </c>
      <c r="G34" s="242">
        <v>0</v>
      </c>
      <c r="H34" s="242">
        <v>0</v>
      </c>
      <c r="I34" s="242">
        <v>0</v>
      </c>
      <c r="J34" s="243">
        <v>6633</v>
      </c>
    </row>
    <row r="35" spans="1:10" ht="9.1999999999999993" customHeight="1">
      <c r="A35" s="241" t="s">
        <v>28</v>
      </c>
      <c r="B35" s="242">
        <v>0</v>
      </c>
      <c r="C35" s="242">
        <v>0</v>
      </c>
      <c r="D35" s="242">
        <v>0</v>
      </c>
      <c r="E35" s="242">
        <v>0</v>
      </c>
      <c r="F35" s="242">
        <v>0</v>
      </c>
      <c r="G35" s="242">
        <v>0</v>
      </c>
      <c r="H35" s="242">
        <v>0</v>
      </c>
      <c r="I35" s="242">
        <v>0</v>
      </c>
      <c r="J35" s="243">
        <v>0</v>
      </c>
    </row>
    <row r="36" spans="1:10" ht="9.1999999999999993" customHeight="1">
      <c r="A36" s="241" t="s">
        <v>29</v>
      </c>
      <c r="B36" s="242">
        <v>0</v>
      </c>
      <c r="C36" s="242">
        <v>0</v>
      </c>
      <c r="D36" s="242">
        <v>0</v>
      </c>
      <c r="E36" s="242">
        <v>0</v>
      </c>
      <c r="F36" s="242">
        <v>0</v>
      </c>
      <c r="G36" s="242">
        <v>0</v>
      </c>
      <c r="H36" s="242">
        <v>0</v>
      </c>
      <c r="I36" s="242">
        <v>0</v>
      </c>
      <c r="J36" s="243">
        <v>0</v>
      </c>
    </row>
    <row r="37" spans="1:10" ht="9.1999999999999993" customHeight="1">
      <c r="A37" s="241" t="s">
        <v>30</v>
      </c>
      <c r="B37" s="242">
        <v>0</v>
      </c>
      <c r="C37" s="242">
        <v>0</v>
      </c>
      <c r="D37" s="242">
        <v>0</v>
      </c>
      <c r="E37" s="242">
        <v>0</v>
      </c>
      <c r="F37" s="242">
        <v>0</v>
      </c>
      <c r="G37" s="242">
        <v>0</v>
      </c>
      <c r="H37" s="242">
        <v>0</v>
      </c>
      <c r="I37" s="242">
        <v>0</v>
      </c>
      <c r="J37" s="243">
        <v>0</v>
      </c>
    </row>
    <row r="38" spans="1:10" ht="9.1999999999999993" customHeight="1">
      <c r="A38" s="241" t="s">
        <v>426</v>
      </c>
      <c r="B38" s="242">
        <v>1669001</v>
      </c>
      <c r="C38" s="242">
        <v>824589</v>
      </c>
      <c r="D38" s="242">
        <v>0</v>
      </c>
      <c r="E38" s="242">
        <v>0</v>
      </c>
      <c r="F38" s="242">
        <v>0</v>
      </c>
      <c r="G38" s="242">
        <v>0</v>
      </c>
      <c r="H38" s="242">
        <v>0</v>
      </c>
      <c r="I38" s="242">
        <v>2500</v>
      </c>
      <c r="J38" s="243">
        <v>2493590</v>
      </c>
    </row>
    <row r="39" spans="1:10" ht="9.1999999999999993" customHeight="1">
      <c r="A39" s="244"/>
      <c r="B39" s="245"/>
      <c r="C39" s="245"/>
      <c r="D39" s="245"/>
      <c r="E39" s="245"/>
      <c r="F39" s="245"/>
      <c r="G39" s="245"/>
      <c r="H39" s="245"/>
      <c r="I39" s="245"/>
      <c r="J39" s="246"/>
    </row>
    <row r="40" spans="1:10" ht="9.1999999999999993" customHeight="1">
      <c r="A40" s="241" t="s">
        <v>31</v>
      </c>
      <c r="B40" s="242">
        <v>104499</v>
      </c>
      <c r="C40" s="242">
        <v>1762</v>
      </c>
      <c r="D40" s="242">
        <v>0</v>
      </c>
      <c r="E40" s="242">
        <v>0</v>
      </c>
      <c r="F40" s="242">
        <v>0</v>
      </c>
      <c r="G40" s="242">
        <v>0</v>
      </c>
      <c r="H40" s="242">
        <v>0</v>
      </c>
      <c r="I40" s="242">
        <v>0</v>
      </c>
      <c r="J40" s="243">
        <v>106261</v>
      </c>
    </row>
    <row r="41" spans="1:10" ht="9.1999999999999993" customHeight="1">
      <c r="A41" s="241" t="s">
        <v>427</v>
      </c>
      <c r="B41" s="242">
        <v>107127</v>
      </c>
      <c r="C41" s="242">
        <v>78266</v>
      </c>
      <c r="D41" s="242">
        <v>0</v>
      </c>
      <c r="E41" s="242">
        <v>0</v>
      </c>
      <c r="F41" s="242">
        <v>0</v>
      </c>
      <c r="G41" s="242">
        <v>0</v>
      </c>
      <c r="H41" s="242">
        <v>0</v>
      </c>
      <c r="I41" s="242">
        <v>0</v>
      </c>
      <c r="J41" s="243">
        <v>185393</v>
      </c>
    </row>
    <row r="42" spans="1:10" ht="9.1999999999999993" customHeight="1">
      <c r="A42" s="241" t="s">
        <v>32</v>
      </c>
      <c r="B42" s="242">
        <v>60770</v>
      </c>
      <c r="C42" s="242">
        <v>275</v>
      </c>
      <c r="D42" s="242">
        <v>0</v>
      </c>
      <c r="E42" s="242">
        <v>0</v>
      </c>
      <c r="F42" s="242">
        <v>0</v>
      </c>
      <c r="G42" s="242">
        <v>0</v>
      </c>
      <c r="H42" s="242">
        <v>0</v>
      </c>
      <c r="I42" s="242">
        <v>0</v>
      </c>
      <c r="J42" s="243">
        <v>61045</v>
      </c>
    </row>
    <row r="43" spans="1:10" ht="9.1999999999999993" customHeight="1">
      <c r="A43" s="241" t="s">
        <v>33</v>
      </c>
      <c r="B43" s="242">
        <v>48327</v>
      </c>
      <c r="C43" s="242">
        <v>0</v>
      </c>
      <c r="D43" s="242">
        <v>0</v>
      </c>
      <c r="E43" s="242">
        <v>0</v>
      </c>
      <c r="F43" s="242">
        <v>0</v>
      </c>
      <c r="G43" s="242">
        <v>0</v>
      </c>
      <c r="H43" s="242">
        <v>0</v>
      </c>
      <c r="I43" s="242">
        <v>0</v>
      </c>
      <c r="J43" s="243">
        <v>48327</v>
      </c>
    </row>
    <row r="44" spans="1:10" ht="9.1999999999999993" customHeight="1">
      <c r="A44" s="241" t="s">
        <v>428</v>
      </c>
      <c r="B44" s="242">
        <v>0</v>
      </c>
      <c r="C44" s="242">
        <v>94744</v>
      </c>
      <c r="D44" s="242">
        <v>0</v>
      </c>
      <c r="E44" s="242">
        <v>0</v>
      </c>
      <c r="F44" s="242">
        <v>0</v>
      </c>
      <c r="G44" s="242">
        <v>0</v>
      </c>
      <c r="H44" s="242">
        <v>0</v>
      </c>
      <c r="I44" s="242">
        <v>0</v>
      </c>
      <c r="J44" s="243">
        <v>94744</v>
      </c>
    </row>
    <row r="45" spans="1:10" ht="9.1999999999999993" customHeight="1">
      <c r="A45" s="241" t="s">
        <v>34</v>
      </c>
      <c r="B45" s="242">
        <v>43658</v>
      </c>
      <c r="C45" s="242">
        <v>0</v>
      </c>
      <c r="D45" s="242">
        <v>0</v>
      </c>
      <c r="E45" s="242">
        <v>0</v>
      </c>
      <c r="F45" s="242">
        <v>0</v>
      </c>
      <c r="G45" s="242">
        <v>0</v>
      </c>
      <c r="H45" s="242">
        <v>0</v>
      </c>
      <c r="I45" s="242">
        <v>0</v>
      </c>
      <c r="J45" s="243">
        <v>43658</v>
      </c>
    </row>
    <row r="46" spans="1:10" ht="9.1999999999999993" customHeight="1">
      <c r="A46" s="241" t="s">
        <v>35</v>
      </c>
      <c r="B46" s="242">
        <v>63197</v>
      </c>
      <c r="C46" s="242">
        <v>9814</v>
      </c>
      <c r="D46" s="242">
        <v>0</v>
      </c>
      <c r="E46" s="242">
        <v>0</v>
      </c>
      <c r="F46" s="242">
        <v>0</v>
      </c>
      <c r="G46" s="242">
        <v>0</v>
      </c>
      <c r="H46" s="242">
        <v>0</v>
      </c>
      <c r="I46" s="242">
        <v>0</v>
      </c>
      <c r="J46" s="243">
        <v>73011</v>
      </c>
    </row>
    <row r="47" spans="1:10" ht="9.1999999999999993" customHeight="1">
      <c r="A47" s="241" t="s">
        <v>36</v>
      </c>
      <c r="B47" s="242">
        <v>225636</v>
      </c>
      <c r="C47" s="242">
        <v>0</v>
      </c>
      <c r="D47" s="242">
        <v>0</v>
      </c>
      <c r="E47" s="242">
        <v>0</v>
      </c>
      <c r="F47" s="242">
        <v>0</v>
      </c>
      <c r="G47" s="242">
        <v>0</v>
      </c>
      <c r="H47" s="242">
        <v>0</v>
      </c>
      <c r="I47" s="242">
        <v>0</v>
      </c>
      <c r="J47" s="243">
        <v>225636</v>
      </c>
    </row>
    <row r="48" spans="1:10" ht="9.1999999999999993" customHeight="1">
      <c r="A48" s="241" t="s">
        <v>37</v>
      </c>
      <c r="B48" s="242">
        <v>127294</v>
      </c>
      <c r="C48" s="242">
        <v>0</v>
      </c>
      <c r="D48" s="242">
        <v>0</v>
      </c>
      <c r="E48" s="242">
        <v>0</v>
      </c>
      <c r="F48" s="242">
        <v>0</v>
      </c>
      <c r="G48" s="242">
        <v>0</v>
      </c>
      <c r="H48" s="242">
        <v>0</v>
      </c>
      <c r="I48" s="242">
        <v>0</v>
      </c>
      <c r="J48" s="243">
        <v>127294</v>
      </c>
    </row>
    <row r="49" spans="1:10" ht="9.1999999999999993" customHeight="1">
      <c r="A49" s="241" t="s">
        <v>38</v>
      </c>
      <c r="B49" s="242">
        <v>0</v>
      </c>
      <c r="C49" s="242">
        <v>0</v>
      </c>
      <c r="D49" s="242">
        <v>0</v>
      </c>
      <c r="E49" s="242">
        <v>0</v>
      </c>
      <c r="F49" s="242">
        <v>0</v>
      </c>
      <c r="G49" s="242">
        <v>0</v>
      </c>
      <c r="H49" s="242">
        <v>0</v>
      </c>
      <c r="I49" s="242">
        <v>0</v>
      </c>
      <c r="J49" s="243">
        <v>0</v>
      </c>
    </row>
    <row r="50" spans="1:10" ht="9.1999999999999993" customHeight="1">
      <c r="A50" s="241" t="s">
        <v>429</v>
      </c>
      <c r="B50" s="247">
        <v>46692</v>
      </c>
      <c r="C50" s="247">
        <v>96000</v>
      </c>
      <c r="D50" s="247">
        <v>0</v>
      </c>
      <c r="E50" s="247">
        <v>0</v>
      </c>
      <c r="F50" s="247">
        <v>0</v>
      </c>
      <c r="G50" s="247">
        <v>0</v>
      </c>
      <c r="H50" s="247">
        <v>0</v>
      </c>
      <c r="I50" s="247">
        <v>0</v>
      </c>
      <c r="J50" s="243">
        <v>142692</v>
      </c>
    </row>
    <row r="51" spans="1:10" ht="9.1999999999999993" customHeight="1">
      <c r="A51" s="241" t="s">
        <v>39</v>
      </c>
      <c r="B51" s="242">
        <v>370776</v>
      </c>
      <c r="C51" s="242">
        <v>16627</v>
      </c>
      <c r="D51" s="242">
        <v>0</v>
      </c>
      <c r="E51" s="242">
        <v>0</v>
      </c>
      <c r="F51" s="242">
        <v>0</v>
      </c>
      <c r="G51" s="242">
        <v>0</v>
      </c>
      <c r="H51" s="242">
        <v>0</v>
      </c>
      <c r="I51" s="242">
        <v>0</v>
      </c>
      <c r="J51" s="243">
        <v>387403</v>
      </c>
    </row>
    <row r="52" spans="1:10" ht="9.1999999999999993" customHeight="1">
      <c r="A52" s="241" t="s">
        <v>359</v>
      </c>
      <c r="B52" s="242">
        <v>65764</v>
      </c>
      <c r="C52" s="242">
        <v>0</v>
      </c>
      <c r="D52" s="242">
        <v>0</v>
      </c>
      <c r="E52" s="242">
        <v>0</v>
      </c>
      <c r="F52" s="242">
        <v>0</v>
      </c>
      <c r="G52" s="242">
        <v>0</v>
      </c>
      <c r="H52" s="242">
        <v>0</v>
      </c>
      <c r="I52" s="242">
        <v>0</v>
      </c>
      <c r="J52" s="243">
        <v>65764</v>
      </c>
    </row>
    <row r="53" spans="1:10" ht="9.1999999999999993" customHeight="1">
      <c r="A53" s="241" t="s">
        <v>109</v>
      </c>
      <c r="B53" s="242">
        <v>201026</v>
      </c>
      <c r="C53" s="242">
        <v>3965</v>
      </c>
      <c r="D53" s="242">
        <v>0</v>
      </c>
      <c r="E53" s="242">
        <v>0</v>
      </c>
      <c r="F53" s="242">
        <v>0</v>
      </c>
      <c r="G53" s="242">
        <v>0</v>
      </c>
      <c r="H53" s="242">
        <v>0</v>
      </c>
      <c r="I53" s="242">
        <v>0</v>
      </c>
      <c r="J53" s="243">
        <v>204991</v>
      </c>
    </row>
    <row r="54" spans="1:10" ht="9.1999999999999993" customHeight="1">
      <c r="A54" s="241" t="s">
        <v>41</v>
      </c>
      <c r="B54" s="242">
        <v>8709</v>
      </c>
      <c r="C54" s="242">
        <v>1289</v>
      </c>
      <c r="D54" s="242">
        <v>0</v>
      </c>
      <c r="E54" s="242">
        <v>0</v>
      </c>
      <c r="F54" s="242">
        <v>0</v>
      </c>
      <c r="G54" s="242">
        <v>0</v>
      </c>
      <c r="H54" s="242">
        <v>0</v>
      </c>
      <c r="I54" s="242">
        <v>0</v>
      </c>
      <c r="J54" s="243">
        <v>9998</v>
      </c>
    </row>
    <row r="55" spans="1:10" ht="9.1999999999999993" customHeight="1">
      <c r="A55" s="241" t="s">
        <v>42</v>
      </c>
      <c r="B55" s="242">
        <v>0</v>
      </c>
      <c r="C55" s="242">
        <v>0</v>
      </c>
      <c r="D55" s="242">
        <v>0</v>
      </c>
      <c r="E55" s="242">
        <v>0</v>
      </c>
      <c r="F55" s="242">
        <v>0</v>
      </c>
      <c r="G55" s="242">
        <v>0</v>
      </c>
      <c r="H55" s="242">
        <v>0</v>
      </c>
      <c r="I55" s="242">
        <v>0</v>
      </c>
      <c r="J55" s="243">
        <v>0</v>
      </c>
    </row>
    <row r="56" spans="1:10" ht="9.1999999999999993" customHeight="1">
      <c r="A56" s="241" t="s">
        <v>430</v>
      </c>
      <c r="B56" s="242">
        <v>286103</v>
      </c>
      <c r="C56" s="242">
        <v>0</v>
      </c>
      <c r="D56" s="242">
        <v>0</v>
      </c>
      <c r="E56" s="242">
        <v>0</v>
      </c>
      <c r="F56" s="242">
        <v>0</v>
      </c>
      <c r="G56" s="242">
        <v>0</v>
      </c>
      <c r="H56" s="242">
        <v>0</v>
      </c>
      <c r="I56" s="242">
        <v>0</v>
      </c>
      <c r="J56" s="243">
        <v>286103</v>
      </c>
    </row>
    <row r="57" spans="1:10" ht="9.1999999999999993" customHeight="1">
      <c r="A57" s="241" t="s">
        <v>431</v>
      </c>
      <c r="B57" s="242">
        <v>0</v>
      </c>
      <c r="C57" s="242">
        <v>26842</v>
      </c>
      <c r="D57" s="242">
        <v>0</v>
      </c>
      <c r="E57" s="242">
        <v>0</v>
      </c>
      <c r="F57" s="242">
        <v>0</v>
      </c>
      <c r="G57" s="242">
        <v>0</v>
      </c>
      <c r="H57" s="242">
        <v>0</v>
      </c>
      <c r="I57" s="242">
        <v>0</v>
      </c>
      <c r="J57" s="243">
        <v>26842</v>
      </c>
    </row>
    <row r="58" spans="1:10" ht="9.1999999999999993" customHeight="1">
      <c r="A58" s="241" t="s">
        <v>44</v>
      </c>
      <c r="B58" s="242">
        <v>18275</v>
      </c>
      <c r="C58" s="242">
        <v>0</v>
      </c>
      <c r="D58" s="242">
        <v>0</v>
      </c>
      <c r="E58" s="242">
        <v>0</v>
      </c>
      <c r="F58" s="242">
        <v>0</v>
      </c>
      <c r="G58" s="242">
        <v>0</v>
      </c>
      <c r="H58" s="242">
        <v>0</v>
      </c>
      <c r="I58" s="242">
        <v>0</v>
      </c>
      <c r="J58" s="243">
        <v>18275</v>
      </c>
    </row>
    <row r="59" spans="1:10" ht="9.1999999999999993" customHeight="1">
      <c r="A59" s="241" t="s">
        <v>432</v>
      </c>
      <c r="B59" s="242">
        <v>0</v>
      </c>
      <c r="C59" s="242">
        <v>0</v>
      </c>
      <c r="D59" s="242">
        <v>0</v>
      </c>
      <c r="E59" s="242">
        <v>0</v>
      </c>
      <c r="F59" s="242">
        <v>0</v>
      </c>
      <c r="G59" s="242">
        <v>0</v>
      </c>
      <c r="H59" s="242">
        <v>0</v>
      </c>
      <c r="I59" s="242">
        <v>0</v>
      </c>
      <c r="J59" s="243">
        <v>0</v>
      </c>
    </row>
    <row r="60" spans="1:10" ht="9.1999999999999993" customHeight="1">
      <c r="A60" s="241" t="s">
        <v>433</v>
      </c>
      <c r="B60" s="242">
        <v>1777853</v>
      </c>
      <c r="C60" s="242">
        <v>329584</v>
      </c>
      <c r="D60" s="242">
        <v>0</v>
      </c>
      <c r="E60" s="242">
        <v>0</v>
      </c>
      <c r="F60" s="242">
        <v>0</v>
      </c>
      <c r="G60" s="242">
        <v>0</v>
      </c>
      <c r="H60" s="242">
        <v>0</v>
      </c>
      <c r="I60" s="242">
        <v>0</v>
      </c>
      <c r="J60" s="243">
        <v>2107437</v>
      </c>
    </row>
    <row r="61" spans="1:10" ht="9.1999999999999993" customHeight="1">
      <c r="A61" s="244"/>
      <c r="B61" s="245"/>
      <c r="C61" s="245"/>
      <c r="D61" s="245"/>
      <c r="E61" s="245"/>
      <c r="F61" s="245"/>
      <c r="G61" s="245"/>
      <c r="H61" s="245"/>
      <c r="I61" s="245"/>
      <c r="J61" s="246"/>
    </row>
    <row r="62" spans="1:10" ht="9.1999999999999993" customHeight="1">
      <c r="A62" s="241" t="s">
        <v>97</v>
      </c>
      <c r="B62" s="242">
        <v>0</v>
      </c>
      <c r="C62" s="242">
        <v>24861</v>
      </c>
      <c r="D62" s="242">
        <v>189575</v>
      </c>
      <c r="E62" s="242">
        <v>0</v>
      </c>
      <c r="F62" s="242">
        <v>0</v>
      </c>
      <c r="G62" s="242">
        <v>0</v>
      </c>
      <c r="H62" s="242">
        <v>0</v>
      </c>
      <c r="I62" s="242">
        <v>0</v>
      </c>
      <c r="J62" s="243">
        <v>214436</v>
      </c>
    </row>
    <row r="63" spans="1:10" ht="9.1999999999999993" customHeight="1">
      <c r="A63" s="241" t="s">
        <v>46</v>
      </c>
      <c r="B63" s="242">
        <v>0</v>
      </c>
      <c r="C63" s="242">
        <v>123118</v>
      </c>
      <c r="D63" s="242">
        <v>0</v>
      </c>
      <c r="E63" s="242">
        <v>0</v>
      </c>
      <c r="F63" s="242">
        <v>0</v>
      </c>
      <c r="G63" s="242">
        <v>0</v>
      </c>
      <c r="H63" s="242">
        <v>0</v>
      </c>
      <c r="I63" s="242">
        <v>40779</v>
      </c>
      <c r="J63" s="243">
        <v>123118</v>
      </c>
    </row>
    <row r="64" spans="1:10" ht="9.1999999999999993" customHeight="1">
      <c r="A64" s="241" t="s">
        <v>434</v>
      </c>
      <c r="B64" s="242">
        <v>0</v>
      </c>
      <c r="C64" s="242">
        <v>0</v>
      </c>
      <c r="D64" s="242">
        <v>0</v>
      </c>
      <c r="E64" s="242">
        <v>0</v>
      </c>
      <c r="F64" s="242">
        <v>0</v>
      </c>
      <c r="G64" s="242">
        <v>0</v>
      </c>
      <c r="H64" s="242">
        <v>0</v>
      </c>
      <c r="I64" s="242">
        <v>0</v>
      </c>
      <c r="J64" s="243">
        <v>0</v>
      </c>
    </row>
    <row r="65" spans="1:10" ht="9.1999999999999993" customHeight="1">
      <c r="A65" s="241" t="s">
        <v>383</v>
      </c>
      <c r="B65" s="242">
        <v>0</v>
      </c>
      <c r="C65" s="242">
        <v>0</v>
      </c>
      <c r="D65" s="242">
        <v>0</v>
      </c>
      <c r="E65" s="242">
        <v>0</v>
      </c>
      <c r="F65" s="242">
        <v>0</v>
      </c>
      <c r="G65" s="242">
        <v>0</v>
      </c>
      <c r="H65" s="242">
        <v>0</v>
      </c>
      <c r="I65" s="242">
        <v>0</v>
      </c>
      <c r="J65" s="243">
        <v>0</v>
      </c>
    </row>
    <row r="66" spans="1:10" ht="9.1999999999999993" customHeight="1">
      <c r="A66" s="241" t="s">
        <v>435</v>
      </c>
      <c r="B66" s="242">
        <v>0</v>
      </c>
      <c r="C66" s="242">
        <v>147979</v>
      </c>
      <c r="D66" s="242">
        <v>189575</v>
      </c>
      <c r="E66" s="242">
        <v>0</v>
      </c>
      <c r="F66" s="242">
        <v>0</v>
      </c>
      <c r="G66" s="242">
        <v>0</v>
      </c>
      <c r="H66" s="242">
        <v>0</v>
      </c>
      <c r="I66" s="242">
        <v>40779</v>
      </c>
      <c r="J66" s="243">
        <v>337554</v>
      </c>
    </row>
    <row r="67" spans="1:10" ht="9.1999999999999993" customHeight="1">
      <c r="A67" s="244"/>
      <c r="B67" s="245"/>
      <c r="C67" s="245"/>
      <c r="D67" s="245"/>
      <c r="E67" s="245"/>
      <c r="F67" s="245"/>
      <c r="G67" s="245"/>
      <c r="H67" s="245"/>
      <c r="I67" s="245"/>
      <c r="J67" s="246"/>
    </row>
    <row r="68" spans="1:10" ht="9.1999999999999993" customHeight="1">
      <c r="A68" s="241" t="s">
        <v>436</v>
      </c>
      <c r="B68" s="242">
        <v>0</v>
      </c>
      <c r="C68" s="242">
        <v>0</v>
      </c>
      <c r="D68" s="242">
        <v>0</v>
      </c>
      <c r="E68" s="242">
        <v>0</v>
      </c>
      <c r="F68" s="242">
        <v>54443</v>
      </c>
      <c r="G68" s="242">
        <v>0</v>
      </c>
      <c r="H68" s="242">
        <v>0</v>
      </c>
      <c r="I68" s="242">
        <v>0</v>
      </c>
      <c r="J68" s="243">
        <v>54443</v>
      </c>
    </row>
    <row r="69" spans="1:10" ht="9.1999999999999993" customHeight="1">
      <c r="A69" s="241" t="s">
        <v>437</v>
      </c>
      <c r="B69" s="242">
        <v>0</v>
      </c>
      <c r="C69" s="242">
        <v>0</v>
      </c>
      <c r="D69" s="242">
        <v>0</v>
      </c>
      <c r="E69" s="242">
        <v>0</v>
      </c>
      <c r="F69" s="242">
        <v>0</v>
      </c>
      <c r="G69" s="242">
        <v>0</v>
      </c>
      <c r="H69" s="242">
        <v>0</v>
      </c>
      <c r="I69" s="242">
        <v>0</v>
      </c>
      <c r="J69" s="243">
        <v>0</v>
      </c>
    </row>
    <row r="70" spans="1:10" ht="9.1999999999999993" customHeight="1">
      <c r="A70" s="241" t="s">
        <v>438</v>
      </c>
      <c r="B70" s="242">
        <v>0</v>
      </c>
      <c r="C70" s="242">
        <v>0</v>
      </c>
      <c r="D70" s="242">
        <v>0</v>
      </c>
      <c r="E70" s="242">
        <v>0</v>
      </c>
      <c r="F70" s="242">
        <v>0</v>
      </c>
      <c r="G70" s="242">
        <v>0</v>
      </c>
      <c r="H70" s="242">
        <v>0</v>
      </c>
      <c r="I70" s="242">
        <v>0</v>
      </c>
      <c r="J70" s="243">
        <v>0</v>
      </c>
    </row>
    <row r="71" spans="1:10" ht="9.1999999999999993" customHeight="1">
      <c r="A71" s="241" t="s">
        <v>439</v>
      </c>
      <c r="B71" s="242">
        <v>0</v>
      </c>
      <c r="C71" s="242">
        <v>0</v>
      </c>
      <c r="D71" s="242">
        <v>0</v>
      </c>
      <c r="E71" s="242">
        <v>0</v>
      </c>
      <c r="F71" s="242">
        <v>0</v>
      </c>
      <c r="G71" s="242">
        <v>0</v>
      </c>
      <c r="H71" s="242">
        <v>0</v>
      </c>
      <c r="I71" s="242">
        <v>0</v>
      </c>
      <c r="J71" s="243">
        <v>0</v>
      </c>
    </row>
    <row r="72" spans="1:10" ht="9.1999999999999993" customHeight="1">
      <c r="A72" s="241" t="s">
        <v>440</v>
      </c>
      <c r="B72" s="242">
        <v>0</v>
      </c>
      <c r="C72" s="242">
        <v>0</v>
      </c>
      <c r="D72" s="242">
        <v>0</v>
      </c>
      <c r="E72" s="242">
        <v>0</v>
      </c>
      <c r="F72" s="242">
        <v>0</v>
      </c>
      <c r="G72" s="242">
        <v>0</v>
      </c>
      <c r="H72" s="242">
        <v>0</v>
      </c>
      <c r="I72" s="242">
        <v>0</v>
      </c>
      <c r="J72" s="243">
        <v>0</v>
      </c>
    </row>
    <row r="73" spans="1:10" ht="9.1999999999999993" customHeight="1">
      <c r="A73" s="241" t="s">
        <v>441</v>
      </c>
      <c r="B73" s="242">
        <v>3446854</v>
      </c>
      <c r="C73" s="242">
        <v>1302152</v>
      </c>
      <c r="D73" s="242">
        <v>189575</v>
      </c>
      <c r="E73" s="242">
        <v>0</v>
      </c>
      <c r="F73" s="242">
        <v>54443</v>
      </c>
      <c r="G73" s="242">
        <v>0</v>
      </c>
      <c r="H73" s="242">
        <v>0</v>
      </c>
      <c r="I73" s="242">
        <v>43279</v>
      </c>
      <c r="J73" s="243">
        <v>4993024</v>
      </c>
    </row>
    <row r="74" spans="1:10" ht="9.1999999999999993" customHeight="1">
      <c r="A74" s="241" t="s">
        <v>50</v>
      </c>
      <c r="B74" s="242">
        <v>189932</v>
      </c>
      <c r="C74" s="242">
        <v>279441</v>
      </c>
      <c r="D74" s="242">
        <v>0</v>
      </c>
      <c r="E74" s="242">
        <v>0</v>
      </c>
      <c r="F74" s="242">
        <v>0</v>
      </c>
      <c r="G74" s="242">
        <v>0</v>
      </c>
      <c r="H74" s="242">
        <v>0</v>
      </c>
      <c r="I74" s="242">
        <v>902</v>
      </c>
      <c r="J74" s="243">
        <v>469373</v>
      </c>
    </row>
    <row r="75" spans="1:10" ht="9.1999999999999993" customHeight="1">
      <c r="A75" s="241" t="s">
        <v>442</v>
      </c>
      <c r="B75" s="242">
        <v>3636786</v>
      </c>
      <c r="C75" s="242">
        <v>1581593</v>
      </c>
      <c r="D75" s="242">
        <v>189575</v>
      </c>
      <c r="E75" s="242">
        <v>0</v>
      </c>
      <c r="F75" s="242">
        <v>54443</v>
      </c>
      <c r="G75" s="242">
        <v>0</v>
      </c>
      <c r="H75" s="242">
        <v>0</v>
      </c>
      <c r="I75" s="242">
        <v>44181</v>
      </c>
      <c r="J75" s="243">
        <v>5462397</v>
      </c>
    </row>
    <row r="76" spans="1:10" ht="9">
      <c r="A76" s="244"/>
      <c r="B76" s="245"/>
      <c r="C76" s="245"/>
      <c r="D76" s="245"/>
      <c r="E76" s="245"/>
      <c r="F76" s="245"/>
      <c r="G76" s="245"/>
      <c r="H76" s="245"/>
      <c r="I76" s="245"/>
      <c r="J76" s="246"/>
    </row>
    <row r="77" spans="1:10" ht="9.6" customHeight="1">
      <c r="A77" s="248" t="s">
        <v>443</v>
      </c>
      <c r="B77" s="242">
        <v>256315</v>
      </c>
      <c r="C77" s="242">
        <v>227861</v>
      </c>
      <c r="D77" s="242">
        <v>1408</v>
      </c>
      <c r="E77" s="242">
        <v>0</v>
      </c>
      <c r="F77" s="242">
        <v>60014</v>
      </c>
      <c r="G77" s="242">
        <v>0</v>
      </c>
      <c r="H77" s="242">
        <v>0</v>
      </c>
      <c r="I77" s="242">
        <v>1044</v>
      </c>
      <c r="J77" s="243">
        <v>545598</v>
      </c>
    </row>
    <row r="78" spans="1:10" ht="9.6" customHeight="1">
      <c r="A78" s="249" t="s">
        <v>444</v>
      </c>
      <c r="B78" s="242">
        <v>385912</v>
      </c>
      <c r="C78" s="242">
        <v>2201918</v>
      </c>
      <c r="D78" s="242">
        <v>626</v>
      </c>
      <c r="E78" s="242">
        <v>0</v>
      </c>
      <c r="F78" s="242">
        <v>622240</v>
      </c>
      <c r="G78" s="242">
        <v>0</v>
      </c>
      <c r="H78" s="242">
        <v>0</v>
      </c>
      <c r="I78" s="242">
        <v>1147685</v>
      </c>
      <c r="J78" s="243">
        <v>3210696</v>
      </c>
    </row>
    <row r="79" spans="1:10" ht="9.75" thickBot="1">
      <c r="A79" s="250" t="s">
        <v>445</v>
      </c>
      <c r="B79" s="251">
        <v>642227</v>
      </c>
      <c r="C79" s="251">
        <v>2429779</v>
      </c>
      <c r="D79" s="251">
        <v>2034</v>
      </c>
      <c r="E79" s="251">
        <v>0</v>
      </c>
      <c r="F79" s="251">
        <v>682254</v>
      </c>
      <c r="G79" s="251">
        <v>0</v>
      </c>
      <c r="H79" s="251">
        <v>0</v>
      </c>
      <c r="I79" s="251">
        <v>1148729</v>
      </c>
      <c r="J79" s="252">
        <v>3756294</v>
      </c>
    </row>
    <row r="80" spans="1:10" ht="11.25" customHeight="1">
      <c r="A80" s="227"/>
      <c r="B80" s="253"/>
      <c r="C80" s="253"/>
      <c r="D80" s="253"/>
      <c r="E80" s="253"/>
      <c r="F80" s="253"/>
      <c r="G80" s="253"/>
      <c r="H80" s="253"/>
      <c r="I80" s="253"/>
      <c r="J80" s="253"/>
    </row>
    <row r="81" spans="1:10" ht="9.75">
      <c r="A81" s="254">
        <v>69</v>
      </c>
      <c r="B81" s="254"/>
      <c r="C81" s="254"/>
      <c r="D81" s="254"/>
      <c r="E81" s="254"/>
      <c r="F81" s="254"/>
      <c r="G81" s="254"/>
      <c r="H81" s="254"/>
      <c r="I81" s="254"/>
      <c r="J81" s="254"/>
    </row>
    <row r="82" spans="1:10" ht="9">
      <c r="B82" s="255"/>
      <c r="C82" s="255"/>
      <c r="D82" s="255"/>
      <c r="E82" s="255"/>
      <c r="F82" s="255"/>
      <c r="G82" s="255"/>
      <c r="H82" s="255"/>
      <c r="I82" s="255"/>
      <c r="J82" s="255"/>
    </row>
    <row r="83" spans="1:10" ht="9" hidden="1">
      <c r="B83" s="255"/>
      <c r="C83" s="255"/>
      <c r="D83" s="255"/>
      <c r="E83" s="255"/>
      <c r="F83" s="255"/>
      <c r="G83" s="255"/>
      <c r="H83" s="255"/>
      <c r="I83" s="255"/>
      <c r="J83" s="255"/>
    </row>
    <row r="84" spans="1:10" ht="9" hidden="1">
      <c r="B84" s="255"/>
      <c r="C84" s="255"/>
      <c r="D84" s="255"/>
      <c r="E84" s="255"/>
      <c r="F84" s="255"/>
      <c r="G84" s="255"/>
      <c r="H84" s="255"/>
      <c r="I84" s="255"/>
      <c r="J84" s="255"/>
    </row>
    <row r="85" spans="1:10" ht="9" hidden="1">
      <c r="B85" s="255"/>
      <c r="C85" s="255"/>
      <c r="D85" s="255"/>
      <c r="E85" s="255"/>
      <c r="F85" s="255"/>
      <c r="G85" s="255"/>
      <c r="H85" s="255"/>
      <c r="I85" s="255"/>
      <c r="J85" s="255"/>
    </row>
  </sheetData>
  <printOptions horizontalCentered="1"/>
  <pageMargins left="0" right="0" top="0.4" bottom="0.25" header="0.2" footer="0.16"/>
  <pageSetup scale="98" orientation="portrait" r:id="rId1"/>
  <headerFooter alignWithMargins="0"/>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166771-50C5-4D88-8648-7A0877A14E1A}">
  <sheetPr>
    <pageSetUpPr fitToPage="1"/>
  </sheetPr>
  <dimension ref="A1:M85"/>
  <sheetViews>
    <sheetView zoomScale="130" zoomScaleNormal="130" workbookViewId="0"/>
  </sheetViews>
  <sheetFormatPr defaultColWidth="0" defaultRowHeight="0" customHeight="1" zeroHeight="1"/>
  <cols>
    <col min="1" max="1" width="18.7109375" style="192" customWidth="1"/>
    <col min="2" max="2" width="10.7109375" style="192" customWidth="1"/>
    <col min="3" max="9" width="8.28515625" style="192" customWidth="1"/>
    <col min="10" max="10" width="10.7109375" style="192" customWidth="1"/>
    <col min="11" max="11" width="0.85546875" style="192" customWidth="1"/>
    <col min="12" max="13" width="0" style="192" hidden="1" customWidth="1"/>
    <col min="14" max="16384" width="9.140625" style="192" hidden="1"/>
  </cols>
  <sheetData>
    <row r="1" spans="1:13" ht="9">
      <c r="A1" s="189"/>
      <c r="B1" s="190"/>
      <c r="C1" s="190"/>
      <c r="D1" s="190"/>
      <c r="E1" s="190"/>
      <c r="F1" s="190"/>
      <c r="G1" s="190"/>
      <c r="H1" s="190"/>
      <c r="I1" s="190"/>
      <c r="J1" s="191"/>
    </row>
    <row r="2" spans="1:13" ht="16.5" customHeight="1">
      <c r="A2" s="193" t="s">
        <v>506</v>
      </c>
      <c r="B2" s="194"/>
      <c r="C2" s="194"/>
      <c r="D2" s="194"/>
      <c r="E2" s="194"/>
      <c r="F2" s="194"/>
      <c r="G2" s="194"/>
      <c r="H2" s="194"/>
      <c r="I2" s="194"/>
      <c r="J2" s="195"/>
    </row>
    <row r="3" spans="1:13" ht="11.25">
      <c r="A3" s="196"/>
      <c r="B3" s="197"/>
      <c r="C3" s="197"/>
      <c r="D3" s="197"/>
      <c r="E3" s="197"/>
      <c r="F3" s="197"/>
      <c r="G3" s="197"/>
      <c r="H3" s="197"/>
      <c r="I3" s="197"/>
      <c r="J3" s="198"/>
    </row>
    <row r="4" spans="1:13" ht="23.25">
      <c r="A4" s="199" t="s">
        <v>508</v>
      </c>
      <c r="B4" s="200"/>
      <c r="C4" s="200"/>
      <c r="D4" s="200"/>
      <c r="E4" s="200"/>
      <c r="F4" s="200"/>
      <c r="G4" s="200"/>
      <c r="H4" s="200"/>
      <c r="I4" s="200"/>
      <c r="J4" s="201"/>
    </row>
    <row r="5" spans="1:13" ht="16.5" customHeight="1">
      <c r="A5" s="202" t="s">
        <v>92</v>
      </c>
      <c r="B5" s="203"/>
      <c r="C5" s="203"/>
      <c r="D5" s="203"/>
      <c r="E5" s="203"/>
      <c r="F5" s="203"/>
      <c r="G5" s="203"/>
      <c r="H5" s="203"/>
      <c r="I5" s="203"/>
      <c r="J5" s="204"/>
    </row>
    <row r="6" spans="1:13" ht="9.75" thickBot="1">
      <c r="A6" s="205"/>
      <c r="B6" s="206"/>
      <c r="C6" s="206"/>
      <c r="D6" s="206"/>
      <c r="E6" s="206"/>
      <c r="F6" s="206"/>
      <c r="G6" s="206"/>
      <c r="H6" s="206"/>
      <c r="I6" s="206"/>
      <c r="J6" s="207"/>
    </row>
    <row r="7" spans="1:13" ht="11.25">
      <c r="A7" s="208" t="s">
        <v>400</v>
      </c>
      <c r="B7" s="209"/>
      <c r="C7" s="209"/>
      <c r="D7" s="209"/>
      <c r="E7" s="209"/>
      <c r="F7" s="209"/>
      <c r="G7" s="209"/>
      <c r="H7" s="209"/>
      <c r="I7" s="209"/>
      <c r="J7" s="210"/>
    </row>
    <row r="8" spans="1:13" ht="9">
      <c r="A8" s="211"/>
      <c r="B8" s="212"/>
      <c r="C8" s="212"/>
      <c r="D8" s="212"/>
      <c r="E8" s="212"/>
      <c r="F8" s="212"/>
      <c r="G8" s="212"/>
      <c r="H8" s="212"/>
      <c r="I8" s="212"/>
      <c r="J8" s="213"/>
    </row>
    <row r="9" spans="1:13" ht="9.6" customHeight="1">
      <c r="A9" s="214" t="s">
        <v>390</v>
      </c>
      <c r="B9" s="215"/>
      <c r="C9" s="215"/>
      <c r="D9" s="215"/>
      <c r="E9" s="215"/>
      <c r="F9" s="215"/>
      <c r="G9" s="215"/>
      <c r="H9" s="215"/>
      <c r="I9" s="215"/>
      <c r="J9" s="216"/>
    </row>
    <row r="10" spans="1:13" ht="13.5" customHeight="1" thickBot="1">
      <c r="A10" s="217"/>
      <c r="B10" s="218" t="s">
        <v>401</v>
      </c>
      <c r="C10" s="218"/>
      <c r="D10" s="218"/>
      <c r="E10" s="218"/>
      <c r="F10" s="218"/>
      <c r="G10" s="218" t="s">
        <v>402</v>
      </c>
      <c r="H10" s="218"/>
      <c r="I10" s="219" t="s">
        <v>403</v>
      </c>
      <c r="J10" s="220" t="s">
        <v>404</v>
      </c>
      <c r="L10" s="221"/>
      <c r="M10" s="221"/>
    </row>
    <row r="11" spans="1:13" s="227" customFormat="1" ht="0.95" customHeight="1">
      <c r="A11" s="222"/>
      <c r="B11" s="223"/>
      <c r="C11" s="224"/>
      <c r="D11" s="224"/>
      <c r="E11" s="224"/>
      <c r="F11" s="225"/>
      <c r="G11" s="223"/>
      <c r="H11" s="224"/>
      <c r="I11" s="224"/>
      <c r="J11" s="226"/>
    </row>
    <row r="12" spans="1:13" s="227" customFormat="1" ht="9.6" customHeight="1">
      <c r="A12" s="228" t="s">
        <v>92</v>
      </c>
      <c r="B12" s="229" t="s">
        <v>405</v>
      </c>
      <c r="C12" s="230" t="s">
        <v>406</v>
      </c>
      <c r="D12" s="230" t="s">
        <v>407</v>
      </c>
      <c r="E12" s="230" t="s">
        <v>408</v>
      </c>
      <c r="F12" s="231" t="s">
        <v>409</v>
      </c>
      <c r="G12" s="229" t="s">
        <v>410</v>
      </c>
      <c r="H12" s="230" t="s">
        <v>411</v>
      </c>
      <c r="I12" s="230"/>
      <c r="J12" s="232" t="s">
        <v>412</v>
      </c>
    </row>
    <row r="13" spans="1:13" s="227" customFormat="1" ht="9.6" customHeight="1">
      <c r="A13" s="233"/>
      <c r="B13" s="229" t="s">
        <v>413</v>
      </c>
      <c r="C13" s="230" t="s">
        <v>15</v>
      </c>
      <c r="D13" s="230" t="s">
        <v>414</v>
      </c>
      <c r="E13" s="230" t="s">
        <v>415</v>
      </c>
      <c r="F13" s="231" t="s">
        <v>416</v>
      </c>
      <c r="G13" s="229" t="s">
        <v>417</v>
      </c>
      <c r="H13" s="230" t="s">
        <v>414</v>
      </c>
      <c r="I13" s="230" t="s">
        <v>418</v>
      </c>
      <c r="J13" s="231" t="s">
        <v>417</v>
      </c>
    </row>
    <row r="14" spans="1:13" s="227" customFormat="1" ht="9.6" customHeight="1" thickBot="1">
      <c r="A14" s="234"/>
      <c r="B14" s="235">
        <v>100</v>
      </c>
      <c r="C14" s="236">
        <v>200</v>
      </c>
      <c r="D14" s="236">
        <v>290</v>
      </c>
      <c r="E14" s="236">
        <v>300</v>
      </c>
      <c r="F14" s="237">
        <v>400</v>
      </c>
      <c r="G14" s="235">
        <v>500</v>
      </c>
      <c r="H14" s="236">
        <v>600</v>
      </c>
      <c r="I14" s="236" t="s">
        <v>419</v>
      </c>
      <c r="J14" s="237" t="s">
        <v>420</v>
      </c>
    </row>
    <row r="15" spans="1:13" ht="9.1999999999999993" customHeight="1">
      <c r="A15" s="238" t="s">
        <v>421</v>
      </c>
      <c r="B15" s="239"/>
      <c r="C15" s="239"/>
      <c r="D15" s="239"/>
      <c r="E15" s="239"/>
      <c r="F15" s="239"/>
      <c r="G15" s="239"/>
      <c r="H15" s="239"/>
      <c r="I15" s="239"/>
      <c r="J15" s="240"/>
    </row>
    <row r="16" spans="1:13" ht="9.1999999999999993" customHeight="1">
      <c r="A16" s="241" t="s">
        <v>16</v>
      </c>
      <c r="B16" s="242">
        <v>87474</v>
      </c>
      <c r="C16" s="242">
        <v>0</v>
      </c>
      <c r="D16" s="242">
        <v>0</v>
      </c>
      <c r="E16" s="242">
        <v>0</v>
      </c>
      <c r="F16" s="242">
        <v>123396</v>
      </c>
      <c r="G16" s="242">
        <v>0</v>
      </c>
      <c r="H16" s="242">
        <v>0</v>
      </c>
      <c r="I16" s="242">
        <v>0</v>
      </c>
      <c r="J16" s="243">
        <v>210870</v>
      </c>
    </row>
    <row r="17" spans="1:10" ht="9.1999999999999993" customHeight="1">
      <c r="A17" s="241" t="s">
        <v>17</v>
      </c>
      <c r="B17" s="242">
        <v>24373</v>
      </c>
      <c r="C17" s="242">
        <v>380704</v>
      </c>
      <c r="D17" s="242">
        <v>1487</v>
      </c>
      <c r="E17" s="242">
        <v>0</v>
      </c>
      <c r="F17" s="242">
        <v>6174</v>
      </c>
      <c r="G17" s="242">
        <v>0</v>
      </c>
      <c r="H17" s="242">
        <v>0</v>
      </c>
      <c r="I17" s="242">
        <v>0</v>
      </c>
      <c r="J17" s="243">
        <v>412738</v>
      </c>
    </row>
    <row r="18" spans="1:10" ht="9.1999999999999993" customHeight="1">
      <c r="A18" s="241" t="s">
        <v>18</v>
      </c>
      <c r="B18" s="242">
        <v>2059190</v>
      </c>
      <c r="C18" s="242">
        <v>98247</v>
      </c>
      <c r="D18" s="242">
        <v>0</v>
      </c>
      <c r="E18" s="242">
        <v>0</v>
      </c>
      <c r="F18" s="242">
        <v>30999</v>
      </c>
      <c r="G18" s="242">
        <v>0</v>
      </c>
      <c r="H18" s="242">
        <v>0</v>
      </c>
      <c r="I18" s="242">
        <v>0</v>
      </c>
      <c r="J18" s="243">
        <v>2188436</v>
      </c>
    </row>
    <row r="19" spans="1:10" ht="9.1999999999999993" customHeight="1">
      <c r="A19" s="241" t="s">
        <v>19</v>
      </c>
      <c r="B19" s="242">
        <v>5714</v>
      </c>
      <c r="C19" s="242">
        <v>412340</v>
      </c>
      <c r="D19" s="242">
        <v>92829</v>
      </c>
      <c r="E19" s="242">
        <v>0</v>
      </c>
      <c r="F19" s="242">
        <v>0</v>
      </c>
      <c r="G19" s="242">
        <v>0</v>
      </c>
      <c r="H19" s="242">
        <v>0</v>
      </c>
      <c r="I19" s="242">
        <v>0</v>
      </c>
      <c r="J19" s="243">
        <v>510883</v>
      </c>
    </row>
    <row r="20" spans="1:10" ht="9.1999999999999993" customHeight="1">
      <c r="A20" s="241" t="s">
        <v>20</v>
      </c>
      <c r="B20" s="242">
        <v>0</v>
      </c>
      <c r="C20" s="242">
        <v>0</v>
      </c>
      <c r="D20" s="242">
        <v>0</v>
      </c>
      <c r="E20" s="242">
        <v>0</v>
      </c>
      <c r="F20" s="242">
        <v>0</v>
      </c>
      <c r="G20" s="242">
        <v>0</v>
      </c>
      <c r="H20" s="242">
        <v>0</v>
      </c>
      <c r="I20" s="242">
        <v>0</v>
      </c>
      <c r="J20" s="243">
        <v>0</v>
      </c>
    </row>
    <row r="21" spans="1:10" ht="9.1999999999999993" customHeight="1">
      <c r="A21" s="241" t="s">
        <v>422</v>
      </c>
      <c r="B21" s="242">
        <v>2176751</v>
      </c>
      <c r="C21" s="242">
        <v>891291</v>
      </c>
      <c r="D21" s="242">
        <v>94316</v>
      </c>
      <c r="E21" s="242">
        <v>0</v>
      </c>
      <c r="F21" s="242">
        <v>160569</v>
      </c>
      <c r="G21" s="242">
        <v>0</v>
      </c>
      <c r="H21" s="242">
        <v>0</v>
      </c>
      <c r="I21" s="242">
        <v>0</v>
      </c>
      <c r="J21" s="243">
        <v>3322927</v>
      </c>
    </row>
    <row r="22" spans="1:10" ht="9.1999999999999993" customHeight="1">
      <c r="A22" s="241" t="s">
        <v>21</v>
      </c>
      <c r="B22" s="242">
        <v>0</v>
      </c>
      <c r="C22" s="242">
        <v>0</v>
      </c>
      <c r="D22" s="242">
        <v>0</v>
      </c>
      <c r="E22" s="242">
        <v>0</v>
      </c>
      <c r="F22" s="242">
        <v>0</v>
      </c>
      <c r="G22" s="242">
        <v>0</v>
      </c>
      <c r="H22" s="242">
        <v>0</v>
      </c>
      <c r="I22" s="242">
        <v>0</v>
      </c>
      <c r="J22" s="243">
        <v>0</v>
      </c>
    </row>
    <row r="23" spans="1:10" ht="9.1999999999999993" customHeight="1">
      <c r="A23" s="241" t="s">
        <v>423</v>
      </c>
      <c r="B23" s="242">
        <v>2176751</v>
      </c>
      <c r="C23" s="242">
        <v>891291</v>
      </c>
      <c r="D23" s="242">
        <v>94316</v>
      </c>
      <c r="E23" s="242">
        <v>0</v>
      </c>
      <c r="F23" s="242">
        <v>160569</v>
      </c>
      <c r="G23" s="242">
        <v>0</v>
      </c>
      <c r="H23" s="242">
        <v>0</v>
      </c>
      <c r="I23" s="242">
        <v>0</v>
      </c>
      <c r="J23" s="243">
        <v>3322927</v>
      </c>
    </row>
    <row r="24" spans="1:10" ht="9.1999999999999993" customHeight="1">
      <c r="A24" s="244"/>
      <c r="B24" s="245"/>
      <c r="C24" s="245"/>
      <c r="D24" s="245"/>
      <c r="E24" s="245"/>
      <c r="F24" s="245"/>
      <c r="G24" s="245"/>
      <c r="H24" s="245"/>
      <c r="I24" s="245"/>
      <c r="J24" s="246"/>
    </row>
    <row r="25" spans="1:10" ht="9.1999999999999993" customHeight="1">
      <c r="A25" s="241" t="s">
        <v>53</v>
      </c>
      <c r="B25" s="242"/>
      <c r="C25" s="242"/>
      <c r="D25" s="242"/>
      <c r="E25" s="242"/>
      <c r="F25" s="242"/>
      <c r="G25" s="242"/>
      <c r="H25" s="242"/>
      <c r="I25" s="242"/>
      <c r="J25" s="243"/>
    </row>
    <row r="26" spans="1:10" ht="9.1999999999999993" customHeight="1">
      <c r="A26" s="241" t="s">
        <v>22</v>
      </c>
      <c r="B26" s="242">
        <v>591108</v>
      </c>
      <c r="C26" s="242">
        <v>152967</v>
      </c>
      <c r="D26" s="242">
        <v>0</v>
      </c>
      <c r="E26" s="242">
        <v>0</v>
      </c>
      <c r="F26" s="242">
        <v>0</v>
      </c>
      <c r="G26" s="242">
        <v>0</v>
      </c>
      <c r="H26" s="242">
        <v>0</v>
      </c>
      <c r="I26" s="242">
        <v>0</v>
      </c>
      <c r="J26" s="243">
        <v>744075</v>
      </c>
    </row>
    <row r="27" spans="1:10" ht="9.1999999999999993" customHeight="1">
      <c r="A27" s="241" t="s">
        <v>23</v>
      </c>
      <c r="B27" s="242">
        <v>515272</v>
      </c>
      <c r="C27" s="242">
        <v>354735</v>
      </c>
      <c r="D27" s="242">
        <v>0</v>
      </c>
      <c r="E27" s="242">
        <v>0</v>
      </c>
      <c r="F27" s="242">
        <v>0</v>
      </c>
      <c r="G27" s="242">
        <v>0</v>
      </c>
      <c r="H27" s="242">
        <v>0</v>
      </c>
      <c r="I27" s="242">
        <v>0</v>
      </c>
      <c r="J27" s="243">
        <v>870007</v>
      </c>
    </row>
    <row r="28" spans="1:10" ht="9.1999999999999993" customHeight="1">
      <c r="A28" s="241" t="s">
        <v>24</v>
      </c>
      <c r="B28" s="242">
        <v>0</v>
      </c>
      <c r="C28" s="242">
        <v>0</v>
      </c>
      <c r="D28" s="242">
        <v>0</v>
      </c>
      <c r="E28" s="242">
        <v>0</v>
      </c>
      <c r="F28" s="242">
        <v>0</v>
      </c>
      <c r="G28" s="242">
        <v>0</v>
      </c>
      <c r="H28" s="242">
        <v>0</v>
      </c>
      <c r="I28" s="242">
        <v>0</v>
      </c>
      <c r="J28" s="243">
        <v>0</v>
      </c>
    </row>
    <row r="29" spans="1:10" ht="9.1999999999999993" customHeight="1">
      <c r="A29" s="241" t="s">
        <v>424</v>
      </c>
      <c r="B29" s="242">
        <v>0</v>
      </c>
      <c r="C29" s="242">
        <v>0</v>
      </c>
      <c r="D29" s="242">
        <v>0</v>
      </c>
      <c r="E29" s="242">
        <v>0</v>
      </c>
      <c r="F29" s="242">
        <v>0</v>
      </c>
      <c r="G29" s="242">
        <v>0</v>
      </c>
      <c r="H29" s="242">
        <v>0</v>
      </c>
      <c r="I29" s="242">
        <v>0</v>
      </c>
      <c r="J29" s="243">
        <v>0</v>
      </c>
    </row>
    <row r="30" spans="1:10" ht="9.1999999999999993" customHeight="1">
      <c r="A30" s="241" t="s">
        <v>154</v>
      </c>
      <c r="B30" s="242">
        <v>80964</v>
      </c>
      <c r="C30" s="242">
        <v>73585</v>
      </c>
      <c r="D30" s="242">
        <v>0</v>
      </c>
      <c r="E30" s="242">
        <v>0</v>
      </c>
      <c r="F30" s="242">
        <v>0</v>
      </c>
      <c r="G30" s="242">
        <v>0</v>
      </c>
      <c r="H30" s="242">
        <v>0</v>
      </c>
      <c r="I30" s="242">
        <v>0</v>
      </c>
      <c r="J30" s="243">
        <v>154549</v>
      </c>
    </row>
    <row r="31" spans="1:10" ht="9.1999999999999993" customHeight="1">
      <c r="A31" s="241" t="s">
        <v>425</v>
      </c>
      <c r="B31" s="242">
        <v>32196</v>
      </c>
      <c r="C31" s="242">
        <v>4344</v>
      </c>
      <c r="D31" s="242">
        <v>0</v>
      </c>
      <c r="E31" s="242">
        <v>0</v>
      </c>
      <c r="F31" s="242">
        <v>0</v>
      </c>
      <c r="G31" s="242">
        <v>0</v>
      </c>
      <c r="H31" s="242">
        <v>0</v>
      </c>
      <c r="I31" s="242">
        <v>0</v>
      </c>
      <c r="J31" s="243">
        <v>36540</v>
      </c>
    </row>
    <row r="32" spans="1:10" ht="9.1999999999999993" customHeight="1">
      <c r="A32" s="241" t="s">
        <v>25</v>
      </c>
      <c r="B32" s="242">
        <v>0</v>
      </c>
      <c r="C32" s="242">
        <v>0</v>
      </c>
      <c r="D32" s="242">
        <v>0</v>
      </c>
      <c r="E32" s="242">
        <v>0</v>
      </c>
      <c r="F32" s="242">
        <v>0</v>
      </c>
      <c r="G32" s="242">
        <v>0</v>
      </c>
      <c r="H32" s="242">
        <v>0</v>
      </c>
      <c r="I32" s="242">
        <v>0</v>
      </c>
      <c r="J32" s="243">
        <v>0</v>
      </c>
    </row>
    <row r="33" spans="1:10" ht="9.1999999999999993" customHeight="1">
      <c r="A33" s="241" t="s">
        <v>26</v>
      </c>
      <c r="B33" s="242">
        <v>43784</v>
      </c>
      <c r="C33" s="242">
        <v>0</v>
      </c>
      <c r="D33" s="242">
        <v>0</v>
      </c>
      <c r="E33" s="242">
        <v>0</v>
      </c>
      <c r="F33" s="242">
        <v>0</v>
      </c>
      <c r="G33" s="242">
        <v>0</v>
      </c>
      <c r="H33" s="242">
        <v>0</v>
      </c>
      <c r="I33" s="242">
        <v>0</v>
      </c>
      <c r="J33" s="243">
        <v>43784</v>
      </c>
    </row>
    <row r="34" spans="1:10" ht="9.1999999999999993" customHeight="1">
      <c r="A34" s="241" t="s">
        <v>27</v>
      </c>
      <c r="B34" s="242">
        <v>0</v>
      </c>
      <c r="C34" s="242">
        <v>0</v>
      </c>
      <c r="D34" s="242">
        <v>0</v>
      </c>
      <c r="E34" s="242">
        <v>0</v>
      </c>
      <c r="F34" s="242">
        <v>0</v>
      </c>
      <c r="G34" s="242">
        <v>0</v>
      </c>
      <c r="H34" s="242">
        <v>0</v>
      </c>
      <c r="I34" s="242">
        <v>0</v>
      </c>
      <c r="J34" s="243">
        <v>0</v>
      </c>
    </row>
    <row r="35" spans="1:10" ht="9.1999999999999993" customHeight="1">
      <c r="A35" s="241" t="s">
        <v>28</v>
      </c>
      <c r="B35" s="242">
        <v>0</v>
      </c>
      <c r="C35" s="242">
        <v>0</v>
      </c>
      <c r="D35" s="242">
        <v>0</v>
      </c>
      <c r="E35" s="242">
        <v>0</v>
      </c>
      <c r="F35" s="242">
        <v>0</v>
      </c>
      <c r="G35" s="242">
        <v>0</v>
      </c>
      <c r="H35" s="242">
        <v>0</v>
      </c>
      <c r="I35" s="242">
        <v>0</v>
      </c>
      <c r="J35" s="243">
        <v>0</v>
      </c>
    </row>
    <row r="36" spans="1:10" ht="9.1999999999999993" customHeight="1">
      <c r="A36" s="241" t="s">
        <v>29</v>
      </c>
      <c r="B36" s="242">
        <v>0</v>
      </c>
      <c r="C36" s="242">
        <v>0</v>
      </c>
      <c r="D36" s="242">
        <v>0</v>
      </c>
      <c r="E36" s="242">
        <v>0</v>
      </c>
      <c r="F36" s="242">
        <v>0</v>
      </c>
      <c r="G36" s="242">
        <v>0</v>
      </c>
      <c r="H36" s="242">
        <v>0</v>
      </c>
      <c r="I36" s="242">
        <v>0</v>
      </c>
      <c r="J36" s="243">
        <v>0</v>
      </c>
    </row>
    <row r="37" spans="1:10" ht="9.1999999999999993" customHeight="1">
      <c r="A37" s="241" t="s">
        <v>30</v>
      </c>
      <c r="B37" s="242">
        <v>0</v>
      </c>
      <c r="C37" s="242">
        <v>0</v>
      </c>
      <c r="D37" s="242">
        <v>0</v>
      </c>
      <c r="E37" s="242">
        <v>0</v>
      </c>
      <c r="F37" s="242">
        <v>0</v>
      </c>
      <c r="G37" s="242">
        <v>0</v>
      </c>
      <c r="H37" s="242">
        <v>0</v>
      </c>
      <c r="I37" s="242">
        <v>0</v>
      </c>
      <c r="J37" s="243">
        <v>0</v>
      </c>
    </row>
    <row r="38" spans="1:10" ht="9.1999999999999993" customHeight="1">
      <c r="A38" s="241" t="s">
        <v>426</v>
      </c>
      <c r="B38" s="242">
        <v>1263324</v>
      </c>
      <c r="C38" s="242">
        <v>585631</v>
      </c>
      <c r="D38" s="242">
        <v>0</v>
      </c>
      <c r="E38" s="242">
        <v>0</v>
      </c>
      <c r="F38" s="242">
        <v>0</v>
      </c>
      <c r="G38" s="242">
        <v>0</v>
      </c>
      <c r="H38" s="242">
        <v>0</v>
      </c>
      <c r="I38" s="242">
        <v>0</v>
      </c>
      <c r="J38" s="243">
        <v>1848955</v>
      </c>
    </row>
    <row r="39" spans="1:10" ht="9.1999999999999993" customHeight="1">
      <c r="A39" s="244"/>
      <c r="B39" s="245"/>
      <c r="C39" s="245"/>
      <c r="D39" s="245"/>
      <c r="E39" s="245"/>
      <c r="F39" s="245"/>
      <c r="G39" s="245"/>
      <c r="H39" s="245"/>
      <c r="I39" s="245"/>
      <c r="J39" s="246"/>
    </row>
    <row r="40" spans="1:10" ht="9.1999999999999993" customHeight="1">
      <c r="A40" s="241" t="s">
        <v>31</v>
      </c>
      <c r="B40" s="242">
        <v>13373</v>
      </c>
      <c r="C40" s="242">
        <v>0</v>
      </c>
      <c r="D40" s="242">
        <v>0</v>
      </c>
      <c r="E40" s="242">
        <v>0</v>
      </c>
      <c r="F40" s="242">
        <v>0</v>
      </c>
      <c r="G40" s="242">
        <v>0</v>
      </c>
      <c r="H40" s="242">
        <v>0</v>
      </c>
      <c r="I40" s="242">
        <v>0</v>
      </c>
      <c r="J40" s="243">
        <v>13373</v>
      </c>
    </row>
    <row r="41" spans="1:10" ht="9.1999999999999993" customHeight="1">
      <c r="A41" s="241" t="s">
        <v>427</v>
      </c>
      <c r="B41" s="242">
        <v>0</v>
      </c>
      <c r="C41" s="242">
        <v>843</v>
      </c>
      <c r="D41" s="242">
        <v>0</v>
      </c>
      <c r="E41" s="242">
        <v>0</v>
      </c>
      <c r="F41" s="242">
        <v>0</v>
      </c>
      <c r="G41" s="242">
        <v>0</v>
      </c>
      <c r="H41" s="242">
        <v>0</v>
      </c>
      <c r="I41" s="242">
        <v>0</v>
      </c>
      <c r="J41" s="243">
        <v>843</v>
      </c>
    </row>
    <row r="42" spans="1:10" ht="9.1999999999999993" customHeight="1">
      <c r="A42" s="241" t="s">
        <v>32</v>
      </c>
      <c r="B42" s="242">
        <v>7633</v>
      </c>
      <c r="C42" s="242">
        <v>0</v>
      </c>
      <c r="D42" s="242">
        <v>0</v>
      </c>
      <c r="E42" s="242">
        <v>0</v>
      </c>
      <c r="F42" s="242">
        <v>0</v>
      </c>
      <c r="G42" s="242">
        <v>0</v>
      </c>
      <c r="H42" s="242">
        <v>0</v>
      </c>
      <c r="I42" s="242">
        <v>0</v>
      </c>
      <c r="J42" s="243">
        <v>7633</v>
      </c>
    </row>
    <row r="43" spans="1:10" ht="9.1999999999999993" customHeight="1">
      <c r="A43" s="241" t="s">
        <v>33</v>
      </c>
      <c r="B43" s="242">
        <v>19328</v>
      </c>
      <c r="C43" s="242">
        <v>0</v>
      </c>
      <c r="D43" s="242">
        <v>0</v>
      </c>
      <c r="E43" s="242">
        <v>0</v>
      </c>
      <c r="F43" s="242">
        <v>0</v>
      </c>
      <c r="G43" s="242">
        <v>0</v>
      </c>
      <c r="H43" s="242">
        <v>0</v>
      </c>
      <c r="I43" s="242">
        <v>0</v>
      </c>
      <c r="J43" s="243">
        <v>19328</v>
      </c>
    </row>
    <row r="44" spans="1:10" ht="9.1999999999999993" customHeight="1">
      <c r="A44" s="241" t="s">
        <v>428</v>
      </c>
      <c r="B44" s="242">
        <v>0</v>
      </c>
      <c r="C44" s="242">
        <v>0</v>
      </c>
      <c r="D44" s="242">
        <v>0</v>
      </c>
      <c r="E44" s="242">
        <v>0</v>
      </c>
      <c r="F44" s="242">
        <v>0</v>
      </c>
      <c r="G44" s="242">
        <v>0</v>
      </c>
      <c r="H44" s="242">
        <v>0</v>
      </c>
      <c r="I44" s="242">
        <v>0</v>
      </c>
      <c r="J44" s="243">
        <v>0</v>
      </c>
    </row>
    <row r="45" spans="1:10" ht="9.1999999999999993" customHeight="1">
      <c r="A45" s="241" t="s">
        <v>34</v>
      </c>
      <c r="B45" s="242">
        <v>9720</v>
      </c>
      <c r="C45" s="242">
        <v>0</v>
      </c>
      <c r="D45" s="242">
        <v>0</v>
      </c>
      <c r="E45" s="242">
        <v>0</v>
      </c>
      <c r="F45" s="242">
        <v>0</v>
      </c>
      <c r="G45" s="242">
        <v>0</v>
      </c>
      <c r="H45" s="242">
        <v>0</v>
      </c>
      <c r="I45" s="242">
        <v>0</v>
      </c>
      <c r="J45" s="243">
        <v>9720</v>
      </c>
    </row>
    <row r="46" spans="1:10" ht="9.1999999999999993" customHeight="1">
      <c r="A46" s="241" t="s">
        <v>35</v>
      </c>
      <c r="B46" s="242">
        <v>141833</v>
      </c>
      <c r="C46" s="242">
        <v>19374</v>
      </c>
      <c r="D46" s="242">
        <v>0</v>
      </c>
      <c r="E46" s="242">
        <v>0</v>
      </c>
      <c r="F46" s="242">
        <v>0</v>
      </c>
      <c r="G46" s="242">
        <v>0</v>
      </c>
      <c r="H46" s="242">
        <v>0</v>
      </c>
      <c r="I46" s="242">
        <v>0</v>
      </c>
      <c r="J46" s="243">
        <v>161207</v>
      </c>
    </row>
    <row r="47" spans="1:10" ht="9.1999999999999993" customHeight="1">
      <c r="A47" s="241" t="s">
        <v>36</v>
      </c>
      <c r="B47" s="242">
        <v>128135</v>
      </c>
      <c r="C47" s="242">
        <v>0</v>
      </c>
      <c r="D47" s="242">
        <v>0</v>
      </c>
      <c r="E47" s="242">
        <v>0</v>
      </c>
      <c r="F47" s="242">
        <v>0</v>
      </c>
      <c r="G47" s="242">
        <v>0</v>
      </c>
      <c r="H47" s="242">
        <v>0</v>
      </c>
      <c r="I47" s="242">
        <v>0</v>
      </c>
      <c r="J47" s="243">
        <v>128135</v>
      </c>
    </row>
    <row r="48" spans="1:10" ht="9.1999999999999993" customHeight="1">
      <c r="A48" s="241" t="s">
        <v>37</v>
      </c>
      <c r="B48" s="242">
        <v>12400</v>
      </c>
      <c r="C48" s="242">
        <v>0</v>
      </c>
      <c r="D48" s="242">
        <v>0</v>
      </c>
      <c r="E48" s="242">
        <v>0</v>
      </c>
      <c r="F48" s="242">
        <v>0</v>
      </c>
      <c r="G48" s="242">
        <v>0</v>
      </c>
      <c r="H48" s="242">
        <v>0</v>
      </c>
      <c r="I48" s="242">
        <v>0</v>
      </c>
      <c r="J48" s="243">
        <v>12400</v>
      </c>
    </row>
    <row r="49" spans="1:10" ht="9.1999999999999993" customHeight="1">
      <c r="A49" s="241" t="s">
        <v>38</v>
      </c>
      <c r="B49" s="242">
        <v>0</v>
      </c>
      <c r="C49" s="242">
        <v>0</v>
      </c>
      <c r="D49" s="242">
        <v>0</v>
      </c>
      <c r="E49" s="242">
        <v>0</v>
      </c>
      <c r="F49" s="242">
        <v>0</v>
      </c>
      <c r="G49" s="242">
        <v>0</v>
      </c>
      <c r="H49" s="242">
        <v>0</v>
      </c>
      <c r="I49" s="242">
        <v>0</v>
      </c>
      <c r="J49" s="243">
        <v>0</v>
      </c>
    </row>
    <row r="50" spans="1:10" ht="9.1999999999999993" customHeight="1">
      <c r="A50" s="241" t="s">
        <v>429</v>
      </c>
      <c r="B50" s="247">
        <v>0</v>
      </c>
      <c r="C50" s="247">
        <v>0</v>
      </c>
      <c r="D50" s="247">
        <v>0</v>
      </c>
      <c r="E50" s="247">
        <v>0</v>
      </c>
      <c r="F50" s="247">
        <v>0</v>
      </c>
      <c r="G50" s="247">
        <v>0</v>
      </c>
      <c r="H50" s="247">
        <v>0</v>
      </c>
      <c r="I50" s="247">
        <v>0</v>
      </c>
      <c r="J50" s="243">
        <v>0</v>
      </c>
    </row>
    <row r="51" spans="1:10" ht="9.1999999999999993" customHeight="1">
      <c r="A51" s="241" t="s">
        <v>39</v>
      </c>
      <c r="B51" s="242">
        <v>227830</v>
      </c>
      <c r="C51" s="242">
        <v>0</v>
      </c>
      <c r="D51" s="242">
        <v>0</v>
      </c>
      <c r="E51" s="242">
        <v>0</v>
      </c>
      <c r="F51" s="242">
        <v>0</v>
      </c>
      <c r="G51" s="242">
        <v>0</v>
      </c>
      <c r="H51" s="242">
        <v>0</v>
      </c>
      <c r="I51" s="242">
        <v>0</v>
      </c>
      <c r="J51" s="243">
        <v>227830</v>
      </c>
    </row>
    <row r="52" spans="1:10" ht="9.1999999999999993" customHeight="1">
      <c r="A52" s="241" t="s">
        <v>359</v>
      </c>
      <c r="B52" s="242">
        <v>0</v>
      </c>
      <c r="C52" s="242">
        <v>0</v>
      </c>
      <c r="D52" s="242">
        <v>0</v>
      </c>
      <c r="E52" s="242">
        <v>0</v>
      </c>
      <c r="F52" s="242">
        <v>0</v>
      </c>
      <c r="G52" s="242">
        <v>0</v>
      </c>
      <c r="H52" s="242">
        <v>0</v>
      </c>
      <c r="I52" s="242">
        <v>0</v>
      </c>
      <c r="J52" s="243">
        <v>0</v>
      </c>
    </row>
    <row r="53" spans="1:10" ht="9.1999999999999993" customHeight="1">
      <c r="A53" s="241" t="s">
        <v>109</v>
      </c>
      <c r="B53" s="242">
        <v>84311</v>
      </c>
      <c r="C53" s="242">
        <v>0</v>
      </c>
      <c r="D53" s="242">
        <v>0</v>
      </c>
      <c r="E53" s="242">
        <v>0</v>
      </c>
      <c r="F53" s="242">
        <v>0</v>
      </c>
      <c r="G53" s="242">
        <v>0</v>
      </c>
      <c r="H53" s="242">
        <v>0</v>
      </c>
      <c r="I53" s="242">
        <v>0</v>
      </c>
      <c r="J53" s="243">
        <v>84311</v>
      </c>
    </row>
    <row r="54" spans="1:10" ht="9.1999999999999993" customHeight="1">
      <c r="A54" s="241" t="s">
        <v>41</v>
      </c>
      <c r="B54" s="242">
        <v>0</v>
      </c>
      <c r="C54" s="242">
        <v>0</v>
      </c>
      <c r="D54" s="242">
        <v>0</v>
      </c>
      <c r="E54" s="242">
        <v>0</v>
      </c>
      <c r="F54" s="242">
        <v>0</v>
      </c>
      <c r="G54" s="242">
        <v>0</v>
      </c>
      <c r="H54" s="242">
        <v>0</v>
      </c>
      <c r="I54" s="242">
        <v>0</v>
      </c>
      <c r="J54" s="243">
        <v>0</v>
      </c>
    </row>
    <row r="55" spans="1:10" ht="9.1999999999999993" customHeight="1">
      <c r="A55" s="241" t="s">
        <v>42</v>
      </c>
      <c r="B55" s="242">
        <v>5327</v>
      </c>
      <c r="C55" s="242">
        <v>0</v>
      </c>
      <c r="D55" s="242">
        <v>0</v>
      </c>
      <c r="E55" s="242">
        <v>0</v>
      </c>
      <c r="F55" s="242">
        <v>0</v>
      </c>
      <c r="G55" s="242">
        <v>0</v>
      </c>
      <c r="H55" s="242">
        <v>0</v>
      </c>
      <c r="I55" s="242">
        <v>0</v>
      </c>
      <c r="J55" s="243">
        <v>5327</v>
      </c>
    </row>
    <row r="56" spans="1:10" ht="9.1999999999999993" customHeight="1">
      <c r="A56" s="241" t="s">
        <v>430</v>
      </c>
      <c r="B56" s="242">
        <v>144230</v>
      </c>
      <c r="C56" s="242">
        <v>0</v>
      </c>
      <c r="D56" s="242">
        <v>0</v>
      </c>
      <c r="E56" s="242">
        <v>0</v>
      </c>
      <c r="F56" s="242">
        <v>0</v>
      </c>
      <c r="G56" s="242">
        <v>0</v>
      </c>
      <c r="H56" s="242">
        <v>0</v>
      </c>
      <c r="I56" s="242">
        <v>0</v>
      </c>
      <c r="J56" s="243">
        <v>144230</v>
      </c>
    </row>
    <row r="57" spans="1:10" ht="9.1999999999999993" customHeight="1">
      <c r="A57" s="241" t="s">
        <v>431</v>
      </c>
      <c r="B57" s="242">
        <v>206</v>
      </c>
      <c r="C57" s="242">
        <v>0</v>
      </c>
      <c r="D57" s="242">
        <v>0</v>
      </c>
      <c r="E57" s="242">
        <v>0</v>
      </c>
      <c r="F57" s="242">
        <v>0</v>
      </c>
      <c r="G57" s="242">
        <v>0</v>
      </c>
      <c r="H57" s="242">
        <v>0</v>
      </c>
      <c r="I57" s="242">
        <v>0</v>
      </c>
      <c r="J57" s="243">
        <v>206</v>
      </c>
    </row>
    <row r="58" spans="1:10" ht="9.1999999999999993" customHeight="1">
      <c r="A58" s="241" t="s">
        <v>44</v>
      </c>
      <c r="B58" s="242">
        <v>52169</v>
      </c>
      <c r="C58" s="242">
        <v>0</v>
      </c>
      <c r="D58" s="242">
        <v>0</v>
      </c>
      <c r="E58" s="242">
        <v>0</v>
      </c>
      <c r="F58" s="242">
        <v>0</v>
      </c>
      <c r="G58" s="242">
        <v>0</v>
      </c>
      <c r="H58" s="242">
        <v>0</v>
      </c>
      <c r="I58" s="242">
        <v>0</v>
      </c>
      <c r="J58" s="243">
        <v>52169</v>
      </c>
    </row>
    <row r="59" spans="1:10" ht="9.1999999999999993" customHeight="1">
      <c r="A59" s="241" t="s">
        <v>432</v>
      </c>
      <c r="B59" s="242">
        <v>0</v>
      </c>
      <c r="C59" s="242">
        <v>0</v>
      </c>
      <c r="D59" s="242">
        <v>0</v>
      </c>
      <c r="E59" s="242">
        <v>0</v>
      </c>
      <c r="F59" s="242">
        <v>0</v>
      </c>
      <c r="G59" s="242">
        <v>0</v>
      </c>
      <c r="H59" s="242">
        <v>0</v>
      </c>
      <c r="I59" s="242">
        <v>0</v>
      </c>
      <c r="J59" s="243">
        <v>0</v>
      </c>
    </row>
    <row r="60" spans="1:10" ht="9.1999999999999993" customHeight="1">
      <c r="A60" s="241" t="s">
        <v>433</v>
      </c>
      <c r="B60" s="242">
        <v>846495</v>
      </c>
      <c r="C60" s="242">
        <v>20217</v>
      </c>
      <c r="D60" s="242">
        <v>0</v>
      </c>
      <c r="E60" s="242">
        <v>0</v>
      </c>
      <c r="F60" s="242">
        <v>0</v>
      </c>
      <c r="G60" s="242">
        <v>0</v>
      </c>
      <c r="H60" s="242">
        <v>0</v>
      </c>
      <c r="I60" s="242">
        <v>0</v>
      </c>
      <c r="J60" s="243">
        <v>866712</v>
      </c>
    </row>
    <row r="61" spans="1:10" ht="9.1999999999999993" customHeight="1">
      <c r="A61" s="244"/>
      <c r="B61" s="245"/>
      <c r="C61" s="245"/>
      <c r="D61" s="245"/>
      <c r="E61" s="245"/>
      <c r="F61" s="245"/>
      <c r="G61" s="245"/>
      <c r="H61" s="245"/>
      <c r="I61" s="245"/>
      <c r="J61" s="246"/>
    </row>
    <row r="62" spans="1:10" ht="9.1999999999999993" customHeight="1">
      <c r="A62" s="241" t="s">
        <v>97</v>
      </c>
      <c r="B62" s="242">
        <v>5115</v>
      </c>
      <c r="C62" s="242">
        <v>0</v>
      </c>
      <c r="D62" s="242">
        <v>69506</v>
      </c>
      <c r="E62" s="242">
        <v>0</v>
      </c>
      <c r="F62" s="242">
        <v>0</v>
      </c>
      <c r="G62" s="242">
        <v>0</v>
      </c>
      <c r="H62" s="242">
        <v>0</v>
      </c>
      <c r="I62" s="242">
        <v>0</v>
      </c>
      <c r="J62" s="243">
        <v>74621</v>
      </c>
    </row>
    <row r="63" spans="1:10" ht="9.1999999999999993" customHeight="1">
      <c r="A63" s="241" t="s">
        <v>46</v>
      </c>
      <c r="B63" s="242">
        <v>0</v>
      </c>
      <c r="C63" s="242">
        <v>0</v>
      </c>
      <c r="D63" s="242">
        <v>0</v>
      </c>
      <c r="E63" s="242">
        <v>0</v>
      </c>
      <c r="F63" s="242">
        <v>0</v>
      </c>
      <c r="G63" s="242">
        <v>0</v>
      </c>
      <c r="H63" s="242">
        <v>0</v>
      </c>
      <c r="I63" s="242">
        <v>0</v>
      </c>
      <c r="J63" s="243">
        <v>0</v>
      </c>
    </row>
    <row r="64" spans="1:10" ht="9.1999999999999993" customHeight="1">
      <c r="A64" s="241" t="s">
        <v>434</v>
      </c>
      <c r="B64" s="242">
        <v>0</v>
      </c>
      <c r="C64" s="242">
        <v>0</v>
      </c>
      <c r="D64" s="242">
        <v>0</v>
      </c>
      <c r="E64" s="242">
        <v>0</v>
      </c>
      <c r="F64" s="242">
        <v>0</v>
      </c>
      <c r="G64" s="242">
        <v>0</v>
      </c>
      <c r="H64" s="242">
        <v>0</v>
      </c>
      <c r="I64" s="242">
        <v>0</v>
      </c>
      <c r="J64" s="243">
        <v>0</v>
      </c>
    </row>
    <row r="65" spans="1:10" ht="9.1999999999999993" customHeight="1">
      <c r="A65" s="241" t="s">
        <v>383</v>
      </c>
      <c r="B65" s="242">
        <v>0</v>
      </c>
      <c r="C65" s="242">
        <v>0</v>
      </c>
      <c r="D65" s="242">
        <v>0</v>
      </c>
      <c r="E65" s="242">
        <v>0</v>
      </c>
      <c r="F65" s="242">
        <v>0</v>
      </c>
      <c r="G65" s="242">
        <v>0</v>
      </c>
      <c r="H65" s="242">
        <v>0</v>
      </c>
      <c r="I65" s="242">
        <v>0</v>
      </c>
      <c r="J65" s="243">
        <v>0</v>
      </c>
    </row>
    <row r="66" spans="1:10" ht="9.1999999999999993" customHeight="1">
      <c r="A66" s="241" t="s">
        <v>435</v>
      </c>
      <c r="B66" s="242">
        <v>5115</v>
      </c>
      <c r="C66" s="242">
        <v>0</v>
      </c>
      <c r="D66" s="242">
        <v>69506</v>
      </c>
      <c r="E66" s="242">
        <v>0</v>
      </c>
      <c r="F66" s="242">
        <v>0</v>
      </c>
      <c r="G66" s="242">
        <v>0</v>
      </c>
      <c r="H66" s="242">
        <v>0</v>
      </c>
      <c r="I66" s="242">
        <v>0</v>
      </c>
      <c r="J66" s="243">
        <v>74621</v>
      </c>
    </row>
    <row r="67" spans="1:10" ht="9.1999999999999993" customHeight="1">
      <c r="A67" s="244"/>
      <c r="B67" s="245"/>
      <c r="C67" s="245"/>
      <c r="D67" s="245"/>
      <c r="E67" s="245"/>
      <c r="F67" s="245"/>
      <c r="G67" s="245"/>
      <c r="H67" s="245"/>
      <c r="I67" s="245"/>
      <c r="J67" s="246"/>
    </row>
    <row r="68" spans="1:10" ht="9.1999999999999993" customHeight="1">
      <c r="A68" s="241" t="s">
        <v>436</v>
      </c>
      <c r="B68" s="242">
        <v>0</v>
      </c>
      <c r="C68" s="242">
        <v>0</v>
      </c>
      <c r="D68" s="242">
        <v>0</v>
      </c>
      <c r="E68" s="242">
        <v>0</v>
      </c>
      <c r="F68" s="242">
        <v>148272</v>
      </c>
      <c r="G68" s="242">
        <v>0</v>
      </c>
      <c r="H68" s="242">
        <v>0</v>
      </c>
      <c r="I68" s="242">
        <v>0</v>
      </c>
      <c r="J68" s="243">
        <v>148272</v>
      </c>
    </row>
    <row r="69" spans="1:10" ht="9.1999999999999993" customHeight="1">
      <c r="A69" s="241" t="s">
        <v>437</v>
      </c>
      <c r="B69" s="242">
        <v>0</v>
      </c>
      <c r="C69" s="242">
        <v>0</v>
      </c>
      <c r="D69" s="242">
        <v>0</v>
      </c>
      <c r="E69" s="242">
        <v>0</v>
      </c>
      <c r="F69" s="242">
        <v>0</v>
      </c>
      <c r="G69" s="242">
        <v>0</v>
      </c>
      <c r="H69" s="242">
        <v>0</v>
      </c>
      <c r="I69" s="242">
        <v>0</v>
      </c>
      <c r="J69" s="243">
        <v>0</v>
      </c>
    </row>
    <row r="70" spans="1:10" ht="9.1999999999999993" customHeight="1">
      <c r="A70" s="241" t="s">
        <v>438</v>
      </c>
      <c r="B70" s="242">
        <v>0</v>
      </c>
      <c r="C70" s="242">
        <v>0</v>
      </c>
      <c r="D70" s="242">
        <v>0</v>
      </c>
      <c r="E70" s="242">
        <v>0</v>
      </c>
      <c r="F70" s="242">
        <v>0</v>
      </c>
      <c r="G70" s="242">
        <v>0</v>
      </c>
      <c r="H70" s="242">
        <v>0</v>
      </c>
      <c r="I70" s="242">
        <v>0</v>
      </c>
      <c r="J70" s="243">
        <v>0</v>
      </c>
    </row>
    <row r="71" spans="1:10" ht="9.1999999999999993" customHeight="1">
      <c r="A71" s="241" t="s">
        <v>439</v>
      </c>
      <c r="B71" s="242">
        <v>0</v>
      </c>
      <c r="C71" s="242">
        <v>0</v>
      </c>
      <c r="D71" s="242">
        <v>0</v>
      </c>
      <c r="E71" s="242">
        <v>0</v>
      </c>
      <c r="F71" s="242">
        <v>0</v>
      </c>
      <c r="G71" s="242">
        <v>0</v>
      </c>
      <c r="H71" s="242">
        <v>0</v>
      </c>
      <c r="I71" s="242">
        <v>0</v>
      </c>
      <c r="J71" s="243">
        <v>0</v>
      </c>
    </row>
    <row r="72" spans="1:10" ht="9.1999999999999993" customHeight="1">
      <c r="A72" s="241" t="s">
        <v>440</v>
      </c>
      <c r="B72" s="242">
        <v>0</v>
      </c>
      <c r="C72" s="242">
        <v>0</v>
      </c>
      <c r="D72" s="242">
        <v>0</v>
      </c>
      <c r="E72" s="242">
        <v>0</v>
      </c>
      <c r="F72" s="242">
        <v>0</v>
      </c>
      <c r="G72" s="242">
        <v>0</v>
      </c>
      <c r="H72" s="242">
        <v>0</v>
      </c>
      <c r="I72" s="242">
        <v>0</v>
      </c>
      <c r="J72" s="243">
        <v>0</v>
      </c>
    </row>
    <row r="73" spans="1:10" ht="9.1999999999999993" customHeight="1">
      <c r="A73" s="241" t="s">
        <v>441</v>
      </c>
      <c r="B73" s="242">
        <v>2114934</v>
      </c>
      <c r="C73" s="242">
        <v>605848</v>
      </c>
      <c r="D73" s="242">
        <v>69506</v>
      </c>
      <c r="E73" s="242">
        <v>0</v>
      </c>
      <c r="F73" s="242">
        <v>148272</v>
      </c>
      <c r="G73" s="242">
        <v>0</v>
      </c>
      <c r="H73" s="242">
        <v>0</v>
      </c>
      <c r="I73" s="242">
        <v>0</v>
      </c>
      <c r="J73" s="243">
        <v>2938560</v>
      </c>
    </row>
    <row r="74" spans="1:10" ht="9.1999999999999993" customHeight="1">
      <c r="A74" s="241" t="s">
        <v>50</v>
      </c>
      <c r="B74" s="242">
        <v>0</v>
      </c>
      <c r="C74" s="242">
        <v>0</v>
      </c>
      <c r="D74" s="242">
        <v>0</v>
      </c>
      <c r="E74" s="242">
        <v>0</v>
      </c>
      <c r="F74" s="242">
        <v>0</v>
      </c>
      <c r="G74" s="242">
        <v>0</v>
      </c>
      <c r="H74" s="242">
        <v>0</v>
      </c>
      <c r="I74" s="242">
        <v>0</v>
      </c>
      <c r="J74" s="243">
        <v>0</v>
      </c>
    </row>
    <row r="75" spans="1:10" ht="9.1999999999999993" customHeight="1">
      <c r="A75" s="241" t="s">
        <v>442</v>
      </c>
      <c r="B75" s="242">
        <v>2114934</v>
      </c>
      <c r="C75" s="242">
        <v>605848</v>
      </c>
      <c r="D75" s="242">
        <v>69506</v>
      </c>
      <c r="E75" s="242">
        <v>0</v>
      </c>
      <c r="F75" s="242">
        <v>148272</v>
      </c>
      <c r="G75" s="242">
        <v>0</v>
      </c>
      <c r="H75" s="242">
        <v>0</v>
      </c>
      <c r="I75" s="242">
        <v>0</v>
      </c>
      <c r="J75" s="243">
        <v>2938560</v>
      </c>
    </row>
    <row r="76" spans="1:10" ht="9">
      <c r="A76" s="244"/>
      <c r="B76" s="245"/>
      <c r="C76" s="245"/>
      <c r="D76" s="245"/>
      <c r="E76" s="245"/>
      <c r="F76" s="245"/>
      <c r="G76" s="245"/>
      <c r="H76" s="245"/>
      <c r="I76" s="245"/>
      <c r="J76" s="246"/>
    </row>
    <row r="77" spans="1:10" ht="9.6" customHeight="1">
      <c r="A77" s="248" t="s">
        <v>443</v>
      </c>
      <c r="B77" s="242">
        <v>61817</v>
      </c>
      <c r="C77" s="242">
        <v>285443</v>
      </c>
      <c r="D77" s="242">
        <v>24810</v>
      </c>
      <c r="E77" s="242">
        <v>0</v>
      </c>
      <c r="F77" s="242">
        <v>12297</v>
      </c>
      <c r="G77" s="242">
        <v>0</v>
      </c>
      <c r="H77" s="242">
        <v>0</v>
      </c>
      <c r="I77" s="242">
        <v>0</v>
      </c>
      <c r="J77" s="243">
        <v>384367</v>
      </c>
    </row>
    <row r="78" spans="1:10" ht="9.6" customHeight="1">
      <c r="A78" s="249" t="s">
        <v>444</v>
      </c>
      <c r="B78" s="242">
        <v>576905</v>
      </c>
      <c r="C78" s="242">
        <v>2332021</v>
      </c>
      <c r="D78" s="242">
        <v>4111</v>
      </c>
      <c r="E78" s="242">
        <v>0</v>
      </c>
      <c r="F78" s="242">
        <v>1036433</v>
      </c>
      <c r="G78" s="242">
        <v>0</v>
      </c>
      <c r="H78" s="242">
        <v>0</v>
      </c>
      <c r="I78" s="242">
        <v>0</v>
      </c>
      <c r="J78" s="243">
        <v>3949470</v>
      </c>
    </row>
    <row r="79" spans="1:10" ht="9.75" thickBot="1">
      <c r="A79" s="250" t="s">
        <v>445</v>
      </c>
      <c r="B79" s="251">
        <v>638722</v>
      </c>
      <c r="C79" s="251">
        <v>2617464</v>
      </c>
      <c r="D79" s="251">
        <v>28921</v>
      </c>
      <c r="E79" s="251">
        <v>0</v>
      </c>
      <c r="F79" s="251">
        <v>1048730</v>
      </c>
      <c r="G79" s="251">
        <v>0</v>
      </c>
      <c r="H79" s="251">
        <v>0</v>
      </c>
      <c r="I79" s="251">
        <v>0</v>
      </c>
      <c r="J79" s="252">
        <v>4333837</v>
      </c>
    </row>
    <row r="80" spans="1:10" ht="11.25" customHeight="1">
      <c r="A80" s="227"/>
      <c r="B80" s="253"/>
      <c r="C80" s="253"/>
      <c r="D80" s="253"/>
      <c r="E80" s="253"/>
      <c r="F80" s="253"/>
      <c r="G80" s="253"/>
      <c r="H80" s="253"/>
      <c r="I80" s="253"/>
      <c r="J80" s="253"/>
    </row>
    <row r="81" spans="1:10" ht="9.75">
      <c r="A81" s="254">
        <v>70</v>
      </c>
      <c r="B81" s="254"/>
      <c r="C81" s="254"/>
      <c r="D81" s="254"/>
      <c r="E81" s="254"/>
      <c r="F81" s="254"/>
      <c r="G81" s="254"/>
      <c r="H81" s="254"/>
      <c r="I81" s="254"/>
      <c r="J81" s="254"/>
    </row>
    <row r="82" spans="1:10" ht="9">
      <c r="B82" s="255"/>
      <c r="C82" s="255"/>
      <c r="D82" s="255"/>
      <c r="E82" s="255"/>
      <c r="F82" s="255"/>
      <c r="G82" s="255"/>
      <c r="H82" s="255"/>
      <c r="I82" s="255"/>
      <c r="J82" s="255"/>
    </row>
    <row r="83" spans="1:10" ht="9" hidden="1">
      <c r="B83" s="255"/>
      <c r="C83" s="255"/>
      <c r="D83" s="255"/>
      <c r="E83" s="255"/>
      <c r="F83" s="255"/>
      <c r="G83" s="255"/>
      <c r="H83" s="255"/>
      <c r="I83" s="255"/>
      <c r="J83" s="255"/>
    </row>
    <row r="84" spans="1:10" ht="9" hidden="1">
      <c r="B84" s="255"/>
      <c r="C84" s="255"/>
      <c r="D84" s="255"/>
      <c r="E84" s="255"/>
      <c r="F84" s="255"/>
      <c r="G84" s="255"/>
      <c r="H84" s="255"/>
      <c r="I84" s="255"/>
      <c r="J84" s="255"/>
    </row>
    <row r="85" spans="1:10" ht="9" hidden="1">
      <c r="B85" s="255"/>
      <c r="C85" s="255"/>
      <c r="D85" s="255"/>
      <c r="E85" s="255"/>
      <c r="F85" s="255"/>
      <c r="G85" s="255"/>
      <c r="H85" s="255"/>
      <c r="I85" s="255"/>
      <c r="J85" s="255"/>
    </row>
  </sheetData>
  <printOptions horizontalCentered="1"/>
  <pageMargins left="0" right="0" top="0.4" bottom="0.25" header="0.2" footer="0.16"/>
  <pageSetup scale="98" orientation="portrait" r:id="rId1"/>
  <headerFooter alignWithMargins="0"/>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63173A-632D-42AA-BB38-D8EF7D3930F7}">
  <sheetPr>
    <pageSetUpPr fitToPage="1"/>
  </sheetPr>
  <dimension ref="A1:M85"/>
  <sheetViews>
    <sheetView zoomScale="130" zoomScaleNormal="130" workbookViewId="0"/>
  </sheetViews>
  <sheetFormatPr defaultColWidth="0" defaultRowHeight="0" customHeight="1" zeroHeight="1"/>
  <cols>
    <col min="1" max="1" width="18.7109375" style="192" customWidth="1"/>
    <col min="2" max="2" width="10.7109375" style="192" customWidth="1"/>
    <col min="3" max="9" width="8.28515625" style="192" customWidth="1"/>
    <col min="10" max="10" width="10.7109375" style="192" customWidth="1"/>
    <col min="11" max="11" width="0.85546875" style="192" customWidth="1"/>
    <col min="12" max="13" width="0" style="192" hidden="1" customWidth="1"/>
    <col min="14" max="16384" width="9.140625" style="192" hidden="1"/>
  </cols>
  <sheetData>
    <row r="1" spans="1:13" ht="9">
      <c r="A1" s="189"/>
      <c r="B1" s="190"/>
      <c r="C1" s="190"/>
      <c r="D1" s="190"/>
      <c r="E1" s="190"/>
      <c r="F1" s="190"/>
      <c r="G1" s="190"/>
      <c r="H1" s="190"/>
      <c r="I1" s="190"/>
      <c r="J1" s="191"/>
    </row>
    <row r="2" spans="1:13" ht="16.5" customHeight="1">
      <c r="A2" s="193" t="s">
        <v>509</v>
      </c>
      <c r="B2" s="194"/>
      <c r="C2" s="194"/>
      <c r="D2" s="194"/>
      <c r="E2" s="194"/>
      <c r="F2" s="194"/>
      <c r="G2" s="194"/>
      <c r="H2" s="194"/>
      <c r="I2" s="194"/>
      <c r="J2" s="195"/>
    </row>
    <row r="3" spans="1:13" ht="11.25">
      <c r="A3" s="196"/>
      <c r="B3" s="197"/>
      <c r="C3" s="197"/>
      <c r="D3" s="197"/>
      <c r="E3" s="197"/>
      <c r="F3" s="197"/>
      <c r="G3" s="197"/>
      <c r="H3" s="197"/>
      <c r="I3" s="197"/>
      <c r="J3" s="198"/>
    </row>
    <row r="4" spans="1:13" ht="23.25">
      <c r="A4" s="199" t="s">
        <v>510</v>
      </c>
      <c r="B4" s="200"/>
      <c r="C4" s="200"/>
      <c r="D4" s="200"/>
      <c r="E4" s="200"/>
      <c r="F4" s="200"/>
      <c r="G4" s="200"/>
      <c r="H4" s="200"/>
      <c r="I4" s="200"/>
      <c r="J4" s="201"/>
    </row>
    <row r="5" spans="1:13" ht="16.5" customHeight="1">
      <c r="A5" s="202" t="s">
        <v>92</v>
      </c>
      <c r="B5" s="203"/>
      <c r="C5" s="203"/>
      <c r="D5" s="203"/>
      <c r="E5" s="203"/>
      <c r="F5" s="203"/>
      <c r="G5" s="203"/>
      <c r="H5" s="203"/>
      <c r="I5" s="203"/>
      <c r="J5" s="204"/>
    </row>
    <row r="6" spans="1:13" ht="9.75" thickBot="1">
      <c r="A6" s="205"/>
      <c r="B6" s="206"/>
      <c r="C6" s="206"/>
      <c r="D6" s="206"/>
      <c r="E6" s="206"/>
      <c r="F6" s="206"/>
      <c r="G6" s="206"/>
      <c r="H6" s="206"/>
      <c r="I6" s="206"/>
      <c r="J6" s="207"/>
    </row>
    <row r="7" spans="1:13" ht="11.25">
      <c r="A7" s="208" t="s">
        <v>400</v>
      </c>
      <c r="B7" s="209"/>
      <c r="C7" s="209"/>
      <c r="D7" s="209"/>
      <c r="E7" s="209"/>
      <c r="F7" s="209"/>
      <c r="G7" s="209"/>
      <c r="H7" s="209"/>
      <c r="I7" s="209"/>
      <c r="J7" s="210"/>
    </row>
    <row r="8" spans="1:13" ht="9">
      <c r="A8" s="211"/>
      <c r="B8" s="212"/>
      <c r="C8" s="212"/>
      <c r="D8" s="212"/>
      <c r="E8" s="212"/>
      <c r="F8" s="212"/>
      <c r="G8" s="212"/>
      <c r="H8" s="212"/>
      <c r="I8" s="212"/>
      <c r="J8" s="213"/>
    </row>
    <row r="9" spans="1:13" ht="9.6" customHeight="1">
      <c r="A9" s="214" t="s">
        <v>390</v>
      </c>
      <c r="B9" s="215"/>
      <c r="C9" s="215"/>
      <c r="D9" s="215"/>
      <c r="E9" s="215"/>
      <c r="F9" s="215"/>
      <c r="G9" s="215"/>
      <c r="H9" s="215"/>
      <c r="I9" s="215"/>
      <c r="J9" s="216"/>
    </row>
    <row r="10" spans="1:13" ht="13.5" customHeight="1" thickBot="1">
      <c r="A10" s="217"/>
      <c r="B10" s="218" t="s">
        <v>401</v>
      </c>
      <c r="C10" s="218"/>
      <c r="D10" s="218"/>
      <c r="E10" s="218"/>
      <c r="F10" s="218"/>
      <c r="G10" s="218" t="s">
        <v>402</v>
      </c>
      <c r="H10" s="218"/>
      <c r="I10" s="219" t="s">
        <v>403</v>
      </c>
      <c r="J10" s="220" t="s">
        <v>404</v>
      </c>
      <c r="L10" s="221"/>
      <c r="M10" s="221"/>
    </row>
    <row r="11" spans="1:13" s="227" customFormat="1" ht="0.95" customHeight="1">
      <c r="A11" s="222"/>
      <c r="B11" s="223"/>
      <c r="C11" s="224"/>
      <c r="D11" s="224"/>
      <c r="E11" s="224"/>
      <c r="F11" s="225"/>
      <c r="G11" s="223"/>
      <c r="H11" s="224"/>
      <c r="I11" s="224"/>
      <c r="J11" s="226"/>
    </row>
    <row r="12" spans="1:13" s="227" customFormat="1" ht="9.6" customHeight="1">
      <c r="A12" s="228" t="s">
        <v>92</v>
      </c>
      <c r="B12" s="229" t="s">
        <v>405</v>
      </c>
      <c r="C12" s="230" t="s">
        <v>406</v>
      </c>
      <c r="D12" s="230" t="s">
        <v>407</v>
      </c>
      <c r="E12" s="230" t="s">
        <v>408</v>
      </c>
      <c r="F12" s="231" t="s">
        <v>409</v>
      </c>
      <c r="G12" s="229" t="s">
        <v>410</v>
      </c>
      <c r="H12" s="230" t="s">
        <v>411</v>
      </c>
      <c r="I12" s="230"/>
      <c r="J12" s="232" t="s">
        <v>412</v>
      </c>
    </row>
    <row r="13" spans="1:13" s="227" customFormat="1" ht="9.6" customHeight="1">
      <c r="A13" s="233"/>
      <c r="B13" s="229" t="s">
        <v>413</v>
      </c>
      <c r="C13" s="230" t="s">
        <v>15</v>
      </c>
      <c r="D13" s="230" t="s">
        <v>414</v>
      </c>
      <c r="E13" s="230" t="s">
        <v>415</v>
      </c>
      <c r="F13" s="231" t="s">
        <v>416</v>
      </c>
      <c r="G13" s="229" t="s">
        <v>417</v>
      </c>
      <c r="H13" s="230" t="s">
        <v>414</v>
      </c>
      <c r="I13" s="230" t="s">
        <v>418</v>
      </c>
      <c r="J13" s="231" t="s">
        <v>417</v>
      </c>
    </row>
    <row r="14" spans="1:13" s="227" customFormat="1" ht="9.6" customHeight="1" thickBot="1">
      <c r="A14" s="234"/>
      <c r="B14" s="235">
        <v>100</v>
      </c>
      <c r="C14" s="236">
        <v>200</v>
      </c>
      <c r="D14" s="236">
        <v>290</v>
      </c>
      <c r="E14" s="236">
        <v>300</v>
      </c>
      <c r="F14" s="237">
        <v>400</v>
      </c>
      <c r="G14" s="235">
        <v>500</v>
      </c>
      <c r="H14" s="236">
        <v>600</v>
      </c>
      <c r="I14" s="236" t="s">
        <v>419</v>
      </c>
      <c r="J14" s="237" t="s">
        <v>420</v>
      </c>
    </row>
    <row r="15" spans="1:13" ht="9.1999999999999993" customHeight="1">
      <c r="A15" s="238" t="s">
        <v>421</v>
      </c>
      <c r="B15" s="239"/>
      <c r="C15" s="239"/>
      <c r="D15" s="239"/>
      <c r="E15" s="239"/>
      <c r="F15" s="239"/>
      <c r="G15" s="239"/>
      <c r="H15" s="239"/>
      <c r="I15" s="239"/>
      <c r="J15" s="240"/>
    </row>
    <row r="16" spans="1:13" ht="9.1999999999999993" customHeight="1">
      <c r="A16" s="241" t="s">
        <v>16</v>
      </c>
      <c r="B16" s="242">
        <v>0</v>
      </c>
      <c r="C16" s="242">
        <v>0</v>
      </c>
      <c r="D16" s="242">
        <v>0</v>
      </c>
      <c r="E16" s="242">
        <v>0</v>
      </c>
      <c r="F16" s="242">
        <v>0</v>
      </c>
      <c r="G16" s="242">
        <v>0</v>
      </c>
      <c r="H16" s="242">
        <v>0</v>
      </c>
      <c r="I16" s="242">
        <v>0</v>
      </c>
      <c r="J16" s="243">
        <v>0</v>
      </c>
    </row>
    <row r="17" spans="1:10" ht="9.1999999999999993" customHeight="1">
      <c r="A17" s="241" t="s">
        <v>17</v>
      </c>
      <c r="B17" s="242">
        <v>25474</v>
      </c>
      <c r="C17" s="242">
        <v>0</v>
      </c>
      <c r="D17" s="242">
        <v>0</v>
      </c>
      <c r="E17" s="242">
        <v>0</v>
      </c>
      <c r="F17" s="242">
        <v>0</v>
      </c>
      <c r="G17" s="242">
        <v>0</v>
      </c>
      <c r="H17" s="242">
        <v>0</v>
      </c>
      <c r="I17" s="242">
        <v>0</v>
      </c>
      <c r="J17" s="243">
        <v>25474</v>
      </c>
    </row>
    <row r="18" spans="1:10" ht="9.1999999999999993" customHeight="1">
      <c r="A18" s="241" t="s">
        <v>18</v>
      </c>
      <c r="B18" s="242">
        <v>153531</v>
      </c>
      <c r="C18" s="242">
        <v>13452</v>
      </c>
      <c r="D18" s="242">
        <v>0</v>
      </c>
      <c r="E18" s="242">
        <v>0</v>
      </c>
      <c r="F18" s="242">
        <v>0</v>
      </c>
      <c r="G18" s="242">
        <v>0</v>
      </c>
      <c r="H18" s="242">
        <v>0</v>
      </c>
      <c r="I18" s="242">
        <v>0</v>
      </c>
      <c r="J18" s="243">
        <v>166983</v>
      </c>
    </row>
    <row r="19" spans="1:10" ht="9.1999999999999993" customHeight="1">
      <c r="A19" s="241" t="s">
        <v>19</v>
      </c>
      <c r="B19" s="242">
        <v>0</v>
      </c>
      <c r="C19" s="242">
        <v>0</v>
      </c>
      <c r="D19" s="242">
        <v>0</v>
      </c>
      <c r="E19" s="242">
        <v>0</v>
      </c>
      <c r="F19" s="242">
        <v>0</v>
      </c>
      <c r="G19" s="242">
        <v>0</v>
      </c>
      <c r="H19" s="242">
        <v>0</v>
      </c>
      <c r="I19" s="242">
        <v>0</v>
      </c>
      <c r="J19" s="243">
        <v>0</v>
      </c>
    </row>
    <row r="20" spans="1:10" ht="9.1999999999999993" customHeight="1">
      <c r="A20" s="241" t="s">
        <v>20</v>
      </c>
      <c r="B20" s="242">
        <v>0</v>
      </c>
      <c r="C20" s="242">
        <v>0</v>
      </c>
      <c r="D20" s="242">
        <v>0</v>
      </c>
      <c r="E20" s="242">
        <v>0</v>
      </c>
      <c r="F20" s="242">
        <v>0</v>
      </c>
      <c r="G20" s="242">
        <v>0</v>
      </c>
      <c r="H20" s="242">
        <v>0</v>
      </c>
      <c r="I20" s="242">
        <v>0</v>
      </c>
      <c r="J20" s="243">
        <v>0</v>
      </c>
    </row>
    <row r="21" spans="1:10" ht="9.1999999999999993" customHeight="1">
      <c r="A21" s="241" t="s">
        <v>422</v>
      </c>
      <c r="B21" s="242">
        <v>179005</v>
      </c>
      <c r="C21" s="242">
        <v>13452</v>
      </c>
      <c r="D21" s="242">
        <v>0</v>
      </c>
      <c r="E21" s="242">
        <v>0</v>
      </c>
      <c r="F21" s="242">
        <v>0</v>
      </c>
      <c r="G21" s="242">
        <v>0</v>
      </c>
      <c r="H21" s="242">
        <v>0</v>
      </c>
      <c r="I21" s="242">
        <v>0</v>
      </c>
      <c r="J21" s="243">
        <v>192457</v>
      </c>
    </row>
    <row r="22" spans="1:10" ht="9.1999999999999993" customHeight="1">
      <c r="A22" s="241" t="s">
        <v>21</v>
      </c>
      <c r="B22" s="242">
        <v>0</v>
      </c>
      <c r="C22" s="242">
        <v>0</v>
      </c>
      <c r="D22" s="242">
        <v>0</v>
      </c>
      <c r="E22" s="242">
        <v>0</v>
      </c>
      <c r="F22" s="242">
        <v>0</v>
      </c>
      <c r="G22" s="242">
        <v>0</v>
      </c>
      <c r="H22" s="242">
        <v>0</v>
      </c>
      <c r="I22" s="242">
        <v>0</v>
      </c>
      <c r="J22" s="243">
        <v>0</v>
      </c>
    </row>
    <row r="23" spans="1:10" ht="9.1999999999999993" customHeight="1">
      <c r="A23" s="241" t="s">
        <v>423</v>
      </c>
      <c r="B23" s="242">
        <v>179005</v>
      </c>
      <c r="C23" s="242">
        <v>13452</v>
      </c>
      <c r="D23" s="242">
        <v>0</v>
      </c>
      <c r="E23" s="242">
        <v>0</v>
      </c>
      <c r="F23" s="242">
        <v>0</v>
      </c>
      <c r="G23" s="242">
        <v>0</v>
      </c>
      <c r="H23" s="242">
        <v>0</v>
      </c>
      <c r="I23" s="242">
        <v>0</v>
      </c>
      <c r="J23" s="243">
        <v>192457</v>
      </c>
    </row>
    <row r="24" spans="1:10" ht="9.1999999999999993" customHeight="1">
      <c r="A24" s="244"/>
      <c r="B24" s="245"/>
      <c r="C24" s="245"/>
      <c r="D24" s="245"/>
      <c r="E24" s="245"/>
      <c r="F24" s="245"/>
      <c r="G24" s="245"/>
      <c r="H24" s="245"/>
      <c r="I24" s="245"/>
      <c r="J24" s="246"/>
    </row>
    <row r="25" spans="1:10" ht="9.1999999999999993" customHeight="1">
      <c r="A25" s="241" t="s">
        <v>53</v>
      </c>
      <c r="B25" s="242"/>
      <c r="C25" s="242"/>
      <c r="D25" s="242"/>
      <c r="E25" s="242"/>
      <c r="F25" s="242"/>
      <c r="G25" s="242"/>
      <c r="H25" s="242"/>
      <c r="I25" s="242"/>
      <c r="J25" s="243"/>
    </row>
    <row r="26" spans="1:10" ht="9.1999999999999993" customHeight="1">
      <c r="A26" s="241" t="s">
        <v>22</v>
      </c>
      <c r="B26" s="242">
        <v>101611</v>
      </c>
      <c r="C26" s="242">
        <v>3088</v>
      </c>
      <c r="D26" s="242">
        <v>0</v>
      </c>
      <c r="E26" s="242">
        <v>0</v>
      </c>
      <c r="F26" s="242">
        <v>0</v>
      </c>
      <c r="G26" s="242">
        <v>0</v>
      </c>
      <c r="H26" s="242">
        <v>0</v>
      </c>
      <c r="I26" s="242">
        <v>0</v>
      </c>
      <c r="J26" s="243">
        <v>104699</v>
      </c>
    </row>
    <row r="27" spans="1:10" ht="9.1999999999999993" customHeight="1">
      <c r="A27" s="241" t="s">
        <v>23</v>
      </c>
      <c r="B27" s="242">
        <v>115</v>
      </c>
      <c r="C27" s="242">
        <v>0</v>
      </c>
      <c r="D27" s="242">
        <v>0</v>
      </c>
      <c r="E27" s="242">
        <v>0</v>
      </c>
      <c r="F27" s="242">
        <v>0</v>
      </c>
      <c r="G27" s="242">
        <v>0</v>
      </c>
      <c r="H27" s="242">
        <v>0</v>
      </c>
      <c r="I27" s="242">
        <v>0</v>
      </c>
      <c r="J27" s="243">
        <v>115</v>
      </c>
    </row>
    <row r="28" spans="1:10" ht="9.1999999999999993" customHeight="1">
      <c r="A28" s="241" t="s">
        <v>24</v>
      </c>
      <c r="B28" s="242">
        <v>0</v>
      </c>
      <c r="C28" s="242">
        <v>0</v>
      </c>
      <c r="D28" s="242">
        <v>0</v>
      </c>
      <c r="E28" s="242">
        <v>0</v>
      </c>
      <c r="F28" s="242">
        <v>0</v>
      </c>
      <c r="G28" s="242">
        <v>0</v>
      </c>
      <c r="H28" s="242">
        <v>0</v>
      </c>
      <c r="I28" s="242">
        <v>0</v>
      </c>
      <c r="J28" s="243">
        <v>0</v>
      </c>
    </row>
    <row r="29" spans="1:10" ht="9.1999999999999993" customHeight="1">
      <c r="A29" s="241" t="s">
        <v>424</v>
      </c>
      <c r="B29" s="242">
        <v>0</v>
      </c>
      <c r="C29" s="242">
        <v>0</v>
      </c>
      <c r="D29" s="242">
        <v>0</v>
      </c>
      <c r="E29" s="242">
        <v>0</v>
      </c>
      <c r="F29" s="242">
        <v>0</v>
      </c>
      <c r="G29" s="242">
        <v>0</v>
      </c>
      <c r="H29" s="242">
        <v>0</v>
      </c>
      <c r="I29" s="242">
        <v>0</v>
      </c>
      <c r="J29" s="243">
        <v>0</v>
      </c>
    </row>
    <row r="30" spans="1:10" ht="9.1999999999999993" customHeight="1">
      <c r="A30" s="241" t="s">
        <v>154</v>
      </c>
      <c r="B30" s="242">
        <v>0</v>
      </c>
      <c r="C30" s="242">
        <v>0</v>
      </c>
      <c r="D30" s="242">
        <v>0</v>
      </c>
      <c r="E30" s="242">
        <v>0</v>
      </c>
      <c r="F30" s="242">
        <v>0</v>
      </c>
      <c r="G30" s="242">
        <v>0</v>
      </c>
      <c r="H30" s="242">
        <v>0</v>
      </c>
      <c r="I30" s="242">
        <v>0</v>
      </c>
      <c r="J30" s="243">
        <v>0</v>
      </c>
    </row>
    <row r="31" spans="1:10" ht="9.1999999999999993" customHeight="1">
      <c r="A31" s="241" t="s">
        <v>425</v>
      </c>
      <c r="B31" s="242">
        <v>0</v>
      </c>
      <c r="C31" s="242">
        <v>0</v>
      </c>
      <c r="D31" s="242">
        <v>0</v>
      </c>
      <c r="E31" s="242">
        <v>0</v>
      </c>
      <c r="F31" s="242">
        <v>0</v>
      </c>
      <c r="G31" s="242">
        <v>0</v>
      </c>
      <c r="H31" s="242">
        <v>0</v>
      </c>
      <c r="I31" s="242">
        <v>0</v>
      </c>
      <c r="J31" s="243">
        <v>0</v>
      </c>
    </row>
    <row r="32" spans="1:10" ht="9.1999999999999993" customHeight="1">
      <c r="A32" s="241" t="s">
        <v>25</v>
      </c>
      <c r="B32" s="242">
        <v>0</v>
      </c>
      <c r="C32" s="242">
        <v>0</v>
      </c>
      <c r="D32" s="242">
        <v>0</v>
      </c>
      <c r="E32" s="242">
        <v>0</v>
      </c>
      <c r="F32" s="242">
        <v>0</v>
      </c>
      <c r="G32" s="242">
        <v>0</v>
      </c>
      <c r="H32" s="242">
        <v>0</v>
      </c>
      <c r="I32" s="242">
        <v>0</v>
      </c>
      <c r="J32" s="243">
        <v>0</v>
      </c>
    </row>
    <row r="33" spans="1:10" ht="9.1999999999999993" customHeight="1">
      <c r="A33" s="241" t="s">
        <v>26</v>
      </c>
      <c r="B33" s="242">
        <v>0</v>
      </c>
      <c r="C33" s="242">
        <v>0</v>
      </c>
      <c r="D33" s="242">
        <v>0</v>
      </c>
      <c r="E33" s="242">
        <v>0</v>
      </c>
      <c r="F33" s="242">
        <v>0</v>
      </c>
      <c r="G33" s="242">
        <v>0</v>
      </c>
      <c r="H33" s="242">
        <v>0</v>
      </c>
      <c r="I33" s="242">
        <v>0</v>
      </c>
      <c r="J33" s="243">
        <v>0</v>
      </c>
    </row>
    <row r="34" spans="1:10" ht="9.1999999999999993" customHeight="1">
      <c r="A34" s="241" t="s">
        <v>27</v>
      </c>
      <c r="B34" s="242">
        <v>12751</v>
      </c>
      <c r="C34" s="242">
        <v>0</v>
      </c>
      <c r="D34" s="242">
        <v>0</v>
      </c>
      <c r="E34" s="242">
        <v>0</v>
      </c>
      <c r="F34" s="242">
        <v>0</v>
      </c>
      <c r="G34" s="242">
        <v>0</v>
      </c>
      <c r="H34" s="242">
        <v>0</v>
      </c>
      <c r="I34" s="242">
        <v>0</v>
      </c>
      <c r="J34" s="243">
        <v>12751</v>
      </c>
    </row>
    <row r="35" spans="1:10" ht="9.1999999999999993" customHeight="1">
      <c r="A35" s="241" t="s">
        <v>28</v>
      </c>
      <c r="B35" s="242">
        <v>0</v>
      </c>
      <c r="C35" s="242">
        <v>0</v>
      </c>
      <c r="D35" s="242">
        <v>0</v>
      </c>
      <c r="E35" s="242">
        <v>0</v>
      </c>
      <c r="F35" s="242">
        <v>0</v>
      </c>
      <c r="G35" s="242">
        <v>0</v>
      </c>
      <c r="H35" s="242">
        <v>0</v>
      </c>
      <c r="I35" s="242">
        <v>0</v>
      </c>
      <c r="J35" s="243">
        <v>0</v>
      </c>
    </row>
    <row r="36" spans="1:10" ht="9.1999999999999993" customHeight="1">
      <c r="A36" s="241" t="s">
        <v>29</v>
      </c>
      <c r="B36" s="242">
        <v>0</v>
      </c>
      <c r="C36" s="242">
        <v>0</v>
      </c>
      <c r="D36" s="242">
        <v>0</v>
      </c>
      <c r="E36" s="242">
        <v>0</v>
      </c>
      <c r="F36" s="242">
        <v>0</v>
      </c>
      <c r="G36" s="242">
        <v>0</v>
      </c>
      <c r="H36" s="242">
        <v>0</v>
      </c>
      <c r="I36" s="242">
        <v>0</v>
      </c>
      <c r="J36" s="243">
        <v>0</v>
      </c>
    </row>
    <row r="37" spans="1:10" ht="9.1999999999999993" customHeight="1">
      <c r="A37" s="241" t="s">
        <v>30</v>
      </c>
      <c r="B37" s="242">
        <v>0</v>
      </c>
      <c r="C37" s="242">
        <v>0</v>
      </c>
      <c r="D37" s="242">
        <v>0</v>
      </c>
      <c r="E37" s="242">
        <v>0</v>
      </c>
      <c r="F37" s="242">
        <v>0</v>
      </c>
      <c r="G37" s="242">
        <v>0</v>
      </c>
      <c r="H37" s="242">
        <v>0</v>
      </c>
      <c r="I37" s="242">
        <v>0</v>
      </c>
      <c r="J37" s="243">
        <v>0</v>
      </c>
    </row>
    <row r="38" spans="1:10" ht="9.1999999999999993" customHeight="1">
      <c r="A38" s="241" t="s">
        <v>426</v>
      </c>
      <c r="B38" s="242">
        <v>114477</v>
      </c>
      <c r="C38" s="242">
        <v>3088</v>
      </c>
      <c r="D38" s="242">
        <v>0</v>
      </c>
      <c r="E38" s="242">
        <v>0</v>
      </c>
      <c r="F38" s="242">
        <v>0</v>
      </c>
      <c r="G38" s="242">
        <v>0</v>
      </c>
      <c r="H38" s="242">
        <v>0</v>
      </c>
      <c r="I38" s="242">
        <v>0</v>
      </c>
      <c r="J38" s="243">
        <v>117565</v>
      </c>
    </row>
    <row r="39" spans="1:10" ht="9.1999999999999993" customHeight="1">
      <c r="A39" s="244"/>
      <c r="B39" s="245"/>
      <c r="C39" s="245"/>
      <c r="D39" s="245"/>
      <c r="E39" s="245"/>
      <c r="F39" s="245"/>
      <c r="G39" s="245"/>
      <c r="H39" s="245"/>
      <c r="I39" s="245"/>
      <c r="J39" s="246"/>
    </row>
    <row r="40" spans="1:10" ht="9.1999999999999993" customHeight="1">
      <c r="A40" s="241" t="s">
        <v>31</v>
      </c>
      <c r="B40" s="242">
        <v>0</v>
      </c>
      <c r="C40" s="242">
        <v>0</v>
      </c>
      <c r="D40" s="242">
        <v>0</v>
      </c>
      <c r="E40" s="242">
        <v>0</v>
      </c>
      <c r="F40" s="242">
        <v>0</v>
      </c>
      <c r="G40" s="242">
        <v>0</v>
      </c>
      <c r="H40" s="242">
        <v>0</v>
      </c>
      <c r="I40" s="242">
        <v>0</v>
      </c>
      <c r="J40" s="243">
        <v>0</v>
      </c>
    </row>
    <row r="41" spans="1:10" ht="9.1999999999999993" customHeight="1">
      <c r="A41" s="241" t="s">
        <v>427</v>
      </c>
      <c r="B41" s="242">
        <v>7995</v>
      </c>
      <c r="C41" s="242">
        <v>0</v>
      </c>
      <c r="D41" s="242">
        <v>0</v>
      </c>
      <c r="E41" s="242">
        <v>0</v>
      </c>
      <c r="F41" s="242">
        <v>0</v>
      </c>
      <c r="G41" s="242">
        <v>0</v>
      </c>
      <c r="H41" s="242">
        <v>0</v>
      </c>
      <c r="I41" s="242">
        <v>0</v>
      </c>
      <c r="J41" s="243">
        <v>7995</v>
      </c>
    </row>
    <row r="42" spans="1:10" ht="9.1999999999999993" customHeight="1">
      <c r="A42" s="241" t="s">
        <v>32</v>
      </c>
      <c r="B42" s="242">
        <v>0</v>
      </c>
      <c r="C42" s="242">
        <v>0</v>
      </c>
      <c r="D42" s="242">
        <v>0</v>
      </c>
      <c r="E42" s="242">
        <v>0</v>
      </c>
      <c r="F42" s="242">
        <v>0</v>
      </c>
      <c r="G42" s="242">
        <v>0</v>
      </c>
      <c r="H42" s="242">
        <v>0</v>
      </c>
      <c r="I42" s="242">
        <v>0</v>
      </c>
      <c r="J42" s="243">
        <v>0</v>
      </c>
    </row>
    <row r="43" spans="1:10" ht="9.1999999999999993" customHeight="1">
      <c r="A43" s="241" t="s">
        <v>33</v>
      </c>
      <c r="B43" s="242">
        <v>0</v>
      </c>
      <c r="C43" s="242">
        <v>0</v>
      </c>
      <c r="D43" s="242">
        <v>0</v>
      </c>
      <c r="E43" s="242">
        <v>0</v>
      </c>
      <c r="F43" s="242">
        <v>0</v>
      </c>
      <c r="G43" s="242">
        <v>0</v>
      </c>
      <c r="H43" s="242">
        <v>0</v>
      </c>
      <c r="I43" s="242">
        <v>0</v>
      </c>
      <c r="J43" s="243">
        <v>0</v>
      </c>
    </row>
    <row r="44" spans="1:10" ht="9.1999999999999993" customHeight="1">
      <c r="A44" s="241" t="s">
        <v>428</v>
      </c>
      <c r="B44" s="242">
        <v>0</v>
      </c>
      <c r="C44" s="242">
        <v>0</v>
      </c>
      <c r="D44" s="242">
        <v>0</v>
      </c>
      <c r="E44" s="242">
        <v>0</v>
      </c>
      <c r="F44" s="242">
        <v>0</v>
      </c>
      <c r="G44" s="242">
        <v>0</v>
      </c>
      <c r="H44" s="242">
        <v>0</v>
      </c>
      <c r="I44" s="242">
        <v>0</v>
      </c>
      <c r="J44" s="243">
        <v>0</v>
      </c>
    </row>
    <row r="45" spans="1:10" ht="9.1999999999999993" customHeight="1">
      <c r="A45" s="241" t="s">
        <v>34</v>
      </c>
      <c r="B45" s="242">
        <v>0</v>
      </c>
      <c r="C45" s="242">
        <v>0</v>
      </c>
      <c r="D45" s="242">
        <v>0</v>
      </c>
      <c r="E45" s="242">
        <v>0</v>
      </c>
      <c r="F45" s="242">
        <v>0</v>
      </c>
      <c r="G45" s="242">
        <v>0</v>
      </c>
      <c r="H45" s="242">
        <v>0</v>
      </c>
      <c r="I45" s="242">
        <v>0</v>
      </c>
      <c r="J45" s="243">
        <v>0</v>
      </c>
    </row>
    <row r="46" spans="1:10" ht="9.1999999999999993" customHeight="1">
      <c r="A46" s="241" t="s">
        <v>35</v>
      </c>
      <c r="B46" s="242">
        <v>0</v>
      </c>
      <c r="C46" s="242">
        <v>0</v>
      </c>
      <c r="D46" s="242">
        <v>0</v>
      </c>
      <c r="E46" s="242">
        <v>0</v>
      </c>
      <c r="F46" s="242">
        <v>0</v>
      </c>
      <c r="G46" s="242">
        <v>0</v>
      </c>
      <c r="H46" s="242">
        <v>0</v>
      </c>
      <c r="I46" s="242">
        <v>0</v>
      </c>
      <c r="J46" s="243">
        <v>0</v>
      </c>
    </row>
    <row r="47" spans="1:10" ht="9.1999999999999993" customHeight="1">
      <c r="A47" s="241" t="s">
        <v>36</v>
      </c>
      <c r="B47" s="242">
        <v>0</v>
      </c>
      <c r="C47" s="242">
        <v>0</v>
      </c>
      <c r="D47" s="242">
        <v>0</v>
      </c>
      <c r="E47" s="242">
        <v>0</v>
      </c>
      <c r="F47" s="242">
        <v>0</v>
      </c>
      <c r="G47" s="242">
        <v>0</v>
      </c>
      <c r="H47" s="242">
        <v>0</v>
      </c>
      <c r="I47" s="242">
        <v>0</v>
      </c>
      <c r="J47" s="243">
        <v>0</v>
      </c>
    </row>
    <row r="48" spans="1:10" ht="9.1999999999999993" customHeight="1">
      <c r="A48" s="241" t="s">
        <v>37</v>
      </c>
      <c r="B48" s="242">
        <v>38574</v>
      </c>
      <c r="C48" s="242">
        <v>0</v>
      </c>
      <c r="D48" s="242">
        <v>0</v>
      </c>
      <c r="E48" s="242">
        <v>0</v>
      </c>
      <c r="F48" s="242">
        <v>0</v>
      </c>
      <c r="G48" s="242">
        <v>0</v>
      </c>
      <c r="H48" s="242">
        <v>0</v>
      </c>
      <c r="I48" s="242">
        <v>0</v>
      </c>
      <c r="J48" s="243">
        <v>38574</v>
      </c>
    </row>
    <row r="49" spans="1:10" ht="9.1999999999999993" customHeight="1">
      <c r="A49" s="241" t="s">
        <v>38</v>
      </c>
      <c r="B49" s="242">
        <v>0</v>
      </c>
      <c r="C49" s="242">
        <v>0</v>
      </c>
      <c r="D49" s="242">
        <v>0</v>
      </c>
      <c r="E49" s="242">
        <v>0</v>
      </c>
      <c r="F49" s="242">
        <v>0</v>
      </c>
      <c r="G49" s="242">
        <v>0</v>
      </c>
      <c r="H49" s="242">
        <v>0</v>
      </c>
      <c r="I49" s="242">
        <v>0</v>
      </c>
      <c r="J49" s="243">
        <v>0</v>
      </c>
    </row>
    <row r="50" spans="1:10" ht="9.1999999999999993" customHeight="1">
      <c r="A50" s="241" t="s">
        <v>429</v>
      </c>
      <c r="B50" s="247">
        <v>0</v>
      </c>
      <c r="C50" s="247">
        <v>0</v>
      </c>
      <c r="D50" s="247">
        <v>0</v>
      </c>
      <c r="E50" s="247">
        <v>0</v>
      </c>
      <c r="F50" s="247">
        <v>0</v>
      </c>
      <c r="G50" s="247">
        <v>0</v>
      </c>
      <c r="H50" s="247">
        <v>0</v>
      </c>
      <c r="I50" s="247">
        <v>0</v>
      </c>
      <c r="J50" s="243">
        <v>0</v>
      </c>
    </row>
    <row r="51" spans="1:10" ht="9.1999999999999993" customHeight="1">
      <c r="A51" s="241" t="s">
        <v>39</v>
      </c>
      <c r="B51" s="242">
        <v>14796</v>
      </c>
      <c r="C51" s="242">
        <v>62</v>
      </c>
      <c r="D51" s="242">
        <v>0</v>
      </c>
      <c r="E51" s="242">
        <v>0</v>
      </c>
      <c r="F51" s="242">
        <v>0</v>
      </c>
      <c r="G51" s="242">
        <v>0</v>
      </c>
      <c r="H51" s="242">
        <v>0</v>
      </c>
      <c r="I51" s="242">
        <v>0</v>
      </c>
      <c r="J51" s="243">
        <v>14858</v>
      </c>
    </row>
    <row r="52" spans="1:10" ht="9.1999999999999993" customHeight="1">
      <c r="A52" s="241" t="s">
        <v>359</v>
      </c>
      <c r="B52" s="242">
        <v>3913</v>
      </c>
      <c r="C52" s="242">
        <v>0</v>
      </c>
      <c r="D52" s="242">
        <v>0</v>
      </c>
      <c r="E52" s="242">
        <v>0</v>
      </c>
      <c r="F52" s="242">
        <v>0</v>
      </c>
      <c r="G52" s="242">
        <v>0</v>
      </c>
      <c r="H52" s="242">
        <v>0</v>
      </c>
      <c r="I52" s="242">
        <v>0</v>
      </c>
      <c r="J52" s="243">
        <v>3913</v>
      </c>
    </row>
    <row r="53" spans="1:10" ht="9.1999999999999993" customHeight="1">
      <c r="A53" s="241" t="s">
        <v>109</v>
      </c>
      <c r="B53" s="242">
        <v>2450</v>
      </c>
      <c r="C53" s="242">
        <v>0</v>
      </c>
      <c r="D53" s="242">
        <v>0</v>
      </c>
      <c r="E53" s="242">
        <v>0</v>
      </c>
      <c r="F53" s="242">
        <v>0</v>
      </c>
      <c r="G53" s="242">
        <v>0</v>
      </c>
      <c r="H53" s="242">
        <v>0</v>
      </c>
      <c r="I53" s="242">
        <v>0</v>
      </c>
      <c r="J53" s="243">
        <v>2450</v>
      </c>
    </row>
    <row r="54" spans="1:10" ht="9.1999999999999993" customHeight="1">
      <c r="A54" s="241" t="s">
        <v>41</v>
      </c>
      <c r="B54" s="242">
        <v>4363</v>
      </c>
      <c r="C54" s="242">
        <v>0</v>
      </c>
      <c r="D54" s="242">
        <v>0</v>
      </c>
      <c r="E54" s="242">
        <v>0</v>
      </c>
      <c r="F54" s="242">
        <v>0</v>
      </c>
      <c r="G54" s="242">
        <v>0</v>
      </c>
      <c r="H54" s="242">
        <v>0</v>
      </c>
      <c r="I54" s="242">
        <v>0</v>
      </c>
      <c r="J54" s="243">
        <v>4363</v>
      </c>
    </row>
    <row r="55" spans="1:10" ht="9.1999999999999993" customHeight="1">
      <c r="A55" s="241" t="s">
        <v>42</v>
      </c>
      <c r="B55" s="242">
        <v>0</v>
      </c>
      <c r="C55" s="242">
        <v>0</v>
      </c>
      <c r="D55" s="242">
        <v>0</v>
      </c>
      <c r="E55" s="242">
        <v>0</v>
      </c>
      <c r="F55" s="242">
        <v>0</v>
      </c>
      <c r="G55" s="242">
        <v>0</v>
      </c>
      <c r="H55" s="242">
        <v>0</v>
      </c>
      <c r="I55" s="242">
        <v>0</v>
      </c>
      <c r="J55" s="243">
        <v>0</v>
      </c>
    </row>
    <row r="56" spans="1:10" ht="9.1999999999999993" customHeight="1">
      <c r="A56" s="241" t="s">
        <v>430</v>
      </c>
      <c r="B56" s="242">
        <v>306</v>
      </c>
      <c r="C56" s="242">
        <v>0</v>
      </c>
      <c r="D56" s="242">
        <v>0</v>
      </c>
      <c r="E56" s="242">
        <v>0</v>
      </c>
      <c r="F56" s="242">
        <v>0</v>
      </c>
      <c r="G56" s="242">
        <v>0</v>
      </c>
      <c r="H56" s="242">
        <v>0</v>
      </c>
      <c r="I56" s="242">
        <v>0</v>
      </c>
      <c r="J56" s="243">
        <v>306</v>
      </c>
    </row>
    <row r="57" spans="1:10" ht="9.1999999999999993" customHeight="1">
      <c r="A57" s="241" t="s">
        <v>431</v>
      </c>
      <c r="B57" s="242">
        <v>0</v>
      </c>
      <c r="C57" s="242">
        <v>0</v>
      </c>
      <c r="D57" s="242">
        <v>0</v>
      </c>
      <c r="E57" s="242">
        <v>0</v>
      </c>
      <c r="F57" s="242">
        <v>0</v>
      </c>
      <c r="G57" s="242">
        <v>0</v>
      </c>
      <c r="H57" s="242">
        <v>0</v>
      </c>
      <c r="I57" s="242">
        <v>0</v>
      </c>
      <c r="J57" s="243">
        <v>0</v>
      </c>
    </row>
    <row r="58" spans="1:10" ht="9.1999999999999993" customHeight="1">
      <c r="A58" s="241" t="s">
        <v>44</v>
      </c>
      <c r="B58" s="242">
        <v>0</v>
      </c>
      <c r="C58" s="242">
        <v>0</v>
      </c>
      <c r="D58" s="242">
        <v>0</v>
      </c>
      <c r="E58" s="242">
        <v>0</v>
      </c>
      <c r="F58" s="242">
        <v>0</v>
      </c>
      <c r="G58" s="242">
        <v>0</v>
      </c>
      <c r="H58" s="242">
        <v>0</v>
      </c>
      <c r="I58" s="242">
        <v>0</v>
      </c>
      <c r="J58" s="243">
        <v>0</v>
      </c>
    </row>
    <row r="59" spans="1:10" ht="9.1999999999999993" customHeight="1">
      <c r="A59" s="241" t="s">
        <v>432</v>
      </c>
      <c r="B59" s="242">
        <v>0</v>
      </c>
      <c r="C59" s="242">
        <v>0</v>
      </c>
      <c r="D59" s="242">
        <v>0</v>
      </c>
      <c r="E59" s="242">
        <v>0</v>
      </c>
      <c r="F59" s="242">
        <v>0</v>
      </c>
      <c r="G59" s="242">
        <v>0</v>
      </c>
      <c r="H59" s="242">
        <v>0</v>
      </c>
      <c r="I59" s="242">
        <v>0</v>
      </c>
      <c r="J59" s="243">
        <v>0</v>
      </c>
    </row>
    <row r="60" spans="1:10" ht="9.1999999999999993" customHeight="1">
      <c r="A60" s="241" t="s">
        <v>433</v>
      </c>
      <c r="B60" s="242">
        <v>72397</v>
      </c>
      <c r="C60" s="242">
        <v>62</v>
      </c>
      <c r="D60" s="242">
        <v>0</v>
      </c>
      <c r="E60" s="242">
        <v>0</v>
      </c>
      <c r="F60" s="242">
        <v>0</v>
      </c>
      <c r="G60" s="242">
        <v>0</v>
      </c>
      <c r="H60" s="242">
        <v>0</v>
      </c>
      <c r="I60" s="242">
        <v>0</v>
      </c>
      <c r="J60" s="243">
        <v>72459</v>
      </c>
    </row>
    <row r="61" spans="1:10" ht="9.1999999999999993" customHeight="1">
      <c r="A61" s="244"/>
      <c r="B61" s="245"/>
      <c r="C61" s="245"/>
      <c r="D61" s="245"/>
      <c r="E61" s="245"/>
      <c r="F61" s="245"/>
      <c r="G61" s="245"/>
      <c r="H61" s="245"/>
      <c r="I61" s="245"/>
      <c r="J61" s="246"/>
    </row>
    <row r="62" spans="1:10" ht="9.1999999999999993" customHeight="1">
      <c r="A62" s="241" t="s">
        <v>97</v>
      </c>
      <c r="B62" s="242">
        <v>0</v>
      </c>
      <c r="C62" s="242">
        <v>0</v>
      </c>
      <c r="D62" s="242">
        <v>0</v>
      </c>
      <c r="E62" s="242">
        <v>0</v>
      </c>
      <c r="F62" s="242">
        <v>0</v>
      </c>
      <c r="G62" s="242">
        <v>0</v>
      </c>
      <c r="H62" s="242">
        <v>0</v>
      </c>
      <c r="I62" s="242">
        <v>0</v>
      </c>
      <c r="J62" s="243">
        <v>0</v>
      </c>
    </row>
    <row r="63" spans="1:10" ht="9.1999999999999993" customHeight="1">
      <c r="A63" s="241" t="s">
        <v>46</v>
      </c>
      <c r="B63" s="242">
        <v>0</v>
      </c>
      <c r="C63" s="242">
        <v>0</v>
      </c>
      <c r="D63" s="242">
        <v>0</v>
      </c>
      <c r="E63" s="242">
        <v>0</v>
      </c>
      <c r="F63" s="242">
        <v>0</v>
      </c>
      <c r="G63" s="242">
        <v>0</v>
      </c>
      <c r="H63" s="242">
        <v>0</v>
      </c>
      <c r="I63" s="242">
        <v>0</v>
      </c>
      <c r="J63" s="243">
        <v>0</v>
      </c>
    </row>
    <row r="64" spans="1:10" ht="9.1999999999999993" customHeight="1">
      <c r="A64" s="241" t="s">
        <v>434</v>
      </c>
      <c r="B64" s="242">
        <v>0</v>
      </c>
      <c r="C64" s="242">
        <v>0</v>
      </c>
      <c r="D64" s="242">
        <v>0</v>
      </c>
      <c r="E64" s="242">
        <v>0</v>
      </c>
      <c r="F64" s="242">
        <v>0</v>
      </c>
      <c r="G64" s="242">
        <v>0</v>
      </c>
      <c r="H64" s="242">
        <v>0</v>
      </c>
      <c r="I64" s="242">
        <v>0</v>
      </c>
      <c r="J64" s="243">
        <v>0</v>
      </c>
    </row>
    <row r="65" spans="1:10" ht="9.1999999999999993" customHeight="1">
      <c r="A65" s="241" t="s">
        <v>383</v>
      </c>
      <c r="B65" s="242">
        <v>0</v>
      </c>
      <c r="C65" s="242">
        <v>0</v>
      </c>
      <c r="D65" s="242">
        <v>0</v>
      </c>
      <c r="E65" s="242">
        <v>0</v>
      </c>
      <c r="F65" s="242">
        <v>0</v>
      </c>
      <c r="G65" s="242">
        <v>0</v>
      </c>
      <c r="H65" s="242">
        <v>0</v>
      </c>
      <c r="I65" s="242">
        <v>0</v>
      </c>
      <c r="J65" s="243">
        <v>0</v>
      </c>
    </row>
    <row r="66" spans="1:10" ht="9.1999999999999993" customHeight="1">
      <c r="A66" s="241" t="s">
        <v>435</v>
      </c>
      <c r="B66" s="242">
        <v>0</v>
      </c>
      <c r="C66" s="242">
        <v>0</v>
      </c>
      <c r="D66" s="242">
        <v>0</v>
      </c>
      <c r="E66" s="242">
        <v>0</v>
      </c>
      <c r="F66" s="242">
        <v>0</v>
      </c>
      <c r="G66" s="242">
        <v>0</v>
      </c>
      <c r="H66" s="242">
        <v>0</v>
      </c>
      <c r="I66" s="242">
        <v>0</v>
      </c>
      <c r="J66" s="243">
        <v>0</v>
      </c>
    </row>
    <row r="67" spans="1:10" ht="9.1999999999999993" customHeight="1">
      <c r="A67" s="244"/>
      <c r="B67" s="245"/>
      <c r="C67" s="245"/>
      <c r="D67" s="245"/>
      <c r="E67" s="245"/>
      <c r="F67" s="245"/>
      <c r="G67" s="245"/>
      <c r="H67" s="245"/>
      <c r="I67" s="245"/>
      <c r="J67" s="246"/>
    </row>
    <row r="68" spans="1:10" ht="9.1999999999999993" customHeight="1">
      <c r="A68" s="241" t="s">
        <v>436</v>
      </c>
      <c r="B68" s="242">
        <v>0</v>
      </c>
      <c r="C68" s="242">
        <v>0</v>
      </c>
      <c r="D68" s="242">
        <v>0</v>
      </c>
      <c r="E68" s="242">
        <v>0</v>
      </c>
      <c r="F68" s="242">
        <v>0</v>
      </c>
      <c r="G68" s="242">
        <v>0</v>
      </c>
      <c r="H68" s="242">
        <v>0</v>
      </c>
      <c r="I68" s="242">
        <v>0</v>
      </c>
      <c r="J68" s="243">
        <v>0</v>
      </c>
    </row>
    <row r="69" spans="1:10" ht="9.1999999999999993" customHeight="1">
      <c r="A69" s="241" t="s">
        <v>437</v>
      </c>
      <c r="B69" s="242">
        <v>0</v>
      </c>
      <c r="C69" s="242">
        <v>0</v>
      </c>
      <c r="D69" s="242">
        <v>0</v>
      </c>
      <c r="E69" s="242">
        <v>0</v>
      </c>
      <c r="F69" s="242">
        <v>0</v>
      </c>
      <c r="G69" s="242">
        <v>0</v>
      </c>
      <c r="H69" s="242">
        <v>0</v>
      </c>
      <c r="I69" s="242">
        <v>0</v>
      </c>
      <c r="J69" s="243">
        <v>0</v>
      </c>
    </row>
    <row r="70" spans="1:10" ht="9.1999999999999993" customHeight="1">
      <c r="A70" s="241" t="s">
        <v>438</v>
      </c>
      <c r="B70" s="242">
        <v>0</v>
      </c>
      <c r="C70" s="242">
        <v>0</v>
      </c>
      <c r="D70" s="242">
        <v>0</v>
      </c>
      <c r="E70" s="242">
        <v>0</v>
      </c>
      <c r="F70" s="242">
        <v>0</v>
      </c>
      <c r="G70" s="242">
        <v>0</v>
      </c>
      <c r="H70" s="242">
        <v>0</v>
      </c>
      <c r="I70" s="242">
        <v>0</v>
      </c>
      <c r="J70" s="243">
        <v>0</v>
      </c>
    </row>
    <row r="71" spans="1:10" ht="9.1999999999999993" customHeight="1">
      <c r="A71" s="241" t="s">
        <v>439</v>
      </c>
      <c r="B71" s="242">
        <v>0</v>
      </c>
      <c r="C71" s="242">
        <v>0</v>
      </c>
      <c r="D71" s="242">
        <v>0</v>
      </c>
      <c r="E71" s="242">
        <v>0</v>
      </c>
      <c r="F71" s="242">
        <v>0</v>
      </c>
      <c r="G71" s="242">
        <v>0</v>
      </c>
      <c r="H71" s="242">
        <v>0</v>
      </c>
      <c r="I71" s="242">
        <v>0</v>
      </c>
      <c r="J71" s="243">
        <v>0</v>
      </c>
    </row>
    <row r="72" spans="1:10" ht="9.1999999999999993" customHeight="1">
      <c r="A72" s="241" t="s">
        <v>440</v>
      </c>
      <c r="B72" s="242">
        <v>0</v>
      </c>
      <c r="C72" s="242">
        <v>0</v>
      </c>
      <c r="D72" s="242">
        <v>0</v>
      </c>
      <c r="E72" s="242">
        <v>0</v>
      </c>
      <c r="F72" s="242">
        <v>0</v>
      </c>
      <c r="G72" s="242">
        <v>0</v>
      </c>
      <c r="H72" s="242">
        <v>0</v>
      </c>
      <c r="I72" s="242">
        <v>0</v>
      </c>
      <c r="J72" s="243">
        <v>0</v>
      </c>
    </row>
    <row r="73" spans="1:10" ht="9.1999999999999993" customHeight="1">
      <c r="A73" s="241" t="s">
        <v>441</v>
      </c>
      <c r="B73" s="242">
        <v>186874</v>
      </c>
      <c r="C73" s="242">
        <v>3150</v>
      </c>
      <c r="D73" s="242">
        <v>0</v>
      </c>
      <c r="E73" s="242">
        <v>0</v>
      </c>
      <c r="F73" s="242">
        <v>0</v>
      </c>
      <c r="G73" s="242">
        <v>0</v>
      </c>
      <c r="H73" s="242">
        <v>0</v>
      </c>
      <c r="I73" s="242">
        <v>0</v>
      </c>
      <c r="J73" s="243">
        <v>190024</v>
      </c>
    </row>
    <row r="74" spans="1:10" ht="9.1999999999999993" customHeight="1">
      <c r="A74" s="241" t="s">
        <v>50</v>
      </c>
      <c r="B74" s="242">
        <v>0</v>
      </c>
      <c r="C74" s="242">
        <v>0</v>
      </c>
      <c r="D74" s="242">
        <v>0</v>
      </c>
      <c r="E74" s="242">
        <v>0</v>
      </c>
      <c r="F74" s="242">
        <v>0</v>
      </c>
      <c r="G74" s="242">
        <v>0</v>
      </c>
      <c r="H74" s="242">
        <v>0</v>
      </c>
      <c r="I74" s="242">
        <v>0</v>
      </c>
      <c r="J74" s="243">
        <v>0</v>
      </c>
    </row>
    <row r="75" spans="1:10" ht="9.1999999999999993" customHeight="1">
      <c r="A75" s="241" t="s">
        <v>442</v>
      </c>
      <c r="B75" s="242">
        <v>186874</v>
      </c>
      <c r="C75" s="242">
        <v>3150</v>
      </c>
      <c r="D75" s="242">
        <v>0</v>
      </c>
      <c r="E75" s="242">
        <v>0</v>
      </c>
      <c r="F75" s="242">
        <v>0</v>
      </c>
      <c r="G75" s="242">
        <v>0</v>
      </c>
      <c r="H75" s="242">
        <v>0</v>
      </c>
      <c r="I75" s="242">
        <v>0</v>
      </c>
      <c r="J75" s="243">
        <v>190024</v>
      </c>
    </row>
    <row r="76" spans="1:10" ht="9">
      <c r="A76" s="244"/>
      <c r="B76" s="245"/>
      <c r="C76" s="245"/>
      <c r="D76" s="245"/>
      <c r="E76" s="245"/>
      <c r="F76" s="245"/>
      <c r="G76" s="245"/>
      <c r="H76" s="245"/>
      <c r="I76" s="245"/>
      <c r="J76" s="246"/>
    </row>
    <row r="77" spans="1:10" ht="9.6" customHeight="1">
      <c r="A77" s="248" t="s">
        <v>443</v>
      </c>
      <c r="B77" s="242">
        <v>-7869</v>
      </c>
      <c r="C77" s="242">
        <v>10302</v>
      </c>
      <c r="D77" s="242">
        <v>0</v>
      </c>
      <c r="E77" s="242">
        <v>0</v>
      </c>
      <c r="F77" s="242">
        <v>0</v>
      </c>
      <c r="G77" s="242">
        <v>0</v>
      </c>
      <c r="H77" s="242">
        <v>0</v>
      </c>
      <c r="I77" s="242">
        <v>0</v>
      </c>
      <c r="J77" s="243">
        <v>2433</v>
      </c>
    </row>
    <row r="78" spans="1:10" ht="9.6" customHeight="1">
      <c r="A78" s="249" t="s">
        <v>444</v>
      </c>
      <c r="B78" s="242">
        <v>233539</v>
      </c>
      <c r="C78" s="242">
        <v>59762</v>
      </c>
      <c r="D78" s="242">
        <v>0</v>
      </c>
      <c r="E78" s="242">
        <v>0</v>
      </c>
      <c r="F78" s="242">
        <v>0</v>
      </c>
      <c r="G78" s="242">
        <v>0</v>
      </c>
      <c r="H78" s="242">
        <v>0</v>
      </c>
      <c r="I78" s="242">
        <v>0</v>
      </c>
      <c r="J78" s="243">
        <v>293301</v>
      </c>
    </row>
    <row r="79" spans="1:10" ht="9.75" thickBot="1">
      <c r="A79" s="250" t="s">
        <v>445</v>
      </c>
      <c r="B79" s="251">
        <v>225670</v>
      </c>
      <c r="C79" s="251">
        <v>70064</v>
      </c>
      <c r="D79" s="251">
        <v>0</v>
      </c>
      <c r="E79" s="251">
        <v>0</v>
      </c>
      <c r="F79" s="251">
        <v>0</v>
      </c>
      <c r="G79" s="251">
        <v>0</v>
      </c>
      <c r="H79" s="251">
        <v>0</v>
      </c>
      <c r="I79" s="251">
        <v>0</v>
      </c>
      <c r="J79" s="252">
        <v>295734</v>
      </c>
    </row>
    <row r="80" spans="1:10" ht="11.25" customHeight="1">
      <c r="A80" s="227"/>
      <c r="B80" s="253"/>
      <c r="C80" s="253"/>
      <c r="D80" s="253"/>
      <c r="E80" s="253"/>
      <c r="F80" s="253"/>
      <c r="G80" s="253"/>
      <c r="H80" s="253"/>
      <c r="I80" s="253"/>
      <c r="J80" s="253"/>
    </row>
    <row r="81" spans="1:10" ht="9.75">
      <c r="A81" s="254">
        <v>71</v>
      </c>
      <c r="B81" s="254"/>
      <c r="C81" s="254"/>
      <c r="D81" s="254"/>
      <c r="E81" s="254"/>
      <c r="F81" s="254"/>
      <c r="G81" s="254"/>
      <c r="H81" s="254"/>
      <c r="I81" s="254"/>
      <c r="J81" s="254"/>
    </row>
    <row r="82" spans="1:10" ht="9">
      <c r="B82" s="255"/>
      <c r="C82" s="255"/>
      <c r="D82" s="255"/>
      <c r="E82" s="255"/>
      <c r="F82" s="255"/>
      <c r="G82" s="255"/>
      <c r="H82" s="255"/>
      <c r="I82" s="255"/>
      <c r="J82" s="255"/>
    </row>
    <row r="83" spans="1:10" ht="9" hidden="1">
      <c r="B83" s="255"/>
      <c r="C83" s="255"/>
      <c r="D83" s="255"/>
      <c r="E83" s="255"/>
      <c r="F83" s="255"/>
      <c r="G83" s="255"/>
      <c r="H83" s="255"/>
      <c r="I83" s="255"/>
      <c r="J83" s="255"/>
    </row>
    <row r="84" spans="1:10" ht="9" hidden="1">
      <c r="B84" s="255"/>
      <c r="C84" s="255"/>
      <c r="D84" s="255"/>
      <c r="E84" s="255"/>
      <c r="F84" s="255"/>
      <c r="G84" s="255"/>
      <c r="H84" s="255"/>
      <c r="I84" s="255"/>
      <c r="J84" s="255"/>
    </row>
    <row r="85" spans="1:10" ht="9" hidden="1">
      <c r="B85" s="255"/>
      <c r="C85" s="255"/>
      <c r="D85" s="255"/>
      <c r="E85" s="255"/>
      <c r="F85" s="255"/>
      <c r="G85" s="255"/>
      <c r="H85" s="255"/>
      <c r="I85" s="255"/>
      <c r="J85" s="255"/>
    </row>
  </sheetData>
  <printOptions horizontalCentered="1"/>
  <pageMargins left="0" right="0" top="0.4" bottom="0.25" header="0.2" footer="0.16"/>
  <pageSetup scale="98" orientation="portrait" r:id="rId1"/>
  <headerFooter alignWithMargins="0"/>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230FFD-8E54-470E-869A-B5BEF392AFF4}">
  <sheetPr>
    <pageSetUpPr fitToPage="1"/>
  </sheetPr>
  <dimension ref="A1:M85"/>
  <sheetViews>
    <sheetView zoomScale="130" zoomScaleNormal="130" workbookViewId="0"/>
  </sheetViews>
  <sheetFormatPr defaultColWidth="0" defaultRowHeight="0" customHeight="1" zeroHeight="1"/>
  <cols>
    <col min="1" max="1" width="18.7109375" style="192" customWidth="1"/>
    <col min="2" max="2" width="10.7109375" style="192" customWidth="1"/>
    <col min="3" max="9" width="8.28515625" style="192" customWidth="1"/>
    <col min="10" max="10" width="10.7109375" style="192" customWidth="1"/>
    <col min="11" max="11" width="0.85546875" style="192" customWidth="1"/>
    <col min="12" max="13" width="0" style="192" hidden="1" customWidth="1"/>
    <col min="14" max="16384" width="9.140625" style="192" hidden="1"/>
  </cols>
  <sheetData>
    <row r="1" spans="1:13" ht="9">
      <c r="A1" s="189"/>
      <c r="B1" s="190"/>
      <c r="C1" s="190"/>
      <c r="D1" s="190"/>
      <c r="E1" s="190"/>
      <c r="F1" s="190"/>
      <c r="G1" s="190"/>
      <c r="H1" s="190"/>
      <c r="I1" s="190"/>
      <c r="J1" s="191"/>
    </row>
    <row r="2" spans="1:13" ht="16.5" customHeight="1">
      <c r="A2" s="193" t="s">
        <v>509</v>
      </c>
      <c r="B2" s="194"/>
      <c r="C2" s="194"/>
      <c r="D2" s="194"/>
      <c r="E2" s="194"/>
      <c r="F2" s="194"/>
      <c r="G2" s="194"/>
      <c r="H2" s="194"/>
      <c r="I2" s="194"/>
      <c r="J2" s="195"/>
    </row>
    <row r="3" spans="1:13" ht="11.25">
      <c r="A3" s="196"/>
      <c r="B3" s="197"/>
      <c r="C3" s="197"/>
      <c r="D3" s="197"/>
      <c r="E3" s="197"/>
      <c r="F3" s="197"/>
      <c r="G3" s="197"/>
      <c r="H3" s="197"/>
      <c r="I3" s="197"/>
      <c r="J3" s="198"/>
    </row>
    <row r="4" spans="1:13" ht="23.25">
      <c r="A4" s="199" t="s">
        <v>511</v>
      </c>
      <c r="B4" s="200"/>
      <c r="C4" s="200"/>
      <c r="D4" s="200"/>
      <c r="E4" s="200"/>
      <c r="F4" s="200"/>
      <c r="G4" s="200"/>
      <c r="H4" s="200"/>
      <c r="I4" s="200"/>
      <c r="J4" s="201"/>
    </row>
    <row r="5" spans="1:13" ht="16.5" customHeight="1">
      <c r="A5" s="202" t="s">
        <v>92</v>
      </c>
      <c r="B5" s="203"/>
      <c r="C5" s="203"/>
      <c r="D5" s="203"/>
      <c r="E5" s="203"/>
      <c r="F5" s="203"/>
      <c r="G5" s="203"/>
      <c r="H5" s="203"/>
      <c r="I5" s="203"/>
      <c r="J5" s="204"/>
    </row>
    <row r="6" spans="1:13" ht="9.75" thickBot="1">
      <c r="A6" s="205"/>
      <c r="B6" s="206"/>
      <c r="C6" s="206"/>
      <c r="D6" s="206"/>
      <c r="E6" s="206"/>
      <c r="F6" s="206"/>
      <c r="G6" s="206"/>
      <c r="H6" s="206"/>
      <c r="I6" s="206"/>
      <c r="J6" s="207"/>
    </row>
    <row r="7" spans="1:13" ht="11.25">
      <c r="A7" s="208" t="s">
        <v>400</v>
      </c>
      <c r="B7" s="209"/>
      <c r="C7" s="209"/>
      <c r="D7" s="209"/>
      <c r="E7" s="209"/>
      <c r="F7" s="209"/>
      <c r="G7" s="209"/>
      <c r="H7" s="209"/>
      <c r="I7" s="209"/>
      <c r="J7" s="210"/>
    </row>
    <row r="8" spans="1:13" ht="9">
      <c r="A8" s="211"/>
      <c r="B8" s="212"/>
      <c r="C8" s="212"/>
      <c r="D8" s="212"/>
      <c r="E8" s="212"/>
      <c r="F8" s="212"/>
      <c r="G8" s="212"/>
      <c r="H8" s="212"/>
      <c r="I8" s="212"/>
      <c r="J8" s="213"/>
    </row>
    <row r="9" spans="1:13" ht="9.6" customHeight="1">
      <c r="A9" s="214" t="s">
        <v>390</v>
      </c>
      <c r="B9" s="215"/>
      <c r="C9" s="215"/>
      <c r="D9" s="215"/>
      <c r="E9" s="215"/>
      <c r="F9" s="215"/>
      <c r="G9" s="215"/>
      <c r="H9" s="215"/>
      <c r="I9" s="215"/>
      <c r="J9" s="216"/>
    </row>
    <row r="10" spans="1:13" ht="13.5" customHeight="1" thickBot="1">
      <c r="A10" s="217"/>
      <c r="B10" s="218" t="s">
        <v>401</v>
      </c>
      <c r="C10" s="218"/>
      <c r="D10" s="218"/>
      <c r="E10" s="218"/>
      <c r="F10" s="218"/>
      <c r="G10" s="218" t="s">
        <v>402</v>
      </c>
      <c r="H10" s="218"/>
      <c r="I10" s="219" t="s">
        <v>403</v>
      </c>
      <c r="J10" s="220" t="s">
        <v>404</v>
      </c>
      <c r="L10" s="221"/>
      <c r="M10" s="221"/>
    </row>
    <row r="11" spans="1:13" s="227" customFormat="1" ht="0.95" customHeight="1">
      <c r="A11" s="222"/>
      <c r="B11" s="223"/>
      <c r="C11" s="224"/>
      <c r="D11" s="224"/>
      <c r="E11" s="224"/>
      <c r="F11" s="225"/>
      <c r="G11" s="223"/>
      <c r="H11" s="224"/>
      <c r="I11" s="224"/>
      <c r="J11" s="226"/>
    </row>
    <row r="12" spans="1:13" s="227" customFormat="1" ht="9.6" customHeight="1">
      <c r="A12" s="228" t="s">
        <v>92</v>
      </c>
      <c r="B12" s="229" t="s">
        <v>405</v>
      </c>
      <c r="C12" s="230" t="s">
        <v>406</v>
      </c>
      <c r="D12" s="230" t="s">
        <v>407</v>
      </c>
      <c r="E12" s="230" t="s">
        <v>408</v>
      </c>
      <c r="F12" s="231" t="s">
        <v>409</v>
      </c>
      <c r="G12" s="229" t="s">
        <v>410</v>
      </c>
      <c r="H12" s="230" t="s">
        <v>411</v>
      </c>
      <c r="I12" s="230"/>
      <c r="J12" s="232" t="s">
        <v>412</v>
      </c>
    </row>
    <row r="13" spans="1:13" s="227" customFormat="1" ht="9.6" customHeight="1">
      <c r="A13" s="233"/>
      <c r="B13" s="229" t="s">
        <v>413</v>
      </c>
      <c r="C13" s="230" t="s">
        <v>15</v>
      </c>
      <c r="D13" s="230" t="s">
        <v>414</v>
      </c>
      <c r="E13" s="230" t="s">
        <v>415</v>
      </c>
      <c r="F13" s="231" t="s">
        <v>416</v>
      </c>
      <c r="G13" s="229" t="s">
        <v>417</v>
      </c>
      <c r="H13" s="230" t="s">
        <v>414</v>
      </c>
      <c r="I13" s="230" t="s">
        <v>418</v>
      </c>
      <c r="J13" s="231" t="s">
        <v>417</v>
      </c>
    </row>
    <row r="14" spans="1:13" s="227" customFormat="1" ht="9.6" customHeight="1" thickBot="1">
      <c r="A14" s="234"/>
      <c r="B14" s="235">
        <v>100</v>
      </c>
      <c r="C14" s="236">
        <v>200</v>
      </c>
      <c r="D14" s="236">
        <v>290</v>
      </c>
      <c r="E14" s="236">
        <v>300</v>
      </c>
      <c r="F14" s="237">
        <v>400</v>
      </c>
      <c r="G14" s="235">
        <v>500</v>
      </c>
      <c r="H14" s="236">
        <v>600</v>
      </c>
      <c r="I14" s="236" t="s">
        <v>419</v>
      </c>
      <c r="J14" s="237" t="s">
        <v>420</v>
      </c>
    </row>
    <row r="15" spans="1:13" ht="9.1999999999999993" customHeight="1">
      <c r="A15" s="238" t="s">
        <v>421</v>
      </c>
      <c r="B15" s="239"/>
      <c r="C15" s="239"/>
      <c r="D15" s="239"/>
      <c r="E15" s="239"/>
      <c r="F15" s="239"/>
      <c r="G15" s="239"/>
      <c r="H15" s="239"/>
      <c r="I15" s="239"/>
      <c r="J15" s="240"/>
    </row>
    <row r="16" spans="1:13" ht="9.1999999999999993" customHeight="1">
      <c r="A16" s="241" t="s">
        <v>16</v>
      </c>
      <c r="B16" s="242">
        <v>576804</v>
      </c>
      <c r="C16" s="242">
        <v>0</v>
      </c>
      <c r="D16" s="242">
        <v>0</v>
      </c>
      <c r="E16" s="242">
        <v>0</v>
      </c>
      <c r="F16" s="242">
        <v>1328</v>
      </c>
      <c r="G16" s="242">
        <v>0</v>
      </c>
      <c r="H16" s="242">
        <v>0</v>
      </c>
      <c r="I16" s="242">
        <v>0</v>
      </c>
      <c r="J16" s="243">
        <v>578132</v>
      </c>
    </row>
    <row r="17" spans="1:10" ht="9.1999999999999993" customHeight="1">
      <c r="A17" s="241" t="s">
        <v>17</v>
      </c>
      <c r="B17" s="242">
        <v>24321</v>
      </c>
      <c r="C17" s="242">
        <v>184857</v>
      </c>
      <c r="D17" s="242">
        <v>9338</v>
      </c>
      <c r="E17" s="242">
        <v>0</v>
      </c>
      <c r="F17" s="242">
        <v>135393</v>
      </c>
      <c r="G17" s="242">
        <v>0</v>
      </c>
      <c r="H17" s="242">
        <v>0</v>
      </c>
      <c r="I17" s="242">
        <v>0</v>
      </c>
      <c r="J17" s="243">
        <v>353909</v>
      </c>
    </row>
    <row r="18" spans="1:10" ht="9.1999999999999993" customHeight="1">
      <c r="A18" s="241" t="s">
        <v>18</v>
      </c>
      <c r="B18" s="242">
        <v>3342194</v>
      </c>
      <c r="C18" s="242">
        <v>90673</v>
      </c>
      <c r="D18" s="242">
        <v>0</v>
      </c>
      <c r="E18" s="242">
        <v>0</v>
      </c>
      <c r="F18" s="242">
        <v>0</v>
      </c>
      <c r="G18" s="242">
        <v>0</v>
      </c>
      <c r="H18" s="242">
        <v>0</v>
      </c>
      <c r="I18" s="242">
        <v>0</v>
      </c>
      <c r="J18" s="243">
        <v>3432867</v>
      </c>
    </row>
    <row r="19" spans="1:10" ht="9.1999999999999993" customHeight="1">
      <c r="A19" s="241" t="s">
        <v>19</v>
      </c>
      <c r="B19" s="242">
        <v>0</v>
      </c>
      <c r="C19" s="242">
        <v>1502929</v>
      </c>
      <c r="D19" s="242">
        <v>302882</v>
      </c>
      <c r="E19" s="242">
        <v>0</v>
      </c>
      <c r="F19" s="242">
        <v>0</v>
      </c>
      <c r="G19" s="242">
        <v>0</v>
      </c>
      <c r="H19" s="242">
        <v>0</v>
      </c>
      <c r="I19" s="242">
        <v>0</v>
      </c>
      <c r="J19" s="243">
        <v>1805811</v>
      </c>
    </row>
    <row r="20" spans="1:10" ht="9.1999999999999993" customHeight="1">
      <c r="A20" s="241" t="s">
        <v>20</v>
      </c>
      <c r="B20" s="242">
        <v>0</v>
      </c>
      <c r="C20" s="242">
        <v>0</v>
      </c>
      <c r="D20" s="242">
        <v>0</v>
      </c>
      <c r="E20" s="242">
        <v>0</v>
      </c>
      <c r="F20" s="242">
        <v>202759</v>
      </c>
      <c r="G20" s="242">
        <v>0</v>
      </c>
      <c r="H20" s="242">
        <v>0</v>
      </c>
      <c r="I20" s="242">
        <v>0</v>
      </c>
      <c r="J20" s="243">
        <v>202759</v>
      </c>
    </row>
    <row r="21" spans="1:10" ht="9.1999999999999993" customHeight="1">
      <c r="A21" s="241" t="s">
        <v>422</v>
      </c>
      <c r="B21" s="242">
        <v>3943319</v>
      </c>
      <c r="C21" s="242">
        <v>1778459</v>
      </c>
      <c r="D21" s="242">
        <v>312220</v>
      </c>
      <c r="E21" s="242">
        <v>0</v>
      </c>
      <c r="F21" s="242">
        <v>339480</v>
      </c>
      <c r="G21" s="242">
        <v>0</v>
      </c>
      <c r="H21" s="242">
        <v>0</v>
      </c>
      <c r="I21" s="242">
        <v>0</v>
      </c>
      <c r="J21" s="243">
        <v>6373478</v>
      </c>
    </row>
    <row r="22" spans="1:10" ht="9.1999999999999993" customHeight="1">
      <c r="A22" s="241" t="s">
        <v>21</v>
      </c>
      <c r="B22" s="242">
        <v>0</v>
      </c>
      <c r="C22" s="242">
        <v>12017</v>
      </c>
      <c r="D22" s="242">
        <v>0</v>
      </c>
      <c r="E22" s="242">
        <v>0</v>
      </c>
      <c r="F22" s="242">
        <v>274578</v>
      </c>
      <c r="G22" s="242">
        <v>0</v>
      </c>
      <c r="H22" s="242">
        <v>0</v>
      </c>
      <c r="I22" s="242">
        <v>0</v>
      </c>
      <c r="J22" s="243">
        <v>286595</v>
      </c>
    </row>
    <row r="23" spans="1:10" ht="9.1999999999999993" customHeight="1">
      <c r="A23" s="241" t="s">
        <v>423</v>
      </c>
      <c r="B23" s="242">
        <v>3943319</v>
      </c>
      <c r="C23" s="242">
        <v>1790476</v>
      </c>
      <c r="D23" s="242">
        <v>312220</v>
      </c>
      <c r="E23" s="242">
        <v>0</v>
      </c>
      <c r="F23" s="242">
        <v>614058</v>
      </c>
      <c r="G23" s="242">
        <v>0</v>
      </c>
      <c r="H23" s="242">
        <v>0</v>
      </c>
      <c r="I23" s="242">
        <v>0</v>
      </c>
      <c r="J23" s="243">
        <v>6660073</v>
      </c>
    </row>
    <row r="24" spans="1:10" ht="9.1999999999999993" customHeight="1">
      <c r="A24" s="244"/>
      <c r="B24" s="245"/>
      <c r="C24" s="245"/>
      <c r="D24" s="245"/>
      <c r="E24" s="245"/>
      <c r="F24" s="245"/>
      <c r="G24" s="245"/>
      <c r="H24" s="245"/>
      <c r="I24" s="245"/>
      <c r="J24" s="246"/>
    </row>
    <row r="25" spans="1:10" ht="9.1999999999999993" customHeight="1">
      <c r="A25" s="241" t="s">
        <v>53</v>
      </c>
      <c r="B25" s="242"/>
      <c r="C25" s="242"/>
      <c r="D25" s="242"/>
      <c r="E25" s="242"/>
      <c r="F25" s="242"/>
      <c r="G25" s="242"/>
      <c r="H25" s="242"/>
      <c r="I25" s="242"/>
      <c r="J25" s="243"/>
    </row>
    <row r="26" spans="1:10" ht="9.1999999999999993" customHeight="1">
      <c r="A26" s="241" t="s">
        <v>22</v>
      </c>
      <c r="B26" s="242">
        <v>915004</v>
      </c>
      <c r="C26" s="242">
        <v>132971</v>
      </c>
      <c r="D26" s="242">
        <v>0</v>
      </c>
      <c r="E26" s="242">
        <v>0</v>
      </c>
      <c r="F26" s="242">
        <v>0</v>
      </c>
      <c r="G26" s="242">
        <v>0</v>
      </c>
      <c r="H26" s="242">
        <v>0</v>
      </c>
      <c r="I26" s="242">
        <v>0</v>
      </c>
      <c r="J26" s="243">
        <v>1047975</v>
      </c>
    </row>
    <row r="27" spans="1:10" ht="9.1999999999999993" customHeight="1">
      <c r="A27" s="241" t="s">
        <v>23</v>
      </c>
      <c r="B27" s="242">
        <v>1085704</v>
      </c>
      <c r="C27" s="242">
        <v>135777</v>
      </c>
      <c r="D27" s="242">
        <v>0</v>
      </c>
      <c r="E27" s="242">
        <v>0</v>
      </c>
      <c r="F27" s="242">
        <v>0</v>
      </c>
      <c r="G27" s="242">
        <v>0</v>
      </c>
      <c r="H27" s="242">
        <v>0</v>
      </c>
      <c r="I27" s="242">
        <v>0</v>
      </c>
      <c r="J27" s="243">
        <v>1221481</v>
      </c>
    </row>
    <row r="28" spans="1:10" ht="9.1999999999999993" customHeight="1">
      <c r="A28" s="241" t="s">
        <v>24</v>
      </c>
      <c r="B28" s="242">
        <v>0</v>
      </c>
      <c r="C28" s="242">
        <v>0</v>
      </c>
      <c r="D28" s="242">
        <v>0</v>
      </c>
      <c r="E28" s="242">
        <v>0</v>
      </c>
      <c r="F28" s="242">
        <v>0</v>
      </c>
      <c r="G28" s="242">
        <v>0</v>
      </c>
      <c r="H28" s="242">
        <v>0</v>
      </c>
      <c r="I28" s="242">
        <v>0</v>
      </c>
      <c r="J28" s="243">
        <v>0</v>
      </c>
    </row>
    <row r="29" spans="1:10" ht="9.1999999999999993" customHeight="1">
      <c r="A29" s="241" t="s">
        <v>424</v>
      </c>
      <c r="B29" s="242">
        <v>0</v>
      </c>
      <c r="C29" s="242">
        <v>22901</v>
      </c>
      <c r="D29" s="242">
        <v>0</v>
      </c>
      <c r="E29" s="242">
        <v>0</v>
      </c>
      <c r="F29" s="242">
        <v>0</v>
      </c>
      <c r="G29" s="242">
        <v>0</v>
      </c>
      <c r="H29" s="242">
        <v>0</v>
      </c>
      <c r="I29" s="242">
        <v>0</v>
      </c>
      <c r="J29" s="243">
        <v>22901</v>
      </c>
    </row>
    <row r="30" spans="1:10" ht="9.1999999999999993" customHeight="1">
      <c r="A30" s="241" t="s">
        <v>154</v>
      </c>
      <c r="B30" s="242">
        <v>206097</v>
      </c>
      <c r="C30" s="242">
        <v>219393</v>
      </c>
      <c r="D30" s="242">
        <v>0</v>
      </c>
      <c r="E30" s="242">
        <v>0</v>
      </c>
      <c r="F30" s="242">
        <v>0</v>
      </c>
      <c r="G30" s="242">
        <v>0</v>
      </c>
      <c r="H30" s="242">
        <v>0</v>
      </c>
      <c r="I30" s="242">
        <v>0</v>
      </c>
      <c r="J30" s="243">
        <v>425490</v>
      </c>
    </row>
    <row r="31" spans="1:10" ht="9.1999999999999993" customHeight="1">
      <c r="A31" s="241" t="s">
        <v>425</v>
      </c>
      <c r="B31" s="242">
        <v>35542</v>
      </c>
      <c r="C31" s="242">
        <v>5408</v>
      </c>
      <c r="D31" s="242">
        <v>0</v>
      </c>
      <c r="E31" s="242">
        <v>0</v>
      </c>
      <c r="F31" s="242">
        <v>0</v>
      </c>
      <c r="G31" s="242">
        <v>0</v>
      </c>
      <c r="H31" s="242">
        <v>0</v>
      </c>
      <c r="I31" s="242">
        <v>0</v>
      </c>
      <c r="J31" s="243">
        <v>40950</v>
      </c>
    </row>
    <row r="32" spans="1:10" ht="9.1999999999999993" customHeight="1">
      <c r="A32" s="241" t="s">
        <v>25</v>
      </c>
      <c r="B32" s="242">
        <v>28</v>
      </c>
      <c r="C32" s="242">
        <v>0</v>
      </c>
      <c r="D32" s="242">
        <v>0</v>
      </c>
      <c r="E32" s="242">
        <v>0</v>
      </c>
      <c r="F32" s="242">
        <v>0</v>
      </c>
      <c r="G32" s="242">
        <v>0</v>
      </c>
      <c r="H32" s="242">
        <v>0</v>
      </c>
      <c r="I32" s="242">
        <v>0</v>
      </c>
      <c r="J32" s="243">
        <v>28</v>
      </c>
    </row>
    <row r="33" spans="1:10" ht="9.1999999999999993" customHeight="1">
      <c r="A33" s="241" t="s">
        <v>26</v>
      </c>
      <c r="B33" s="242">
        <v>97297</v>
      </c>
      <c r="C33" s="242">
        <v>0</v>
      </c>
      <c r="D33" s="242">
        <v>0</v>
      </c>
      <c r="E33" s="242">
        <v>0</v>
      </c>
      <c r="F33" s="242">
        <v>0</v>
      </c>
      <c r="G33" s="242">
        <v>0</v>
      </c>
      <c r="H33" s="242">
        <v>0</v>
      </c>
      <c r="I33" s="242">
        <v>0</v>
      </c>
      <c r="J33" s="243">
        <v>97297</v>
      </c>
    </row>
    <row r="34" spans="1:10" ht="9.1999999999999993" customHeight="1">
      <c r="A34" s="241" t="s">
        <v>27</v>
      </c>
      <c r="B34" s="242">
        <v>0</v>
      </c>
      <c r="C34" s="242">
        <v>0</v>
      </c>
      <c r="D34" s="242">
        <v>0</v>
      </c>
      <c r="E34" s="242">
        <v>0</v>
      </c>
      <c r="F34" s="242">
        <v>0</v>
      </c>
      <c r="G34" s="242">
        <v>0</v>
      </c>
      <c r="H34" s="242">
        <v>0</v>
      </c>
      <c r="I34" s="242">
        <v>0</v>
      </c>
      <c r="J34" s="243">
        <v>0</v>
      </c>
    </row>
    <row r="35" spans="1:10" ht="9.1999999999999993" customHeight="1">
      <c r="A35" s="241" t="s">
        <v>28</v>
      </c>
      <c r="B35" s="242">
        <v>0</v>
      </c>
      <c r="C35" s="242">
        <v>0</v>
      </c>
      <c r="D35" s="242">
        <v>0</v>
      </c>
      <c r="E35" s="242">
        <v>0</v>
      </c>
      <c r="F35" s="242">
        <v>0</v>
      </c>
      <c r="G35" s="242">
        <v>0</v>
      </c>
      <c r="H35" s="242">
        <v>0</v>
      </c>
      <c r="I35" s="242">
        <v>0</v>
      </c>
      <c r="J35" s="243">
        <v>0</v>
      </c>
    </row>
    <row r="36" spans="1:10" ht="9.1999999999999993" customHeight="1">
      <c r="A36" s="241" t="s">
        <v>29</v>
      </c>
      <c r="B36" s="242">
        <v>0</v>
      </c>
      <c r="C36" s="242">
        <v>0</v>
      </c>
      <c r="D36" s="242">
        <v>0</v>
      </c>
      <c r="E36" s="242">
        <v>0</v>
      </c>
      <c r="F36" s="242">
        <v>0</v>
      </c>
      <c r="G36" s="242">
        <v>0</v>
      </c>
      <c r="H36" s="242">
        <v>0</v>
      </c>
      <c r="I36" s="242">
        <v>0</v>
      </c>
      <c r="J36" s="243">
        <v>0</v>
      </c>
    </row>
    <row r="37" spans="1:10" ht="9.1999999999999993" customHeight="1">
      <c r="A37" s="241" t="s">
        <v>30</v>
      </c>
      <c r="B37" s="242">
        <v>0</v>
      </c>
      <c r="C37" s="242">
        <v>0</v>
      </c>
      <c r="D37" s="242">
        <v>0</v>
      </c>
      <c r="E37" s="242">
        <v>0</v>
      </c>
      <c r="F37" s="242">
        <v>0</v>
      </c>
      <c r="G37" s="242">
        <v>0</v>
      </c>
      <c r="H37" s="242">
        <v>0</v>
      </c>
      <c r="I37" s="242">
        <v>0</v>
      </c>
      <c r="J37" s="243">
        <v>0</v>
      </c>
    </row>
    <row r="38" spans="1:10" ht="9.1999999999999993" customHeight="1">
      <c r="A38" s="241" t="s">
        <v>426</v>
      </c>
      <c r="B38" s="242">
        <v>2339672</v>
      </c>
      <c r="C38" s="242">
        <v>516450</v>
      </c>
      <c r="D38" s="242">
        <v>0</v>
      </c>
      <c r="E38" s="242">
        <v>0</v>
      </c>
      <c r="F38" s="242">
        <v>0</v>
      </c>
      <c r="G38" s="242">
        <v>0</v>
      </c>
      <c r="H38" s="242">
        <v>0</v>
      </c>
      <c r="I38" s="242">
        <v>0</v>
      </c>
      <c r="J38" s="243">
        <v>2856122</v>
      </c>
    </row>
    <row r="39" spans="1:10" ht="9.1999999999999993" customHeight="1">
      <c r="A39" s="244"/>
      <c r="B39" s="245"/>
      <c r="C39" s="245"/>
      <c r="D39" s="245"/>
      <c r="E39" s="245"/>
      <c r="F39" s="245"/>
      <c r="G39" s="245"/>
      <c r="H39" s="245"/>
      <c r="I39" s="245"/>
      <c r="J39" s="246"/>
    </row>
    <row r="40" spans="1:10" ht="9.1999999999999993" customHeight="1">
      <c r="A40" s="241" t="s">
        <v>31</v>
      </c>
      <c r="B40" s="242">
        <v>94869</v>
      </c>
      <c r="C40" s="242">
        <v>129137</v>
      </c>
      <c r="D40" s="242">
        <v>0</v>
      </c>
      <c r="E40" s="242">
        <v>0</v>
      </c>
      <c r="F40" s="242">
        <v>0</v>
      </c>
      <c r="G40" s="242">
        <v>0</v>
      </c>
      <c r="H40" s="242">
        <v>0</v>
      </c>
      <c r="I40" s="242">
        <v>0</v>
      </c>
      <c r="J40" s="243">
        <v>224006</v>
      </c>
    </row>
    <row r="41" spans="1:10" ht="9.1999999999999993" customHeight="1">
      <c r="A41" s="241" t="s">
        <v>427</v>
      </c>
      <c r="B41" s="242">
        <v>92180</v>
      </c>
      <c r="C41" s="242">
        <v>39031</v>
      </c>
      <c r="D41" s="242">
        <v>0</v>
      </c>
      <c r="E41" s="242">
        <v>0</v>
      </c>
      <c r="F41" s="242">
        <v>0</v>
      </c>
      <c r="G41" s="242">
        <v>0</v>
      </c>
      <c r="H41" s="242">
        <v>0</v>
      </c>
      <c r="I41" s="242">
        <v>0</v>
      </c>
      <c r="J41" s="243">
        <v>131211</v>
      </c>
    </row>
    <row r="42" spans="1:10" ht="9.1999999999999993" customHeight="1">
      <c r="A42" s="241" t="s">
        <v>32</v>
      </c>
      <c r="B42" s="242">
        <v>60548</v>
      </c>
      <c r="C42" s="242">
        <v>88896</v>
      </c>
      <c r="D42" s="242">
        <v>0</v>
      </c>
      <c r="E42" s="242">
        <v>0</v>
      </c>
      <c r="F42" s="242">
        <v>0</v>
      </c>
      <c r="G42" s="242">
        <v>0</v>
      </c>
      <c r="H42" s="242">
        <v>0</v>
      </c>
      <c r="I42" s="242">
        <v>0</v>
      </c>
      <c r="J42" s="243">
        <v>149444</v>
      </c>
    </row>
    <row r="43" spans="1:10" ht="9.1999999999999993" customHeight="1">
      <c r="A43" s="241" t="s">
        <v>33</v>
      </c>
      <c r="B43" s="242">
        <v>12334</v>
      </c>
      <c r="C43" s="242">
        <v>0</v>
      </c>
      <c r="D43" s="242">
        <v>0</v>
      </c>
      <c r="E43" s="242">
        <v>0</v>
      </c>
      <c r="F43" s="242">
        <v>0</v>
      </c>
      <c r="G43" s="242">
        <v>0</v>
      </c>
      <c r="H43" s="242">
        <v>0</v>
      </c>
      <c r="I43" s="242">
        <v>0</v>
      </c>
      <c r="J43" s="243">
        <v>12334</v>
      </c>
    </row>
    <row r="44" spans="1:10" ht="9.1999999999999993" customHeight="1">
      <c r="A44" s="241" t="s">
        <v>428</v>
      </c>
      <c r="B44" s="242">
        <v>65030</v>
      </c>
      <c r="C44" s="242">
        <v>0</v>
      </c>
      <c r="D44" s="242">
        <v>0</v>
      </c>
      <c r="E44" s="242">
        <v>0</v>
      </c>
      <c r="F44" s="242">
        <v>0</v>
      </c>
      <c r="G44" s="242">
        <v>0</v>
      </c>
      <c r="H44" s="242">
        <v>0</v>
      </c>
      <c r="I44" s="242">
        <v>0</v>
      </c>
      <c r="J44" s="243">
        <v>65030</v>
      </c>
    </row>
    <row r="45" spans="1:10" ht="9.1999999999999993" customHeight="1">
      <c r="A45" s="241" t="s">
        <v>34</v>
      </c>
      <c r="B45" s="242">
        <v>16399</v>
      </c>
      <c r="C45" s="242">
        <v>0</v>
      </c>
      <c r="D45" s="242">
        <v>0</v>
      </c>
      <c r="E45" s="242">
        <v>0</v>
      </c>
      <c r="F45" s="242">
        <v>0</v>
      </c>
      <c r="G45" s="242">
        <v>0</v>
      </c>
      <c r="H45" s="242">
        <v>0</v>
      </c>
      <c r="I45" s="242">
        <v>0</v>
      </c>
      <c r="J45" s="243">
        <v>16399</v>
      </c>
    </row>
    <row r="46" spans="1:10" ht="9.1999999999999993" customHeight="1">
      <c r="A46" s="241" t="s">
        <v>35</v>
      </c>
      <c r="B46" s="242">
        <v>119700</v>
      </c>
      <c r="C46" s="242">
        <v>0</v>
      </c>
      <c r="D46" s="242">
        <v>0</v>
      </c>
      <c r="E46" s="242">
        <v>0</v>
      </c>
      <c r="F46" s="242">
        <v>0</v>
      </c>
      <c r="G46" s="242">
        <v>0</v>
      </c>
      <c r="H46" s="242">
        <v>0</v>
      </c>
      <c r="I46" s="242">
        <v>0</v>
      </c>
      <c r="J46" s="243">
        <v>119700</v>
      </c>
    </row>
    <row r="47" spans="1:10" ht="9.1999999999999993" customHeight="1">
      <c r="A47" s="241" t="s">
        <v>36</v>
      </c>
      <c r="B47" s="242">
        <v>177613</v>
      </c>
      <c r="C47" s="242">
        <v>93445</v>
      </c>
      <c r="D47" s="242">
        <v>0</v>
      </c>
      <c r="E47" s="242">
        <v>0</v>
      </c>
      <c r="F47" s="242">
        <v>9500</v>
      </c>
      <c r="G47" s="242">
        <v>0</v>
      </c>
      <c r="H47" s="242">
        <v>0</v>
      </c>
      <c r="I47" s="242">
        <v>0</v>
      </c>
      <c r="J47" s="243">
        <v>280558</v>
      </c>
    </row>
    <row r="48" spans="1:10" ht="9.1999999999999993" customHeight="1">
      <c r="A48" s="241" t="s">
        <v>37</v>
      </c>
      <c r="B48" s="242">
        <v>90496</v>
      </c>
      <c r="C48" s="242">
        <v>0</v>
      </c>
      <c r="D48" s="242">
        <v>0</v>
      </c>
      <c r="E48" s="242">
        <v>0</v>
      </c>
      <c r="F48" s="242">
        <v>0</v>
      </c>
      <c r="G48" s="242">
        <v>0</v>
      </c>
      <c r="H48" s="242">
        <v>0</v>
      </c>
      <c r="I48" s="242">
        <v>0</v>
      </c>
      <c r="J48" s="243">
        <v>90496</v>
      </c>
    </row>
    <row r="49" spans="1:10" ht="9.1999999999999993" customHeight="1">
      <c r="A49" s="241" t="s">
        <v>38</v>
      </c>
      <c r="B49" s="242">
        <v>0</v>
      </c>
      <c r="C49" s="242">
        <v>0</v>
      </c>
      <c r="D49" s="242">
        <v>0</v>
      </c>
      <c r="E49" s="242">
        <v>0</v>
      </c>
      <c r="F49" s="242">
        <v>0</v>
      </c>
      <c r="G49" s="242">
        <v>0</v>
      </c>
      <c r="H49" s="242">
        <v>0</v>
      </c>
      <c r="I49" s="242">
        <v>0</v>
      </c>
      <c r="J49" s="243">
        <v>0</v>
      </c>
    </row>
    <row r="50" spans="1:10" ht="9.1999999999999993" customHeight="1">
      <c r="A50" s="241" t="s">
        <v>429</v>
      </c>
      <c r="B50" s="247">
        <v>0</v>
      </c>
      <c r="C50" s="247">
        <v>54594</v>
      </c>
      <c r="D50" s="247">
        <v>0</v>
      </c>
      <c r="E50" s="247">
        <v>0</v>
      </c>
      <c r="F50" s="247">
        <v>0</v>
      </c>
      <c r="G50" s="247">
        <v>0</v>
      </c>
      <c r="H50" s="247">
        <v>0</v>
      </c>
      <c r="I50" s="247">
        <v>0</v>
      </c>
      <c r="J50" s="243">
        <v>54594</v>
      </c>
    </row>
    <row r="51" spans="1:10" ht="9.1999999999999993" customHeight="1">
      <c r="A51" s="241" t="s">
        <v>39</v>
      </c>
      <c r="B51" s="242">
        <v>189125</v>
      </c>
      <c r="C51" s="242">
        <v>10150</v>
      </c>
      <c r="D51" s="242">
        <v>0</v>
      </c>
      <c r="E51" s="242">
        <v>0</v>
      </c>
      <c r="F51" s="242">
        <v>0</v>
      </c>
      <c r="G51" s="242">
        <v>0</v>
      </c>
      <c r="H51" s="242">
        <v>0</v>
      </c>
      <c r="I51" s="242">
        <v>0</v>
      </c>
      <c r="J51" s="243">
        <v>199275</v>
      </c>
    </row>
    <row r="52" spans="1:10" ht="9.1999999999999993" customHeight="1">
      <c r="A52" s="241" t="s">
        <v>359</v>
      </c>
      <c r="B52" s="242">
        <v>0</v>
      </c>
      <c r="C52" s="242">
        <v>0</v>
      </c>
      <c r="D52" s="242">
        <v>0</v>
      </c>
      <c r="E52" s="242">
        <v>0</v>
      </c>
      <c r="F52" s="242">
        <v>0</v>
      </c>
      <c r="G52" s="242">
        <v>0</v>
      </c>
      <c r="H52" s="242">
        <v>0</v>
      </c>
      <c r="I52" s="242">
        <v>0</v>
      </c>
      <c r="J52" s="243">
        <v>0</v>
      </c>
    </row>
    <row r="53" spans="1:10" ht="9.1999999999999993" customHeight="1">
      <c r="A53" s="241" t="s">
        <v>109</v>
      </c>
      <c r="B53" s="242">
        <v>128780</v>
      </c>
      <c r="C53" s="242">
        <v>586023</v>
      </c>
      <c r="D53" s="242">
        <v>0</v>
      </c>
      <c r="E53" s="242">
        <v>0</v>
      </c>
      <c r="F53" s="242">
        <v>0</v>
      </c>
      <c r="G53" s="242">
        <v>0</v>
      </c>
      <c r="H53" s="242">
        <v>0</v>
      </c>
      <c r="I53" s="242">
        <v>0</v>
      </c>
      <c r="J53" s="243">
        <v>714803</v>
      </c>
    </row>
    <row r="54" spans="1:10" ht="9.1999999999999993" customHeight="1">
      <c r="A54" s="241" t="s">
        <v>41</v>
      </c>
      <c r="B54" s="242">
        <v>13541</v>
      </c>
      <c r="C54" s="242">
        <v>0</v>
      </c>
      <c r="D54" s="242">
        <v>0</v>
      </c>
      <c r="E54" s="242">
        <v>0</v>
      </c>
      <c r="F54" s="242">
        <v>26910</v>
      </c>
      <c r="G54" s="242">
        <v>0</v>
      </c>
      <c r="H54" s="242">
        <v>0</v>
      </c>
      <c r="I54" s="242">
        <v>0</v>
      </c>
      <c r="J54" s="243">
        <v>40451</v>
      </c>
    </row>
    <row r="55" spans="1:10" ht="9.1999999999999993" customHeight="1">
      <c r="A55" s="241" t="s">
        <v>42</v>
      </c>
      <c r="B55" s="242">
        <v>0</v>
      </c>
      <c r="C55" s="242">
        <v>0</v>
      </c>
      <c r="D55" s="242">
        <v>0</v>
      </c>
      <c r="E55" s="242">
        <v>0</v>
      </c>
      <c r="F55" s="242">
        <v>0</v>
      </c>
      <c r="G55" s="242">
        <v>0</v>
      </c>
      <c r="H55" s="242">
        <v>0</v>
      </c>
      <c r="I55" s="242">
        <v>0</v>
      </c>
      <c r="J55" s="243">
        <v>0</v>
      </c>
    </row>
    <row r="56" spans="1:10" ht="9.1999999999999993" customHeight="1">
      <c r="A56" s="241" t="s">
        <v>430</v>
      </c>
      <c r="B56" s="242">
        <v>240274</v>
      </c>
      <c r="C56" s="242">
        <v>8220</v>
      </c>
      <c r="D56" s="242">
        <v>0</v>
      </c>
      <c r="E56" s="242">
        <v>0</v>
      </c>
      <c r="F56" s="242">
        <v>425713</v>
      </c>
      <c r="G56" s="242">
        <v>0</v>
      </c>
      <c r="H56" s="242">
        <v>0</v>
      </c>
      <c r="I56" s="242">
        <v>0</v>
      </c>
      <c r="J56" s="243">
        <v>674207</v>
      </c>
    </row>
    <row r="57" spans="1:10" ht="9.1999999999999993" customHeight="1">
      <c r="A57" s="241" t="s">
        <v>431</v>
      </c>
      <c r="B57" s="242">
        <v>7188</v>
      </c>
      <c r="C57" s="242">
        <v>0</v>
      </c>
      <c r="D57" s="242">
        <v>0</v>
      </c>
      <c r="E57" s="242">
        <v>0</v>
      </c>
      <c r="F57" s="242">
        <v>0</v>
      </c>
      <c r="G57" s="242">
        <v>0</v>
      </c>
      <c r="H57" s="242">
        <v>0</v>
      </c>
      <c r="I57" s="242">
        <v>0</v>
      </c>
      <c r="J57" s="243">
        <v>7188</v>
      </c>
    </row>
    <row r="58" spans="1:10" ht="9.1999999999999993" customHeight="1">
      <c r="A58" s="241" t="s">
        <v>44</v>
      </c>
      <c r="B58" s="242">
        <v>2124</v>
      </c>
      <c r="C58" s="242">
        <v>0</v>
      </c>
      <c r="D58" s="242">
        <v>0</v>
      </c>
      <c r="E58" s="242">
        <v>0</v>
      </c>
      <c r="F58" s="242">
        <v>0</v>
      </c>
      <c r="G58" s="242">
        <v>0</v>
      </c>
      <c r="H58" s="242">
        <v>0</v>
      </c>
      <c r="I58" s="242">
        <v>0</v>
      </c>
      <c r="J58" s="243">
        <v>2124</v>
      </c>
    </row>
    <row r="59" spans="1:10" ht="9.1999999999999993" customHeight="1">
      <c r="A59" s="241" t="s">
        <v>432</v>
      </c>
      <c r="B59" s="242">
        <v>0</v>
      </c>
      <c r="C59" s="242">
        <v>0</v>
      </c>
      <c r="D59" s="242">
        <v>0</v>
      </c>
      <c r="E59" s="242">
        <v>0</v>
      </c>
      <c r="F59" s="242">
        <v>0</v>
      </c>
      <c r="G59" s="242">
        <v>0</v>
      </c>
      <c r="H59" s="242">
        <v>0</v>
      </c>
      <c r="I59" s="242">
        <v>0</v>
      </c>
      <c r="J59" s="243">
        <v>0</v>
      </c>
    </row>
    <row r="60" spans="1:10" ht="9.1999999999999993" customHeight="1">
      <c r="A60" s="241" t="s">
        <v>433</v>
      </c>
      <c r="B60" s="242">
        <v>1310201</v>
      </c>
      <c r="C60" s="242">
        <v>1009496</v>
      </c>
      <c r="D60" s="242">
        <v>0</v>
      </c>
      <c r="E60" s="242">
        <v>0</v>
      </c>
      <c r="F60" s="242">
        <v>462123</v>
      </c>
      <c r="G60" s="242">
        <v>0</v>
      </c>
      <c r="H60" s="242">
        <v>0</v>
      </c>
      <c r="I60" s="242">
        <v>0</v>
      </c>
      <c r="J60" s="243">
        <v>2781820</v>
      </c>
    </row>
    <row r="61" spans="1:10" ht="9.1999999999999993" customHeight="1">
      <c r="A61" s="244"/>
      <c r="B61" s="245"/>
      <c r="C61" s="245"/>
      <c r="D61" s="245"/>
      <c r="E61" s="245"/>
      <c r="F61" s="245"/>
      <c r="G61" s="245"/>
      <c r="H61" s="245"/>
      <c r="I61" s="245"/>
      <c r="J61" s="246"/>
    </row>
    <row r="62" spans="1:10" ht="9.1999999999999993" customHeight="1">
      <c r="A62" s="241" t="s">
        <v>97</v>
      </c>
      <c r="B62" s="242">
        <v>3735</v>
      </c>
      <c r="C62" s="242">
        <v>1765</v>
      </c>
      <c r="D62" s="242">
        <v>226911</v>
      </c>
      <c r="E62" s="242">
        <v>0</v>
      </c>
      <c r="F62" s="242">
        <v>0</v>
      </c>
      <c r="G62" s="242">
        <v>0</v>
      </c>
      <c r="H62" s="242">
        <v>0</v>
      </c>
      <c r="I62" s="242">
        <v>0</v>
      </c>
      <c r="J62" s="243">
        <v>232411</v>
      </c>
    </row>
    <row r="63" spans="1:10" ht="9.1999999999999993" customHeight="1">
      <c r="A63" s="241" t="s">
        <v>46</v>
      </c>
      <c r="B63" s="242">
        <v>0</v>
      </c>
      <c r="C63" s="242">
        <v>69482</v>
      </c>
      <c r="D63" s="242">
        <v>0</v>
      </c>
      <c r="E63" s="242">
        <v>0</v>
      </c>
      <c r="F63" s="242">
        <v>0</v>
      </c>
      <c r="G63" s="242">
        <v>0</v>
      </c>
      <c r="H63" s="242">
        <v>0</v>
      </c>
      <c r="I63" s="242">
        <v>0</v>
      </c>
      <c r="J63" s="243">
        <v>69482</v>
      </c>
    </row>
    <row r="64" spans="1:10" ht="9.1999999999999993" customHeight="1">
      <c r="A64" s="241" t="s">
        <v>434</v>
      </c>
      <c r="B64" s="242">
        <v>0</v>
      </c>
      <c r="C64" s="242">
        <v>0</v>
      </c>
      <c r="D64" s="242">
        <v>0</v>
      </c>
      <c r="E64" s="242">
        <v>0</v>
      </c>
      <c r="F64" s="242">
        <v>0</v>
      </c>
      <c r="G64" s="242">
        <v>0</v>
      </c>
      <c r="H64" s="242">
        <v>0</v>
      </c>
      <c r="I64" s="242">
        <v>0</v>
      </c>
      <c r="J64" s="243">
        <v>0</v>
      </c>
    </row>
    <row r="65" spans="1:10" ht="9.1999999999999993" customHeight="1">
      <c r="A65" s="241" t="s">
        <v>383</v>
      </c>
      <c r="B65" s="242">
        <v>0</v>
      </c>
      <c r="C65" s="242">
        <v>185137</v>
      </c>
      <c r="D65" s="242">
        <v>0</v>
      </c>
      <c r="E65" s="242">
        <v>0</v>
      </c>
      <c r="F65" s="242">
        <v>0</v>
      </c>
      <c r="G65" s="242">
        <v>0</v>
      </c>
      <c r="H65" s="242">
        <v>0</v>
      </c>
      <c r="I65" s="242">
        <v>0</v>
      </c>
      <c r="J65" s="243">
        <v>185137</v>
      </c>
    </row>
    <row r="66" spans="1:10" ht="9.1999999999999993" customHeight="1">
      <c r="A66" s="241" t="s">
        <v>435</v>
      </c>
      <c r="B66" s="242">
        <v>3735</v>
      </c>
      <c r="C66" s="242">
        <v>256384</v>
      </c>
      <c r="D66" s="242">
        <v>226911</v>
      </c>
      <c r="E66" s="242">
        <v>0</v>
      </c>
      <c r="F66" s="242">
        <v>0</v>
      </c>
      <c r="G66" s="242">
        <v>0</v>
      </c>
      <c r="H66" s="242">
        <v>0</v>
      </c>
      <c r="I66" s="242">
        <v>0</v>
      </c>
      <c r="J66" s="243">
        <v>487030</v>
      </c>
    </row>
    <row r="67" spans="1:10" ht="9.1999999999999993" customHeight="1">
      <c r="A67" s="244"/>
      <c r="B67" s="245"/>
      <c r="C67" s="245"/>
      <c r="D67" s="245"/>
      <c r="E67" s="245"/>
      <c r="F67" s="245"/>
      <c r="G67" s="245"/>
      <c r="H67" s="245"/>
      <c r="I67" s="245"/>
      <c r="J67" s="246"/>
    </row>
    <row r="68" spans="1:10" ht="9.1999999999999993" customHeight="1">
      <c r="A68" s="241" t="s">
        <v>436</v>
      </c>
      <c r="B68" s="242">
        <v>0</v>
      </c>
      <c r="C68" s="242">
        <v>40795</v>
      </c>
      <c r="D68" s="242">
        <v>0</v>
      </c>
      <c r="E68" s="242">
        <v>0</v>
      </c>
      <c r="F68" s="242">
        <v>50438</v>
      </c>
      <c r="G68" s="242">
        <v>0</v>
      </c>
      <c r="H68" s="242">
        <v>0</v>
      </c>
      <c r="I68" s="242">
        <v>0</v>
      </c>
      <c r="J68" s="243">
        <v>91233</v>
      </c>
    </row>
    <row r="69" spans="1:10" ht="9.1999999999999993" customHeight="1">
      <c r="A69" s="241" t="s">
        <v>437</v>
      </c>
      <c r="B69" s="242">
        <v>0</v>
      </c>
      <c r="C69" s="242">
        <v>0</v>
      </c>
      <c r="D69" s="242">
        <v>0</v>
      </c>
      <c r="E69" s="242">
        <v>0</v>
      </c>
      <c r="F69" s="242">
        <v>0</v>
      </c>
      <c r="G69" s="242">
        <v>0</v>
      </c>
      <c r="H69" s="242">
        <v>0</v>
      </c>
      <c r="I69" s="242">
        <v>0</v>
      </c>
      <c r="J69" s="243">
        <v>0</v>
      </c>
    </row>
    <row r="70" spans="1:10" ht="9.1999999999999993" customHeight="1">
      <c r="A70" s="241" t="s">
        <v>438</v>
      </c>
      <c r="B70" s="242">
        <v>0</v>
      </c>
      <c r="C70" s="242">
        <v>0</v>
      </c>
      <c r="D70" s="242">
        <v>0</v>
      </c>
      <c r="E70" s="242">
        <v>0</v>
      </c>
      <c r="F70" s="242">
        <v>0</v>
      </c>
      <c r="G70" s="242">
        <v>0</v>
      </c>
      <c r="H70" s="242">
        <v>0</v>
      </c>
      <c r="I70" s="242">
        <v>0</v>
      </c>
      <c r="J70" s="243">
        <v>0</v>
      </c>
    </row>
    <row r="71" spans="1:10" ht="9.1999999999999993" customHeight="1">
      <c r="A71" s="241" t="s">
        <v>439</v>
      </c>
      <c r="B71" s="242">
        <v>0</v>
      </c>
      <c r="C71" s="242">
        <v>0</v>
      </c>
      <c r="D71" s="242">
        <v>0</v>
      </c>
      <c r="E71" s="242">
        <v>0</v>
      </c>
      <c r="F71" s="242">
        <v>0</v>
      </c>
      <c r="G71" s="242">
        <v>0</v>
      </c>
      <c r="H71" s="242">
        <v>0</v>
      </c>
      <c r="I71" s="242">
        <v>0</v>
      </c>
      <c r="J71" s="243">
        <v>0</v>
      </c>
    </row>
    <row r="72" spans="1:10" ht="9.1999999999999993" customHeight="1">
      <c r="A72" s="241" t="s">
        <v>440</v>
      </c>
      <c r="B72" s="242">
        <v>0</v>
      </c>
      <c r="C72" s="242">
        <v>0</v>
      </c>
      <c r="D72" s="242">
        <v>0</v>
      </c>
      <c r="E72" s="242">
        <v>0</v>
      </c>
      <c r="F72" s="242">
        <v>0</v>
      </c>
      <c r="G72" s="242">
        <v>0</v>
      </c>
      <c r="H72" s="242">
        <v>0</v>
      </c>
      <c r="I72" s="242">
        <v>0</v>
      </c>
      <c r="J72" s="243">
        <v>0</v>
      </c>
    </row>
    <row r="73" spans="1:10" ht="9.1999999999999993" customHeight="1">
      <c r="A73" s="241" t="s">
        <v>441</v>
      </c>
      <c r="B73" s="242">
        <v>3653608</v>
      </c>
      <c r="C73" s="242">
        <v>1823125</v>
      </c>
      <c r="D73" s="242">
        <v>226911</v>
      </c>
      <c r="E73" s="242">
        <v>0</v>
      </c>
      <c r="F73" s="242">
        <v>512561</v>
      </c>
      <c r="G73" s="242">
        <v>0</v>
      </c>
      <c r="H73" s="242">
        <v>0</v>
      </c>
      <c r="I73" s="242">
        <v>0</v>
      </c>
      <c r="J73" s="243">
        <v>6216205</v>
      </c>
    </row>
    <row r="74" spans="1:10" ht="9.1999999999999993" customHeight="1">
      <c r="A74" s="241" t="s">
        <v>50</v>
      </c>
      <c r="B74" s="242">
        <v>286595</v>
      </c>
      <c r="C74" s="242">
        <v>0</v>
      </c>
      <c r="D74" s="242">
        <v>0</v>
      </c>
      <c r="E74" s="242">
        <v>0</v>
      </c>
      <c r="F74" s="242">
        <v>0</v>
      </c>
      <c r="G74" s="242">
        <v>0</v>
      </c>
      <c r="H74" s="242">
        <v>0</v>
      </c>
      <c r="I74" s="242">
        <v>0</v>
      </c>
      <c r="J74" s="243">
        <v>286595</v>
      </c>
    </row>
    <row r="75" spans="1:10" ht="9.1999999999999993" customHeight="1">
      <c r="A75" s="241" t="s">
        <v>442</v>
      </c>
      <c r="B75" s="242">
        <v>3940203</v>
      </c>
      <c r="C75" s="242">
        <v>1823125</v>
      </c>
      <c r="D75" s="242">
        <v>226911</v>
      </c>
      <c r="E75" s="242">
        <v>0</v>
      </c>
      <c r="F75" s="242">
        <v>512561</v>
      </c>
      <c r="G75" s="242">
        <v>0</v>
      </c>
      <c r="H75" s="242">
        <v>0</v>
      </c>
      <c r="I75" s="242">
        <v>0</v>
      </c>
      <c r="J75" s="243">
        <v>6502800</v>
      </c>
    </row>
    <row r="76" spans="1:10" ht="9">
      <c r="A76" s="244"/>
      <c r="B76" s="245"/>
      <c r="C76" s="245"/>
      <c r="D76" s="245"/>
      <c r="E76" s="245"/>
      <c r="F76" s="245"/>
      <c r="G76" s="245"/>
      <c r="H76" s="245"/>
      <c r="I76" s="245"/>
      <c r="J76" s="246"/>
    </row>
    <row r="77" spans="1:10" ht="9.6" customHeight="1">
      <c r="A77" s="248" t="s">
        <v>443</v>
      </c>
      <c r="B77" s="242">
        <v>3116</v>
      </c>
      <c r="C77" s="242">
        <v>-32649</v>
      </c>
      <c r="D77" s="242">
        <v>85309</v>
      </c>
      <c r="E77" s="242">
        <v>0</v>
      </c>
      <c r="F77" s="242">
        <v>101497</v>
      </c>
      <c r="G77" s="242">
        <v>0</v>
      </c>
      <c r="H77" s="242">
        <v>0</v>
      </c>
      <c r="I77" s="242">
        <v>0</v>
      </c>
      <c r="J77" s="243">
        <v>157273</v>
      </c>
    </row>
    <row r="78" spans="1:10" ht="9.6" customHeight="1">
      <c r="A78" s="249" t="s">
        <v>444</v>
      </c>
      <c r="B78" s="242">
        <v>883166</v>
      </c>
      <c r="C78" s="242">
        <v>463164</v>
      </c>
      <c r="D78" s="242">
        <v>54121</v>
      </c>
      <c r="E78" s="242">
        <v>0</v>
      </c>
      <c r="F78" s="242">
        <v>192259</v>
      </c>
      <c r="G78" s="242">
        <v>0</v>
      </c>
      <c r="H78" s="242">
        <v>0</v>
      </c>
      <c r="I78" s="242">
        <v>0</v>
      </c>
      <c r="J78" s="243">
        <v>1592710</v>
      </c>
    </row>
    <row r="79" spans="1:10" ht="9.75" thickBot="1">
      <c r="A79" s="250" t="s">
        <v>445</v>
      </c>
      <c r="B79" s="251">
        <v>886282</v>
      </c>
      <c r="C79" s="251">
        <v>430515</v>
      </c>
      <c r="D79" s="251">
        <v>139430</v>
      </c>
      <c r="E79" s="251">
        <v>0</v>
      </c>
      <c r="F79" s="251">
        <v>293756</v>
      </c>
      <c r="G79" s="251">
        <v>0</v>
      </c>
      <c r="H79" s="251">
        <v>0</v>
      </c>
      <c r="I79" s="251">
        <v>0</v>
      </c>
      <c r="J79" s="252">
        <v>1749983</v>
      </c>
    </row>
    <row r="80" spans="1:10" ht="11.25" customHeight="1">
      <c r="A80" s="227"/>
      <c r="B80" s="253"/>
      <c r="C80" s="253"/>
      <c r="D80" s="253"/>
      <c r="E80" s="253"/>
      <c r="F80" s="253"/>
      <c r="G80" s="253"/>
      <c r="H80" s="253"/>
      <c r="I80" s="253"/>
      <c r="J80" s="253"/>
    </row>
    <row r="81" spans="1:10" ht="9.75">
      <c r="A81" s="254">
        <v>72</v>
      </c>
      <c r="B81" s="254"/>
      <c r="C81" s="254"/>
      <c r="D81" s="254"/>
      <c r="E81" s="254"/>
      <c r="F81" s="254"/>
      <c r="G81" s="254"/>
      <c r="H81" s="254"/>
      <c r="I81" s="254"/>
      <c r="J81" s="254"/>
    </row>
    <row r="82" spans="1:10" ht="9">
      <c r="B82" s="255"/>
      <c r="C82" s="255"/>
      <c r="D82" s="255"/>
      <c r="E82" s="255"/>
      <c r="F82" s="255"/>
      <c r="G82" s="255"/>
      <c r="H82" s="255"/>
      <c r="I82" s="255"/>
      <c r="J82" s="255"/>
    </row>
    <row r="83" spans="1:10" ht="9" hidden="1">
      <c r="B83" s="255"/>
      <c r="C83" s="255"/>
      <c r="D83" s="255"/>
      <c r="E83" s="255"/>
      <c r="F83" s="255"/>
      <c r="G83" s="255"/>
      <c r="H83" s="255"/>
      <c r="I83" s="255"/>
      <c r="J83" s="255"/>
    </row>
    <row r="84" spans="1:10" ht="9" hidden="1">
      <c r="B84" s="255"/>
      <c r="C84" s="255"/>
      <c r="D84" s="255"/>
      <c r="E84" s="255"/>
      <c r="F84" s="255"/>
      <c r="G84" s="255"/>
      <c r="H84" s="255"/>
      <c r="I84" s="255"/>
      <c r="J84" s="255"/>
    </row>
    <row r="85" spans="1:10" ht="9" hidden="1">
      <c r="B85" s="255"/>
      <c r="C85" s="255"/>
      <c r="D85" s="255"/>
      <c r="E85" s="255"/>
      <c r="F85" s="255"/>
      <c r="G85" s="255"/>
      <c r="H85" s="255"/>
      <c r="I85" s="255"/>
      <c r="J85" s="255"/>
    </row>
  </sheetData>
  <printOptions horizontalCentered="1"/>
  <pageMargins left="0" right="0" top="0.4" bottom="0.25" header="0.2" footer="0.16"/>
  <pageSetup scale="98"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E1F764-665D-467F-A547-07D2BF0D4C4A}">
  <sheetPr>
    <pageSetUpPr fitToPage="1"/>
  </sheetPr>
  <dimension ref="A1:M60"/>
  <sheetViews>
    <sheetView showGridLines="0" zoomScaleNormal="100" workbookViewId="0"/>
  </sheetViews>
  <sheetFormatPr defaultColWidth="0" defaultRowHeight="12.75" customHeight="1" zeroHeight="1"/>
  <cols>
    <col min="1" max="12" width="9.140625" style="1" customWidth="1"/>
    <col min="13" max="13" width="0.7109375" style="1" customWidth="1"/>
    <col min="14" max="16384" width="9.28515625" style="1" hidden="1"/>
  </cols>
  <sheetData>
    <row r="1" spans="1:12" ht="44.25" customHeight="1">
      <c r="A1" s="256" t="s">
        <v>14</v>
      </c>
      <c r="B1" s="257"/>
      <c r="C1" s="257"/>
      <c r="D1" s="257"/>
      <c r="E1" s="257"/>
      <c r="F1" s="257"/>
      <c r="G1" s="257"/>
      <c r="H1" s="257"/>
      <c r="I1" s="257"/>
      <c r="J1" s="257"/>
      <c r="K1" s="257"/>
      <c r="L1" s="258"/>
    </row>
    <row r="2" spans="1:12" ht="15">
      <c r="A2" s="259" t="s">
        <v>390</v>
      </c>
      <c r="B2" s="260"/>
      <c r="C2" s="260"/>
      <c r="D2" s="260"/>
      <c r="E2" s="260"/>
      <c r="F2" s="260"/>
      <c r="G2" s="260"/>
      <c r="H2" s="260"/>
      <c r="I2" s="260"/>
      <c r="J2" s="260"/>
      <c r="K2" s="260"/>
      <c r="L2" s="261"/>
    </row>
    <row r="3" spans="1:12" ht="15">
      <c r="A3" s="268" t="s">
        <v>92</v>
      </c>
      <c r="B3" s="263"/>
      <c r="C3" s="263"/>
      <c r="D3" s="263"/>
      <c r="E3" s="263"/>
      <c r="F3" s="263"/>
      <c r="G3" s="263"/>
      <c r="H3" s="263"/>
      <c r="I3" s="263"/>
      <c r="J3" s="263"/>
      <c r="K3" s="263"/>
      <c r="L3" s="264"/>
    </row>
    <row r="4" spans="1:12">
      <c r="A4" s="265"/>
      <c r="B4" s="266"/>
      <c r="C4" s="266"/>
      <c r="D4" s="266"/>
      <c r="E4" s="266"/>
      <c r="F4" s="266"/>
      <c r="G4" s="266"/>
      <c r="H4" s="266"/>
      <c r="I4" s="266"/>
      <c r="J4" s="266"/>
      <c r="K4" s="266"/>
      <c r="L4" s="267"/>
    </row>
    <row r="5" spans="1:12">
      <c r="A5" s="168"/>
      <c r="L5" s="169"/>
    </row>
    <row r="6" spans="1:12">
      <c r="A6" s="168"/>
      <c r="L6" s="169"/>
    </row>
    <row r="7" spans="1:12">
      <c r="A7" s="168"/>
      <c r="L7" s="169"/>
    </row>
    <row r="8" spans="1:12">
      <c r="A8" s="168"/>
      <c r="L8" s="169"/>
    </row>
    <row r="9" spans="1:12">
      <c r="A9" s="168"/>
      <c r="L9" s="169"/>
    </row>
    <row r="10" spans="1:12">
      <c r="A10" s="168"/>
      <c r="L10" s="169"/>
    </row>
    <row r="11" spans="1:12">
      <c r="A11" s="168"/>
      <c r="L11" s="169"/>
    </row>
    <row r="12" spans="1:12">
      <c r="A12" s="168"/>
      <c r="L12" s="169"/>
    </row>
    <row r="13" spans="1:12">
      <c r="A13" s="168"/>
      <c r="L13" s="169"/>
    </row>
    <row r="14" spans="1:12">
      <c r="A14" s="168"/>
      <c r="L14" s="169"/>
    </row>
    <row r="15" spans="1:12">
      <c r="A15" s="168"/>
      <c r="L15" s="169"/>
    </row>
    <row r="16" spans="1:12">
      <c r="A16" s="168"/>
      <c r="L16" s="169"/>
    </row>
    <row r="17" spans="1:12">
      <c r="A17" s="168"/>
      <c r="L17" s="169"/>
    </row>
    <row r="18" spans="1:12">
      <c r="A18" s="168"/>
      <c r="L18" s="169"/>
    </row>
    <row r="19" spans="1:12">
      <c r="A19" s="168"/>
      <c r="L19" s="169"/>
    </row>
    <row r="20" spans="1:12">
      <c r="A20" s="168"/>
      <c r="L20" s="169"/>
    </row>
    <row r="21" spans="1:12">
      <c r="A21" s="168"/>
      <c r="L21" s="169"/>
    </row>
    <row r="22" spans="1:12">
      <c r="A22" s="168"/>
      <c r="L22" s="169"/>
    </row>
    <row r="23" spans="1:12">
      <c r="A23" s="168"/>
      <c r="L23" s="169"/>
    </row>
    <row r="24" spans="1:12">
      <c r="A24" s="168"/>
      <c r="L24" s="169"/>
    </row>
    <row r="25" spans="1:12">
      <c r="A25" s="168"/>
      <c r="L25" s="169"/>
    </row>
    <row r="26" spans="1:12">
      <c r="A26" s="168"/>
      <c r="L26" s="169"/>
    </row>
    <row r="27" spans="1:12">
      <c r="A27" s="168"/>
      <c r="L27" s="169"/>
    </row>
    <row r="28" spans="1:12">
      <c r="A28" s="168"/>
      <c r="L28" s="169"/>
    </row>
    <row r="29" spans="1:12">
      <c r="A29" s="168"/>
      <c r="L29" s="169"/>
    </row>
    <row r="30" spans="1:12">
      <c r="A30" s="168"/>
      <c r="L30" s="169"/>
    </row>
    <row r="31" spans="1:12">
      <c r="A31" s="168"/>
      <c r="L31" s="169"/>
    </row>
    <row r="32" spans="1:12">
      <c r="A32" s="168"/>
      <c r="L32" s="169"/>
    </row>
    <row r="33" spans="1:12">
      <c r="A33" s="168"/>
      <c r="L33" s="169"/>
    </row>
    <row r="34" spans="1:12">
      <c r="A34" s="168"/>
      <c r="L34" s="169"/>
    </row>
    <row r="35" spans="1:12">
      <c r="A35" s="168"/>
      <c r="L35" s="169"/>
    </row>
    <row r="36" spans="1:12">
      <c r="A36" s="168"/>
      <c r="L36" s="169"/>
    </row>
    <row r="37" spans="1:12">
      <c r="A37" s="168"/>
      <c r="L37" s="169"/>
    </row>
    <row r="38" spans="1:12">
      <c r="A38" s="168"/>
      <c r="L38" s="169"/>
    </row>
    <row r="39" spans="1:12">
      <c r="A39" s="168"/>
      <c r="L39" s="169"/>
    </row>
    <row r="40" spans="1:12">
      <c r="A40" s="168"/>
      <c r="L40" s="169"/>
    </row>
    <row r="41" spans="1:12">
      <c r="A41" s="168"/>
      <c r="L41" s="169"/>
    </row>
    <row r="42" spans="1:12">
      <c r="A42" s="168"/>
      <c r="L42" s="169"/>
    </row>
    <row r="43" spans="1:12">
      <c r="A43" s="168"/>
      <c r="L43" s="169"/>
    </row>
    <row r="44" spans="1:12">
      <c r="A44" s="168"/>
      <c r="L44" s="169"/>
    </row>
    <row r="45" spans="1:12">
      <c r="A45" s="168"/>
      <c r="L45" s="169"/>
    </row>
    <row r="46" spans="1:12">
      <c r="A46" s="168"/>
      <c r="L46" s="169"/>
    </row>
    <row r="47" spans="1:12">
      <c r="A47" s="168"/>
      <c r="L47" s="169"/>
    </row>
    <row r="48" spans="1:12">
      <c r="A48" s="168"/>
      <c r="L48" s="169"/>
    </row>
    <row r="49" spans="1:12">
      <c r="A49" s="168"/>
      <c r="L49" s="169"/>
    </row>
    <row r="50" spans="1:12">
      <c r="A50" s="168"/>
      <c r="L50" s="169"/>
    </row>
    <row r="51" spans="1:12">
      <c r="A51" s="168"/>
      <c r="L51" s="169"/>
    </row>
    <row r="52" spans="1:12">
      <c r="A52" s="168"/>
      <c r="L52" s="169"/>
    </row>
    <row r="53" spans="1:12">
      <c r="A53" s="168"/>
      <c r="L53" s="169"/>
    </row>
    <row r="54" spans="1:12">
      <c r="A54" s="168"/>
      <c r="L54" s="169"/>
    </row>
    <row r="55" spans="1:12">
      <c r="A55" s="168"/>
      <c r="L55" s="169"/>
    </row>
    <row r="56" spans="1:12">
      <c r="A56" s="168"/>
      <c r="L56" s="169"/>
    </row>
    <row r="57" spans="1:12">
      <c r="A57" s="168"/>
      <c r="L57" s="169"/>
    </row>
    <row r="58" spans="1:12">
      <c r="A58" s="168"/>
      <c r="L58" s="169"/>
    </row>
    <row r="59" spans="1:12">
      <c r="A59" s="168"/>
      <c r="L59" s="169"/>
    </row>
    <row r="60" spans="1:12">
      <c r="A60" s="170"/>
      <c r="B60" s="166"/>
      <c r="C60" s="166"/>
      <c r="D60" s="166"/>
      <c r="E60" s="166"/>
      <c r="F60" s="166"/>
      <c r="G60" s="166"/>
      <c r="H60" s="166"/>
      <c r="I60" s="166"/>
      <c r="J60" s="166"/>
      <c r="K60" s="166"/>
      <c r="L60" s="171"/>
    </row>
  </sheetData>
  <printOptions horizontalCentered="1" verticalCentered="1"/>
  <pageMargins left="0.75" right="0.75" top="0.75" bottom="0.75" header="0.5" footer="0.5"/>
  <pageSetup scale="82" orientation="portrait" blackAndWhite="1" r:id="rId1"/>
  <headerFooter alignWithMargins="0">
    <oddFooter>&amp;L&amp;8&amp;F.xls
&amp;A&amp;C&amp;12&amp;P+2&amp;R&amp;8&amp;D
&amp;T</oddFooter>
  </headerFooter>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D5154F-0C9B-4653-9E92-F4529DDFF091}">
  <sheetPr>
    <pageSetUpPr fitToPage="1"/>
  </sheetPr>
  <dimension ref="A1:M85"/>
  <sheetViews>
    <sheetView zoomScale="130" zoomScaleNormal="130" workbookViewId="0"/>
  </sheetViews>
  <sheetFormatPr defaultColWidth="0" defaultRowHeight="0" customHeight="1" zeroHeight="1"/>
  <cols>
    <col min="1" max="1" width="18.7109375" style="192" customWidth="1"/>
    <col min="2" max="2" width="10.7109375" style="192" customWidth="1"/>
    <col min="3" max="9" width="8.28515625" style="192" customWidth="1"/>
    <col min="10" max="10" width="10.7109375" style="192" customWidth="1"/>
    <col min="11" max="11" width="0.85546875" style="192" customWidth="1"/>
    <col min="12" max="13" width="0" style="192" hidden="1" customWidth="1"/>
    <col min="14" max="16384" width="9.140625" style="192" hidden="1"/>
  </cols>
  <sheetData>
    <row r="1" spans="1:13" ht="9">
      <c r="A1" s="189"/>
      <c r="B1" s="190"/>
      <c r="C1" s="190"/>
      <c r="D1" s="190"/>
      <c r="E1" s="190"/>
      <c r="F1" s="190"/>
      <c r="G1" s="190"/>
      <c r="H1" s="190"/>
      <c r="I1" s="190"/>
      <c r="J1" s="191"/>
    </row>
    <row r="2" spans="1:13" ht="16.5" customHeight="1">
      <c r="A2" s="193" t="s">
        <v>509</v>
      </c>
      <c r="B2" s="194"/>
      <c r="C2" s="194"/>
      <c r="D2" s="194"/>
      <c r="E2" s="194"/>
      <c r="F2" s="194"/>
      <c r="G2" s="194"/>
      <c r="H2" s="194"/>
      <c r="I2" s="194"/>
      <c r="J2" s="195"/>
    </row>
    <row r="3" spans="1:13" ht="11.25">
      <c r="A3" s="196"/>
      <c r="B3" s="197"/>
      <c r="C3" s="197"/>
      <c r="D3" s="197"/>
      <c r="E3" s="197"/>
      <c r="F3" s="197"/>
      <c r="G3" s="197"/>
      <c r="H3" s="197"/>
      <c r="I3" s="197"/>
      <c r="J3" s="198"/>
    </row>
    <row r="4" spans="1:13" ht="23.25">
      <c r="A4" s="199" t="s">
        <v>512</v>
      </c>
      <c r="B4" s="200"/>
      <c r="C4" s="200"/>
      <c r="D4" s="200"/>
      <c r="E4" s="200"/>
      <c r="F4" s="200"/>
      <c r="G4" s="200"/>
      <c r="H4" s="200"/>
      <c r="I4" s="200"/>
      <c r="J4" s="201"/>
    </row>
    <row r="5" spans="1:13" ht="16.5" customHeight="1">
      <c r="A5" s="202" t="s">
        <v>92</v>
      </c>
      <c r="B5" s="203"/>
      <c r="C5" s="203"/>
      <c r="D5" s="203"/>
      <c r="E5" s="203"/>
      <c r="F5" s="203"/>
      <c r="G5" s="203"/>
      <c r="H5" s="203"/>
      <c r="I5" s="203"/>
      <c r="J5" s="204"/>
    </row>
    <row r="6" spans="1:13" ht="9.75" thickBot="1">
      <c r="A6" s="205"/>
      <c r="B6" s="206"/>
      <c r="C6" s="206"/>
      <c r="D6" s="206"/>
      <c r="E6" s="206"/>
      <c r="F6" s="206"/>
      <c r="G6" s="206"/>
      <c r="H6" s="206"/>
      <c r="I6" s="206"/>
      <c r="J6" s="207"/>
    </row>
    <row r="7" spans="1:13" ht="11.25">
      <c r="A7" s="208" t="s">
        <v>400</v>
      </c>
      <c r="B7" s="209"/>
      <c r="C7" s="209"/>
      <c r="D7" s="209"/>
      <c r="E7" s="209"/>
      <c r="F7" s="209"/>
      <c r="G7" s="209"/>
      <c r="H7" s="209"/>
      <c r="I7" s="209"/>
      <c r="J7" s="210"/>
    </row>
    <row r="8" spans="1:13" ht="9">
      <c r="A8" s="211"/>
      <c r="B8" s="212"/>
      <c r="C8" s="212"/>
      <c r="D8" s="212"/>
      <c r="E8" s="212"/>
      <c r="F8" s="212"/>
      <c r="G8" s="212"/>
      <c r="H8" s="212"/>
      <c r="I8" s="212"/>
      <c r="J8" s="213"/>
    </row>
    <row r="9" spans="1:13" ht="9.6" customHeight="1">
      <c r="A9" s="214" t="s">
        <v>390</v>
      </c>
      <c r="B9" s="215"/>
      <c r="C9" s="215"/>
      <c r="D9" s="215"/>
      <c r="E9" s="215"/>
      <c r="F9" s="215"/>
      <c r="G9" s="215"/>
      <c r="H9" s="215"/>
      <c r="I9" s="215"/>
      <c r="J9" s="216"/>
    </row>
    <row r="10" spans="1:13" ht="13.5" customHeight="1" thickBot="1">
      <c r="A10" s="217"/>
      <c r="B10" s="218" t="s">
        <v>401</v>
      </c>
      <c r="C10" s="218"/>
      <c r="D10" s="218"/>
      <c r="E10" s="218"/>
      <c r="F10" s="218"/>
      <c r="G10" s="218" t="s">
        <v>402</v>
      </c>
      <c r="H10" s="218"/>
      <c r="I10" s="219" t="s">
        <v>403</v>
      </c>
      <c r="J10" s="220" t="s">
        <v>404</v>
      </c>
      <c r="L10" s="221"/>
      <c r="M10" s="221"/>
    </row>
    <row r="11" spans="1:13" s="227" customFormat="1" ht="0.95" customHeight="1">
      <c r="A11" s="222"/>
      <c r="B11" s="223"/>
      <c r="C11" s="224"/>
      <c r="D11" s="224"/>
      <c r="E11" s="224"/>
      <c r="F11" s="225"/>
      <c r="G11" s="223"/>
      <c r="H11" s="224"/>
      <c r="I11" s="224"/>
      <c r="J11" s="226"/>
    </row>
    <row r="12" spans="1:13" s="227" customFormat="1" ht="9.6" customHeight="1">
      <c r="A12" s="228" t="s">
        <v>92</v>
      </c>
      <c r="B12" s="229" t="s">
        <v>405</v>
      </c>
      <c r="C12" s="230" t="s">
        <v>406</v>
      </c>
      <c r="D12" s="230" t="s">
        <v>407</v>
      </c>
      <c r="E12" s="230" t="s">
        <v>408</v>
      </c>
      <c r="F12" s="231" t="s">
        <v>409</v>
      </c>
      <c r="G12" s="229" t="s">
        <v>410</v>
      </c>
      <c r="H12" s="230" t="s">
        <v>411</v>
      </c>
      <c r="I12" s="230"/>
      <c r="J12" s="232" t="s">
        <v>412</v>
      </c>
    </row>
    <row r="13" spans="1:13" s="227" customFormat="1" ht="9.6" customHeight="1">
      <c r="A13" s="233"/>
      <c r="B13" s="229" t="s">
        <v>413</v>
      </c>
      <c r="C13" s="230" t="s">
        <v>15</v>
      </c>
      <c r="D13" s="230" t="s">
        <v>414</v>
      </c>
      <c r="E13" s="230" t="s">
        <v>415</v>
      </c>
      <c r="F13" s="231" t="s">
        <v>416</v>
      </c>
      <c r="G13" s="229" t="s">
        <v>417</v>
      </c>
      <c r="H13" s="230" t="s">
        <v>414</v>
      </c>
      <c r="I13" s="230" t="s">
        <v>418</v>
      </c>
      <c r="J13" s="231" t="s">
        <v>417</v>
      </c>
    </row>
    <row r="14" spans="1:13" s="227" customFormat="1" ht="9.6" customHeight="1" thickBot="1">
      <c r="A14" s="234"/>
      <c r="B14" s="235">
        <v>100</v>
      </c>
      <c r="C14" s="236">
        <v>200</v>
      </c>
      <c r="D14" s="236">
        <v>290</v>
      </c>
      <c r="E14" s="236">
        <v>300</v>
      </c>
      <c r="F14" s="237">
        <v>400</v>
      </c>
      <c r="G14" s="235">
        <v>500</v>
      </c>
      <c r="H14" s="236">
        <v>600</v>
      </c>
      <c r="I14" s="236" t="s">
        <v>419</v>
      </c>
      <c r="J14" s="237" t="s">
        <v>420</v>
      </c>
    </row>
    <row r="15" spans="1:13" ht="9.1999999999999993" customHeight="1">
      <c r="A15" s="238" t="s">
        <v>421</v>
      </c>
      <c r="B15" s="239"/>
      <c r="C15" s="239"/>
      <c r="D15" s="239"/>
      <c r="E15" s="239"/>
      <c r="F15" s="239"/>
      <c r="G15" s="239"/>
      <c r="H15" s="239"/>
      <c r="I15" s="239"/>
      <c r="J15" s="240"/>
    </row>
    <row r="16" spans="1:13" ht="9.1999999999999993" customHeight="1">
      <c r="A16" s="241" t="s">
        <v>16</v>
      </c>
      <c r="B16" s="242">
        <v>2729610</v>
      </c>
      <c r="C16" s="242">
        <v>0</v>
      </c>
      <c r="D16" s="242">
        <v>0</v>
      </c>
      <c r="E16" s="242">
        <v>0</v>
      </c>
      <c r="F16" s="242">
        <v>345</v>
      </c>
      <c r="G16" s="242">
        <v>0</v>
      </c>
      <c r="H16" s="242">
        <v>0</v>
      </c>
      <c r="I16" s="242">
        <v>0</v>
      </c>
      <c r="J16" s="243">
        <v>2729955</v>
      </c>
    </row>
    <row r="17" spans="1:10" ht="9.1999999999999993" customHeight="1">
      <c r="A17" s="241" t="s">
        <v>17</v>
      </c>
      <c r="B17" s="242">
        <v>44435</v>
      </c>
      <c r="C17" s="242">
        <v>819871</v>
      </c>
      <c r="D17" s="242">
        <v>33952</v>
      </c>
      <c r="E17" s="242">
        <v>0</v>
      </c>
      <c r="F17" s="242">
        <v>2298</v>
      </c>
      <c r="G17" s="242">
        <v>0</v>
      </c>
      <c r="H17" s="242">
        <v>0</v>
      </c>
      <c r="I17" s="242">
        <v>0</v>
      </c>
      <c r="J17" s="243">
        <v>900556</v>
      </c>
    </row>
    <row r="18" spans="1:10" ht="9.1999999999999993" customHeight="1">
      <c r="A18" s="241" t="s">
        <v>18</v>
      </c>
      <c r="B18" s="242">
        <v>23502940</v>
      </c>
      <c r="C18" s="242">
        <v>742393</v>
      </c>
      <c r="D18" s="242">
        <v>0</v>
      </c>
      <c r="E18" s="242">
        <v>0</v>
      </c>
      <c r="F18" s="242">
        <v>0</v>
      </c>
      <c r="G18" s="242">
        <v>0</v>
      </c>
      <c r="H18" s="242">
        <v>0</v>
      </c>
      <c r="I18" s="242">
        <v>0</v>
      </c>
      <c r="J18" s="243">
        <v>24245333</v>
      </c>
    </row>
    <row r="19" spans="1:10" ht="9.1999999999999993" customHeight="1">
      <c r="A19" s="241" t="s">
        <v>19</v>
      </c>
      <c r="B19" s="242">
        <v>1144403</v>
      </c>
      <c r="C19" s="242">
        <v>6640237</v>
      </c>
      <c r="D19" s="242">
        <v>1731180</v>
      </c>
      <c r="E19" s="242">
        <v>0</v>
      </c>
      <c r="F19" s="242">
        <v>0</v>
      </c>
      <c r="G19" s="242">
        <v>0</v>
      </c>
      <c r="H19" s="242">
        <v>0</v>
      </c>
      <c r="I19" s="242">
        <v>0</v>
      </c>
      <c r="J19" s="243">
        <v>9515820</v>
      </c>
    </row>
    <row r="20" spans="1:10" ht="9.1999999999999993" customHeight="1">
      <c r="A20" s="241" t="s">
        <v>20</v>
      </c>
      <c r="B20" s="242">
        <v>0</v>
      </c>
      <c r="C20" s="242">
        <v>1750</v>
      </c>
      <c r="D20" s="242">
        <v>0</v>
      </c>
      <c r="E20" s="242">
        <v>0</v>
      </c>
      <c r="F20" s="242">
        <v>0</v>
      </c>
      <c r="G20" s="242">
        <v>0</v>
      </c>
      <c r="H20" s="242">
        <v>0</v>
      </c>
      <c r="I20" s="242">
        <v>0</v>
      </c>
      <c r="J20" s="243">
        <v>1750</v>
      </c>
    </row>
    <row r="21" spans="1:10" ht="9.1999999999999993" customHeight="1">
      <c r="A21" s="241" t="s">
        <v>422</v>
      </c>
      <c r="B21" s="242">
        <v>27421388</v>
      </c>
      <c r="C21" s="242">
        <v>8204251</v>
      </c>
      <c r="D21" s="242">
        <v>1765132</v>
      </c>
      <c r="E21" s="242">
        <v>0</v>
      </c>
      <c r="F21" s="242">
        <v>2643</v>
      </c>
      <c r="G21" s="242">
        <v>0</v>
      </c>
      <c r="H21" s="242">
        <v>0</v>
      </c>
      <c r="I21" s="242">
        <v>0</v>
      </c>
      <c r="J21" s="243">
        <v>37393414</v>
      </c>
    </row>
    <row r="22" spans="1:10" ht="9.1999999999999993" customHeight="1">
      <c r="A22" s="241" t="s">
        <v>21</v>
      </c>
      <c r="B22" s="242">
        <v>0</v>
      </c>
      <c r="C22" s="242">
        <v>0</v>
      </c>
      <c r="D22" s="242">
        <v>31000</v>
      </c>
      <c r="E22" s="242">
        <v>0</v>
      </c>
      <c r="F22" s="242">
        <v>0</v>
      </c>
      <c r="G22" s="242">
        <v>0</v>
      </c>
      <c r="H22" s="242">
        <v>0</v>
      </c>
      <c r="I22" s="242">
        <v>0</v>
      </c>
      <c r="J22" s="243">
        <v>31000</v>
      </c>
    </row>
    <row r="23" spans="1:10" ht="9.1999999999999993" customHeight="1">
      <c r="A23" s="241" t="s">
        <v>423</v>
      </c>
      <c r="B23" s="242">
        <v>27421388</v>
      </c>
      <c r="C23" s="242">
        <v>8204251</v>
      </c>
      <c r="D23" s="242">
        <v>1796132</v>
      </c>
      <c r="E23" s="242">
        <v>0</v>
      </c>
      <c r="F23" s="242">
        <v>2643</v>
      </c>
      <c r="G23" s="242">
        <v>0</v>
      </c>
      <c r="H23" s="242">
        <v>0</v>
      </c>
      <c r="I23" s="242">
        <v>0</v>
      </c>
      <c r="J23" s="243">
        <v>37424414</v>
      </c>
    </row>
    <row r="24" spans="1:10" ht="9.1999999999999993" customHeight="1">
      <c r="A24" s="244"/>
      <c r="B24" s="245"/>
      <c r="C24" s="245"/>
      <c r="D24" s="245"/>
      <c r="E24" s="245"/>
      <c r="F24" s="245"/>
      <c r="G24" s="245"/>
      <c r="H24" s="245"/>
      <c r="I24" s="245"/>
      <c r="J24" s="246"/>
    </row>
    <row r="25" spans="1:10" ht="9.1999999999999993" customHeight="1">
      <c r="A25" s="241" t="s">
        <v>53</v>
      </c>
      <c r="B25" s="242"/>
      <c r="C25" s="242"/>
      <c r="D25" s="242"/>
      <c r="E25" s="242"/>
      <c r="F25" s="242"/>
      <c r="G25" s="242"/>
      <c r="H25" s="242"/>
      <c r="I25" s="242"/>
      <c r="J25" s="243"/>
    </row>
    <row r="26" spans="1:10" ht="9.1999999999999993" customHeight="1">
      <c r="A26" s="241" t="s">
        <v>22</v>
      </c>
      <c r="B26" s="242">
        <v>7109845</v>
      </c>
      <c r="C26" s="242">
        <v>908242</v>
      </c>
      <c r="D26" s="242">
        <v>0</v>
      </c>
      <c r="E26" s="242">
        <v>0</v>
      </c>
      <c r="F26" s="242">
        <v>0</v>
      </c>
      <c r="G26" s="242">
        <v>0</v>
      </c>
      <c r="H26" s="242">
        <v>0</v>
      </c>
      <c r="I26" s="242">
        <v>0</v>
      </c>
      <c r="J26" s="243">
        <v>8018087</v>
      </c>
    </row>
    <row r="27" spans="1:10" ht="9.1999999999999993" customHeight="1">
      <c r="A27" s="241" t="s">
        <v>23</v>
      </c>
      <c r="B27" s="242">
        <v>5749292</v>
      </c>
      <c r="C27" s="242">
        <v>460045</v>
      </c>
      <c r="D27" s="242">
        <v>0</v>
      </c>
      <c r="E27" s="242">
        <v>0</v>
      </c>
      <c r="F27" s="242">
        <v>0</v>
      </c>
      <c r="G27" s="242">
        <v>0</v>
      </c>
      <c r="H27" s="242">
        <v>0</v>
      </c>
      <c r="I27" s="242">
        <v>0</v>
      </c>
      <c r="J27" s="243">
        <v>6209337</v>
      </c>
    </row>
    <row r="28" spans="1:10" ht="9.1999999999999993" customHeight="1">
      <c r="A28" s="241" t="s">
        <v>24</v>
      </c>
      <c r="B28" s="242">
        <v>674272</v>
      </c>
      <c r="C28" s="242">
        <v>30000</v>
      </c>
      <c r="D28" s="242">
        <v>0</v>
      </c>
      <c r="E28" s="242">
        <v>0</v>
      </c>
      <c r="F28" s="242">
        <v>0</v>
      </c>
      <c r="G28" s="242">
        <v>0</v>
      </c>
      <c r="H28" s="242">
        <v>0</v>
      </c>
      <c r="I28" s="242">
        <v>0</v>
      </c>
      <c r="J28" s="243">
        <v>704272</v>
      </c>
    </row>
    <row r="29" spans="1:10" ht="9.1999999999999993" customHeight="1">
      <c r="A29" s="241" t="s">
        <v>424</v>
      </c>
      <c r="B29" s="242">
        <v>0</v>
      </c>
      <c r="C29" s="242">
        <v>0</v>
      </c>
      <c r="D29" s="242">
        <v>0</v>
      </c>
      <c r="E29" s="242">
        <v>0</v>
      </c>
      <c r="F29" s="242">
        <v>0</v>
      </c>
      <c r="G29" s="242">
        <v>0</v>
      </c>
      <c r="H29" s="242">
        <v>0</v>
      </c>
      <c r="I29" s="242">
        <v>0</v>
      </c>
      <c r="J29" s="243">
        <v>0</v>
      </c>
    </row>
    <row r="30" spans="1:10" ht="9.1999999999999993" customHeight="1">
      <c r="A30" s="241" t="s">
        <v>154</v>
      </c>
      <c r="B30" s="242">
        <v>1472246</v>
      </c>
      <c r="C30" s="242">
        <v>690546</v>
      </c>
      <c r="D30" s="242">
        <v>0</v>
      </c>
      <c r="E30" s="242">
        <v>0</v>
      </c>
      <c r="F30" s="242">
        <v>0</v>
      </c>
      <c r="G30" s="242">
        <v>0</v>
      </c>
      <c r="H30" s="242">
        <v>0</v>
      </c>
      <c r="I30" s="242">
        <v>0</v>
      </c>
      <c r="J30" s="243">
        <v>2162792</v>
      </c>
    </row>
    <row r="31" spans="1:10" ht="9.1999999999999993" customHeight="1">
      <c r="A31" s="241" t="s">
        <v>425</v>
      </c>
      <c r="B31" s="242">
        <v>7270</v>
      </c>
      <c r="C31" s="242">
        <v>43013</v>
      </c>
      <c r="D31" s="242">
        <v>0</v>
      </c>
      <c r="E31" s="242">
        <v>0</v>
      </c>
      <c r="F31" s="242">
        <v>0</v>
      </c>
      <c r="G31" s="242">
        <v>0</v>
      </c>
      <c r="H31" s="242">
        <v>0</v>
      </c>
      <c r="I31" s="242">
        <v>0</v>
      </c>
      <c r="J31" s="243">
        <v>50283</v>
      </c>
    </row>
    <row r="32" spans="1:10" ht="9.1999999999999993" customHeight="1">
      <c r="A32" s="241" t="s">
        <v>25</v>
      </c>
      <c r="B32" s="242">
        <v>63154</v>
      </c>
      <c r="C32" s="242">
        <v>0</v>
      </c>
      <c r="D32" s="242">
        <v>0</v>
      </c>
      <c r="E32" s="242">
        <v>0</v>
      </c>
      <c r="F32" s="242">
        <v>0</v>
      </c>
      <c r="G32" s="242">
        <v>0</v>
      </c>
      <c r="H32" s="242">
        <v>0</v>
      </c>
      <c r="I32" s="242">
        <v>0</v>
      </c>
      <c r="J32" s="243">
        <v>63154</v>
      </c>
    </row>
    <row r="33" spans="1:10" ht="9.1999999999999993" customHeight="1">
      <c r="A33" s="241" t="s">
        <v>26</v>
      </c>
      <c r="B33" s="242">
        <v>464748</v>
      </c>
      <c r="C33" s="242">
        <v>0</v>
      </c>
      <c r="D33" s="242">
        <v>0</v>
      </c>
      <c r="E33" s="242">
        <v>0</v>
      </c>
      <c r="F33" s="242">
        <v>0</v>
      </c>
      <c r="G33" s="242">
        <v>0</v>
      </c>
      <c r="H33" s="242">
        <v>0</v>
      </c>
      <c r="I33" s="242">
        <v>0</v>
      </c>
      <c r="J33" s="243">
        <v>464748</v>
      </c>
    </row>
    <row r="34" spans="1:10" ht="9.1999999999999993" customHeight="1">
      <c r="A34" s="241" t="s">
        <v>27</v>
      </c>
      <c r="B34" s="242">
        <v>420</v>
      </c>
      <c r="C34" s="242">
        <v>0</v>
      </c>
      <c r="D34" s="242">
        <v>0</v>
      </c>
      <c r="E34" s="242">
        <v>0</v>
      </c>
      <c r="F34" s="242">
        <v>0</v>
      </c>
      <c r="G34" s="242">
        <v>0</v>
      </c>
      <c r="H34" s="242">
        <v>0</v>
      </c>
      <c r="I34" s="242">
        <v>0</v>
      </c>
      <c r="J34" s="243">
        <v>420</v>
      </c>
    </row>
    <row r="35" spans="1:10" ht="9.1999999999999993" customHeight="1">
      <c r="A35" s="241" t="s">
        <v>28</v>
      </c>
      <c r="B35" s="242">
        <v>23979</v>
      </c>
      <c r="C35" s="242">
        <v>26664</v>
      </c>
      <c r="D35" s="242">
        <v>0</v>
      </c>
      <c r="E35" s="242">
        <v>0</v>
      </c>
      <c r="F35" s="242">
        <v>0</v>
      </c>
      <c r="G35" s="242">
        <v>0</v>
      </c>
      <c r="H35" s="242">
        <v>0</v>
      </c>
      <c r="I35" s="242">
        <v>0</v>
      </c>
      <c r="J35" s="243">
        <v>50643</v>
      </c>
    </row>
    <row r="36" spans="1:10" ht="9.1999999999999993" customHeight="1">
      <c r="A36" s="241" t="s">
        <v>29</v>
      </c>
      <c r="B36" s="242">
        <v>0</v>
      </c>
      <c r="C36" s="242">
        <v>0</v>
      </c>
      <c r="D36" s="242">
        <v>0</v>
      </c>
      <c r="E36" s="242">
        <v>0</v>
      </c>
      <c r="F36" s="242">
        <v>0</v>
      </c>
      <c r="G36" s="242">
        <v>0</v>
      </c>
      <c r="H36" s="242">
        <v>0</v>
      </c>
      <c r="I36" s="242">
        <v>0</v>
      </c>
      <c r="J36" s="243">
        <v>0</v>
      </c>
    </row>
    <row r="37" spans="1:10" ht="9.1999999999999993" customHeight="1">
      <c r="A37" s="241" t="s">
        <v>30</v>
      </c>
      <c r="B37" s="242">
        <v>0</v>
      </c>
      <c r="C37" s="242">
        <v>0</v>
      </c>
      <c r="D37" s="242">
        <v>0</v>
      </c>
      <c r="E37" s="242">
        <v>0</v>
      </c>
      <c r="F37" s="242">
        <v>0</v>
      </c>
      <c r="G37" s="242">
        <v>0</v>
      </c>
      <c r="H37" s="242">
        <v>0</v>
      </c>
      <c r="I37" s="242">
        <v>0</v>
      </c>
      <c r="J37" s="243">
        <v>0</v>
      </c>
    </row>
    <row r="38" spans="1:10" ht="9.1999999999999993" customHeight="1">
      <c r="A38" s="241" t="s">
        <v>426</v>
      </c>
      <c r="B38" s="242">
        <v>15565226</v>
      </c>
      <c r="C38" s="242">
        <v>2158510</v>
      </c>
      <c r="D38" s="242">
        <v>0</v>
      </c>
      <c r="E38" s="242">
        <v>0</v>
      </c>
      <c r="F38" s="242">
        <v>0</v>
      </c>
      <c r="G38" s="242">
        <v>0</v>
      </c>
      <c r="H38" s="242">
        <v>0</v>
      </c>
      <c r="I38" s="242">
        <v>0</v>
      </c>
      <c r="J38" s="243">
        <v>17723736</v>
      </c>
    </row>
    <row r="39" spans="1:10" ht="9.1999999999999993" customHeight="1">
      <c r="A39" s="244"/>
      <c r="B39" s="245"/>
      <c r="C39" s="245"/>
      <c r="D39" s="245"/>
      <c r="E39" s="245"/>
      <c r="F39" s="245"/>
      <c r="G39" s="245"/>
      <c r="H39" s="245"/>
      <c r="I39" s="245"/>
      <c r="J39" s="246"/>
    </row>
    <row r="40" spans="1:10" ht="9.1999999999999993" customHeight="1">
      <c r="A40" s="241" t="s">
        <v>31</v>
      </c>
      <c r="B40" s="242">
        <v>655747</v>
      </c>
      <c r="C40" s="242">
        <v>91088</v>
      </c>
      <c r="D40" s="242">
        <v>0</v>
      </c>
      <c r="E40" s="242">
        <v>0</v>
      </c>
      <c r="F40" s="242">
        <v>0</v>
      </c>
      <c r="G40" s="242">
        <v>0</v>
      </c>
      <c r="H40" s="242">
        <v>0</v>
      </c>
      <c r="I40" s="242">
        <v>0</v>
      </c>
      <c r="J40" s="243">
        <v>746835</v>
      </c>
    </row>
    <row r="41" spans="1:10" ht="9.1999999999999993" customHeight="1">
      <c r="A41" s="241" t="s">
        <v>427</v>
      </c>
      <c r="B41" s="242">
        <v>1502372</v>
      </c>
      <c r="C41" s="242">
        <v>696287</v>
      </c>
      <c r="D41" s="242">
        <v>0</v>
      </c>
      <c r="E41" s="242">
        <v>0</v>
      </c>
      <c r="F41" s="242">
        <v>0</v>
      </c>
      <c r="G41" s="242">
        <v>0</v>
      </c>
      <c r="H41" s="242">
        <v>0</v>
      </c>
      <c r="I41" s="242">
        <v>0</v>
      </c>
      <c r="J41" s="243">
        <v>2198659</v>
      </c>
    </row>
    <row r="42" spans="1:10" ht="9.1999999999999993" customHeight="1">
      <c r="A42" s="241" t="s">
        <v>32</v>
      </c>
      <c r="B42" s="242">
        <v>177173</v>
      </c>
      <c r="C42" s="242">
        <v>2049060</v>
      </c>
      <c r="D42" s="242">
        <v>0</v>
      </c>
      <c r="E42" s="242">
        <v>0</v>
      </c>
      <c r="F42" s="242">
        <v>0</v>
      </c>
      <c r="G42" s="242">
        <v>0</v>
      </c>
      <c r="H42" s="242">
        <v>0</v>
      </c>
      <c r="I42" s="242">
        <v>0</v>
      </c>
      <c r="J42" s="243">
        <v>2226233</v>
      </c>
    </row>
    <row r="43" spans="1:10" ht="9.1999999999999993" customHeight="1">
      <c r="A43" s="241" t="s">
        <v>33</v>
      </c>
      <c r="B43" s="242">
        <v>258348</v>
      </c>
      <c r="C43" s="242">
        <v>0</v>
      </c>
      <c r="D43" s="242">
        <v>0</v>
      </c>
      <c r="E43" s="242">
        <v>0</v>
      </c>
      <c r="F43" s="242">
        <v>0</v>
      </c>
      <c r="G43" s="242">
        <v>0</v>
      </c>
      <c r="H43" s="242">
        <v>0</v>
      </c>
      <c r="I43" s="242">
        <v>0</v>
      </c>
      <c r="J43" s="243">
        <v>258348</v>
      </c>
    </row>
    <row r="44" spans="1:10" ht="9.1999999999999993" customHeight="1">
      <c r="A44" s="241" t="s">
        <v>428</v>
      </c>
      <c r="B44" s="242">
        <v>0</v>
      </c>
      <c r="C44" s="242">
        <v>165305</v>
      </c>
      <c r="D44" s="242">
        <v>0</v>
      </c>
      <c r="E44" s="242">
        <v>0</v>
      </c>
      <c r="F44" s="242">
        <v>0</v>
      </c>
      <c r="G44" s="242">
        <v>0</v>
      </c>
      <c r="H44" s="242">
        <v>0</v>
      </c>
      <c r="I44" s="242">
        <v>0</v>
      </c>
      <c r="J44" s="243">
        <v>165305</v>
      </c>
    </row>
    <row r="45" spans="1:10" ht="9.1999999999999993" customHeight="1">
      <c r="A45" s="241" t="s">
        <v>34</v>
      </c>
      <c r="B45" s="242">
        <v>169068</v>
      </c>
      <c r="C45" s="242">
        <v>0</v>
      </c>
      <c r="D45" s="242">
        <v>0</v>
      </c>
      <c r="E45" s="242">
        <v>0</v>
      </c>
      <c r="F45" s="242">
        <v>0</v>
      </c>
      <c r="G45" s="242">
        <v>0</v>
      </c>
      <c r="H45" s="242">
        <v>0</v>
      </c>
      <c r="I45" s="242">
        <v>0</v>
      </c>
      <c r="J45" s="243">
        <v>169068</v>
      </c>
    </row>
    <row r="46" spans="1:10" ht="9.1999999999999993" customHeight="1">
      <c r="A46" s="241" t="s">
        <v>35</v>
      </c>
      <c r="B46" s="242">
        <v>326545</v>
      </c>
      <c r="C46" s="242">
        <v>357816</v>
      </c>
      <c r="D46" s="242">
        <v>0</v>
      </c>
      <c r="E46" s="242">
        <v>0</v>
      </c>
      <c r="F46" s="242">
        <v>0</v>
      </c>
      <c r="G46" s="242">
        <v>0</v>
      </c>
      <c r="H46" s="242">
        <v>0</v>
      </c>
      <c r="I46" s="242">
        <v>0</v>
      </c>
      <c r="J46" s="243">
        <v>684361</v>
      </c>
    </row>
    <row r="47" spans="1:10" ht="9.1999999999999993" customHeight="1">
      <c r="A47" s="241" t="s">
        <v>36</v>
      </c>
      <c r="B47" s="242">
        <v>1713392</v>
      </c>
      <c r="C47" s="242">
        <v>125723</v>
      </c>
      <c r="D47" s="242">
        <v>0</v>
      </c>
      <c r="E47" s="242">
        <v>0</v>
      </c>
      <c r="F47" s="242">
        <v>0</v>
      </c>
      <c r="G47" s="242">
        <v>0</v>
      </c>
      <c r="H47" s="242">
        <v>0</v>
      </c>
      <c r="I47" s="242">
        <v>0</v>
      </c>
      <c r="J47" s="243">
        <v>1839115</v>
      </c>
    </row>
    <row r="48" spans="1:10" ht="9.1999999999999993" customHeight="1">
      <c r="A48" s="241" t="s">
        <v>37</v>
      </c>
      <c r="B48" s="242">
        <v>590658</v>
      </c>
      <c r="C48" s="242">
        <v>139200</v>
      </c>
      <c r="D48" s="242">
        <v>0</v>
      </c>
      <c r="E48" s="242">
        <v>0</v>
      </c>
      <c r="F48" s="242">
        <v>0</v>
      </c>
      <c r="G48" s="242">
        <v>0</v>
      </c>
      <c r="H48" s="242">
        <v>0</v>
      </c>
      <c r="I48" s="242">
        <v>0</v>
      </c>
      <c r="J48" s="243">
        <v>729858</v>
      </c>
    </row>
    <row r="49" spans="1:10" ht="9.1999999999999993" customHeight="1">
      <c r="A49" s="241" t="s">
        <v>38</v>
      </c>
      <c r="B49" s="242">
        <v>627407</v>
      </c>
      <c r="C49" s="242">
        <v>3002</v>
      </c>
      <c r="D49" s="242">
        <v>0</v>
      </c>
      <c r="E49" s="242">
        <v>0</v>
      </c>
      <c r="F49" s="242">
        <v>0</v>
      </c>
      <c r="G49" s="242">
        <v>0</v>
      </c>
      <c r="H49" s="242">
        <v>0</v>
      </c>
      <c r="I49" s="242">
        <v>0</v>
      </c>
      <c r="J49" s="243">
        <v>630409</v>
      </c>
    </row>
    <row r="50" spans="1:10" ht="9.1999999999999993" customHeight="1">
      <c r="A50" s="241" t="s">
        <v>429</v>
      </c>
      <c r="B50" s="247">
        <v>0</v>
      </c>
      <c r="C50" s="247">
        <v>0</v>
      </c>
      <c r="D50" s="247">
        <v>0</v>
      </c>
      <c r="E50" s="247">
        <v>0</v>
      </c>
      <c r="F50" s="247">
        <v>0</v>
      </c>
      <c r="G50" s="247">
        <v>0</v>
      </c>
      <c r="H50" s="247">
        <v>0</v>
      </c>
      <c r="I50" s="247">
        <v>0</v>
      </c>
      <c r="J50" s="243">
        <v>0</v>
      </c>
    </row>
    <row r="51" spans="1:10" ht="9.1999999999999993" customHeight="1">
      <c r="A51" s="241" t="s">
        <v>39</v>
      </c>
      <c r="B51" s="242">
        <v>1578781</v>
      </c>
      <c r="C51" s="242">
        <v>0</v>
      </c>
      <c r="D51" s="242">
        <v>0</v>
      </c>
      <c r="E51" s="242">
        <v>0</v>
      </c>
      <c r="F51" s="242">
        <v>0</v>
      </c>
      <c r="G51" s="242">
        <v>0</v>
      </c>
      <c r="H51" s="242">
        <v>0</v>
      </c>
      <c r="I51" s="242">
        <v>0</v>
      </c>
      <c r="J51" s="243">
        <v>1578781</v>
      </c>
    </row>
    <row r="52" spans="1:10" ht="9.1999999999999993" customHeight="1">
      <c r="A52" s="241" t="s">
        <v>359</v>
      </c>
      <c r="B52" s="242">
        <v>0</v>
      </c>
      <c r="C52" s="242">
        <v>0</v>
      </c>
      <c r="D52" s="242">
        <v>0</v>
      </c>
      <c r="E52" s="242">
        <v>0</v>
      </c>
      <c r="F52" s="242">
        <v>0</v>
      </c>
      <c r="G52" s="242">
        <v>0</v>
      </c>
      <c r="H52" s="242">
        <v>0</v>
      </c>
      <c r="I52" s="242">
        <v>0</v>
      </c>
      <c r="J52" s="243">
        <v>0</v>
      </c>
    </row>
    <row r="53" spans="1:10" ht="9.1999999999999993" customHeight="1">
      <c r="A53" s="241" t="s">
        <v>109</v>
      </c>
      <c r="B53" s="242">
        <v>587414</v>
      </c>
      <c r="C53" s="242">
        <v>160430</v>
      </c>
      <c r="D53" s="242">
        <v>0</v>
      </c>
      <c r="E53" s="242">
        <v>0</v>
      </c>
      <c r="F53" s="242">
        <v>0</v>
      </c>
      <c r="G53" s="242">
        <v>0</v>
      </c>
      <c r="H53" s="242">
        <v>0</v>
      </c>
      <c r="I53" s="242">
        <v>0</v>
      </c>
      <c r="J53" s="243">
        <v>747844</v>
      </c>
    </row>
    <row r="54" spans="1:10" ht="9.1999999999999993" customHeight="1">
      <c r="A54" s="241" t="s">
        <v>41</v>
      </c>
      <c r="B54" s="242">
        <v>35224</v>
      </c>
      <c r="C54" s="242">
        <v>0</v>
      </c>
      <c r="D54" s="242">
        <v>0</v>
      </c>
      <c r="E54" s="242">
        <v>0</v>
      </c>
      <c r="F54" s="242">
        <v>0</v>
      </c>
      <c r="G54" s="242">
        <v>0</v>
      </c>
      <c r="H54" s="242">
        <v>0</v>
      </c>
      <c r="I54" s="242">
        <v>0</v>
      </c>
      <c r="J54" s="243">
        <v>35224</v>
      </c>
    </row>
    <row r="55" spans="1:10" ht="9.1999999999999993" customHeight="1">
      <c r="A55" s="241" t="s">
        <v>42</v>
      </c>
      <c r="B55" s="242">
        <v>66186</v>
      </c>
      <c r="C55" s="242">
        <v>0</v>
      </c>
      <c r="D55" s="242">
        <v>0</v>
      </c>
      <c r="E55" s="242">
        <v>0</v>
      </c>
      <c r="F55" s="242">
        <v>0</v>
      </c>
      <c r="G55" s="242">
        <v>0</v>
      </c>
      <c r="H55" s="242">
        <v>0</v>
      </c>
      <c r="I55" s="242">
        <v>0</v>
      </c>
      <c r="J55" s="243">
        <v>66186</v>
      </c>
    </row>
    <row r="56" spans="1:10" ht="9.1999999999999993" customHeight="1">
      <c r="A56" s="241" t="s">
        <v>430</v>
      </c>
      <c r="B56" s="242">
        <v>1413339</v>
      </c>
      <c r="C56" s="242">
        <v>14244</v>
      </c>
      <c r="D56" s="242">
        <v>0</v>
      </c>
      <c r="E56" s="242">
        <v>0</v>
      </c>
      <c r="F56" s="242">
        <v>0</v>
      </c>
      <c r="G56" s="242">
        <v>0</v>
      </c>
      <c r="H56" s="242">
        <v>0</v>
      </c>
      <c r="I56" s="242">
        <v>0</v>
      </c>
      <c r="J56" s="243">
        <v>1427583</v>
      </c>
    </row>
    <row r="57" spans="1:10" ht="9.1999999999999993" customHeight="1">
      <c r="A57" s="241" t="s">
        <v>431</v>
      </c>
      <c r="B57" s="242">
        <v>84117</v>
      </c>
      <c r="C57" s="242">
        <v>8356</v>
      </c>
      <c r="D57" s="242">
        <v>0</v>
      </c>
      <c r="E57" s="242">
        <v>0</v>
      </c>
      <c r="F57" s="242">
        <v>0</v>
      </c>
      <c r="G57" s="242">
        <v>0</v>
      </c>
      <c r="H57" s="242">
        <v>0</v>
      </c>
      <c r="I57" s="242">
        <v>0</v>
      </c>
      <c r="J57" s="243">
        <v>92473</v>
      </c>
    </row>
    <row r="58" spans="1:10" ht="9.1999999999999993" customHeight="1">
      <c r="A58" s="241" t="s">
        <v>44</v>
      </c>
      <c r="B58" s="242">
        <v>2276</v>
      </c>
      <c r="C58" s="242">
        <v>0</v>
      </c>
      <c r="D58" s="242">
        <v>0</v>
      </c>
      <c r="E58" s="242">
        <v>0</v>
      </c>
      <c r="F58" s="242">
        <v>0</v>
      </c>
      <c r="G58" s="242">
        <v>0</v>
      </c>
      <c r="H58" s="242">
        <v>0</v>
      </c>
      <c r="I58" s="242">
        <v>0</v>
      </c>
      <c r="J58" s="243">
        <v>2276</v>
      </c>
    </row>
    <row r="59" spans="1:10" ht="9.1999999999999993" customHeight="1">
      <c r="A59" s="241" t="s">
        <v>432</v>
      </c>
      <c r="B59" s="242">
        <v>0</v>
      </c>
      <c r="C59" s="242">
        <v>0</v>
      </c>
      <c r="D59" s="242">
        <v>0</v>
      </c>
      <c r="E59" s="242">
        <v>0</v>
      </c>
      <c r="F59" s="242">
        <v>0</v>
      </c>
      <c r="G59" s="242">
        <v>0</v>
      </c>
      <c r="H59" s="242">
        <v>0</v>
      </c>
      <c r="I59" s="242">
        <v>0</v>
      </c>
      <c r="J59" s="243">
        <v>0</v>
      </c>
    </row>
    <row r="60" spans="1:10" ht="9.1999999999999993" customHeight="1">
      <c r="A60" s="241" t="s">
        <v>433</v>
      </c>
      <c r="B60" s="242">
        <v>9788047</v>
      </c>
      <c r="C60" s="242">
        <v>3810511</v>
      </c>
      <c r="D60" s="242">
        <v>0</v>
      </c>
      <c r="E60" s="242">
        <v>0</v>
      </c>
      <c r="F60" s="242">
        <v>0</v>
      </c>
      <c r="G60" s="242">
        <v>0</v>
      </c>
      <c r="H60" s="242">
        <v>0</v>
      </c>
      <c r="I60" s="242">
        <v>0</v>
      </c>
      <c r="J60" s="243">
        <v>13598558</v>
      </c>
    </row>
    <row r="61" spans="1:10" ht="9.1999999999999993" customHeight="1">
      <c r="A61" s="244"/>
      <c r="B61" s="245"/>
      <c r="C61" s="245"/>
      <c r="D61" s="245"/>
      <c r="E61" s="245"/>
      <c r="F61" s="245"/>
      <c r="G61" s="245"/>
      <c r="H61" s="245"/>
      <c r="I61" s="245"/>
      <c r="J61" s="246"/>
    </row>
    <row r="62" spans="1:10" ht="9.1999999999999993" customHeight="1">
      <c r="A62" s="241" t="s">
        <v>97</v>
      </c>
      <c r="B62" s="242">
        <v>0</v>
      </c>
      <c r="C62" s="242">
        <v>0</v>
      </c>
      <c r="D62" s="242">
        <v>1381206</v>
      </c>
      <c r="E62" s="242">
        <v>0</v>
      </c>
      <c r="F62" s="242">
        <v>0</v>
      </c>
      <c r="G62" s="242">
        <v>0</v>
      </c>
      <c r="H62" s="242">
        <v>0</v>
      </c>
      <c r="I62" s="242">
        <v>0</v>
      </c>
      <c r="J62" s="243">
        <v>1381206</v>
      </c>
    </row>
    <row r="63" spans="1:10" ht="9.1999999999999993" customHeight="1">
      <c r="A63" s="241" t="s">
        <v>46</v>
      </c>
      <c r="B63" s="242">
        <v>0</v>
      </c>
      <c r="C63" s="242">
        <v>10303</v>
      </c>
      <c r="D63" s="242">
        <v>0</v>
      </c>
      <c r="E63" s="242">
        <v>0</v>
      </c>
      <c r="F63" s="242">
        <v>0</v>
      </c>
      <c r="G63" s="242">
        <v>0</v>
      </c>
      <c r="H63" s="242">
        <v>0</v>
      </c>
      <c r="I63" s="242">
        <v>0</v>
      </c>
      <c r="J63" s="243">
        <v>10303</v>
      </c>
    </row>
    <row r="64" spans="1:10" ht="9.1999999999999993" customHeight="1">
      <c r="A64" s="241" t="s">
        <v>434</v>
      </c>
      <c r="B64" s="242">
        <v>0</v>
      </c>
      <c r="C64" s="242">
        <v>0</v>
      </c>
      <c r="D64" s="242">
        <v>0</v>
      </c>
      <c r="E64" s="242">
        <v>0</v>
      </c>
      <c r="F64" s="242">
        <v>0</v>
      </c>
      <c r="G64" s="242">
        <v>0</v>
      </c>
      <c r="H64" s="242">
        <v>0</v>
      </c>
      <c r="I64" s="242">
        <v>0</v>
      </c>
      <c r="J64" s="243">
        <v>0</v>
      </c>
    </row>
    <row r="65" spans="1:10" ht="9.1999999999999993" customHeight="1">
      <c r="A65" s="241" t="s">
        <v>383</v>
      </c>
      <c r="B65" s="242">
        <v>0</v>
      </c>
      <c r="C65" s="242">
        <v>745223</v>
      </c>
      <c r="D65" s="242">
        <v>0</v>
      </c>
      <c r="E65" s="242">
        <v>0</v>
      </c>
      <c r="F65" s="242">
        <v>0</v>
      </c>
      <c r="G65" s="242">
        <v>0</v>
      </c>
      <c r="H65" s="242">
        <v>0</v>
      </c>
      <c r="I65" s="242">
        <v>0</v>
      </c>
      <c r="J65" s="243">
        <v>745223</v>
      </c>
    </row>
    <row r="66" spans="1:10" ht="9.1999999999999993" customHeight="1">
      <c r="A66" s="241" t="s">
        <v>435</v>
      </c>
      <c r="B66" s="242">
        <v>0</v>
      </c>
      <c r="C66" s="242">
        <v>755526</v>
      </c>
      <c r="D66" s="242">
        <v>1381206</v>
      </c>
      <c r="E66" s="242">
        <v>0</v>
      </c>
      <c r="F66" s="242">
        <v>0</v>
      </c>
      <c r="G66" s="242">
        <v>0</v>
      </c>
      <c r="H66" s="242">
        <v>0</v>
      </c>
      <c r="I66" s="242">
        <v>0</v>
      </c>
      <c r="J66" s="243">
        <v>2136732</v>
      </c>
    </row>
    <row r="67" spans="1:10" ht="9.1999999999999993" customHeight="1">
      <c r="A67" s="244"/>
      <c r="B67" s="245"/>
      <c r="C67" s="245"/>
      <c r="D67" s="245"/>
      <c r="E67" s="245"/>
      <c r="F67" s="245"/>
      <c r="G67" s="245"/>
      <c r="H67" s="245"/>
      <c r="I67" s="245"/>
      <c r="J67" s="246"/>
    </row>
    <row r="68" spans="1:10" ht="9.1999999999999993" customHeight="1">
      <c r="A68" s="241" t="s">
        <v>436</v>
      </c>
      <c r="B68" s="242">
        <v>137035</v>
      </c>
      <c r="C68" s="242">
        <v>1782491</v>
      </c>
      <c r="D68" s="242">
        <v>14968</v>
      </c>
      <c r="E68" s="242">
        <v>0</v>
      </c>
      <c r="F68" s="242">
        <v>820</v>
      </c>
      <c r="G68" s="242">
        <v>0</v>
      </c>
      <c r="H68" s="242">
        <v>0</v>
      </c>
      <c r="I68" s="242">
        <v>0</v>
      </c>
      <c r="J68" s="243">
        <v>1935314</v>
      </c>
    </row>
    <row r="69" spans="1:10" ht="9.1999999999999993" customHeight="1">
      <c r="A69" s="241" t="s">
        <v>437</v>
      </c>
      <c r="B69" s="242">
        <v>0</v>
      </c>
      <c r="C69" s="242">
        <v>0</v>
      </c>
      <c r="D69" s="242">
        <v>0</v>
      </c>
      <c r="E69" s="242">
        <v>0</v>
      </c>
      <c r="F69" s="242">
        <v>0</v>
      </c>
      <c r="G69" s="242">
        <v>0</v>
      </c>
      <c r="H69" s="242">
        <v>0</v>
      </c>
      <c r="I69" s="242">
        <v>0</v>
      </c>
      <c r="J69" s="243">
        <v>0</v>
      </c>
    </row>
    <row r="70" spans="1:10" ht="9.1999999999999993" customHeight="1">
      <c r="A70" s="241" t="s">
        <v>438</v>
      </c>
      <c r="B70" s="242">
        <v>0</v>
      </c>
      <c r="C70" s="242">
        <v>0</v>
      </c>
      <c r="D70" s="242">
        <v>0</v>
      </c>
      <c r="E70" s="242">
        <v>0</v>
      </c>
      <c r="F70" s="242">
        <v>0</v>
      </c>
      <c r="G70" s="242">
        <v>0</v>
      </c>
      <c r="H70" s="242">
        <v>0</v>
      </c>
      <c r="I70" s="242">
        <v>0</v>
      </c>
      <c r="J70" s="243">
        <v>0</v>
      </c>
    </row>
    <row r="71" spans="1:10" ht="9.1999999999999993" customHeight="1">
      <c r="A71" s="241" t="s">
        <v>439</v>
      </c>
      <c r="B71" s="242">
        <v>0</v>
      </c>
      <c r="C71" s="242">
        <v>0</v>
      </c>
      <c r="D71" s="242">
        <v>0</v>
      </c>
      <c r="E71" s="242">
        <v>0</v>
      </c>
      <c r="F71" s="242">
        <v>0</v>
      </c>
      <c r="G71" s="242">
        <v>0</v>
      </c>
      <c r="H71" s="242">
        <v>0</v>
      </c>
      <c r="I71" s="242">
        <v>0</v>
      </c>
      <c r="J71" s="243">
        <v>0</v>
      </c>
    </row>
    <row r="72" spans="1:10" ht="9.1999999999999993" customHeight="1">
      <c r="A72" s="241" t="s">
        <v>440</v>
      </c>
      <c r="B72" s="242">
        <v>0</v>
      </c>
      <c r="C72" s="242">
        <v>0</v>
      </c>
      <c r="D72" s="242">
        <v>0</v>
      </c>
      <c r="E72" s="242">
        <v>0</v>
      </c>
      <c r="F72" s="242">
        <v>0</v>
      </c>
      <c r="G72" s="242">
        <v>0</v>
      </c>
      <c r="H72" s="242">
        <v>0</v>
      </c>
      <c r="I72" s="242">
        <v>0</v>
      </c>
      <c r="J72" s="243">
        <v>0</v>
      </c>
    </row>
    <row r="73" spans="1:10" ht="9.1999999999999993" customHeight="1">
      <c r="A73" s="241" t="s">
        <v>441</v>
      </c>
      <c r="B73" s="242">
        <v>25490308</v>
      </c>
      <c r="C73" s="242">
        <v>8507038</v>
      </c>
      <c r="D73" s="242">
        <v>1396174</v>
      </c>
      <c r="E73" s="242">
        <v>0</v>
      </c>
      <c r="F73" s="242">
        <v>820</v>
      </c>
      <c r="G73" s="242">
        <v>0</v>
      </c>
      <c r="H73" s="242">
        <v>0</v>
      </c>
      <c r="I73" s="242">
        <v>0</v>
      </c>
      <c r="J73" s="243">
        <v>35394340</v>
      </c>
    </row>
    <row r="74" spans="1:10" ht="9.1999999999999993" customHeight="1">
      <c r="A74" s="241" t="s">
        <v>50</v>
      </c>
      <c r="B74" s="242">
        <v>31000</v>
      </c>
      <c r="C74" s="242">
        <v>0</v>
      </c>
      <c r="D74" s="242">
        <v>0</v>
      </c>
      <c r="E74" s="242">
        <v>0</v>
      </c>
      <c r="F74" s="242">
        <v>0</v>
      </c>
      <c r="G74" s="242">
        <v>0</v>
      </c>
      <c r="H74" s="242">
        <v>0</v>
      </c>
      <c r="I74" s="242">
        <v>0</v>
      </c>
      <c r="J74" s="243">
        <v>31000</v>
      </c>
    </row>
    <row r="75" spans="1:10" ht="9.1999999999999993" customHeight="1">
      <c r="A75" s="241" t="s">
        <v>442</v>
      </c>
      <c r="B75" s="242">
        <v>25521308</v>
      </c>
      <c r="C75" s="242">
        <v>8507038</v>
      </c>
      <c r="D75" s="242">
        <v>1396174</v>
      </c>
      <c r="E75" s="242">
        <v>0</v>
      </c>
      <c r="F75" s="242">
        <v>820</v>
      </c>
      <c r="G75" s="242">
        <v>0</v>
      </c>
      <c r="H75" s="242">
        <v>0</v>
      </c>
      <c r="I75" s="242">
        <v>0</v>
      </c>
      <c r="J75" s="243">
        <v>35425340</v>
      </c>
    </row>
    <row r="76" spans="1:10" ht="9">
      <c r="A76" s="244"/>
      <c r="B76" s="245"/>
      <c r="C76" s="245"/>
      <c r="D76" s="245"/>
      <c r="E76" s="245"/>
      <c r="F76" s="245"/>
      <c r="G76" s="245"/>
      <c r="H76" s="245"/>
      <c r="I76" s="245"/>
      <c r="J76" s="246"/>
    </row>
    <row r="77" spans="1:10" ht="9.6" customHeight="1">
      <c r="A77" s="248" t="s">
        <v>443</v>
      </c>
      <c r="B77" s="242">
        <v>1900080</v>
      </c>
      <c r="C77" s="242">
        <v>-302787</v>
      </c>
      <c r="D77" s="242">
        <v>399958</v>
      </c>
      <c r="E77" s="242">
        <v>0</v>
      </c>
      <c r="F77" s="242">
        <v>1823</v>
      </c>
      <c r="G77" s="242">
        <v>0</v>
      </c>
      <c r="H77" s="242">
        <v>0</v>
      </c>
      <c r="I77" s="242">
        <v>0</v>
      </c>
      <c r="J77" s="243">
        <v>1999074</v>
      </c>
    </row>
    <row r="78" spans="1:10" ht="9.6" customHeight="1">
      <c r="A78" s="249" t="s">
        <v>444</v>
      </c>
      <c r="B78" s="242">
        <v>8292469</v>
      </c>
      <c r="C78" s="242">
        <v>4105299</v>
      </c>
      <c r="D78" s="242">
        <v>503516</v>
      </c>
      <c r="E78" s="242">
        <v>7685</v>
      </c>
      <c r="F78" s="242">
        <v>95942</v>
      </c>
      <c r="G78" s="242">
        <v>0</v>
      </c>
      <c r="H78" s="242">
        <v>0</v>
      </c>
      <c r="I78" s="242">
        <v>0</v>
      </c>
      <c r="J78" s="243">
        <v>13004911</v>
      </c>
    </row>
    <row r="79" spans="1:10" ht="9.75" thickBot="1">
      <c r="A79" s="250" t="s">
        <v>445</v>
      </c>
      <c r="B79" s="251">
        <v>10192549</v>
      </c>
      <c r="C79" s="251">
        <v>3802512</v>
      </c>
      <c r="D79" s="251">
        <v>903474</v>
      </c>
      <c r="E79" s="251">
        <v>7685</v>
      </c>
      <c r="F79" s="251">
        <v>97765</v>
      </c>
      <c r="G79" s="251">
        <v>0</v>
      </c>
      <c r="H79" s="251">
        <v>0</v>
      </c>
      <c r="I79" s="251">
        <v>0</v>
      </c>
      <c r="J79" s="252">
        <v>15003985</v>
      </c>
    </row>
    <row r="80" spans="1:10" ht="11.25" customHeight="1">
      <c r="A80" s="227"/>
      <c r="B80" s="253"/>
      <c r="C80" s="253"/>
      <c r="D80" s="253"/>
      <c r="E80" s="253"/>
      <c r="F80" s="253"/>
      <c r="G80" s="253"/>
      <c r="H80" s="253"/>
      <c r="I80" s="253"/>
      <c r="J80" s="253"/>
    </row>
    <row r="81" spans="1:10" ht="9.75">
      <c r="A81" s="254">
        <v>73</v>
      </c>
      <c r="B81" s="254"/>
      <c r="C81" s="254"/>
      <c r="D81" s="254"/>
      <c r="E81" s="254"/>
      <c r="F81" s="254"/>
      <c r="G81" s="254"/>
      <c r="H81" s="254"/>
      <c r="I81" s="254"/>
      <c r="J81" s="254"/>
    </row>
    <row r="82" spans="1:10" ht="9">
      <c r="B82" s="255"/>
      <c r="C82" s="255"/>
      <c r="D82" s="255"/>
      <c r="E82" s="255"/>
      <c r="F82" s="255"/>
      <c r="G82" s="255"/>
      <c r="H82" s="255"/>
      <c r="I82" s="255"/>
      <c r="J82" s="255"/>
    </row>
    <row r="83" spans="1:10" ht="9" hidden="1">
      <c r="B83" s="255"/>
      <c r="C83" s="255"/>
      <c r="D83" s="255"/>
      <c r="E83" s="255"/>
      <c r="F83" s="255"/>
      <c r="G83" s="255"/>
      <c r="H83" s="255"/>
      <c r="I83" s="255"/>
      <c r="J83" s="255"/>
    </row>
    <row r="84" spans="1:10" ht="9" hidden="1">
      <c r="B84" s="255"/>
      <c r="C84" s="255"/>
      <c r="D84" s="255"/>
      <c r="E84" s="255"/>
      <c r="F84" s="255"/>
      <c r="G84" s="255"/>
      <c r="H84" s="255"/>
      <c r="I84" s="255"/>
      <c r="J84" s="255"/>
    </row>
    <row r="85" spans="1:10" ht="9" hidden="1">
      <c r="B85" s="255"/>
      <c r="C85" s="255"/>
      <c r="D85" s="255"/>
      <c r="E85" s="255"/>
      <c r="F85" s="255"/>
      <c r="G85" s="255"/>
      <c r="H85" s="255"/>
      <c r="I85" s="255"/>
      <c r="J85" s="255"/>
    </row>
  </sheetData>
  <printOptions horizontalCentered="1"/>
  <pageMargins left="0" right="0" top="0.4" bottom="0.25" header="0.2" footer="0.16"/>
  <pageSetup scale="98" orientation="portrait" r:id="rId1"/>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65DD1A-4C35-4553-935F-5EE9FA3AD84C}">
  <sheetPr>
    <pageSetUpPr fitToPage="1"/>
  </sheetPr>
  <dimension ref="A1:M85"/>
  <sheetViews>
    <sheetView zoomScale="130" zoomScaleNormal="130" workbookViewId="0"/>
  </sheetViews>
  <sheetFormatPr defaultColWidth="0" defaultRowHeight="0" customHeight="1" zeroHeight="1"/>
  <cols>
    <col min="1" max="1" width="18.7109375" style="192" customWidth="1"/>
    <col min="2" max="2" width="10.7109375" style="192" customWidth="1"/>
    <col min="3" max="9" width="8.28515625" style="192" customWidth="1"/>
    <col min="10" max="10" width="10.7109375" style="192" customWidth="1"/>
    <col min="11" max="11" width="0.85546875" style="192" customWidth="1"/>
    <col min="12" max="13" width="0" style="192" hidden="1" customWidth="1"/>
    <col min="14" max="16384" width="9.140625" style="192" hidden="1"/>
  </cols>
  <sheetData>
    <row r="1" spans="1:13" ht="9">
      <c r="A1" s="189"/>
      <c r="B1" s="190"/>
      <c r="C1" s="190"/>
      <c r="D1" s="190"/>
      <c r="E1" s="190"/>
      <c r="F1" s="190"/>
      <c r="G1" s="190"/>
      <c r="H1" s="190"/>
      <c r="I1" s="190"/>
      <c r="J1" s="191"/>
    </row>
    <row r="2" spans="1:13" ht="16.5" customHeight="1">
      <c r="A2" s="193" t="s">
        <v>513</v>
      </c>
      <c r="B2" s="194"/>
      <c r="C2" s="194"/>
      <c r="D2" s="194"/>
      <c r="E2" s="194"/>
      <c r="F2" s="194"/>
      <c r="G2" s="194"/>
      <c r="H2" s="194"/>
      <c r="I2" s="194"/>
      <c r="J2" s="195"/>
    </row>
    <row r="3" spans="1:13" ht="11.25">
      <c r="A3" s="196"/>
      <c r="B3" s="197"/>
      <c r="C3" s="197"/>
      <c r="D3" s="197"/>
      <c r="E3" s="197"/>
      <c r="F3" s="197"/>
      <c r="G3" s="197"/>
      <c r="H3" s="197"/>
      <c r="I3" s="197"/>
      <c r="J3" s="198"/>
    </row>
    <row r="4" spans="1:13" ht="23.25">
      <c r="A4" s="199" t="s">
        <v>514</v>
      </c>
      <c r="B4" s="200"/>
      <c r="C4" s="200"/>
      <c r="D4" s="200"/>
      <c r="E4" s="200"/>
      <c r="F4" s="200"/>
      <c r="G4" s="200"/>
      <c r="H4" s="200"/>
      <c r="I4" s="200"/>
      <c r="J4" s="201"/>
    </row>
    <row r="5" spans="1:13" ht="16.5" customHeight="1">
      <c r="A5" s="202" t="s">
        <v>515</v>
      </c>
      <c r="B5" s="203"/>
      <c r="C5" s="203"/>
      <c r="D5" s="203"/>
      <c r="E5" s="203"/>
      <c r="F5" s="203"/>
      <c r="G5" s="203"/>
      <c r="H5" s="203"/>
      <c r="I5" s="203"/>
      <c r="J5" s="204"/>
    </row>
    <row r="6" spans="1:13" ht="9.75" thickBot="1">
      <c r="A6" s="205"/>
      <c r="B6" s="206"/>
      <c r="C6" s="206"/>
      <c r="D6" s="206"/>
      <c r="E6" s="206"/>
      <c r="F6" s="206"/>
      <c r="G6" s="206"/>
      <c r="H6" s="206"/>
      <c r="I6" s="206"/>
      <c r="J6" s="207"/>
    </row>
    <row r="7" spans="1:13" ht="11.25">
      <c r="A7" s="208" t="s">
        <v>400</v>
      </c>
      <c r="B7" s="209"/>
      <c r="C7" s="209"/>
      <c r="D7" s="209"/>
      <c r="E7" s="209"/>
      <c r="F7" s="209"/>
      <c r="G7" s="209"/>
      <c r="H7" s="209"/>
      <c r="I7" s="209"/>
      <c r="J7" s="210"/>
    </row>
    <row r="8" spans="1:13" ht="9">
      <c r="A8" s="211"/>
      <c r="B8" s="212"/>
      <c r="C8" s="212"/>
      <c r="D8" s="212"/>
      <c r="E8" s="212"/>
      <c r="F8" s="212"/>
      <c r="G8" s="212"/>
      <c r="H8" s="212"/>
      <c r="I8" s="212"/>
      <c r="J8" s="213"/>
    </row>
    <row r="9" spans="1:13" ht="9.6" customHeight="1">
      <c r="A9" s="214" t="s">
        <v>390</v>
      </c>
      <c r="B9" s="215"/>
      <c r="C9" s="215"/>
      <c r="D9" s="215"/>
      <c r="E9" s="215"/>
      <c r="F9" s="215"/>
      <c r="G9" s="215"/>
      <c r="H9" s="215"/>
      <c r="I9" s="215"/>
      <c r="J9" s="216"/>
    </row>
    <row r="10" spans="1:13" ht="13.5" customHeight="1" thickBot="1">
      <c r="A10" s="217"/>
      <c r="B10" s="218" t="s">
        <v>401</v>
      </c>
      <c r="C10" s="218"/>
      <c r="D10" s="218"/>
      <c r="E10" s="218"/>
      <c r="F10" s="218"/>
      <c r="G10" s="218" t="s">
        <v>402</v>
      </c>
      <c r="H10" s="218"/>
      <c r="I10" s="219" t="s">
        <v>403</v>
      </c>
      <c r="J10" s="220" t="s">
        <v>404</v>
      </c>
      <c r="L10" s="221"/>
      <c r="M10" s="221"/>
    </row>
    <row r="11" spans="1:13" s="227" customFormat="1" ht="0.95" customHeight="1">
      <c r="A11" s="222"/>
      <c r="B11" s="223"/>
      <c r="C11" s="224"/>
      <c r="D11" s="224"/>
      <c r="E11" s="224"/>
      <c r="F11" s="225"/>
      <c r="G11" s="223"/>
      <c r="H11" s="224"/>
      <c r="I11" s="224"/>
      <c r="J11" s="226"/>
    </row>
    <row r="12" spans="1:13" s="227" customFormat="1" ht="9.6" customHeight="1">
      <c r="A12" s="228" t="s">
        <v>92</v>
      </c>
      <c r="B12" s="229" t="s">
        <v>405</v>
      </c>
      <c r="C12" s="230" t="s">
        <v>406</v>
      </c>
      <c r="D12" s="230" t="s">
        <v>407</v>
      </c>
      <c r="E12" s="230" t="s">
        <v>408</v>
      </c>
      <c r="F12" s="231" t="s">
        <v>409</v>
      </c>
      <c r="G12" s="229" t="s">
        <v>410</v>
      </c>
      <c r="H12" s="230" t="s">
        <v>411</v>
      </c>
      <c r="I12" s="230"/>
      <c r="J12" s="232" t="s">
        <v>412</v>
      </c>
    </row>
    <row r="13" spans="1:13" s="227" customFormat="1" ht="9.6" customHeight="1">
      <c r="A13" s="233"/>
      <c r="B13" s="229" t="s">
        <v>413</v>
      </c>
      <c r="C13" s="230" t="s">
        <v>15</v>
      </c>
      <c r="D13" s="230" t="s">
        <v>414</v>
      </c>
      <c r="E13" s="230" t="s">
        <v>415</v>
      </c>
      <c r="F13" s="231" t="s">
        <v>416</v>
      </c>
      <c r="G13" s="229" t="s">
        <v>417</v>
      </c>
      <c r="H13" s="230" t="s">
        <v>414</v>
      </c>
      <c r="I13" s="230" t="s">
        <v>418</v>
      </c>
      <c r="J13" s="231" t="s">
        <v>417</v>
      </c>
    </row>
    <row r="14" spans="1:13" s="227" customFormat="1" ht="9.6" customHeight="1" thickBot="1">
      <c r="A14" s="234"/>
      <c r="B14" s="235">
        <v>100</v>
      </c>
      <c r="C14" s="236">
        <v>200</v>
      </c>
      <c r="D14" s="236">
        <v>290</v>
      </c>
      <c r="E14" s="236">
        <v>300</v>
      </c>
      <c r="F14" s="237">
        <v>400</v>
      </c>
      <c r="G14" s="235">
        <v>500</v>
      </c>
      <c r="H14" s="236">
        <v>600</v>
      </c>
      <c r="I14" s="236" t="s">
        <v>419</v>
      </c>
      <c r="J14" s="237" t="s">
        <v>420</v>
      </c>
    </row>
    <row r="15" spans="1:13" ht="9.1999999999999993" customHeight="1">
      <c r="A15" s="238" t="s">
        <v>421</v>
      </c>
      <c r="B15" s="239"/>
      <c r="C15" s="239"/>
      <c r="D15" s="239"/>
      <c r="E15" s="239"/>
      <c r="F15" s="239"/>
      <c r="G15" s="239"/>
      <c r="H15" s="239"/>
      <c r="I15" s="239"/>
      <c r="J15" s="240"/>
    </row>
    <row r="16" spans="1:13" ht="9.1999999999999993" customHeight="1">
      <c r="A16" s="241" t="s">
        <v>16</v>
      </c>
      <c r="B16" s="242">
        <v>43641</v>
      </c>
      <c r="C16" s="242">
        <v>0</v>
      </c>
      <c r="D16" s="242">
        <v>0</v>
      </c>
      <c r="E16" s="242">
        <v>0</v>
      </c>
      <c r="F16" s="242">
        <v>940308</v>
      </c>
      <c r="G16" s="242">
        <v>0</v>
      </c>
      <c r="H16" s="242">
        <v>0</v>
      </c>
      <c r="I16" s="242">
        <v>0</v>
      </c>
      <c r="J16" s="243">
        <v>983949</v>
      </c>
    </row>
    <row r="17" spans="1:10" ht="9.1999999999999993" customHeight="1">
      <c r="A17" s="241" t="s">
        <v>17</v>
      </c>
      <c r="B17" s="242">
        <v>109895</v>
      </c>
      <c r="C17" s="242">
        <v>836409</v>
      </c>
      <c r="D17" s="242">
        <v>38189</v>
      </c>
      <c r="E17" s="242">
        <v>0</v>
      </c>
      <c r="F17" s="242">
        <v>0</v>
      </c>
      <c r="G17" s="242">
        <v>0</v>
      </c>
      <c r="H17" s="242">
        <v>0</v>
      </c>
      <c r="I17" s="242">
        <v>28694</v>
      </c>
      <c r="J17" s="243">
        <v>984493</v>
      </c>
    </row>
    <row r="18" spans="1:10" ht="9.1999999999999993" customHeight="1">
      <c r="A18" s="241" t="s">
        <v>18</v>
      </c>
      <c r="B18" s="242">
        <v>14802237</v>
      </c>
      <c r="C18" s="242">
        <v>367133</v>
      </c>
      <c r="D18" s="242">
        <v>0</v>
      </c>
      <c r="E18" s="242">
        <v>0</v>
      </c>
      <c r="F18" s="242">
        <v>0</v>
      </c>
      <c r="G18" s="242">
        <v>0</v>
      </c>
      <c r="H18" s="242">
        <v>0</v>
      </c>
      <c r="I18" s="242">
        <v>0</v>
      </c>
      <c r="J18" s="243">
        <v>15169370</v>
      </c>
    </row>
    <row r="19" spans="1:10" ht="9.1999999999999993" customHeight="1">
      <c r="A19" s="241" t="s">
        <v>19</v>
      </c>
      <c r="B19" s="242">
        <v>0</v>
      </c>
      <c r="C19" s="242">
        <v>2527630</v>
      </c>
      <c r="D19" s="242">
        <v>1113296</v>
      </c>
      <c r="E19" s="242">
        <v>0</v>
      </c>
      <c r="F19" s="242">
        <v>0</v>
      </c>
      <c r="G19" s="242">
        <v>0</v>
      </c>
      <c r="H19" s="242">
        <v>0</v>
      </c>
      <c r="I19" s="242">
        <v>0</v>
      </c>
      <c r="J19" s="243">
        <v>3640926</v>
      </c>
    </row>
    <row r="20" spans="1:10" ht="9.1999999999999993" customHeight="1">
      <c r="A20" s="241" t="s">
        <v>20</v>
      </c>
      <c r="B20" s="242">
        <v>0</v>
      </c>
      <c r="C20" s="242">
        <v>0</v>
      </c>
      <c r="D20" s="242">
        <v>0</v>
      </c>
      <c r="E20" s="242">
        <v>0</v>
      </c>
      <c r="F20" s="242">
        <v>0</v>
      </c>
      <c r="G20" s="242">
        <v>0</v>
      </c>
      <c r="H20" s="242">
        <v>0</v>
      </c>
      <c r="I20" s="242">
        <v>0</v>
      </c>
      <c r="J20" s="243">
        <v>0</v>
      </c>
    </row>
    <row r="21" spans="1:10" ht="9.1999999999999993" customHeight="1">
      <c r="A21" s="241" t="s">
        <v>422</v>
      </c>
      <c r="B21" s="242">
        <v>14955773</v>
      </c>
      <c r="C21" s="242">
        <v>3731172</v>
      </c>
      <c r="D21" s="242">
        <v>1151485</v>
      </c>
      <c r="E21" s="242">
        <v>0</v>
      </c>
      <c r="F21" s="242">
        <v>940308</v>
      </c>
      <c r="G21" s="242">
        <v>0</v>
      </c>
      <c r="H21" s="242">
        <v>0</v>
      </c>
      <c r="I21" s="242">
        <v>28694</v>
      </c>
      <c r="J21" s="243">
        <v>20778738</v>
      </c>
    </row>
    <row r="22" spans="1:10" ht="9.1999999999999993" customHeight="1">
      <c r="A22" s="241" t="s">
        <v>21</v>
      </c>
      <c r="B22" s="242">
        <v>0</v>
      </c>
      <c r="C22" s="242">
        <v>119940</v>
      </c>
      <c r="D22" s="242">
        <v>0</v>
      </c>
      <c r="E22" s="242">
        <v>0</v>
      </c>
      <c r="F22" s="242">
        <v>129302</v>
      </c>
      <c r="G22" s="242">
        <v>0</v>
      </c>
      <c r="H22" s="242">
        <v>0</v>
      </c>
      <c r="I22" s="242">
        <v>0</v>
      </c>
      <c r="J22" s="243">
        <v>249242</v>
      </c>
    </row>
    <row r="23" spans="1:10" ht="9.1999999999999993" customHeight="1">
      <c r="A23" s="241" t="s">
        <v>423</v>
      </c>
      <c r="B23" s="242">
        <v>14955773</v>
      </c>
      <c r="C23" s="242">
        <v>3851112</v>
      </c>
      <c r="D23" s="242">
        <v>1151485</v>
      </c>
      <c r="E23" s="242">
        <v>0</v>
      </c>
      <c r="F23" s="242">
        <v>1069610</v>
      </c>
      <c r="G23" s="242">
        <v>0</v>
      </c>
      <c r="H23" s="242">
        <v>0</v>
      </c>
      <c r="I23" s="242">
        <v>28694</v>
      </c>
      <c r="J23" s="243">
        <v>21027980</v>
      </c>
    </row>
    <row r="24" spans="1:10" ht="9.1999999999999993" customHeight="1">
      <c r="A24" s="244"/>
      <c r="B24" s="245"/>
      <c r="C24" s="245"/>
      <c r="D24" s="245"/>
      <c r="E24" s="245"/>
      <c r="F24" s="245"/>
      <c r="G24" s="245"/>
      <c r="H24" s="245"/>
      <c r="I24" s="245"/>
      <c r="J24" s="246"/>
    </row>
    <row r="25" spans="1:10" ht="9.1999999999999993" customHeight="1">
      <c r="A25" s="241" t="s">
        <v>53</v>
      </c>
      <c r="B25" s="242"/>
      <c r="C25" s="242"/>
      <c r="D25" s="242"/>
      <c r="E25" s="242"/>
      <c r="F25" s="242"/>
      <c r="G25" s="242"/>
      <c r="H25" s="242"/>
      <c r="I25" s="242"/>
      <c r="J25" s="243"/>
    </row>
    <row r="26" spans="1:10" ht="9.1999999999999993" customHeight="1">
      <c r="A26" s="241" t="s">
        <v>22</v>
      </c>
      <c r="B26" s="242">
        <v>4007343</v>
      </c>
      <c r="C26" s="242">
        <v>539464</v>
      </c>
      <c r="D26" s="242">
        <v>0</v>
      </c>
      <c r="E26" s="242">
        <v>0</v>
      </c>
      <c r="F26" s="242">
        <v>0</v>
      </c>
      <c r="G26" s="242">
        <v>0</v>
      </c>
      <c r="H26" s="242">
        <v>0</v>
      </c>
      <c r="I26" s="242">
        <v>0</v>
      </c>
      <c r="J26" s="243">
        <v>4546807</v>
      </c>
    </row>
    <row r="27" spans="1:10" ht="9.1999999999999993" customHeight="1">
      <c r="A27" s="241" t="s">
        <v>23</v>
      </c>
      <c r="B27" s="242">
        <v>3970388</v>
      </c>
      <c r="C27" s="242">
        <v>670863</v>
      </c>
      <c r="D27" s="242">
        <v>0</v>
      </c>
      <c r="E27" s="242">
        <v>0</v>
      </c>
      <c r="F27" s="242">
        <v>0</v>
      </c>
      <c r="G27" s="242">
        <v>0</v>
      </c>
      <c r="H27" s="242">
        <v>0</v>
      </c>
      <c r="I27" s="242">
        <v>12816</v>
      </c>
      <c r="J27" s="243">
        <v>4641251</v>
      </c>
    </row>
    <row r="28" spans="1:10" ht="9.1999999999999993" customHeight="1">
      <c r="A28" s="241" t="s">
        <v>24</v>
      </c>
      <c r="B28" s="242">
        <v>449230</v>
      </c>
      <c r="C28" s="242">
        <v>0</v>
      </c>
      <c r="D28" s="242">
        <v>0</v>
      </c>
      <c r="E28" s="242">
        <v>0</v>
      </c>
      <c r="F28" s="242">
        <v>0</v>
      </c>
      <c r="G28" s="242">
        <v>0</v>
      </c>
      <c r="H28" s="242">
        <v>0</v>
      </c>
      <c r="I28" s="242">
        <v>0</v>
      </c>
      <c r="J28" s="243">
        <v>449230</v>
      </c>
    </row>
    <row r="29" spans="1:10" ht="9.1999999999999993" customHeight="1">
      <c r="A29" s="241" t="s">
        <v>424</v>
      </c>
      <c r="B29" s="242">
        <v>0</v>
      </c>
      <c r="C29" s="242">
        <v>0</v>
      </c>
      <c r="D29" s="242">
        <v>0</v>
      </c>
      <c r="E29" s="242">
        <v>0</v>
      </c>
      <c r="F29" s="242">
        <v>0</v>
      </c>
      <c r="G29" s="242">
        <v>0</v>
      </c>
      <c r="H29" s="242">
        <v>0</v>
      </c>
      <c r="I29" s="242">
        <v>0</v>
      </c>
      <c r="J29" s="243">
        <v>0</v>
      </c>
    </row>
    <row r="30" spans="1:10" ht="9.1999999999999993" customHeight="1">
      <c r="A30" s="241" t="s">
        <v>154</v>
      </c>
      <c r="B30" s="242">
        <v>319464</v>
      </c>
      <c r="C30" s="242">
        <v>962455</v>
      </c>
      <c r="D30" s="242">
        <v>0</v>
      </c>
      <c r="E30" s="242">
        <v>0</v>
      </c>
      <c r="F30" s="242">
        <v>0</v>
      </c>
      <c r="G30" s="242">
        <v>0</v>
      </c>
      <c r="H30" s="242">
        <v>0</v>
      </c>
      <c r="I30" s="242">
        <v>0</v>
      </c>
      <c r="J30" s="243">
        <v>1281919</v>
      </c>
    </row>
    <row r="31" spans="1:10" ht="9.1999999999999993" customHeight="1">
      <c r="A31" s="241" t="s">
        <v>425</v>
      </c>
      <c r="B31" s="242">
        <v>85106</v>
      </c>
      <c r="C31" s="242">
        <v>22868</v>
      </c>
      <c r="D31" s="242">
        <v>0</v>
      </c>
      <c r="E31" s="242">
        <v>0</v>
      </c>
      <c r="F31" s="242">
        <v>0</v>
      </c>
      <c r="G31" s="242">
        <v>0</v>
      </c>
      <c r="H31" s="242">
        <v>0</v>
      </c>
      <c r="I31" s="242">
        <v>0</v>
      </c>
      <c r="J31" s="243">
        <v>107974</v>
      </c>
    </row>
    <row r="32" spans="1:10" ht="9.1999999999999993" customHeight="1">
      <c r="A32" s="241" t="s">
        <v>25</v>
      </c>
      <c r="B32" s="242">
        <v>0</v>
      </c>
      <c r="C32" s="242">
        <v>0</v>
      </c>
      <c r="D32" s="242">
        <v>0</v>
      </c>
      <c r="E32" s="242">
        <v>0</v>
      </c>
      <c r="F32" s="242">
        <v>0</v>
      </c>
      <c r="G32" s="242">
        <v>0</v>
      </c>
      <c r="H32" s="242">
        <v>0</v>
      </c>
      <c r="I32" s="242">
        <v>0</v>
      </c>
      <c r="J32" s="243">
        <v>0</v>
      </c>
    </row>
    <row r="33" spans="1:10" ht="9.1999999999999993" customHeight="1">
      <c r="A33" s="241" t="s">
        <v>26</v>
      </c>
      <c r="B33" s="242">
        <v>0</v>
      </c>
      <c r="C33" s="242">
        <v>0</v>
      </c>
      <c r="D33" s="242">
        <v>0</v>
      </c>
      <c r="E33" s="242">
        <v>0</v>
      </c>
      <c r="F33" s="242">
        <v>0</v>
      </c>
      <c r="G33" s="242">
        <v>0</v>
      </c>
      <c r="H33" s="242">
        <v>0</v>
      </c>
      <c r="I33" s="242">
        <v>0</v>
      </c>
      <c r="J33" s="243">
        <v>0</v>
      </c>
    </row>
    <row r="34" spans="1:10" ht="9.1999999999999993" customHeight="1">
      <c r="A34" s="241" t="s">
        <v>27</v>
      </c>
      <c r="B34" s="242">
        <v>232075</v>
      </c>
      <c r="C34" s="242">
        <v>0</v>
      </c>
      <c r="D34" s="242">
        <v>0</v>
      </c>
      <c r="E34" s="242">
        <v>0</v>
      </c>
      <c r="F34" s="242">
        <v>0</v>
      </c>
      <c r="G34" s="242">
        <v>0</v>
      </c>
      <c r="H34" s="242">
        <v>0</v>
      </c>
      <c r="I34" s="242">
        <v>0</v>
      </c>
      <c r="J34" s="243">
        <v>232075</v>
      </c>
    </row>
    <row r="35" spans="1:10" ht="9.1999999999999993" customHeight="1">
      <c r="A35" s="241" t="s">
        <v>28</v>
      </c>
      <c r="B35" s="242">
        <v>0</v>
      </c>
      <c r="C35" s="242">
        <v>0</v>
      </c>
      <c r="D35" s="242">
        <v>0</v>
      </c>
      <c r="E35" s="242">
        <v>0</v>
      </c>
      <c r="F35" s="242">
        <v>0</v>
      </c>
      <c r="G35" s="242">
        <v>0</v>
      </c>
      <c r="H35" s="242">
        <v>0</v>
      </c>
      <c r="I35" s="242">
        <v>0</v>
      </c>
      <c r="J35" s="243">
        <v>0</v>
      </c>
    </row>
    <row r="36" spans="1:10" ht="9.1999999999999993" customHeight="1">
      <c r="A36" s="241" t="s">
        <v>29</v>
      </c>
      <c r="B36" s="242">
        <v>0</v>
      </c>
      <c r="C36" s="242">
        <v>0</v>
      </c>
      <c r="D36" s="242">
        <v>0</v>
      </c>
      <c r="E36" s="242">
        <v>0</v>
      </c>
      <c r="F36" s="242">
        <v>0</v>
      </c>
      <c r="G36" s="242">
        <v>0</v>
      </c>
      <c r="H36" s="242">
        <v>0</v>
      </c>
      <c r="I36" s="242">
        <v>0</v>
      </c>
      <c r="J36" s="243">
        <v>0</v>
      </c>
    </row>
    <row r="37" spans="1:10" ht="9.1999999999999993" customHeight="1">
      <c r="A37" s="241" t="s">
        <v>30</v>
      </c>
      <c r="B37" s="242">
        <v>0</v>
      </c>
      <c r="C37" s="242">
        <v>0</v>
      </c>
      <c r="D37" s="242">
        <v>0</v>
      </c>
      <c r="E37" s="242">
        <v>0</v>
      </c>
      <c r="F37" s="242">
        <v>0</v>
      </c>
      <c r="G37" s="242">
        <v>0</v>
      </c>
      <c r="H37" s="242">
        <v>0</v>
      </c>
      <c r="I37" s="242">
        <v>0</v>
      </c>
      <c r="J37" s="243">
        <v>0</v>
      </c>
    </row>
    <row r="38" spans="1:10" ht="9.1999999999999993" customHeight="1">
      <c r="A38" s="241" t="s">
        <v>426</v>
      </c>
      <c r="B38" s="242">
        <v>9063606</v>
      </c>
      <c r="C38" s="242">
        <v>2195650</v>
      </c>
      <c r="D38" s="242">
        <v>0</v>
      </c>
      <c r="E38" s="242">
        <v>0</v>
      </c>
      <c r="F38" s="242">
        <v>0</v>
      </c>
      <c r="G38" s="242">
        <v>0</v>
      </c>
      <c r="H38" s="242">
        <v>0</v>
      </c>
      <c r="I38" s="242">
        <v>12816</v>
      </c>
      <c r="J38" s="243">
        <v>11259256</v>
      </c>
    </row>
    <row r="39" spans="1:10" ht="9.1999999999999993" customHeight="1">
      <c r="A39" s="244"/>
      <c r="B39" s="245"/>
      <c r="C39" s="245"/>
      <c r="D39" s="245"/>
      <c r="E39" s="245"/>
      <c r="F39" s="245"/>
      <c r="G39" s="245"/>
      <c r="H39" s="245"/>
      <c r="I39" s="245"/>
      <c r="J39" s="246"/>
    </row>
    <row r="40" spans="1:10" ht="9.1999999999999993" customHeight="1">
      <c r="A40" s="241" t="s">
        <v>31</v>
      </c>
      <c r="B40" s="242">
        <v>234906</v>
      </c>
      <c r="C40" s="242">
        <v>0</v>
      </c>
      <c r="D40" s="242">
        <v>0</v>
      </c>
      <c r="E40" s="242">
        <v>0</v>
      </c>
      <c r="F40" s="242">
        <v>0</v>
      </c>
      <c r="G40" s="242">
        <v>0</v>
      </c>
      <c r="H40" s="242">
        <v>0</v>
      </c>
      <c r="I40" s="242">
        <v>0</v>
      </c>
      <c r="J40" s="243">
        <v>234906</v>
      </c>
    </row>
    <row r="41" spans="1:10" ht="9.1999999999999993" customHeight="1">
      <c r="A41" s="241" t="s">
        <v>427</v>
      </c>
      <c r="B41" s="242">
        <v>474823</v>
      </c>
      <c r="C41" s="242">
        <v>93476</v>
      </c>
      <c r="D41" s="242">
        <v>0</v>
      </c>
      <c r="E41" s="242">
        <v>0</v>
      </c>
      <c r="F41" s="242">
        <v>0</v>
      </c>
      <c r="G41" s="242">
        <v>0</v>
      </c>
      <c r="H41" s="242">
        <v>0</v>
      </c>
      <c r="I41" s="242">
        <v>0</v>
      </c>
      <c r="J41" s="243">
        <v>568299</v>
      </c>
    </row>
    <row r="42" spans="1:10" ht="9.1999999999999993" customHeight="1">
      <c r="A42" s="241" t="s">
        <v>32</v>
      </c>
      <c r="B42" s="242">
        <v>376390</v>
      </c>
      <c r="C42" s="242">
        <v>419969</v>
      </c>
      <c r="D42" s="242">
        <v>0</v>
      </c>
      <c r="E42" s="242">
        <v>0</v>
      </c>
      <c r="F42" s="242">
        <v>0</v>
      </c>
      <c r="G42" s="242">
        <v>0</v>
      </c>
      <c r="H42" s="242">
        <v>0</v>
      </c>
      <c r="I42" s="242">
        <v>0</v>
      </c>
      <c r="J42" s="243">
        <v>796359</v>
      </c>
    </row>
    <row r="43" spans="1:10" ht="9.1999999999999993" customHeight="1">
      <c r="A43" s="241" t="s">
        <v>33</v>
      </c>
      <c r="B43" s="242">
        <v>180803</v>
      </c>
      <c r="C43" s="242">
        <v>0</v>
      </c>
      <c r="D43" s="242">
        <v>0</v>
      </c>
      <c r="E43" s="242">
        <v>0</v>
      </c>
      <c r="F43" s="242">
        <v>0</v>
      </c>
      <c r="G43" s="242">
        <v>0</v>
      </c>
      <c r="H43" s="242">
        <v>0</v>
      </c>
      <c r="I43" s="242">
        <v>0</v>
      </c>
      <c r="J43" s="243">
        <v>180803</v>
      </c>
    </row>
    <row r="44" spans="1:10" ht="9.1999999999999993" customHeight="1">
      <c r="A44" s="241" t="s">
        <v>428</v>
      </c>
      <c r="B44" s="242">
        <v>0</v>
      </c>
      <c r="C44" s="242">
        <v>115146</v>
      </c>
      <c r="D44" s="242">
        <v>0</v>
      </c>
      <c r="E44" s="242">
        <v>0</v>
      </c>
      <c r="F44" s="242">
        <v>0</v>
      </c>
      <c r="G44" s="242">
        <v>0</v>
      </c>
      <c r="H44" s="242">
        <v>0</v>
      </c>
      <c r="I44" s="242">
        <v>0</v>
      </c>
      <c r="J44" s="243">
        <v>115146</v>
      </c>
    </row>
    <row r="45" spans="1:10" ht="9.1999999999999993" customHeight="1">
      <c r="A45" s="241" t="s">
        <v>34</v>
      </c>
      <c r="B45" s="242">
        <v>0</v>
      </c>
      <c r="C45" s="242">
        <v>0</v>
      </c>
      <c r="D45" s="242">
        <v>0</v>
      </c>
      <c r="E45" s="242">
        <v>0</v>
      </c>
      <c r="F45" s="242">
        <v>0</v>
      </c>
      <c r="G45" s="242">
        <v>0</v>
      </c>
      <c r="H45" s="242">
        <v>0</v>
      </c>
      <c r="I45" s="242">
        <v>0</v>
      </c>
      <c r="J45" s="243">
        <v>0</v>
      </c>
    </row>
    <row r="46" spans="1:10" ht="9.1999999999999993" customHeight="1">
      <c r="A46" s="241" t="s">
        <v>35</v>
      </c>
      <c r="B46" s="242">
        <v>242834</v>
      </c>
      <c r="C46" s="242">
        <v>14828</v>
      </c>
      <c r="D46" s="242">
        <v>0</v>
      </c>
      <c r="E46" s="242">
        <v>0</v>
      </c>
      <c r="F46" s="242">
        <v>0</v>
      </c>
      <c r="G46" s="242">
        <v>0</v>
      </c>
      <c r="H46" s="242">
        <v>0</v>
      </c>
      <c r="I46" s="242">
        <v>0</v>
      </c>
      <c r="J46" s="243">
        <v>257662</v>
      </c>
    </row>
    <row r="47" spans="1:10" ht="9.1999999999999993" customHeight="1">
      <c r="A47" s="241" t="s">
        <v>36</v>
      </c>
      <c r="B47" s="242">
        <v>977940</v>
      </c>
      <c r="C47" s="242">
        <v>27922</v>
      </c>
      <c r="D47" s="242">
        <v>0</v>
      </c>
      <c r="E47" s="242">
        <v>0</v>
      </c>
      <c r="F47" s="242">
        <v>0</v>
      </c>
      <c r="G47" s="242">
        <v>0</v>
      </c>
      <c r="H47" s="242">
        <v>0</v>
      </c>
      <c r="I47" s="242">
        <v>0</v>
      </c>
      <c r="J47" s="243">
        <v>1005862</v>
      </c>
    </row>
    <row r="48" spans="1:10" ht="9.1999999999999993" customHeight="1">
      <c r="A48" s="241" t="s">
        <v>37</v>
      </c>
      <c r="B48" s="242">
        <v>84364</v>
      </c>
      <c r="C48" s="242">
        <v>2897</v>
      </c>
      <c r="D48" s="242">
        <v>0</v>
      </c>
      <c r="E48" s="242">
        <v>0</v>
      </c>
      <c r="F48" s="242">
        <v>0</v>
      </c>
      <c r="G48" s="242">
        <v>0</v>
      </c>
      <c r="H48" s="242">
        <v>0</v>
      </c>
      <c r="I48" s="242">
        <v>0</v>
      </c>
      <c r="J48" s="243">
        <v>87261</v>
      </c>
    </row>
    <row r="49" spans="1:10" ht="9.1999999999999993" customHeight="1">
      <c r="A49" s="241" t="s">
        <v>38</v>
      </c>
      <c r="B49" s="242">
        <v>0</v>
      </c>
      <c r="C49" s="242">
        <v>0</v>
      </c>
      <c r="D49" s="242">
        <v>0</v>
      </c>
      <c r="E49" s="242">
        <v>0</v>
      </c>
      <c r="F49" s="242">
        <v>0</v>
      </c>
      <c r="G49" s="242">
        <v>0</v>
      </c>
      <c r="H49" s="242">
        <v>0</v>
      </c>
      <c r="I49" s="242">
        <v>0</v>
      </c>
      <c r="J49" s="243">
        <v>0</v>
      </c>
    </row>
    <row r="50" spans="1:10" ht="9.1999999999999993" customHeight="1">
      <c r="A50" s="241" t="s">
        <v>429</v>
      </c>
      <c r="B50" s="247">
        <v>0</v>
      </c>
      <c r="C50" s="247">
        <v>0</v>
      </c>
      <c r="D50" s="247">
        <v>0</v>
      </c>
      <c r="E50" s="247">
        <v>0</v>
      </c>
      <c r="F50" s="247">
        <v>0</v>
      </c>
      <c r="G50" s="247">
        <v>0</v>
      </c>
      <c r="H50" s="247">
        <v>0</v>
      </c>
      <c r="I50" s="247">
        <v>0</v>
      </c>
      <c r="J50" s="243">
        <v>0</v>
      </c>
    </row>
    <row r="51" spans="1:10" ht="9.1999999999999993" customHeight="1">
      <c r="A51" s="241" t="s">
        <v>39</v>
      </c>
      <c r="B51" s="242">
        <v>1148002</v>
      </c>
      <c r="C51" s="242">
        <v>35753</v>
      </c>
      <c r="D51" s="242">
        <v>0</v>
      </c>
      <c r="E51" s="242">
        <v>0</v>
      </c>
      <c r="F51" s="242">
        <v>0</v>
      </c>
      <c r="G51" s="242">
        <v>0</v>
      </c>
      <c r="H51" s="242">
        <v>0</v>
      </c>
      <c r="I51" s="242">
        <v>0</v>
      </c>
      <c r="J51" s="243">
        <v>1183755</v>
      </c>
    </row>
    <row r="52" spans="1:10" ht="9.1999999999999993" customHeight="1">
      <c r="A52" s="241" t="s">
        <v>359</v>
      </c>
      <c r="B52" s="242">
        <v>501</v>
      </c>
      <c r="C52" s="242">
        <v>0</v>
      </c>
      <c r="D52" s="242">
        <v>0</v>
      </c>
      <c r="E52" s="242">
        <v>0</v>
      </c>
      <c r="F52" s="242">
        <v>0</v>
      </c>
      <c r="G52" s="242">
        <v>0</v>
      </c>
      <c r="H52" s="242">
        <v>0</v>
      </c>
      <c r="I52" s="242">
        <v>0</v>
      </c>
      <c r="J52" s="243">
        <v>501</v>
      </c>
    </row>
    <row r="53" spans="1:10" ht="9.1999999999999993" customHeight="1">
      <c r="A53" s="241" t="s">
        <v>109</v>
      </c>
      <c r="B53" s="242">
        <v>384042</v>
      </c>
      <c r="C53" s="242">
        <v>5516</v>
      </c>
      <c r="D53" s="242">
        <v>0</v>
      </c>
      <c r="E53" s="242">
        <v>0</v>
      </c>
      <c r="F53" s="242">
        <v>0</v>
      </c>
      <c r="G53" s="242">
        <v>0</v>
      </c>
      <c r="H53" s="242">
        <v>0</v>
      </c>
      <c r="I53" s="242">
        <v>0</v>
      </c>
      <c r="J53" s="243">
        <v>389558</v>
      </c>
    </row>
    <row r="54" spans="1:10" ht="9.1999999999999993" customHeight="1">
      <c r="A54" s="241" t="s">
        <v>41</v>
      </c>
      <c r="B54" s="242">
        <v>26398</v>
      </c>
      <c r="C54" s="242">
        <v>0</v>
      </c>
      <c r="D54" s="242">
        <v>0</v>
      </c>
      <c r="E54" s="242">
        <v>0</v>
      </c>
      <c r="F54" s="242">
        <v>0</v>
      </c>
      <c r="G54" s="242">
        <v>0</v>
      </c>
      <c r="H54" s="242">
        <v>0</v>
      </c>
      <c r="I54" s="242">
        <v>0</v>
      </c>
      <c r="J54" s="243">
        <v>26398</v>
      </c>
    </row>
    <row r="55" spans="1:10" ht="9.1999999999999993" customHeight="1">
      <c r="A55" s="241" t="s">
        <v>42</v>
      </c>
      <c r="B55" s="242">
        <v>48332</v>
      </c>
      <c r="C55" s="242">
        <v>0</v>
      </c>
      <c r="D55" s="242">
        <v>0</v>
      </c>
      <c r="E55" s="242">
        <v>0</v>
      </c>
      <c r="F55" s="242">
        <v>0</v>
      </c>
      <c r="G55" s="242">
        <v>0</v>
      </c>
      <c r="H55" s="242">
        <v>0</v>
      </c>
      <c r="I55" s="242">
        <v>0</v>
      </c>
      <c r="J55" s="243">
        <v>48332</v>
      </c>
    </row>
    <row r="56" spans="1:10" ht="9.1999999999999993" customHeight="1">
      <c r="A56" s="241" t="s">
        <v>430</v>
      </c>
      <c r="B56" s="242">
        <v>553162</v>
      </c>
      <c r="C56" s="242">
        <v>21229</v>
      </c>
      <c r="D56" s="242">
        <v>0</v>
      </c>
      <c r="E56" s="242">
        <v>0</v>
      </c>
      <c r="F56" s="242">
        <v>238008</v>
      </c>
      <c r="G56" s="242">
        <v>0</v>
      </c>
      <c r="H56" s="242">
        <v>0</v>
      </c>
      <c r="I56" s="242">
        <v>0</v>
      </c>
      <c r="J56" s="243">
        <v>812399</v>
      </c>
    </row>
    <row r="57" spans="1:10" ht="9.1999999999999993" customHeight="1">
      <c r="A57" s="241" t="s">
        <v>431</v>
      </c>
      <c r="B57" s="242">
        <v>36328</v>
      </c>
      <c r="C57" s="242">
        <v>0</v>
      </c>
      <c r="D57" s="242">
        <v>0</v>
      </c>
      <c r="E57" s="242">
        <v>0</v>
      </c>
      <c r="F57" s="242">
        <v>0</v>
      </c>
      <c r="G57" s="242">
        <v>0</v>
      </c>
      <c r="H57" s="242">
        <v>0</v>
      </c>
      <c r="I57" s="242">
        <v>0</v>
      </c>
      <c r="J57" s="243">
        <v>36328</v>
      </c>
    </row>
    <row r="58" spans="1:10" ht="9.1999999999999993" customHeight="1">
      <c r="A58" s="241" t="s">
        <v>44</v>
      </c>
      <c r="B58" s="242">
        <v>3959</v>
      </c>
      <c r="C58" s="242">
        <v>0</v>
      </c>
      <c r="D58" s="242">
        <v>0</v>
      </c>
      <c r="E58" s="242">
        <v>0</v>
      </c>
      <c r="F58" s="242">
        <v>0</v>
      </c>
      <c r="G58" s="242">
        <v>0</v>
      </c>
      <c r="H58" s="242">
        <v>0</v>
      </c>
      <c r="I58" s="242">
        <v>0</v>
      </c>
      <c r="J58" s="243">
        <v>3959</v>
      </c>
    </row>
    <row r="59" spans="1:10" ht="9.1999999999999993" customHeight="1">
      <c r="A59" s="241" t="s">
        <v>432</v>
      </c>
      <c r="B59" s="242">
        <v>0</v>
      </c>
      <c r="C59" s="242">
        <v>0</v>
      </c>
      <c r="D59" s="242">
        <v>0</v>
      </c>
      <c r="E59" s="242">
        <v>0</v>
      </c>
      <c r="F59" s="242">
        <v>0</v>
      </c>
      <c r="G59" s="242">
        <v>0</v>
      </c>
      <c r="H59" s="242">
        <v>0</v>
      </c>
      <c r="I59" s="242">
        <v>0</v>
      </c>
      <c r="J59" s="243">
        <v>0</v>
      </c>
    </row>
    <row r="60" spans="1:10" ht="9.1999999999999993" customHeight="1">
      <c r="A60" s="241" t="s">
        <v>433</v>
      </c>
      <c r="B60" s="242">
        <v>4772784</v>
      </c>
      <c r="C60" s="242">
        <v>736736</v>
      </c>
      <c r="D60" s="242">
        <v>0</v>
      </c>
      <c r="E60" s="242">
        <v>0</v>
      </c>
      <c r="F60" s="242">
        <v>238008</v>
      </c>
      <c r="G60" s="242">
        <v>0</v>
      </c>
      <c r="H60" s="242">
        <v>0</v>
      </c>
      <c r="I60" s="242">
        <v>0</v>
      </c>
      <c r="J60" s="243">
        <v>5747528</v>
      </c>
    </row>
    <row r="61" spans="1:10" ht="9.1999999999999993" customHeight="1">
      <c r="A61" s="244"/>
      <c r="B61" s="245"/>
      <c r="C61" s="245"/>
      <c r="D61" s="245"/>
      <c r="E61" s="245"/>
      <c r="F61" s="245"/>
      <c r="G61" s="245"/>
      <c r="H61" s="245"/>
      <c r="I61" s="245"/>
      <c r="J61" s="246"/>
    </row>
    <row r="62" spans="1:10" ht="9.1999999999999993" customHeight="1">
      <c r="A62" s="241" t="s">
        <v>97</v>
      </c>
      <c r="B62" s="242">
        <v>21313</v>
      </c>
      <c r="C62" s="242">
        <v>34924</v>
      </c>
      <c r="D62" s="242">
        <v>848693</v>
      </c>
      <c r="E62" s="242">
        <v>0</v>
      </c>
      <c r="F62" s="242">
        <v>0</v>
      </c>
      <c r="G62" s="242">
        <v>0</v>
      </c>
      <c r="H62" s="242">
        <v>0</v>
      </c>
      <c r="I62" s="242">
        <v>0</v>
      </c>
      <c r="J62" s="243">
        <v>904930</v>
      </c>
    </row>
    <row r="63" spans="1:10" ht="9.1999999999999993" customHeight="1">
      <c r="A63" s="241" t="s">
        <v>46</v>
      </c>
      <c r="B63" s="242">
        <v>0</v>
      </c>
      <c r="C63" s="242">
        <v>804683</v>
      </c>
      <c r="D63" s="242">
        <v>0</v>
      </c>
      <c r="E63" s="242">
        <v>0</v>
      </c>
      <c r="F63" s="242">
        <v>0</v>
      </c>
      <c r="G63" s="242">
        <v>0</v>
      </c>
      <c r="H63" s="242">
        <v>0</v>
      </c>
      <c r="I63" s="242">
        <v>0</v>
      </c>
      <c r="J63" s="243">
        <v>804683</v>
      </c>
    </row>
    <row r="64" spans="1:10" ht="9.1999999999999993" customHeight="1">
      <c r="A64" s="241" t="s">
        <v>434</v>
      </c>
      <c r="B64" s="242">
        <v>0</v>
      </c>
      <c r="C64" s="242">
        <v>0</v>
      </c>
      <c r="D64" s="242">
        <v>0</v>
      </c>
      <c r="E64" s="242">
        <v>0</v>
      </c>
      <c r="F64" s="242">
        <v>0</v>
      </c>
      <c r="G64" s="242">
        <v>0</v>
      </c>
      <c r="H64" s="242">
        <v>0</v>
      </c>
      <c r="I64" s="242">
        <v>0</v>
      </c>
      <c r="J64" s="243">
        <v>0</v>
      </c>
    </row>
    <row r="65" spans="1:10" ht="9.1999999999999993" customHeight="1">
      <c r="A65" s="241" t="s">
        <v>383</v>
      </c>
      <c r="B65" s="242">
        <v>0</v>
      </c>
      <c r="C65" s="242">
        <v>0</v>
      </c>
      <c r="D65" s="242">
        <v>0</v>
      </c>
      <c r="E65" s="242">
        <v>0</v>
      </c>
      <c r="F65" s="242">
        <v>0</v>
      </c>
      <c r="G65" s="242">
        <v>0</v>
      </c>
      <c r="H65" s="242">
        <v>0</v>
      </c>
      <c r="I65" s="242">
        <v>0</v>
      </c>
      <c r="J65" s="243">
        <v>0</v>
      </c>
    </row>
    <row r="66" spans="1:10" ht="9.1999999999999993" customHeight="1">
      <c r="A66" s="241" t="s">
        <v>435</v>
      </c>
      <c r="B66" s="242">
        <v>21313</v>
      </c>
      <c r="C66" s="242">
        <v>839607</v>
      </c>
      <c r="D66" s="242">
        <v>848693</v>
      </c>
      <c r="E66" s="242">
        <v>0</v>
      </c>
      <c r="F66" s="242">
        <v>0</v>
      </c>
      <c r="G66" s="242">
        <v>0</v>
      </c>
      <c r="H66" s="242">
        <v>0</v>
      </c>
      <c r="I66" s="242">
        <v>0</v>
      </c>
      <c r="J66" s="243">
        <v>1709613</v>
      </c>
    </row>
    <row r="67" spans="1:10" ht="9.1999999999999993" customHeight="1">
      <c r="A67" s="244"/>
      <c r="B67" s="245"/>
      <c r="C67" s="245"/>
      <c r="D67" s="245"/>
      <c r="E67" s="245"/>
      <c r="F67" s="245"/>
      <c r="G67" s="245"/>
      <c r="H67" s="245"/>
      <c r="I67" s="245"/>
      <c r="J67" s="246"/>
    </row>
    <row r="68" spans="1:10" ht="9.1999999999999993" customHeight="1">
      <c r="A68" s="241" t="s">
        <v>436</v>
      </c>
      <c r="B68" s="242">
        <v>0</v>
      </c>
      <c r="C68" s="242">
        <v>0</v>
      </c>
      <c r="D68" s="242">
        <v>0</v>
      </c>
      <c r="E68" s="242">
        <v>0</v>
      </c>
      <c r="F68" s="242">
        <v>447622</v>
      </c>
      <c r="G68" s="242">
        <v>0</v>
      </c>
      <c r="H68" s="242">
        <v>0</v>
      </c>
      <c r="I68" s="242">
        <v>0</v>
      </c>
      <c r="J68" s="243">
        <v>447622</v>
      </c>
    </row>
    <row r="69" spans="1:10" ht="9.1999999999999993" customHeight="1">
      <c r="A69" s="241" t="s">
        <v>437</v>
      </c>
      <c r="B69" s="242">
        <v>0</v>
      </c>
      <c r="C69" s="242">
        <v>0</v>
      </c>
      <c r="D69" s="242">
        <v>0</v>
      </c>
      <c r="E69" s="242">
        <v>0</v>
      </c>
      <c r="F69" s="242">
        <v>11298</v>
      </c>
      <c r="G69" s="242">
        <v>0</v>
      </c>
      <c r="H69" s="242">
        <v>0</v>
      </c>
      <c r="I69" s="242">
        <v>0</v>
      </c>
      <c r="J69" s="243">
        <v>11298</v>
      </c>
    </row>
    <row r="70" spans="1:10" ht="9.1999999999999993" customHeight="1">
      <c r="A70" s="241" t="s">
        <v>438</v>
      </c>
      <c r="B70" s="242">
        <v>0</v>
      </c>
      <c r="C70" s="242">
        <v>0</v>
      </c>
      <c r="D70" s="242">
        <v>0</v>
      </c>
      <c r="E70" s="242">
        <v>0</v>
      </c>
      <c r="F70" s="242">
        <v>0</v>
      </c>
      <c r="G70" s="242">
        <v>0</v>
      </c>
      <c r="H70" s="242">
        <v>0</v>
      </c>
      <c r="I70" s="242">
        <v>0</v>
      </c>
      <c r="J70" s="243">
        <v>0</v>
      </c>
    </row>
    <row r="71" spans="1:10" ht="9.1999999999999993" customHeight="1">
      <c r="A71" s="241" t="s">
        <v>439</v>
      </c>
      <c r="B71" s="242">
        <v>0</v>
      </c>
      <c r="C71" s="242">
        <v>0</v>
      </c>
      <c r="D71" s="242">
        <v>0</v>
      </c>
      <c r="E71" s="242">
        <v>0</v>
      </c>
      <c r="F71" s="242">
        <v>0</v>
      </c>
      <c r="G71" s="242">
        <v>0</v>
      </c>
      <c r="H71" s="242">
        <v>0</v>
      </c>
      <c r="I71" s="242">
        <v>0</v>
      </c>
      <c r="J71" s="243">
        <v>0</v>
      </c>
    </row>
    <row r="72" spans="1:10" ht="9.1999999999999993" customHeight="1">
      <c r="A72" s="241" t="s">
        <v>440</v>
      </c>
      <c r="B72" s="242">
        <v>0</v>
      </c>
      <c r="C72" s="242">
        <v>0</v>
      </c>
      <c r="D72" s="242">
        <v>0</v>
      </c>
      <c r="E72" s="242">
        <v>0</v>
      </c>
      <c r="F72" s="242">
        <v>0</v>
      </c>
      <c r="G72" s="242">
        <v>0</v>
      </c>
      <c r="H72" s="242">
        <v>0</v>
      </c>
      <c r="I72" s="242">
        <v>0</v>
      </c>
      <c r="J72" s="243">
        <v>0</v>
      </c>
    </row>
    <row r="73" spans="1:10" ht="9.1999999999999993" customHeight="1">
      <c r="A73" s="241" t="s">
        <v>441</v>
      </c>
      <c r="B73" s="242">
        <v>13857703</v>
      </c>
      <c r="C73" s="242">
        <v>3771993</v>
      </c>
      <c r="D73" s="242">
        <v>848693</v>
      </c>
      <c r="E73" s="242">
        <v>0</v>
      </c>
      <c r="F73" s="242">
        <v>696928</v>
      </c>
      <c r="G73" s="242">
        <v>0</v>
      </c>
      <c r="H73" s="242">
        <v>0</v>
      </c>
      <c r="I73" s="242">
        <v>12816</v>
      </c>
      <c r="J73" s="243">
        <v>19175317</v>
      </c>
    </row>
    <row r="74" spans="1:10" ht="9.1999999999999993" customHeight="1">
      <c r="A74" s="241" t="s">
        <v>50</v>
      </c>
      <c r="B74" s="242">
        <v>249242</v>
      </c>
      <c r="C74" s="242">
        <v>0</v>
      </c>
      <c r="D74" s="242">
        <v>0</v>
      </c>
      <c r="E74" s="242">
        <v>0</v>
      </c>
      <c r="F74" s="242">
        <v>0</v>
      </c>
      <c r="G74" s="242">
        <v>0</v>
      </c>
      <c r="H74" s="242">
        <v>0</v>
      </c>
      <c r="I74" s="242">
        <v>0</v>
      </c>
      <c r="J74" s="243">
        <v>249242</v>
      </c>
    </row>
    <row r="75" spans="1:10" ht="9.1999999999999993" customHeight="1">
      <c r="A75" s="241" t="s">
        <v>442</v>
      </c>
      <c r="B75" s="242">
        <v>14106945</v>
      </c>
      <c r="C75" s="242">
        <v>3771993</v>
      </c>
      <c r="D75" s="242">
        <v>848693</v>
      </c>
      <c r="E75" s="242">
        <v>0</v>
      </c>
      <c r="F75" s="242">
        <v>696928</v>
      </c>
      <c r="G75" s="242">
        <v>0</v>
      </c>
      <c r="H75" s="242">
        <v>0</v>
      </c>
      <c r="I75" s="242">
        <v>12816</v>
      </c>
      <c r="J75" s="243">
        <v>19424559</v>
      </c>
    </row>
    <row r="76" spans="1:10" ht="9">
      <c r="A76" s="244"/>
      <c r="B76" s="245"/>
      <c r="C76" s="245"/>
      <c r="D76" s="245"/>
      <c r="E76" s="245"/>
      <c r="F76" s="245"/>
      <c r="G76" s="245"/>
      <c r="H76" s="245"/>
      <c r="I76" s="245"/>
      <c r="J76" s="246"/>
    </row>
    <row r="77" spans="1:10" ht="9.6" customHeight="1">
      <c r="A77" s="248" t="s">
        <v>443</v>
      </c>
      <c r="B77" s="242">
        <v>848828</v>
      </c>
      <c r="C77" s="242">
        <v>79119</v>
      </c>
      <c r="D77" s="242">
        <v>302792</v>
      </c>
      <c r="E77" s="242">
        <v>0</v>
      </c>
      <c r="F77" s="242">
        <v>372682</v>
      </c>
      <c r="G77" s="242">
        <v>0</v>
      </c>
      <c r="H77" s="242">
        <v>0</v>
      </c>
      <c r="I77" s="242">
        <v>15878</v>
      </c>
      <c r="J77" s="243">
        <v>1603421</v>
      </c>
    </row>
    <row r="78" spans="1:10" ht="9.6" customHeight="1">
      <c r="A78" s="249" t="s">
        <v>444</v>
      </c>
      <c r="B78" s="242">
        <v>2316527</v>
      </c>
      <c r="C78" s="242">
        <v>840538</v>
      </c>
      <c r="D78" s="242">
        <v>325020</v>
      </c>
      <c r="E78" s="242">
        <v>0</v>
      </c>
      <c r="F78" s="242">
        <v>1295893</v>
      </c>
      <c r="G78" s="242">
        <v>0</v>
      </c>
      <c r="H78" s="242">
        <v>0</v>
      </c>
      <c r="I78" s="242">
        <v>139499</v>
      </c>
      <c r="J78" s="243">
        <v>4777978</v>
      </c>
    </row>
    <row r="79" spans="1:10" ht="9.75" thickBot="1">
      <c r="A79" s="250" t="s">
        <v>445</v>
      </c>
      <c r="B79" s="251">
        <v>3165355</v>
      </c>
      <c r="C79" s="251">
        <v>919657</v>
      </c>
      <c r="D79" s="251">
        <v>627812</v>
      </c>
      <c r="E79" s="251">
        <v>0</v>
      </c>
      <c r="F79" s="251">
        <v>1668575</v>
      </c>
      <c r="G79" s="251">
        <v>0</v>
      </c>
      <c r="H79" s="251">
        <v>0</v>
      </c>
      <c r="I79" s="251">
        <v>155377</v>
      </c>
      <c r="J79" s="252">
        <v>6381399</v>
      </c>
    </row>
    <row r="80" spans="1:10" ht="11.25" customHeight="1">
      <c r="A80" s="227"/>
      <c r="B80" s="253"/>
      <c r="C80" s="253"/>
      <c r="D80" s="253"/>
      <c r="E80" s="253"/>
      <c r="F80" s="253"/>
      <c r="G80" s="253"/>
      <c r="H80" s="253"/>
      <c r="I80" s="253"/>
      <c r="J80" s="253"/>
    </row>
    <row r="81" spans="1:10" ht="9.75">
      <c r="A81" s="254">
        <v>74</v>
      </c>
      <c r="B81" s="254"/>
      <c r="C81" s="254"/>
      <c r="D81" s="254"/>
      <c r="E81" s="254"/>
      <c r="F81" s="254"/>
      <c r="G81" s="254"/>
      <c r="H81" s="254"/>
      <c r="I81" s="254"/>
      <c r="J81" s="254"/>
    </row>
    <row r="82" spans="1:10" ht="9">
      <c r="B82" s="255"/>
      <c r="C82" s="255"/>
      <c r="D82" s="255"/>
      <c r="E82" s="255"/>
      <c r="F82" s="255"/>
      <c r="G82" s="255"/>
      <c r="H82" s="255"/>
      <c r="I82" s="255"/>
      <c r="J82" s="255"/>
    </row>
    <row r="83" spans="1:10" ht="9" hidden="1">
      <c r="B83" s="255"/>
      <c r="C83" s="255"/>
      <c r="D83" s="255"/>
      <c r="E83" s="255"/>
      <c r="F83" s="255"/>
      <c r="G83" s="255"/>
      <c r="H83" s="255"/>
      <c r="I83" s="255"/>
      <c r="J83" s="255"/>
    </row>
    <row r="84" spans="1:10" ht="9" hidden="1">
      <c r="B84" s="255"/>
      <c r="C84" s="255"/>
      <c r="D84" s="255"/>
      <c r="E84" s="255"/>
      <c r="F84" s="255"/>
      <c r="G84" s="255"/>
      <c r="H84" s="255"/>
      <c r="I84" s="255"/>
      <c r="J84" s="255"/>
    </row>
    <row r="85" spans="1:10" ht="9" hidden="1">
      <c r="B85" s="255"/>
      <c r="C85" s="255"/>
      <c r="D85" s="255"/>
      <c r="E85" s="255"/>
      <c r="F85" s="255"/>
      <c r="G85" s="255"/>
      <c r="H85" s="255"/>
      <c r="I85" s="255"/>
      <c r="J85" s="255"/>
    </row>
  </sheetData>
  <printOptions horizontalCentered="1"/>
  <pageMargins left="0" right="0" top="0.4" bottom="0.25" header="0.2" footer="0.16"/>
  <pageSetup scale="98" orientation="portrait" r:id="rId1"/>
  <headerFooter alignWithMargins="0"/>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A34B0C-854A-40D3-9FFE-8B400D75C8D0}">
  <sheetPr>
    <pageSetUpPr fitToPage="1"/>
  </sheetPr>
  <dimension ref="A1:M85"/>
  <sheetViews>
    <sheetView zoomScale="130" zoomScaleNormal="130" workbookViewId="0"/>
  </sheetViews>
  <sheetFormatPr defaultColWidth="0" defaultRowHeight="0" customHeight="1" zeroHeight="1"/>
  <cols>
    <col min="1" max="1" width="18.7109375" style="192" customWidth="1"/>
    <col min="2" max="2" width="10.7109375" style="192" customWidth="1"/>
    <col min="3" max="9" width="8.28515625" style="192" customWidth="1"/>
    <col min="10" max="10" width="10.7109375" style="192" customWidth="1"/>
    <col min="11" max="11" width="0.85546875" style="192" customWidth="1"/>
    <col min="12" max="13" width="0" style="192" hidden="1" customWidth="1"/>
    <col min="14" max="16384" width="9.140625" style="192" hidden="1"/>
  </cols>
  <sheetData>
    <row r="1" spans="1:13" ht="9">
      <c r="A1" s="189"/>
      <c r="B1" s="190"/>
      <c r="C1" s="190"/>
      <c r="D1" s="190"/>
      <c r="E1" s="190"/>
      <c r="F1" s="190"/>
      <c r="G1" s="190"/>
      <c r="H1" s="190"/>
      <c r="I1" s="190"/>
      <c r="J1" s="191"/>
    </row>
    <row r="2" spans="1:13" ht="16.5" customHeight="1">
      <c r="A2" s="193" t="s">
        <v>513</v>
      </c>
      <c r="B2" s="194"/>
      <c r="C2" s="194"/>
      <c r="D2" s="194"/>
      <c r="E2" s="194"/>
      <c r="F2" s="194"/>
      <c r="G2" s="194"/>
      <c r="H2" s="194"/>
      <c r="I2" s="194"/>
      <c r="J2" s="195"/>
    </row>
    <row r="3" spans="1:13" ht="11.25">
      <c r="A3" s="196"/>
      <c r="B3" s="197"/>
      <c r="C3" s="197"/>
      <c r="D3" s="197"/>
      <c r="E3" s="197"/>
      <c r="F3" s="197"/>
      <c r="G3" s="197"/>
      <c r="H3" s="197"/>
      <c r="I3" s="197"/>
      <c r="J3" s="198"/>
    </row>
    <row r="4" spans="1:13" ht="23.25">
      <c r="A4" s="199" t="s">
        <v>517</v>
      </c>
      <c r="B4" s="200"/>
      <c r="C4" s="200"/>
      <c r="D4" s="200"/>
      <c r="E4" s="200"/>
      <c r="F4" s="200"/>
      <c r="G4" s="200"/>
      <c r="H4" s="200"/>
      <c r="I4" s="200"/>
      <c r="J4" s="201"/>
    </row>
    <row r="5" spans="1:13" ht="16.5" customHeight="1">
      <c r="A5" s="202" t="s">
        <v>92</v>
      </c>
      <c r="B5" s="203"/>
      <c r="C5" s="203"/>
      <c r="D5" s="203"/>
      <c r="E5" s="203"/>
      <c r="F5" s="203"/>
      <c r="G5" s="203"/>
      <c r="H5" s="203"/>
      <c r="I5" s="203"/>
      <c r="J5" s="204"/>
    </row>
    <row r="6" spans="1:13" ht="9.75" thickBot="1">
      <c r="A6" s="205"/>
      <c r="B6" s="206"/>
      <c r="C6" s="206"/>
      <c r="D6" s="206"/>
      <c r="E6" s="206"/>
      <c r="F6" s="206"/>
      <c r="G6" s="206"/>
      <c r="H6" s="206"/>
      <c r="I6" s="206"/>
      <c r="J6" s="207"/>
    </row>
    <row r="7" spans="1:13" ht="11.25">
      <c r="A7" s="208" t="s">
        <v>400</v>
      </c>
      <c r="B7" s="209"/>
      <c r="C7" s="209"/>
      <c r="D7" s="209"/>
      <c r="E7" s="209"/>
      <c r="F7" s="209"/>
      <c r="G7" s="209"/>
      <c r="H7" s="209"/>
      <c r="I7" s="209"/>
      <c r="J7" s="210"/>
    </row>
    <row r="8" spans="1:13" ht="9">
      <c r="A8" s="211"/>
      <c r="B8" s="212"/>
      <c r="C8" s="212"/>
      <c r="D8" s="212"/>
      <c r="E8" s="212"/>
      <c r="F8" s="212"/>
      <c r="G8" s="212"/>
      <c r="H8" s="212"/>
      <c r="I8" s="212"/>
      <c r="J8" s="213"/>
    </row>
    <row r="9" spans="1:13" ht="9.6" customHeight="1">
      <c r="A9" s="214" t="s">
        <v>390</v>
      </c>
      <c r="B9" s="215"/>
      <c r="C9" s="215"/>
      <c r="D9" s="215"/>
      <c r="E9" s="215"/>
      <c r="F9" s="215"/>
      <c r="G9" s="215"/>
      <c r="H9" s="215"/>
      <c r="I9" s="215"/>
      <c r="J9" s="216"/>
    </row>
    <row r="10" spans="1:13" ht="13.5" customHeight="1" thickBot="1">
      <c r="A10" s="217"/>
      <c r="B10" s="218" t="s">
        <v>401</v>
      </c>
      <c r="C10" s="218"/>
      <c r="D10" s="218"/>
      <c r="E10" s="218"/>
      <c r="F10" s="218"/>
      <c r="G10" s="218" t="s">
        <v>402</v>
      </c>
      <c r="H10" s="218"/>
      <c r="I10" s="219" t="s">
        <v>403</v>
      </c>
      <c r="J10" s="220" t="s">
        <v>404</v>
      </c>
      <c r="L10" s="221"/>
      <c r="M10" s="221"/>
    </row>
    <row r="11" spans="1:13" s="227" customFormat="1" ht="0.95" customHeight="1">
      <c r="A11" s="222"/>
      <c r="B11" s="223"/>
      <c r="C11" s="224"/>
      <c r="D11" s="224"/>
      <c r="E11" s="224"/>
      <c r="F11" s="225"/>
      <c r="G11" s="223"/>
      <c r="H11" s="224"/>
      <c r="I11" s="224"/>
      <c r="J11" s="226"/>
    </row>
    <row r="12" spans="1:13" s="227" customFormat="1" ht="9.6" customHeight="1">
      <c r="A12" s="228" t="s">
        <v>92</v>
      </c>
      <c r="B12" s="229" t="s">
        <v>405</v>
      </c>
      <c r="C12" s="230" t="s">
        <v>406</v>
      </c>
      <c r="D12" s="230" t="s">
        <v>407</v>
      </c>
      <c r="E12" s="230" t="s">
        <v>408</v>
      </c>
      <c r="F12" s="231" t="s">
        <v>409</v>
      </c>
      <c r="G12" s="229" t="s">
        <v>410</v>
      </c>
      <c r="H12" s="230" t="s">
        <v>411</v>
      </c>
      <c r="I12" s="230"/>
      <c r="J12" s="232" t="s">
        <v>412</v>
      </c>
    </row>
    <row r="13" spans="1:13" s="227" customFormat="1" ht="9.6" customHeight="1">
      <c r="A13" s="233"/>
      <c r="B13" s="229" t="s">
        <v>413</v>
      </c>
      <c r="C13" s="230" t="s">
        <v>15</v>
      </c>
      <c r="D13" s="230" t="s">
        <v>414</v>
      </c>
      <c r="E13" s="230" t="s">
        <v>415</v>
      </c>
      <c r="F13" s="231" t="s">
        <v>416</v>
      </c>
      <c r="G13" s="229" t="s">
        <v>417</v>
      </c>
      <c r="H13" s="230" t="s">
        <v>414</v>
      </c>
      <c r="I13" s="230" t="s">
        <v>418</v>
      </c>
      <c r="J13" s="231" t="s">
        <v>417</v>
      </c>
    </row>
    <row r="14" spans="1:13" s="227" customFormat="1" ht="9.6" customHeight="1" thickBot="1">
      <c r="A14" s="234"/>
      <c r="B14" s="235">
        <v>100</v>
      </c>
      <c r="C14" s="236">
        <v>200</v>
      </c>
      <c r="D14" s="236">
        <v>290</v>
      </c>
      <c r="E14" s="236">
        <v>300</v>
      </c>
      <c r="F14" s="237">
        <v>400</v>
      </c>
      <c r="G14" s="235">
        <v>500</v>
      </c>
      <c r="H14" s="236">
        <v>600</v>
      </c>
      <c r="I14" s="236" t="s">
        <v>419</v>
      </c>
      <c r="J14" s="237" t="s">
        <v>420</v>
      </c>
    </row>
    <row r="15" spans="1:13" ht="9.1999999999999993" customHeight="1">
      <c r="A15" s="238" t="s">
        <v>421</v>
      </c>
      <c r="B15" s="239"/>
      <c r="C15" s="239"/>
      <c r="D15" s="239"/>
      <c r="E15" s="239"/>
      <c r="F15" s="239"/>
      <c r="G15" s="239"/>
      <c r="H15" s="239"/>
      <c r="I15" s="239"/>
      <c r="J15" s="240"/>
    </row>
    <row r="16" spans="1:13" ht="9.1999999999999993" customHeight="1">
      <c r="A16" s="241" t="s">
        <v>16</v>
      </c>
      <c r="B16" s="242">
        <v>136649</v>
      </c>
      <c r="C16" s="242">
        <v>0</v>
      </c>
      <c r="D16" s="242">
        <v>0</v>
      </c>
      <c r="E16" s="242">
        <v>0</v>
      </c>
      <c r="F16" s="242">
        <v>40659</v>
      </c>
      <c r="G16" s="242">
        <v>0</v>
      </c>
      <c r="H16" s="242">
        <v>0</v>
      </c>
      <c r="I16" s="242">
        <v>0</v>
      </c>
      <c r="J16" s="243">
        <v>177308</v>
      </c>
    </row>
    <row r="17" spans="1:10" ht="9.1999999999999993" customHeight="1">
      <c r="A17" s="241" t="s">
        <v>17</v>
      </c>
      <c r="B17" s="242">
        <v>25645</v>
      </c>
      <c r="C17" s="242">
        <v>558993</v>
      </c>
      <c r="D17" s="242">
        <v>1772</v>
      </c>
      <c r="E17" s="242">
        <v>0</v>
      </c>
      <c r="F17" s="242">
        <v>816762</v>
      </c>
      <c r="G17" s="242">
        <v>0</v>
      </c>
      <c r="H17" s="242">
        <v>0</v>
      </c>
      <c r="I17" s="242">
        <v>0</v>
      </c>
      <c r="J17" s="243">
        <v>1403172</v>
      </c>
    </row>
    <row r="18" spans="1:10" ht="9.1999999999999993" customHeight="1">
      <c r="A18" s="241" t="s">
        <v>18</v>
      </c>
      <c r="B18" s="242">
        <v>5679125</v>
      </c>
      <c r="C18" s="242">
        <v>160530</v>
      </c>
      <c r="D18" s="242">
        <v>0</v>
      </c>
      <c r="E18" s="242">
        <v>0</v>
      </c>
      <c r="F18" s="242">
        <v>0</v>
      </c>
      <c r="G18" s="242">
        <v>0</v>
      </c>
      <c r="H18" s="242">
        <v>0</v>
      </c>
      <c r="I18" s="242">
        <v>0</v>
      </c>
      <c r="J18" s="243">
        <v>5839655</v>
      </c>
    </row>
    <row r="19" spans="1:10" ht="9.1999999999999993" customHeight="1">
      <c r="A19" s="241" t="s">
        <v>19</v>
      </c>
      <c r="B19" s="242">
        <v>0</v>
      </c>
      <c r="C19" s="242">
        <v>610446</v>
      </c>
      <c r="D19" s="242">
        <v>530968</v>
      </c>
      <c r="E19" s="242">
        <v>0</v>
      </c>
      <c r="F19" s="242">
        <v>0</v>
      </c>
      <c r="G19" s="242">
        <v>0</v>
      </c>
      <c r="H19" s="242">
        <v>0</v>
      </c>
      <c r="I19" s="242">
        <v>0</v>
      </c>
      <c r="J19" s="243">
        <v>1141414</v>
      </c>
    </row>
    <row r="20" spans="1:10" ht="9.1999999999999993" customHeight="1">
      <c r="A20" s="241" t="s">
        <v>20</v>
      </c>
      <c r="B20" s="242">
        <v>0</v>
      </c>
      <c r="C20" s="242">
        <v>3505</v>
      </c>
      <c r="D20" s="242">
        <v>0</v>
      </c>
      <c r="E20" s="242">
        <v>0</v>
      </c>
      <c r="F20" s="242">
        <v>1024</v>
      </c>
      <c r="G20" s="242">
        <v>0</v>
      </c>
      <c r="H20" s="242">
        <v>0</v>
      </c>
      <c r="I20" s="242">
        <v>0</v>
      </c>
      <c r="J20" s="243">
        <v>4529</v>
      </c>
    </row>
    <row r="21" spans="1:10" ht="9.1999999999999993" customHeight="1">
      <c r="A21" s="241" t="s">
        <v>422</v>
      </c>
      <c r="B21" s="242">
        <v>5841419</v>
      </c>
      <c r="C21" s="242">
        <v>1333474</v>
      </c>
      <c r="D21" s="242">
        <v>532740</v>
      </c>
      <c r="E21" s="242">
        <v>0</v>
      </c>
      <c r="F21" s="242">
        <v>858445</v>
      </c>
      <c r="G21" s="242">
        <v>0</v>
      </c>
      <c r="H21" s="242">
        <v>0</v>
      </c>
      <c r="I21" s="242">
        <v>0</v>
      </c>
      <c r="J21" s="243">
        <v>8566078</v>
      </c>
    </row>
    <row r="22" spans="1:10" ht="9.1999999999999993" customHeight="1">
      <c r="A22" s="241" t="s">
        <v>21</v>
      </c>
      <c r="B22" s="242">
        <v>0</v>
      </c>
      <c r="C22" s="242">
        <v>14875</v>
      </c>
      <c r="D22" s="242">
        <v>0</v>
      </c>
      <c r="E22" s="242">
        <v>0</v>
      </c>
      <c r="F22" s="242">
        <v>95732</v>
      </c>
      <c r="G22" s="242">
        <v>0</v>
      </c>
      <c r="H22" s="242">
        <v>0</v>
      </c>
      <c r="I22" s="242">
        <v>0</v>
      </c>
      <c r="J22" s="243">
        <v>110607</v>
      </c>
    </row>
    <row r="23" spans="1:10" ht="9.1999999999999993" customHeight="1">
      <c r="A23" s="241" t="s">
        <v>423</v>
      </c>
      <c r="B23" s="242">
        <v>5841419</v>
      </c>
      <c r="C23" s="242">
        <v>1348349</v>
      </c>
      <c r="D23" s="242">
        <v>532740</v>
      </c>
      <c r="E23" s="242">
        <v>0</v>
      </c>
      <c r="F23" s="242">
        <v>954177</v>
      </c>
      <c r="G23" s="242">
        <v>0</v>
      </c>
      <c r="H23" s="242">
        <v>0</v>
      </c>
      <c r="I23" s="242">
        <v>0</v>
      </c>
      <c r="J23" s="243">
        <v>8676685</v>
      </c>
    </row>
    <row r="24" spans="1:10" ht="9.1999999999999993" customHeight="1">
      <c r="A24" s="244"/>
      <c r="B24" s="245"/>
      <c r="C24" s="245"/>
      <c r="D24" s="245"/>
      <c r="E24" s="245"/>
      <c r="F24" s="245"/>
      <c r="G24" s="245"/>
      <c r="H24" s="245"/>
      <c r="I24" s="245"/>
      <c r="J24" s="246"/>
    </row>
    <row r="25" spans="1:10" ht="9.1999999999999993" customHeight="1">
      <c r="A25" s="241" t="s">
        <v>53</v>
      </c>
      <c r="B25" s="242"/>
      <c r="C25" s="242"/>
      <c r="D25" s="242"/>
      <c r="E25" s="242"/>
      <c r="F25" s="242"/>
      <c r="G25" s="242"/>
      <c r="H25" s="242"/>
      <c r="I25" s="242"/>
      <c r="J25" s="243"/>
    </row>
    <row r="26" spans="1:10" ht="9.1999999999999993" customHeight="1">
      <c r="A26" s="241" t="s">
        <v>22</v>
      </c>
      <c r="B26" s="242">
        <v>1278067</v>
      </c>
      <c r="C26" s="242">
        <v>147609</v>
      </c>
      <c r="D26" s="242">
        <v>0</v>
      </c>
      <c r="E26" s="242">
        <v>0</v>
      </c>
      <c r="F26" s="242">
        <v>0</v>
      </c>
      <c r="G26" s="242">
        <v>0</v>
      </c>
      <c r="H26" s="242">
        <v>0</v>
      </c>
      <c r="I26" s="242">
        <v>0</v>
      </c>
      <c r="J26" s="243">
        <v>1425676</v>
      </c>
    </row>
    <row r="27" spans="1:10" ht="9.1999999999999993" customHeight="1">
      <c r="A27" s="241" t="s">
        <v>23</v>
      </c>
      <c r="B27" s="242">
        <v>1881300</v>
      </c>
      <c r="C27" s="242">
        <v>142601</v>
      </c>
      <c r="D27" s="242">
        <v>0</v>
      </c>
      <c r="E27" s="242">
        <v>0</v>
      </c>
      <c r="F27" s="242">
        <v>0</v>
      </c>
      <c r="G27" s="242">
        <v>0</v>
      </c>
      <c r="H27" s="242">
        <v>0</v>
      </c>
      <c r="I27" s="242">
        <v>0</v>
      </c>
      <c r="J27" s="243">
        <v>2023901</v>
      </c>
    </row>
    <row r="28" spans="1:10" ht="9.1999999999999993" customHeight="1">
      <c r="A28" s="241" t="s">
        <v>24</v>
      </c>
      <c r="B28" s="242">
        <v>0</v>
      </c>
      <c r="C28" s="242">
        <v>0</v>
      </c>
      <c r="D28" s="242">
        <v>0</v>
      </c>
      <c r="E28" s="242">
        <v>0</v>
      </c>
      <c r="F28" s="242">
        <v>0</v>
      </c>
      <c r="G28" s="242">
        <v>0</v>
      </c>
      <c r="H28" s="242">
        <v>0</v>
      </c>
      <c r="I28" s="242">
        <v>0</v>
      </c>
      <c r="J28" s="243">
        <v>0</v>
      </c>
    </row>
    <row r="29" spans="1:10" ht="9.1999999999999993" customHeight="1">
      <c r="A29" s="241" t="s">
        <v>424</v>
      </c>
      <c r="B29" s="242">
        <v>0</v>
      </c>
      <c r="C29" s="242">
        <v>0</v>
      </c>
      <c r="D29" s="242">
        <v>0</v>
      </c>
      <c r="E29" s="242">
        <v>0</v>
      </c>
      <c r="F29" s="242">
        <v>0</v>
      </c>
      <c r="G29" s="242">
        <v>0</v>
      </c>
      <c r="H29" s="242">
        <v>0</v>
      </c>
      <c r="I29" s="242">
        <v>0</v>
      </c>
      <c r="J29" s="243">
        <v>0</v>
      </c>
    </row>
    <row r="30" spans="1:10" ht="9.1999999999999993" customHeight="1">
      <c r="A30" s="241" t="s">
        <v>154</v>
      </c>
      <c r="B30" s="242">
        <v>141889</v>
      </c>
      <c r="C30" s="242">
        <v>159534</v>
      </c>
      <c r="D30" s="242">
        <v>0</v>
      </c>
      <c r="E30" s="242">
        <v>0</v>
      </c>
      <c r="F30" s="242">
        <v>0</v>
      </c>
      <c r="G30" s="242">
        <v>0</v>
      </c>
      <c r="H30" s="242">
        <v>0</v>
      </c>
      <c r="I30" s="242">
        <v>0</v>
      </c>
      <c r="J30" s="243">
        <v>301423</v>
      </c>
    </row>
    <row r="31" spans="1:10" ht="9.1999999999999993" customHeight="1">
      <c r="A31" s="241" t="s">
        <v>425</v>
      </c>
      <c r="B31" s="242">
        <v>0</v>
      </c>
      <c r="C31" s="242">
        <v>0</v>
      </c>
      <c r="D31" s="242">
        <v>0</v>
      </c>
      <c r="E31" s="242">
        <v>0</v>
      </c>
      <c r="F31" s="242">
        <v>0</v>
      </c>
      <c r="G31" s="242">
        <v>0</v>
      </c>
      <c r="H31" s="242">
        <v>0</v>
      </c>
      <c r="I31" s="242">
        <v>0</v>
      </c>
      <c r="J31" s="243">
        <v>0</v>
      </c>
    </row>
    <row r="32" spans="1:10" ht="9.1999999999999993" customHeight="1">
      <c r="A32" s="241" t="s">
        <v>25</v>
      </c>
      <c r="B32" s="242">
        <v>0</v>
      </c>
      <c r="C32" s="242">
        <v>0</v>
      </c>
      <c r="D32" s="242">
        <v>0</v>
      </c>
      <c r="E32" s="242">
        <v>0</v>
      </c>
      <c r="F32" s="242">
        <v>0</v>
      </c>
      <c r="G32" s="242">
        <v>0</v>
      </c>
      <c r="H32" s="242">
        <v>0</v>
      </c>
      <c r="I32" s="242">
        <v>0</v>
      </c>
      <c r="J32" s="243">
        <v>0</v>
      </c>
    </row>
    <row r="33" spans="1:10" ht="9.1999999999999993" customHeight="1">
      <c r="A33" s="241" t="s">
        <v>26</v>
      </c>
      <c r="B33" s="242">
        <v>137125</v>
      </c>
      <c r="C33" s="242">
        <v>0</v>
      </c>
      <c r="D33" s="242">
        <v>0</v>
      </c>
      <c r="E33" s="242">
        <v>0</v>
      </c>
      <c r="F33" s="242">
        <v>0</v>
      </c>
      <c r="G33" s="242">
        <v>0</v>
      </c>
      <c r="H33" s="242">
        <v>0</v>
      </c>
      <c r="I33" s="242">
        <v>0</v>
      </c>
      <c r="J33" s="243">
        <v>137125</v>
      </c>
    </row>
    <row r="34" spans="1:10" ht="9.1999999999999993" customHeight="1">
      <c r="A34" s="241" t="s">
        <v>27</v>
      </c>
      <c r="B34" s="242">
        <v>0</v>
      </c>
      <c r="C34" s="242">
        <v>0</v>
      </c>
      <c r="D34" s="242">
        <v>0</v>
      </c>
      <c r="E34" s="242">
        <v>0</v>
      </c>
      <c r="F34" s="242">
        <v>0</v>
      </c>
      <c r="G34" s="242">
        <v>0</v>
      </c>
      <c r="H34" s="242">
        <v>0</v>
      </c>
      <c r="I34" s="242">
        <v>0</v>
      </c>
      <c r="J34" s="243">
        <v>0</v>
      </c>
    </row>
    <row r="35" spans="1:10" ht="9.1999999999999993" customHeight="1">
      <c r="A35" s="241" t="s">
        <v>28</v>
      </c>
      <c r="B35" s="242">
        <v>0</v>
      </c>
      <c r="C35" s="242">
        <v>0</v>
      </c>
      <c r="D35" s="242">
        <v>0</v>
      </c>
      <c r="E35" s="242">
        <v>0</v>
      </c>
      <c r="F35" s="242">
        <v>0</v>
      </c>
      <c r="G35" s="242">
        <v>0</v>
      </c>
      <c r="H35" s="242">
        <v>0</v>
      </c>
      <c r="I35" s="242">
        <v>0</v>
      </c>
      <c r="J35" s="243">
        <v>0</v>
      </c>
    </row>
    <row r="36" spans="1:10" ht="9.1999999999999993" customHeight="1">
      <c r="A36" s="241" t="s">
        <v>29</v>
      </c>
      <c r="B36" s="242">
        <v>0</v>
      </c>
      <c r="C36" s="242">
        <v>0</v>
      </c>
      <c r="D36" s="242">
        <v>0</v>
      </c>
      <c r="E36" s="242">
        <v>0</v>
      </c>
      <c r="F36" s="242">
        <v>0</v>
      </c>
      <c r="G36" s="242">
        <v>0</v>
      </c>
      <c r="H36" s="242">
        <v>0</v>
      </c>
      <c r="I36" s="242">
        <v>0</v>
      </c>
      <c r="J36" s="243">
        <v>0</v>
      </c>
    </row>
    <row r="37" spans="1:10" ht="9.1999999999999993" customHeight="1">
      <c r="A37" s="241" t="s">
        <v>30</v>
      </c>
      <c r="B37" s="242">
        <v>0</v>
      </c>
      <c r="C37" s="242">
        <v>0</v>
      </c>
      <c r="D37" s="242">
        <v>0</v>
      </c>
      <c r="E37" s="242">
        <v>0</v>
      </c>
      <c r="F37" s="242">
        <v>0</v>
      </c>
      <c r="G37" s="242">
        <v>0</v>
      </c>
      <c r="H37" s="242">
        <v>0</v>
      </c>
      <c r="I37" s="242">
        <v>0</v>
      </c>
      <c r="J37" s="243">
        <v>0</v>
      </c>
    </row>
    <row r="38" spans="1:10" ht="9.1999999999999993" customHeight="1">
      <c r="A38" s="241" t="s">
        <v>426</v>
      </c>
      <c r="B38" s="242">
        <v>3438381</v>
      </c>
      <c r="C38" s="242">
        <v>449744</v>
      </c>
      <c r="D38" s="242">
        <v>0</v>
      </c>
      <c r="E38" s="242">
        <v>0</v>
      </c>
      <c r="F38" s="242">
        <v>0</v>
      </c>
      <c r="G38" s="242">
        <v>0</v>
      </c>
      <c r="H38" s="242">
        <v>0</v>
      </c>
      <c r="I38" s="242">
        <v>0</v>
      </c>
      <c r="J38" s="243">
        <v>3888125</v>
      </c>
    </row>
    <row r="39" spans="1:10" ht="9.1999999999999993" customHeight="1">
      <c r="A39" s="244"/>
      <c r="B39" s="245"/>
      <c r="C39" s="245"/>
      <c r="D39" s="245"/>
      <c r="E39" s="245"/>
      <c r="F39" s="245"/>
      <c r="G39" s="245"/>
      <c r="H39" s="245"/>
      <c r="I39" s="245"/>
      <c r="J39" s="246"/>
    </row>
    <row r="40" spans="1:10" ht="9.1999999999999993" customHeight="1">
      <c r="A40" s="241" t="s">
        <v>31</v>
      </c>
      <c r="B40" s="242">
        <v>65002</v>
      </c>
      <c r="C40" s="242">
        <v>10766</v>
      </c>
      <c r="D40" s="242">
        <v>0</v>
      </c>
      <c r="E40" s="242">
        <v>0</v>
      </c>
      <c r="F40" s="242">
        <v>0</v>
      </c>
      <c r="G40" s="242">
        <v>0</v>
      </c>
      <c r="H40" s="242">
        <v>0</v>
      </c>
      <c r="I40" s="242">
        <v>0</v>
      </c>
      <c r="J40" s="243">
        <v>75768</v>
      </c>
    </row>
    <row r="41" spans="1:10" ht="9.1999999999999993" customHeight="1">
      <c r="A41" s="241" t="s">
        <v>427</v>
      </c>
      <c r="B41" s="242">
        <v>810</v>
      </c>
      <c r="C41" s="242">
        <v>2585</v>
      </c>
      <c r="D41" s="242">
        <v>0</v>
      </c>
      <c r="E41" s="242">
        <v>0</v>
      </c>
      <c r="F41" s="242">
        <v>0</v>
      </c>
      <c r="G41" s="242">
        <v>0</v>
      </c>
      <c r="H41" s="242">
        <v>0</v>
      </c>
      <c r="I41" s="242">
        <v>0</v>
      </c>
      <c r="J41" s="243">
        <v>3395</v>
      </c>
    </row>
    <row r="42" spans="1:10" ht="9.1999999999999993" customHeight="1">
      <c r="A42" s="241" t="s">
        <v>32</v>
      </c>
      <c r="B42" s="242">
        <v>177707</v>
      </c>
      <c r="C42" s="242">
        <v>215496</v>
      </c>
      <c r="D42" s="242">
        <v>0</v>
      </c>
      <c r="E42" s="242">
        <v>0</v>
      </c>
      <c r="F42" s="242">
        <v>0</v>
      </c>
      <c r="G42" s="242">
        <v>0</v>
      </c>
      <c r="H42" s="242">
        <v>0</v>
      </c>
      <c r="I42" s="242">
        <v>0</v>
      </c>
      <c r="J42" s="243">
        <v>393203</v>
      </c>
    </row>
    <row r="43" spans="1:10" ht="9.1999999999999993" customHeight="1">
      <c r="A43" s="241" t="s">
        <v>33</v>
      </c>
      <c r="B43" s="242">
        <v>35606</v>
      </c>
      <c r="C43" s="242">
        <v>0</v>
      </c>
      <c r="D43" s="242">
        <v>0</v>
      </c>
      <c r="E43" s="242">
        <v>0</v>
      </c>
      <c r="F43" s="242">
        <v>0</v>
      </c>
      <c r="G43" s="242">
        <v>0</v>
      </c>
      <c r="H43" s="242">
        <v>0</v>
      </c>
      <c r="I43" s="242">
        <v>0</v>
      </c>
      <c r="J43" s="243">
        <v>35606</v>
      </c>
    </row>
    <row r="44" spans="1:10" ht="9.1999999999999993" customHeight="1">
      <c r="A44" s="241" t="s">
        <v>428</v>
      </c>
      <c r="B44" s="242">
        <v>0</v>
      </c>
      <c r="C44" s="242">
        <v>0</v>
      </c>
      <c r="D44" s="242">
        <v>0</v>
      </c>
      <c r="E44" s="242">
        <v>0</v>
      </c>
      <c r="F44" s="242">
        <v>0</v>
      </c>
      <c r="G44" s="242">
        <v>0</v>
      </c>
      <c r="H44" s="242">
        <v>0</v>
      </c>
      <c r="I44" s="242">
        <v>0</v>
      </c>
      <c r="J44" s="243">
        <v>0</v>
      </c>
    </row>
    <row r="45" spans="1:10" ht="9.1999999999999993" customHeight="1">
      <c r="A45" s="241" t="s">
        <v>34</v>
      </c>
      <c r="B45" s="242">
        <v>0</v>
      </c>
      <c r="C45" s="242">
        <v>0</v>
      </c>
      <c r="D45" s="242">
        <v>0</v>
      </c>
      <c r="E45" s="242">
        <v>0</v>
      </c>
      <c r="F45" s="242">
        <v>0</v>
      </c>
      <c r="G45" s="242">
        <v>0</v>
      </c>
      <c r="H45" s="242">
        <v>0</v>
      </c>
      <c r="I45" s="242">
        <v>0</v>
      </c>
      <c r="J45" s="243">
        <v>0</v>
      </c>
    </row>
    <row r="46" spans="1:10" ht="9.1999999999999993" customHeight="1">
      <c r="A46" s="241" t="s">
        <v>35</v>
      </c>
      <c r="B46" s="242">
        <v>189987</v>
      </c>
      <c r="C46" s="242">
        <v>3990</v>
      </c>
      <c r="D46" s="242">
        <v>0</v>
      </c>
      <c r="E46" s="242">
        <v>0</v>
      </c>
      <c r="F46" s="242">
        <v>0</v>
      </c>
      <c r="G46" s="242">
        <v>0</v>
      </c>
      <c r="H46" s="242">
        <v>0</v>
      </c>
      <c r="I46" s="242">
        <v>0</v>
      </c>
      <c r="J46" s="243">
        <v>193977</v>
      </c>
    </row>
    <row r="47" spans="1:10" ht="9.1999999999999993" customHeight="1">
      <c r="A47" s="241" t="s">
        <v>36</v>
      </c>
      <c r="B47" s="242">
        <v>347166</v>
      </c>
      <c r="C47" s="242">
        <v>633</v>
      </c>
      <c r="D47" s="242">
        <v>0</v>
      </c>
      <c r="E47" s="242">
        <v>0</v>
      </c>
      <c r="F47" s="242">
        <v>0</v>
      </c>
      <c r="G47" s="242">
        <v>0</v>
      </c>
      <c r="H47" s="242">
        <v>0</v>
      </c>
      <c r="I47" s="242">
        <v>0</v>
      </c>
      <c r="J47" s="243">
        <v>347799</v>
      </c>
    </row>
    <row r="48" spans="1:10" ht="9.1999999999999993" customHeight="1">
      <c r="A48" s="241" t="s">
        <v>37</v>
      </c>
      <c r="B48" s="242">
        <v>51123</v>
      </c>
      <c r="C48" s="242">
        <v>1579</v>
      </c>
      <c r="D48" s="242">
        <v>0</v>
      </c>
      <c r="E48" s="242">
        <v>0</v>
      </c>
      <c r="F48" s="242">
        <v>0</v>
      </c>
      <c r="G48" s="242">
        <v>0</v>
      </c>
      <c r="H48" s="242">
        <v>0</v>
      </c>
      <c r="I48" s="242">
        <v>0</v>
      </c>
      <c r="J48" s="243">
        <v>52702</v>
      </c>
    </row>
    <row r="49" spans="1:10" ht="9.1999999999999993" customHeight="1">
      <c r="A49" s="241" t="s">
        <v>38</v>
      </c>
      <c r="B49" s="242">
        <v>0</v>
      </c>
      <c r="C49" s="242">
        <v>0</v>
      </c>
      <c r="D49" s="242">
        <v>0</v>
      </c>
      <c r="E49" s="242">
        <v>0</v>
      </c>
      <c r="F49" s="242">
        <v>0</v>
      </c>
      <c r="G49" s="242">
        <v>0</v>
      </c>
      <c r="H49" s="242">
        <v>0</v>
      </c>
      <c r="I49" s="242">
        <v>0</v>
      </c>
      <c r="J49" s="243">
        <v>0</v>
      </c>
    </row>
    <row r="50" spans="1:10" ht="9.1999999999999993" customHeight="1">
      <c r="A50" s="241" t="s">
        <v>429</v>
      </c>
      <c r="B50" s="247">
        <v>0</v>
      </c>
      <c r="C50" s="247">
        <v>0</v>
      </c>
      <c r="D50" s="247">
        <v>0</v>
      </c>
      <c r="E50" s="247">
        <v>0</v>
      </c>
      <c r="F50" s="247">
        <v>0</v>
      </c>
      <c r="G50" s="247">
        <v>0</v>
      </c>
      <c r="H50" s="247">
        <v>0</v>
      </c>
      <c r="I50" s="247">
        <v>0</v>
      </c>
      <c r="J50" s="243">
        <v>0</v>
      </c>
    </row>
    <row r="51" spans="1:10" ht="9.1999999999999993" customHeight="1">
      <c r="A51" s="241" t="s">
        <v>39</v>
      </c>
      <c r="B51" s="242">
        <v>404833</v>
      </c>
      <c r="C51" s="242">
        <v>4066</v>
      </c>
      <c r="D51" s="242">
        <v>0</v>
      </c>
      <c r="E51" s="242">
        <v>0</v>
      </c>
      <c r="F51" s="242">
        <v>0</v>
      </c>
      <c r="G51" s="242">
        <v>0</v>
      </c>
      <c r="H51" s="242">
        <v>0</v>
      </c>
      <c r="I51" s="242">
        <v>0</v>
      </c>
      <c r="J51" s="243">
        <v>408899</v>
      </c>
    </row>
    <row r="52" spans="1:10" ht="9.1999999999999993" customHeight="1">
      <c r="A52" s="241" t="s">
        <v>359</v>
      </c>
      <c r="B52" s="242">
        <v>0</v>
      </c>
      <c r="C52" s="242">
        <v>0</v>
      </c>
      <c r="D52" s="242">
        <v>0</v>
      </c>
      <c r="E52" s="242">
        <v>0</v>
      </c>
      <c r="F52" s="242">
        <v>0</v>
      </c>
      <c r="G52" s="242">
        <v>0</v>
      </c>
      <c r="H52" s="242">
        <v>0</v>
      </c>
      <c r="I52" s="242">
        <v>0</v>
      </c>
      <c r="J52" s="243">
        <v>0</v>
      </c>
    </row>
    <row r="53" spans="1:10" ht="9.1999999999999993" customHeight="1">
      <c r="A53" s="241" t="s">
        <v>109</v>
      </c>
      <c r="B53" s="242">
        <v>241224</v>
      </c>
      <c r="C53" s="242">
        <v>4094</v>
      </c>
      <c r="D53" s="242">
        <v>0</v>
      </c>
      <c r="E53" s="242">
        <v>0</v>
      </c>
      <c r="F53" s="242">
        <v>0</v>
      </c>
      <c r="G53" s="242">
        <v>0</v>
      </c>
      <c r="H53" s="242">
        <v>0</v>
      </c>
      <c r="I53" s="242">
        <v>0</v>
      </c>
      <c r="J53" s="243">
        <v>245318</v>
      </c>
    </row>
    <row r="54" spans="1:10" ht="9.1999999999999993" customHeight="1">
      <c r="A54" s="241" t="s">
        <v>41</v>
      </c>
      <c r="B54" s="242">
        <v>27821</v>
      </c>
      <c r="C54" s="242">
        <v>0</v>
      </c>
      <c r="D54" s="242">
        <v>0</v>
      </c>
      <c r="E54" s="242">
        <v>0</v>
      </c>
      <c r="F54" s="242">
        <v>0</v>
      </c>
      <c r="G54" s="242">
        <v>0</v>
      </c>
      <c r="H54" s="242">
        <v>0</v>
      </c>
      <c r="I54" s="242">
        <v>0</v>
      </c>
      <c r="J54" s="243">
        <v>27821</v>
      </c>
    </row>
    <row r="55" spans="1:10" ht="9.1999999999999993" customHeight="1">
      <c r="A55" s="241" t="s">
        <v>42</v>
      </c>
      <c r="B55" s="242">
        <v>40850</v>
      </c>
      <c r="C55" s="242">
        <v>0</v>
      </c>
      <c r="D55" s="242">
        <v>0</v>
      </c>
      <c r="E55" s="242">
        <v>0</v>
      </c>
      <c r="F55" s="242">
        <v>0</v>
      </c>
      <c r="G55" s="242">
        <v>0</v>
      </c>
      <c r="H55" s="242">
        <v>0</v>
      </c>
      <c r="I55" s="242">
        <v>0</v>
      </c>
      <c r="J55" s="243">
        <v>40850</v>
      </c>
    </row>
    <row r="56" spans="1:10" ht="9.1999999999999993" customHeight="1">
      <c r="A56" s="241" t="s">
        <v>430</v>
      </c>
      <c r="B56" s="242">
        <v>291923</v>
      </c>
      <c r="C56" s="242">
        <v>3240</v>
      </c>
      <c r="D56" s="242">
        <v>0</v>
      </c>
      <c r="E56" s="242">
        <v>0</v>
      </c>
      <c r="F56" s="242">
        <v>0</v>
      </c>
      <c r="G56" s="242">
        <v>0</v>
      </c>
      <c r="H56" s="242">
        <v>0</v>
      </c>
      <c r="I56" s="242">
        <v>0</v>
      </c>
      <c r="J56" s="243">
        <v>295163</v>
      </c>
    </row>
    <row r="57" spans="1:10" ht="9.1999999999999993" customHeight="1">
      <c r="A57" s="241" t="s">
        <v>431</v>
      </c>
      <c r="B57" s="242">
        <v>933</v>
      </c>
      <c r="C57" s="242">
        <v>0</v>
      </c>
      <c r="D57" s="242">
        <v>0</v>
      </c>
      <c r="E57" s="242">
        <v>0</v>
      </c>
      <c r="F57" s="242">
        <v>0</v>
      </c>
      <c r="G57" s="242">
        <v>0</v>
      </c>
      <c r="H57" s="242">
        <v>0</v>
      </c>
      <c r="I57" s="242">
        <v>0</v>
      </c>
      <c r="J57" s="243">
        <v>933</v>
      </c>
    </row>
    <row r="58" spans="1:10" ht="9.1999999999999993" customHeight="1">
      <c r="A58" s="241" t="s">
        <v>44</v>
      </c>
      <c r="B58" s="242">
        <v>16463</v>
      </c>
      <c r="C58" s="242">
        <v>0</v>
      </c>
      <c r="D58" s="242">
        <v>0</v>
      </c>
      <c r="E58" s="242">
        <v>0</v>
      </c>
      <c r="F58" s="242">
        <v>0</v>
      </c>
      <c r="G58" s="242">
        <v>0</v>
      </c>
      <c r="H58" s="242">
        <v>0</v>
      </c>
      <c r="I58" s="242">
        <v>0</v>
      </c>
      <c r="J58" s="243">
        <v>16463</v>
      </c>
    </row>
    <row r="59" spans="1:10" ht="9.1999999999999993" customHeight="1">
      <c r="A59" s="241" t="s">
        <v>432</v>
      </c>
      <c r="B59" s="242">
        <v>0</v>
      </c>
      <c r="C59" s="242">
        <v>0</v>
      </c>
      <c r="D59" s="242">
        <v>0</v>
      </c>
      <c r="E59" s="242">
        <v>0</v>
      </c>
      <c r="F59" s="242">
        <v>0</v>
      </c>
      <c r="G59" s="242">
        <v>0</v>
      </c>
      <c r="H59" s="242">
        <v>0</v>
      </c>
      <c r="I59" s="242">
        <v>0</v>
      </c>
      <c r="J59" s="243">
        <v>0</v>
      </c>
    </row>
    <row r="60" spans="1:10" ht="9.1999999999999993" customHeight="1">
      <c r="A60" s="241" t="s">
        <v>433</v>
      </c>
      <c r="B60" s="242">
        <v>1891448</v>
      </c>
      <c r="C60" s="242">
        <v>246449</v>
      </c>
      <c r="D60" s="242">
        <v>0</v>
      </c>
      <c r="E60" s="242">
        <v>0</v>
      </c>
      <c r="F60" s="242">
        <v>0</v>
      </c>
      <c r="G60" s="242">
        <v>0</v>
      </c>
      <c r="H60" s="242">
        <v>0</v>
      </c>
      <c r="I60" s="242">
        <v>0</v>
      </c>
      <c r="J60" s="243">
        <v>2137897</v>
      </c>
    </row>
    <row r="61" spans="1:10" ht="9.1999999999999993" customHeight="1">
      <c r="A61" s="244"/>
      <c r="B61" s="245"/>
      <c r="C61" s="245"/>
      <c r="D61" s="245"/>
      <c r="E61" s="245"/>
      <c r="F61" s="245"/>
      <c r="G61" s="245"/>
      <c r="H61" s="245"/>
      <c r="I61" s="245"/>
      <c r="J61" s="246"/>
    </row>
    <row r="62" spans="1:10" ht="9.1999999999999993" customHeight="1">
      <c r="A62" s="241" t="s">
        <v>97</v>
      </c>
      <c r="B62" s="242">
        <v>17218</v>
      </c>
      <c r="C62" s="242">
        <v>6874</v>
      </c>
      <c r="D62" s="242">
        <v>405869</v>
      </c>
      <c r="E62" s="242">
        <v>0</v>
      </c>
      <c r="F62" s="242">
        <v>0</v>
      </c>
      <c r="G62" s="242">
        <v>0</v>
      </c>
      <c r="H62" s="242">
        <v>0</v>
      </c>
      <c r="I62" s="242">
        <v>0</v>
      </c>
      <c r="J62" s="243">
        <v>429961</v>
      </c>
    </row>
    <row r="63" spans="1:10" ht="9.1999999999999993" customHeight="1">
      <c r="A63" s="241" t="s">
        <v>46</v>
      </c>
      <c r="B63" s="242">
        <v>0</v>
      </c>
      <c r="C63" s="242">
        <v>684304</v>
      </c>
      <c r="D63" s="242">
        <v>0</v>
      </c>
      <c r="E63" s="242">
        <v>0</v>
      </c>
      <c r="F63" s="242">
        <v>0</v>
      </c>
      <c r="G63" s="242">
        <v>0</v>
      </c>
      <c r="H63" s="242">
        <v>0</v>
      </c>
      <c r="I63" s="242">
        <v>0</v>
      </c>
      <c r="J63" s="243">
        <v>684304</v>
      </c>
    </row>
    <row r="64" spans="1:10" ht="9.1999999999999993" customHeight="1">
      <c r="A64" s="241" t="s">
        <v>434</v>
      </c>
      <c r="B64" s="242">
        <v>0</v>
      </c>
      <c r="C64" s="242">
        <v>0</v>
      </c>
      <c r="D64" s="242">
        <v>0</v>
      </c>
      <c r="E64" s="242">
        <v>0</v>
      </c>
      <c r="F64" s="242">
        <v>0</v>
      </c>
      <c r="G64" s="242">
        <v>0</v>
      </c>
      <c r="H64" s="242">
        <v>0</v>
      </c>
      <c r="I64" s="242">
        <v>0</v>
      </c>
      <c r="J64" s="243">
        <v>0</v>
      </c>
    </row>
    <row r="65" spans="1:10" ht="9.1999999999999993" customHeight="1">
      <c r="A65" s="241" t="s">
        <v>383</v>
      </c>
      <c r="B65" s="242">
        <v>0</v>
      </c>
      <c r="C65" s="242">
        <v>0</v>
      </c>
      <c r="D65" s="242">
        <v>0</v>
      </c>
      <c r="E65" s="242">
        <v>0</v>
      </c>
      <c r="F65" s="242">
        <v>0</v>
      </c>
      <c r="G65" s="242">
        <v>0</v>
      </c>
      <c r="H65" s="242">
        <v>0</v>
      </c>
      <c r="I65" s="242">
        <v>0</v>
      </c>
      <c r="J65" s="243">
        <v>0</v>
      </c>
    </row>
    <row r="66" spans="1:10" ht="9.1999999999999993" customHeight="1">
      <c r="A66" s="241" t="s">
        <v>435</v>
      </c>
      <c r="B66" s="242">
        <v>17218</v>
      </c>
      <c r="C66" s="242">
        <v>691178</v>
      </c>
      <c r="D66" s="242">
        <v>405869</v>
      </c>
      <c r="E66" s="242">
        <v>0</v>
      </c>
      <c r="F66" s="242">
        <v>0</v>
      </c>
      <c r="G66" s="242">
        <v>0</v>
      </c>
      <c r="H66" s="242">
        <v>0</v>
      </c>
      <c r="I66" s="242">
        <v>0</v>
      </c>
      <c r="J66" s="243">
        <v>1114265</v>
      </c>
    </row>
    <row r="67" spans="1:10" ht="9.1999999999999993" customHeight="1">
      <c r="A67" s="244"/>
      <c r="B67" s="245"/>
      <c r="C67" s="245"/>
      <c r="D67" s="245"/>
      <c r="E67" s="245"/>
      <c r="F67" s="245"/>
      <c r="G67" s="245"/>
      <c r="H67" s="245"/>
      <c r="I67" s="245"/>
      <c r="J67" s="246"/>
    </row>
    <row r="68" spans="1:10" ht="9.1999999999999993" customHeight="1">
      <c r="A68" s="241" t="s">
        <v>436</v>
      </c>
      <c r="B68" s="242">
        <v>0</v>
      </c>
      <c r="C68" s="242">
        <v>0</v>
      </c>
      <c r="D68" s="242">
        <v>0</v>
      </c>
      <c r="E68" s="242">
        <v>0</v>
      </c>
      <c r="F68" s="242">
        <v>31215</v>
      </c>
      <c r="G68" s="242">
        <v>0</v>
      </c>
      <c r="H68" s="242">
        <v>0</v>
      </c>
      <c r="I68" s="242">
        <v>0</v>
      </c>
      <c r="J68" s="243">
        <v>31215</v>
      </c>
    </row>
    <row r="69" spans="1:10" ht="9.1999999999999993" customHeight="1">
      <c r="A69" s="241" t="s">
        <v>437</v>
      </c>
      <c r="B69" s="242">
        <v>0</v>
      </c>
      <c r="C69" s="242">
        <v>0</v>
      </c>
      <c r="D69" s="242">
        <v>0</v>
      </c>
      <c r="E69" s="242">
        <v>0</v>
      </c>
      <c r="F69" s="242">
        <v>727159</v>
      </c>
      <c r="G69" s="242">
        <v>0</v>
      </c>
      <c r="H69" s="242">
        <v>0</v>
      </c>
      <c r="I69" s="242">
        <v>0</v>
      </c>
      <c r="J69" s="243">
        <v>727159</v>
      </c>
    </row>
    <row r="70" spans="1:10" ht="9.1999999999999993" customHeight="1">
      <c r="A70" s="241" t="s">
        <v>438</v>
      </c>
      <c r="B70" s="242">
        <v>0</v>
      </c>
      <c r="C70" s="242">
        <v>0</v>
      </c>
      <c r="D70" s="242">
        <v>0</v>
      </c>
      <c r="E70" s="242">
        <v>0</v>
      </c>
      <c r="F70" s="242">
        <v>0</v>
      </c>
      <c r="G70" s="242">
        <v>0</v>
      </c>
      <c r="H70" s="242">
        <v>0</v>
      </c>
      <c r="I70" s="242">
        <v>0</v>
      </c>
      <c r="J70" s="243">
        <v>0</v>
      </c>
    </row>
    <row r="71" spans="1:10" ht="9.1999999999999993" customHeight="1">
      <c r="A71" s="241" t="s">
        <v>439</v>
      </c>
      <c r="B71" s="242">
        <v>0</v>
      </c>
      <c r="C71" s="242">
        <v>0</v>
      </c>
      <c r="D71" s="242">
        <v>0</v>
      </c>
      <c r="E71" s="242">
        <v>0</v>
      </c>
      <c r="F71" s="242">
        <v>0</v>
      </c>
      <c r="G71" s="242">
        <v>0</v>
      </c>
      <c r="H71" s="242">
        <v>0</v>
      </c>
      <c r="I71" s="242">
        <v>0</v>
      </c>
      <c r="J71" s="243">
        <v>0</v>
      </c>
    </row>
    <row r="72" spans="1:10" ht="9.1999999999999993" customHeight="1">
      <c r="A72" s="241" t="s">
        <v>440</v>
      </c>
      <c r="B72" s="242">
        <v>0</v>
      </c>
      <c r="C72" s="242">
        <v>0</v>
      </c>
      <c r="D72" s="242">
        <v>0</v>
      </c>
      <c r="E72" s="242">
        <v>0</v>
      </c>
      <c r="F72" s="242">
        <v>0</v>
      </c>
      <c r="G72" s="242">
        <v>0</v>
      </c>
      <c r="H72" s="242">
        <v>0</v>
      </c>
      <c r="I72" s="242">
        <v>0</v>
      </c>
      <c r="J72" s="243">
        <v>0</v>
      </c>
    </row>
    <row r="73" spans="1:10" ht="9.1999999999999993" customHeight="1">
      <c r="A73" s="241" t="s">
        <v>441</v>
      </c>
      <c r="B73" s="242">
        <v>5347047</v>
      </c>
      <c r="C73" s="242">
        <v>1387371</v>
      </c>
      <c r="D73" s="242">
        <v>405869</v>
      </c>
      <c r="E73" s="242">
        <v>0</v>
      </c>
      <c r="F73" s="242">
        <v>758374</v>
      </c>
      <c r="G73" s="242">
        <v>0</v>
      </c>
      <c r="H73" s="242">
        <v>0</v>
      </c>
      <c r="I73" s="242">
        <v>0</v>
      </c>
      <c r="J73" s="243">
        <v>7898661</v>
      </c>
    </row>
    <row r="74" spans="1:10" ht="9.1999999999999993" customHeight="1">
      <c r="A74" s="241" t="s">
        <v>50</v>
      </c>
      <c r="B74" s="242">
        <v>110607</v>
      </c>
      <c r="C74" s="242">
        <v>0</v>
      </c>
      <c r="D74" s="242">
        <v>0</v>
      </c>
      <c r="E74" s="242">
        <v>0</v>
      </c>
      <c r="F74" s="242">
        <v>0</v>
      </c>
      <c r="G74" s="242">
        <v>0</v>
      </c>
      <c r="H74" s="242">
        <v>0</v>
      </c>
      <c r="I74" s="242">
        <v>0</v>
      </c>
      <c r="J74" s="243">
        <v>110607</v>
      </c>
    </row>
    <row r="75" spans="1:10" ht="9.1999999999999993" customHeight="1">
      <c r="A75" s="241" t="s">
        <v>442</v>
      </c>
      <c r="B75" s="242">
        <v>5457654</v>
      </c>
      <c r="C75" s="242">
        <v>1387371</v>
      </c>
      <c r="D75" s="242">
        <v>405869</v>
      </c>
      <c r="E75" s="242">
        <v>0</v>
      </c>
      <c r="F75" s="242">
        <v>758374</v>
      </c>
      <c r="G75" s="242">
        <v>0</v>
      </c>
      <c r="H75" s="242">
        <v>0</v>
      </c>
      <c r="I75" s="242">
        <v>0</v>
      </c>
      <c r="J75" s="243">
        <v>8009268</v>
      </c>
    </row>
    <row r="76" spans="1:10" ht="9">
      <c r="A76" s="244"/>
      <c r="B76" s="245"/>
      <c r="C76" s="245"/>
      <c r="D76" s="245"/>
      <c r="E76" s="245"/>
      <c r="F76" s="245"/>
      <c r="G76" s="245"/>
      <c r="H76" s="245"/>
      <c r="I76" s="245"/>
      <c r="J76" s="246"/>
    </row>
    <row r="77" spans="1:10" ht="9.6" customHeight="1">
      <c r="A77" s="248" t="s">
        <v>443</v>
      </c>
      <c r="B77" s="242">
        <v>383765</v>
      </c>
      <c r="C77" s="242">
        <v>-39022</v>
      </c>
      <c r="D77" s="242">
        <v>126871</v>
      </c>
      <c r="E77" s="242">
        <v>0</v>
      </c>
      <c r="F77" s="242">
        <v>195803</v>
      </c>
      <c r="G77" s="242">
        <v>0</v>
      </c>
      <c r="H77" s="242">
        <v>0</v>
      </c>
      <c r="I77" s="242">
        <v>0</v>
      </c>
      <c r="J77" s="243">
        <v>667417</v>
      </c>
    </row>
    <row r="78" spans="1:10" ht="9.6" customHeight="1">
      <c r="A78" s="249" t="s">
        <v>444</v>
      </c>
      <c r="B78" s="242">
        <v>774349</v>
      </c>
      <c r="C78" s="242">
        <v>702383</v>
      </c>
      <c r="D78" s="242">
        <v>273282</v>
      </c>
      <c r="E78" s="242">
        <v>0</v>
      </c>
      <c r="F78" s="242">
        <v>394322</v>
      </c>
      <c r="G78" s="242">
        <v>0</v>
      </c>
      <c r="H78" s="242">
        <v>0</v>
      </c>
      <c r="I78" s="242">
        <v>0</v>
      </c>
      <c r="J78" s="243">
        <v>2144336</v>
      </c>
    </row>
    <row r="79" spans="1:10" ht="9.75" thickBot="1">
      <c r="A79" s="250" t="s">
        <v>445</v>
      </c>
      <c r="B79" s="251">
        <v>1158114</v>
      </c>
      <c r="C79" s="251">
        <v>663361</v>
      </c>
      <c r="D79" s="251">
        <v>400153</v>
      </c>
      <c r="E79" s="251">
        <v>0</v>
      </c>
      <c r="F79" s="251">
        <v>590125</v>
      </c>
      <c r="G79" s="251">
        <v>0</v>
      </c>
      <c r="H79" s="251">
        <v>0</v>
      </c>
      <c r="I79" s="251">
        <v>0</v>
      </c>
      <c r="J79" s="252">
        <v>2811753</v>
      </c>
    </row>
    <row r="80" spans="1:10" ht="11.25" customHeight="1">
      <c r="A80" s="227"/>
      <c r="B80" s="253"/>
      <c r="C80" s="253"/>
      <c r="D80" s="253"/>
      <c r="E80" s="253"/>
      <c r="F80" s="253"/>
      <c r="G80" s="253"/>
      <c r="H80" s="253"/>
      <c r="I80" s="253"/>
      <c r="J80" s="253"/>
    </row>
    <row r="81" spans="1:10" ht="9.75">
      <c r="A81" s="254">
        <v>75</v>
      </c>
      <c r="B81" s="254"/>
      <c r="C81" s="254"/>
      <c r="D81" s="254"/>
      <c r="E81" s="254"/>
      <c r="F81" s="254"/>
      <c r="G81" s="254"/>
      <c r="H81" s="254"/>
      <c r="I81" s="254"/>
      <c r="J81" s="254"/>
    </row>
    <row r="82" spans="1:10" ht="9">
      <c r="B82" s="255"/>
      <c r="C82" s="255"/>
      <c r="D82" s="255"/>
      <c r="E82" s="255"/>
      <c r="F82" s="255"/>
      <c r="G82" s="255"/>
      <c r="H82" s="255"/>
      <c r="I82" s="255"/>
      <c r="J82" s="255"/>
    </row>
    <row r="83" spans="1:10" ht="9" hidden="1">
      <c r="B83" s="255"/>
      <c r="C83" s="255"/>
      <c r="D83" s="255"/>
      <c r="E83" s="255"/>
      <c r="F83" s="255"/>
      <c r="G83" s="255"/>
      <c r="H83" s="255"/>
      <c r="I83" s="255"/>
      <c r="J83" s="255"/>
    </row>
    <row r="84" spans="1:10" ht="9" hidden="1">
      <c r="B84" s="255"/>
      <c r="C84" s="255"/>
      <c r="D84" s="255"/>
      <c r="E84" s="255"/>
      <c r="F84" s="255"/>
      <c r="G84" s="255"/>
      <c r="H84" s="255"/>
      <c r="I84" s="255"/>
      <c r="J84" s="255"/>
    </row>
    <row r="85" spans="1:10" ht="9" hidden="1">
      <c r="B85" s="255"/>
      <c r="C85" s="255"/>
      <c r="D85" s="255"/>
      <c r="E85" s="255"/>
      <c r="F85" s="255"/>
      <c r="G85" s="255"/>
      <c r="H85" s="255"/>
      <c r="I85" s="255"/>
      <c r="J85" s="255"/>
    </row>
  </sheetData>
  <printOptions horizontalCentered="1"/>
  <pageMargins left="0" right="0" top="0.4" bottom="0.25" header="0.2" footer="0.16"/>
  <pageSetup scale="98" orientation="portrait" r:id="rId1"/>
  <headerFooter alignWithMargins="0"/>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9E728C-9E22-4D44-925D-C997BC7B2664}">
  <sheetPr>
    <pageSetUpPr fitToPage="1"/>
  </sheetPr>
  <dimension ref="A1:M85"/>
  <sheetViews>
    <sheetView zoomScale="130" zoomScaleNormal="130" workbookViewId="0"/>
  </sheetViews>
  <sheetFormatPr defaultColWidth="0" defaultRowHeight="0" customHeight="1" zeroHeight="1"/>
  <cols>
    <col min="1" max="1" width="18.7109375" style="192" customWidth="1"/>
    <col min="2" max="2" width="10.7109375" style="192" customWidth="1"/>
    <col min="3" max="9" width="8.28515625" style="192" customWidth="1"/>
    <col min="10" max="10" width="10.7109375" style="192" customWidth="1"/>
    <col min="11" max="11" width="0.85546875" style="192" customWidth="1"/>
    <col min="12" max="13" width="0" style="192" hidden="1" customWidth="1"/>
    <col min="14" max="16384" width="9.140625" style="192" hidden="1"/>
  </cols>
  <sheetData>
    <row r="1" spans="1:13" ht="9">
      <c r="A1" s="189"/>
      <c r="B1" s="190"/>
      <c r="C1" s="190"/>
      <c r="D1" s="190"/>
      <c r="E1" s="190"/>
      <c r="F1" s="190"/>
      <c r="G1" s="190"/>
      <c r="H1" s="190"/>
      <c r="I1" s="190"/>
      <c r="J1" s="191"/>
    </row>
    <row r="2" spans="1:13" ht="16.5" customHeight="1">
      <c r="A2" s="193" t="s">
        <v>518</v>
      </c>
      <c r="B2" s="194"/>
      <c r="C2" s="194"/>
      <c r="D2" s="194"/>
      <c r="E2" s="194"/>
      <c r="F2" s="194"/>
      <c r="G2" s="194"/>
      <c r="H2" s="194"/>
      <c r="I2" s="194"/>
      <c r="J2" s="195"/>
    </row>
    <row r="3" spans="1:13" ht="11.25">
      <c r="A3" s="196"/>
      <c r="B3" s="197"/>
      <c r="C3" s="197"/>
      <c r="D3" s="197"/>
      <c r="E3" s="197"/>
      <c r="F3" s="197"/>
      <c r="G3" s="197"/>
      <c r="H3" s="197"/>
      <c r="I3" s="197"/>
      <c r="J3" s="198"/>
    </row>
    <row r="4" spans="1:13" ht="23.25">
      <c r="A4" s="199" t="s">
        <v>519</v>
      </c>
      <c r="B4" s="200"/>
      <c r="C4" s="200"/>
      <c r="D4" s="200"/>
      <c r="E4" s="200"/>
      <c r="F4" s="200"/>
      <c r="G4" s="200"/>
      <c r="H4" s="200"/>
      <c r="I4" s="200"/>
      <c r="J4" s="201"/>
    </row>
    <row r="5" spans="1:13" ht="16.5" customHeight="1">
      <c r="A5" s="202" t="s">
        <v>92</v>
      </c>
      <c r="B5" s="203"/>
      <c r="C5" s="203"/>
      <c r="D5" s="203"/>
      <c r="E5" s="203"/>
      <c r="F5" s="203"/>
      <c r="G5" s="203"/>
      <c r="H5" s="203"/>
      <c r="I5" s="203"/>
      <c r="J5" s="204"/>
    </row>
    <row r="6" spans="1:13" ht="9.75" thickBot="1">
      <c r="A6" s="205"/>
      <c r="B6" s="206"/>
      <c r="C6" s="206"/>
      <c r="D6" s="206"/>
      <c r="E6" s="206"/>
      <c r="F6" s="206"/>
      <c r="G6" s="206"/>
      <c r="H6" s="206"/>
      <c r="I6" s="206"/>
      <c r="J6" s="207"/>
    </row>
    <row r="7" spans="1:13" ht="11.25">
      <c r="A7" s="208" t="s">
        <v>400</v>
      </c>
      <c r="B7" s="209"/>
      <c r="C7" s="209"/>
      <c r="D7" s="209"/>
      <c r="E7" s="209"/>
      <c r="F7" s="209"/>
      <c r="G7" s="209"/>
      <c r="H7" s="209"/>
      <c r="I7" s="209"/>
      <c r="J7" s="210"/>
    </row>
    <row r="8" spans="1:13" ht="9">
      <c r="A8" s="211"/>
      <c r="B8" s="212"/>
      <c r="C8" s="212"/>
      <c r="D8" s="212"/>
      <c r="E8" s="212"/>
      <c r="F8" s="212"/>
      <c r="G8" s="212"/>
      <c r="H8" s="212"/>
      <c r="I8" s="212"/>
      <c r="J8" s="213"/>
    </row>
    <row r="9" spans="1:13" ht="9.6" customHeight="1">
      <c r="A9" s="214" t="s">
        <v>390</v>
      </c>
      <c r="B9" s="215"/>
      <c r="C9" s="215"/>
      <c r="D9" s="215"/>
      <c r="E9" s="215"/>
      <c r="F9" s="215"/>
      <c r="G9" s="215"/>
      <c r="H9" s="215"/>
      <c r="I9" s="215"/>
      <c r="J9" s="216"/>
    </row>
    <row r="10" spans="1:13" ht="13.5" customHeight="1" thickBot="1">
      <c r="A10" s="217"/>
      <c r="B10" s="218" t="s">
        <v>401</v>
      </c>
      <c r="C10" s="218"/>
      <c r="D10" s="218"/>
      <c r="E10" s="218"/>
      <c r="F10" s="218"/>
      <c r="G10" s="218" t="s">
        <v>402</v>
      </c>
      <c r="H10" s="218"/>
      <c r="I10" s="219" t="s">
        <v>403</v>
      </c>
      <c r="J10" s="220" t="s">
        <v>404</v>
      </c>
      <c r="L10" s="221"/>
      <c r="M10" s="221"/>
    </row>
    <row r="11" spans="1:13" s="227" customFormat="1" ht="0.95" customHeight="1">
      <c r="A11" s="222"/>
      <c r="B11" s="223"/>
      <c r="C11" s="224"/>
      <c r="D11" s="224"/>
      <c r="E11" s="224"/>
      <c r="F11" s="225"/>
      <c r="G11" s="223"/>
      <c r="H11" s="224"/>
      <c r="I11" s="224"/>
      <c r="J11" s="226"/>
    </row>
    <row r="12" spans="1:13" s="227" customFormat="1" ht="9.6" customHeight="1">
      <c r="A12" s="228" t="s">
        <v>92</v>
      </c>
      <c r="B12" s="229" t="s">
        <v>405</v>
      </c>
      <c r="C12" s="230" t="s">
        <v>406</v>
      </c>
      <c r="D12" s="230" t="s">
        <v>407</v>
      </c>
      <c r="E12" s="230" t="s">
        <v>408</v>
      </c>
      <c r="F12" s="231" t="s">
        <v>409</v>
      </c>
      <c r="G12" s="229" t="s">
        <v>410</v>
      </c>
      <c r="H12" s="230" t="s">
        <v>411</v>
      </c>
      <c r="I12" s="230"/>
      <c r="J12" s="232" t="s">
        <v>412</v>
      </c>
    </row>
    <row r="13" spans="1:13" s="227" customFormat="1" ht="9.6" customHeight="1">
      <c r="A13" s="233"/>
      <c r="B13" s="229" t="s">
        <v>413</v>
      </c>
      <c r="C13" s="230" t="s">
        <v>15</v>
      </c>
      <c r="D13" s="230" t="s">
        <v>414</v>
      </c>
      <c r="E13" s="230" t="s">
        <v>415</v>
      </c>
      <c r="F13" s="231" t="s">
        <v>416</v>
      </c>
      <c r="G13" s="229" t="s">
        <v>417</v>
      </c>
      <c r="H13" s="230" t="s">
        <v>414</v>
      </c>
      <c r="I13" s="230" t="s">
        <v>418</v>
      </c>
      <c r="J13" s="231" t="s">
        <v>417</v>
      </c>
    </row>
    <row r="14" spans="1:13" s="227" customFormat="1" ht="9.6" customHeight="1" thickBot="1">
      <c r="A14" s="234"/>
      <c r="B14" s="235">
        <v>100</v>
      </c>
      <c r="C14" s="236">
        <v>200</v>
      </c>
      <c r="D14" s="236">
        <v>290</v>
      </c>
      <c r="E14" s="236">
        <v>300</v>
      </c>
      <c r="F14" s="237">
        <v>400</v>
      </c>
      <c r="G14" s="235">
        <v>500</v>
      </c>
      <c r="H14" s="236">
        <v>600</v>
      </c>
      <c r="I14" s="236" t="s">
        <v>419</v>
      </c>
      <c r="J14" s="237" t="s">
        <v>420</v>
      </c>
    </row>
    <row r="15" spans="1:13" ht="9.1999999999999993" customHeight="1">
      <c r="A15" s="238" t="s">
        <v>421</v>
      </c>
      <c r="B15" s="239"/>
      <c r="C15" s="239"/>
      <c r="D15" s="239"/>
      <c r="E15" s="239"/>
      <c r="F15" s="239"/>
      <c r="G15" s="239"/>
      <c r="H15" s="239"/>
      <c r="I15" s="239"/>
      <c r="J15" s="240"/>
    </row>
    <row r="16" spans="1:13" ht="9.1999999999999993" customHeight="1">
      <c r="A16" s="241" t="s">
        <v>16</v>
      </c>
      <c r="B16" s="242">
        <v>1565913</v>
      </c>
      <c r="C16" s="242">
        <v>0</v>
      </c>
      <c r="D16" s="242">
        <v>0</v>
      </c>
      <c r="E16" s="242">
        <v>2115413</v>
      </c>
      <c r="F16" s="242">
        <v>302235</v>
      </c>
      <c r="G16" s="242">
        <v>0</v>
      </c>
      <c r="H16" s="242">
        <v>0</v>
      </c>
      <c r="I16" s="242">
        <v>0</v>
      </c>
      <c r="J16" s="243">
        <v>3983561</v>
      </c>
    </row>
    <row r="17" spans="1:10" ht="9.1999999999999993" customHeight="1">
      <c r="A17" s="241" t="s">
        <v>17</v>
      </c>
      <c r="B17" s="242">
        <v>240418</v>
      </c>
      <c r="C17" s="242">
        <v>1489282</v>
      </c>
      <c r="D17" s="242">
        <v>2162</v>
      </c>
      <c r="E17" s="242">
        <v>2983</v>
      </c>
      <c r="F17" s="242">
        <v>0</v>
      </c>
      <c r="G17" s="242">
        <v>0</v>
      </c>
      <c r="H17" s="242">
        <v>0</v>
      </c>
      <c r="I17" s="242">
        <v>0</v>
      </c>
      <c r="J17" s="243">
        <v>1734845</v>
      </c>
    </row>
    <row r="18" spans="1:10" ht="9.1999999999999993" customHeight="1">
      <c r="A18" s="241" t="s">
        <v>18</v>
      </c>
      <c r="B18" s="242">
        <v>14958443</v>
      </c>
      <c r="C18" s="242">
        <v>727660</v>
      </c>
      <c r="D18" s="242">
        <v>0</v>
      </c>
      <c r="E18" s="242">
        <v>29237</v>
      </c>
      <c r="F18" s="242">
        <v>0</v>
      </c>
      <c r="G18" s="242">
        <v>0</v>
      </c>
      <c r="H18" s="242">
        <v>0</v>
      </c>
      <c r="I18" s="242">
        <v>0</v>
      </c>
      <c r="J18" s="243">
        <v>15715340</v>
      </c>
    </row>
    <row r="19" spans="1:10" ht="9.1999999999999993" customHeight="1">
      <c r="A19" s="241" t="s">
        <v>19</v>
      </c>
      <c r="B19" s="242">
        <v>50000</v>
      </c>
      <c r="C19" s="242">
        <v>4498240</v>
      </c>
      <c r="D19" s="242">
        <v>1243428</v>
      </c>
      <c r="E19" s="242">
        <v>0</v>
      </c>
      <c r="F19" s="242">
        <v>0</v>
      </c>
      <c r="G19" s="242">
        <v>0</v>
      </c>
      <c r="H19" s="242">
        <v>0</v>
      </c>
      <c r="I19" s="242">
        <v>0</v>
      </c>
      <c r="J19" s="243">
        <v>5791668</v>
      </c>
    </row>
    <row r="20" spans="1:10" ht="9.1999999999999993" customHeight="1">
      <c r="A20" s="241" t="s">
        <v>20</v>
      </c>
      <c r="B20" s="242">
        <v>0</v>
      </c>
      <c r="C20" s="242">
        <v>0</v>
      </c>
      <c r="D20" s="242">
        <v>0</v>
      </c>
      <c r="E20" s="242">
        <v>0</v>
      </c>
      <c r="F20" s="242">
        <v>0</v>
      </c>
      <c r="G20" s="242">
        <v>0</v>
      </c>
      <c r="H20" s="242">
        <v>0</v>
      </c>
      <c r="I20" s="242">
        <v>0</v>
      </c>
      <c r="J20" s="243">
        <v>0</v>
      </c>
    </row>
    <row r="21" spans="1:10" ht="9.1999999999999993" customHeight="1">
      <c r="A21" s="241" t="s">
        <v>422</v>
      </c>
      <c r="B21" s="242">
        <v>16814774</v>
      </c>
      <c r="C21" s="242">
        <v>6715182</v>
      </c>
      <c r="D21" s="242">
        <v>1245590</v>
      </c>
      <c r="E21" s="242">
        <v>2147633</v>
      </c>
      <c r="F21" s="242">
        <v>302235</v>
      </c>
      <c r="G21" s="242">
        <v>0</v>
      </c>
      <c r="H21" s="242">
        <v>0</v>
      </c>
      <c r="I21" s="242">
        <v>0</v>
      </c>
      <c r="J21" s="243">
        <v>27225414</v>
      </c>
    </row>
    <row r="22" spans="1:10" ht="9.1999999999999993" customHeight="1">
      <c r="A22" s="241" t="s">
        <v>21</v>
      </c>
      <c r="B22" s="242">
        <v>1504822</v>
      </c>
      <c r="C22" s="242">
        <v>64228</v>
      </c>
      <c r="D22" s="242">
        <v>19500</v>
      </c>
      <c r="E22" s="242">
        <v>0</v>
      </c>
      <c r="F22" s="242">
        <v>1049320</v>
      </c>
      <c r="G22" s="242">
        <v>0</v>
      </c>
      <c r="H22" s="242">
        <v>0</v>
      </c>
      <c r="I22" s="242">
        <v>0</v>
      </c>
      <c r="J22" s="243">
        <v>2637870</v>
      </c>
    </row>
    <row r="23" spans="1:10" ht="9.1999999999999993" customHeight="1">
      <c r="A23" s="241" t="s">
        <v>423</v>
      </c>
      <c r="B23" s="242">
        <v>18319596</v>
      </c>
      <c r="C23" s="242">
        <v>6779410</v>
      </c>
      <c r="D23" s="242">
        <v>1265090</v>
      </c>
      <c r="E23" s="242">
        <v>2147633</v>
      </c>
      <c r="F23" s="242">
        <v>1351555</v>
      </c>
      <c r="G23" s="242">
        <v>0</v>
      </c>
      <c r="H23" s="242">
        <v>0</v>
      </c>
      <c r="I23" s="242">
        <v>0</v>
      </c>
      <c r="J23" s="243">
        <v>29863284</v>
      </c>
    </row>
    <row r="24" spans="1:10" ht="9.1999999999999993" customHeight="1">
      <c r="A24" s="244"/>
      <c r="B24" s="245"/>
      <c r="C24" s="245"/>
      <c r="D24" s="245"/>
      <c r="E24" s="245"/>
      <c r="F24" s="245"/>
      <c r="G24" s="245"/>
      <c r="H24" s="245"/>
      <c r="I24" s="245"/>
      <c r="J24" s="246"/>
    </row>
    <row r="25" spans="1:10" ht="9.1999999999999993" customHeight="1">
      <c r="A25" s="241" t="s">
        <v>53</v>
      </c>
      <c r="B25" s="242"/>
      <c r="C25" s="242"/>
      <c r="D25" s="242"/>
      <c r="E25" s="242"/>
      <c r="F25" s="242"/>
      <c r="G25" s="242"/>
      <c r="H25" s="242"/>
      <c r="I25" s="242"/>
      <c r="J25" s="243"/>
    </row>
    <row r="26" spans="1:10" ht="9.1999999999999993" customHeight="1">
      <c r="A26" s="241" t="s">
        <v>22</v>
      </c>
      <c r="B26" s="242">
        <v>4712256</v>
      </c>
      <c r="C26" s="242">
        <v>2527767</v>
      </c>
      <c r="D26" s="242">
        <v>0</v>
      </c>
      <c r="E26" s="242">
        <v>0</v>
      </c>
      <c r="F26" s="242">
        <v>0</v>
      </c>
      <c r="G26" s="242">
        <v>0</v>
      </c>
      <c r="H26" s="242">
        <v>0</v>
      </c>
      <c r="I26" s="242">
        <v>0</v>
      </c>
      <c r="J26" s="243">
        <v>7240023</v>
      </c>
    </row>
    <row r="27" spans="1:10" ht="9.1999999999999993" customHeight="1">
      <c r="A27" s="241" t="s">
        <v>23</v>
      </c>
      <c r="B27" s="242">
        <v>4690709</v>
      </c>
      <c r="C27" s="242">
        <v>744107</v>
      </c>
      <c r="D27" s="242">
        <v>0</v>
      </c>
      <c r="E27" s="242">
        <v>0</v>
      </c>
      <c r="F27" s="242">
        <v>0</v>
      </c>
      <c r="G27" s="242">
        <v>0</v>
      </c>
      <c r="H27" s="242">
        <v>0</v>
      </c>
      <c r="I27" s="242">
        <v>0</v>
      </c>
      <c r="J27" s="243">
        <v>5434816</v>
      </c>
    </row>
    <row r="28" spans="1:10" ht="9.1999999999999993" customHeight="1">
      <c r="A28" s="241" t="s">
        <v>24</v>
      </c>
      <c r="B28" s="242">
        <v>0</v>
      </c>
      <c r="C28" s="242">
        <v>0</v>
      </c>
      <c r="D28" s="242">
        <v>0</v>
      </c>
      <c r="E28" s="242">
        <v>0</v>
      </c>
      <c r="F28" s="242">
        <v>0</v>
      </c>
      <c r="G28" s="242">
        <v>0</v>
      </c>
      <c r="H28" s="242">
        <v>0</v>
      </c>
      <c r="I28" s="242">
        <v>0</v>
      </c>
      <c r="J28" s="243">
        <v>0</v>
      </c>
    </row>
    <row r="29" spans="1:10" ht="9.1999999999999993" customHeight="1">
      <c r="A29" s="241" t="s">
        <v>424</v>
      </c>
      <c r="B29" s="242">
        <v>0</v>
      </c>
      <c r="C29" s="242">
        <v>0</v>
      </c>
      <c r="D29" s="242">
        <v>0</v>
      </c>
      <c r="E29" s="242">
        <v>0</v>
      </c>
      <c r="F29" s="242">
        <v>0</v>
      </c>
      <c r="G29" s="242">
        <v>0</v>
      </c>
      <c r="H29" s="242">
        <v>0</v>
      </c>
      <c r="I29" s="242">
        <v>0</v>
      </c>
      <c r="J29" s="243">
        <v>0</v>
      </c>
    </row>
    <row r="30" spans="1:10" ht="9.1999999999999993" customHeight="1">
      <c r="A30" s="241" t="s">
        <v>154</v>
      </c>
      <c r="B30" s="242">
        <v>574763</v>
      </c>
      <c r="C30" s="242">
        <v>500371</v>
      </c>
      <c r="D30" s="242">
        <v>0</v>
      </c>
      <c r="E30" s="242">
        <v>0</v>
      </c>
      <c r="F30" s="242">
        <v>0</v>
      </c>
      <c r="G30" s="242">
        <v>0</v>
      </c>
      <c r="H30" s="242">
        <v>0</v>
      </c>
      <c r="I30" s="242">
        <v>0</v>
      </c>
      <c r="J30" s="243">
        <v>1075134</v>
      </c>
    </row>
    <row r="31" spans="1:10" ht="9.1999999999999993" customHeight="1">
      <c r="A31" s="241" t="s">
        <v>425</v>
      </c>
      <c r="B31" s="242">
        <v>0</v>
      </c>
      <c r="C31" s="242">
        <v>44751</v>
      </c>
      <c r="D31" s="242">
        <v>0</v>
      </c>
      <c r="E31" s="242">
        <v>0</v>
      </c>
      <c r="F31" s="242">
        <v>0</v>
      </c>
      <c r="G31" s="242">
        <v>0</v>
      </c>
      <c r="H31" s="242">
        <v>0</v>
      </c>
      <c r="I31" s="242">
        <v>0</v>
      </c>
      <c r="J31" s="243">
        <v>44751</v>
      </c>
    </row>
    <row r="32" spans="1:10" ht="9.1999999999999993" customHeight="1">
      <c r="A32" s="241" t="s">
        <v>25</v>
      </c>
      <c r="B32" s="242">
        <v>0</v>
      </c>
      <c r="C32" s="242">
        <v>0</v>
      </c>
      <c r="D32" s="242">
        <v>0</v>
      </c>
      <c r="E32" s="242">
        <v>0</v>
      </c>
      <c r="F32" s="242">
        <v>0</v>
      </c>
      <c r="G32" s="242">
        <v>0</v>
      </c>
      <c r="H32" s="242">
        <v>0</v>
      </c>
      <c r="I32" s="242">
        <v>0</v>
      </c>
      <c r="J32" s="243">
        <v>0</v>
      </c>
    </row>
    <row r="33" spans="1:10" ht="9.1999999999999993" customHeight="1">
      <c r="A33" s="241" t="s">
        <v>26</v>
      </c>
      <c r="B33" s="242">
        <v>294942</v>
      </c>
      <c r="C33" s="242">
        <v>0</v>
      </c>
      <c r="D33" s="242">
        <v>0</v>
      </c>
      <c r="E33" s="242">
        <v>0</v>
      </c>
      <c r="F33" s="242">
        <v>0</v>
      </c>
      <c r="G33" s="242">
        <v>0</v>
      </c>
      <c r="H33" s="242">
        <v>0</v>
      </c>
      <c r="I33" s="242">
        <v>0</v>
      </c>
      <c r="J33" s="243">
        <v>294942</v>
      </c>
    </row>
    <row r="34" spans="1:10" ht="9.1999999999999993" customHeight="1">
      <c r="A34" s="241" t="s">
        <v>27</v>
      </c>
      <c r="B34" s="242">
        <v>0</v>
      </c>
      <c r="C34" s="242">
        <v>0</v>
      </c>
      <c r="D34" s="242">
        <v>0</v>
      </c>
      <c r="E34" s="242">
        <v>0</v>
      </c>
      <c r="F34" s="242">
        <v>0</v>
      </c>
      <c r="G34" s="242">
        <v>0</v>
      </c>
      <c r="H34" s="242">
        <v>0</v>
      </c>
      <c r="I34" s="242">
        <v>0</v>
      </c>
      <c r="J34" s="243">
        <v>0</v>
      </c>
    </row>
    <row r="35" spans="1:10" ht="9.1999999999999993" customHeight="1">
      <c r="A35" s="241" t="s">
        <v>28</v>
      </c>
      <c r="B35" s="242">
        <v>0</v>
      </c>
      <c r="C35" s="242">
        <v>0</v>
      </c>
      <c r="D35" s="242">
        <v>0</v>
      </c>
      <c r="E35" s="242">
        <v>0</v>
      </c>
      <c r="F35" s="242">
        <v>0</v>
      </c>
      <c r="G35" s="242">
        <v>0</v>
      </c>
      <c r="H35" s="242">
        <v>0</v>
      </c>
      <c r="I35" s="242">
        <v>0</v>
      </c>
      <c r="J35" s="243">
        <v>0</v>
      </c>
    </row>
    <row r="36" spans="1:10" ht="9.1999999999999993" customHeight="1">
      <c r="A36" s="241" t="s">
        <v>29</v>
      </c>
      <c r="B36" s="242">
        <v>0</v>
      </c>
      <c r="C36" s="242">
        <v>0</v>
      </c>
      <c r="D36" s="242">
        <v>0</v>
      </c>
      <c r="E36" s="242">
        <v>0</v>
      </c>
      <c r="F36" s="242">
        <v>0</v>
      </c>
      <c r="G36" s="242">
        <v>0</v>
      </c>
      <c r="H36" s="242">
        <v>0</v>
      </c>
      <c r="I36" s="242">
        <v>0</v>
      </c>
      <c r="J36" s="243">
        <v>0</v>
      </c>
    </row>
    <row r="37" spans="1:10" ht="9.1999999999999993" customHeight="1">
      <c r="A37" s="241" t="s">
        <v>30</v>
      </c>
      <c r="B37" s="242">
        <v>80136</v>
      </c>
      <c r="C37" s="242">
        <v>0</v>
      </c>
      <c r="D37" s="242">
        <v>0</v>
      </c>
      <c r="E37" s="242">
        <v>0</v>
      </c>
      <c r="F37" s="242">
        <v>0</v>
      </c>
      <c r="G37" s="242">
        <v>0</v>
      </c>
      <c r="H37" s="242">
        <v>0</v>
      </c>
      <c r="I37" s="242">
        <v>0</v>
      </c>
      <c r="J37" s="243">
        <v>80136</v>
      </c>
    </row>
    <row r="38" spans="1:10" ht="9.1999999999999993" customHeight="1">
      <c r="A38" s="241" t="s">
        <v>426</v>
      </c>
      <c r="B38" s="242">
        <v>10352806</v>
      </c>
      <c r="C38" s="242">
        <v>3816996</v>
      </c>
      <c r="D38" s="242">
        <v>0</v>
      </c>
      <c r="E38" s="242">
        <v>0</v>
      </c>
      <c r="F38" s="242">
        <v>0</v>
      </c>
      <c r="G38" s="242">
        <v>0</v>
      </c>
      <c r="H38" s="242">
        <v>0</v>
      </c>
      <c r="I38" s="242">
        <v>0</v>
      </c>
      <c r="J38" s="243">
        <v>14169802</v>
      </c>
    </row>
    <row r="39" spans="1:10" ht="9.1999999999999993" customHeight="1">
      <c r="A39" s="244"/>
      <c r="B39" s="245"/>
      <c r="C39" s="245"/>
      <c r="D39" s="245"/>
      <c r="E39" s="245"/>
      <c r="F39" s="245"/>
      <c r="G39" s="245"/>
      <c r="H39" s="245"/>
      <c r="I39" s="245"/>
      <c r="J39" s="246"/>
    </row>
    <row r="40" spans="1:10" ht="9.1999999999999993" customHeight="1">
      <c r="A40" s="241" t="s">
        <v>31</v>
      </c>
      <c r="B40" s="242">
        <v>320101</v>
      </c>
      <c r="C40" s="242">
        <v>0</v>
      </c>
      <c r="D40" s="242">
        <v>0</v>
      </c>
      <c r="E40" s="242">
        <v>0</v>
      </c>
      <c r="F40" s="242">
        <v>0</v>
      </c>
      <c r="G40" s="242">
        <v>0</v>
      </c>
      <c r="H40" s="242">
        <v>0</v>
      </c>
      <c r="I40" s="242">
        <v>0</v>
      </c>
      <c r="J40" s="243">
        <v>320101</v>
      </c>
    </row>
    <row r="41" spans="1:10" ht="9.1999999999999993" customHeight="1">
      <c r="A41" s="241" t="s">
        <v>427</v>
      </c>
      <c r="B41" s="242">
        <v>287499</v>
      </c>
      <c r="C41" s="242">
        <v>0</v>
      </c>
      <c r="D41" s="242">
        <v>0</v>
      </c>
      <c r="E41" s="242">
        <v>0</v>
      </c>
      <c r="F41" s="242">
        <v>0</v>
      </c>
      <c r="G41" s="242">
        <v>0</v>
      </c>
      <c r="H41" s="242">
        <v>0</v>
      </c>
      <c r="I41" s="242">
        <v>0</v>
      </c>
      <c r="J41" s="243">
        <v>287499</v>
      </c>
    </row>
    <row r="42" spans="1:10" ht="9.1999999999999993" customHeight="1">
      <c r="A42" s="241" t="s">
        <v>32</v>
      </c>
      <c r="B42" s="242">
        <v>111636</v>
      </c>
      <c r="C42" s="242">
        <v>0</v>
      </c>
      <c r="D42" s="242">
        <v>0</v>
      </c>
      <c r="E42" s="242">
        <v>0</v>
      </c>
      <c r="F42" s="242">
        <v>0</v>
      </c>
      <c r="G42" s="242">
        <v>0</v>
      </c>
      <c r="H42" s="242">
        <v>0</v>
      </c>
      <c r="I42" s="242">
        <v>0</v>
      </c>
      <c r="J42" s="243">
        <v>111636</v>
      </c>
    </row>
    <row r="43" spans="1:10" ht="9.1999999999999993" customHeight="1">
      <c r="A43" s="241" t="s">
        <v>33</v>
      </c>
      <c r="B43" s="242">
        <v>75680</v>
      </c>
      <c r="C43" s="242">
        <v>0</v>
      </c>
      <c r="D43" s="242">
        <v>0</v>
      </c>
      <c r="E43" s="242">
        <v>0</v>
      </c>
      <c r="F43" s="242">
        <v>0</v>
      </c>
      <c r="G43" s="242">
        <v>0</v>
      </c>
      <c r="H43" s="242">
        <v>0</v>
      </c>
      <c r="I43" s="242">
        <v>0</v>
      </c>
      <c r="J43" s="243">
        <v>75680</v>
      </c>
    </row>
    <row r="44" spans="1:10" ht="9.1999999999999993" customHeight="1">
      <c r="A44" s="241" t="s">
        <v>428</v>
      </c>
      <c r="B44" s="242">
        <v>0</v>
      </c>
      <c r="C44" s="242">
        <v>0</v>
      </c>
      <c r="D44" s="242">
        <v>0</v>
      </c>
      <c r="E44" s="242">
        <v>0</v>
      </c>
      <c r="F44" s="242">
        <v>0</v>
      </c>
      <c r="G44" s="242">
        <v>0</v>
      </c>
      <c r="H44" s="242">
        <v>0</v>
      </c>
      <c r="I44" s="242">
        <v>0</v>
      </c>
      <c r="J44" s="243">
        <v>0</v>
      </c>
    </row>
    <row r="45" spans="1:10" ht="9.1999999999999993" customHeight="1">
      <c r="A45" s="241" t="s">
        <v>34</v>
      </c>
      <c r="B45" s="242">
        <v>27736</v>
      </c>
      <c r="C45" s="242">
        <v>0</v>
      </c>
      <c r="D45" s="242">
        <v>0</v>
      </c>
      <c r="E45" s="242">
        <v>0</v>
      </c>
      <c r="F45" s="242">
        <v>0</v>
      </c>
      <c r="G45" s="242">
        <v>0</v>
      </c>
      <c r="H45" s="242">
        <v>0</v>
      </c>
      <c r="I45" s="242">
        <v>0</v>
      </c>
      <c r="J45" s="243">
        <v>27736</v>
      </c>
    </row>
    <row r="46" spans="1:10" ht="9.1999999999999993" customHeight="1">
      <c r="A46" s="241" t="s">
        <v>35</v>
      </c>
      <c r="B46" s="242">
        <v>230825</v>
      </c>
      <c r="C46" s="242">
        <v>0</v>
      </c>
      <c r="D46" s="242">
        <v>0</v>
      </c>
      <c r="E46" s="242">
        <v>0</v>
      </c>
      <c r="F46" s="242">
        <v>0</v>
      </c>
      <c r="G46" s="242">
        <v>0</v>
      </c>
      <c r="H46" s="242">
        <v>0</v>
      </c>
      <c r="I46" s="242">
        <v>0</v>
      </c>
      <c r="J46" s="243">
        <v>230825</v>
      </c>
    </row>
    <row r="47" spans="1:10" ht="9.1999999999999993" customHeight="1">
      <c r="A47" s="241" t="s">
        <v>36</v>
      </c>
      <c r="B47" s="242">
        <v>1363067</v>
      </c>
      <c r="C47" s="242">
        <v>13633</v>
      </c>
      <c r="D47" s="242">
        <v>0</v>
      </c>
      <c r="E47" s="242">
        <v>0</v>
      </c>
      <c r="F47" s="242">
        <v>0</v>
      </c>
      <c r="G47" s="242">
        <v>0</v>
      </c>
      <c r="H47" s="242">
        <v>0</v>
      </c>
      <c r="I47" s="242">
        <v>0</v>
      </c>
      <c r="J47" s="243">
        <v>1376700</v>
      </c>
    </row>
    <row r="48" spans="1:10" ht="9.1999999999999993" customHeight="1">
      <c r="A48" s="241" t="s">
        <v>37</v>
      </c>
      <c r="B48" s="242">
        <v>208350</v>
      </c>
      <c r="C48" s="242">
        <v>0</v>
      </c>
      <c r="D48" s="242">
        <v>0</v>
      </c>
      <c r="E48" s="242">
        <v>0</v>
      </c>
      <c r="F48" s="242">
        <v>0</v>
      </c>
      <c r="G48" s="242">
        <v>0</v>
      </c>
      <c r="H48" s="242">
        <v>0</v>
      </c>
      <c r="I48" s="242">
        <v>0</v>
      </c>
      <c r="J48" s="243">
        <v>208350</v>
      </c>
    </row>
    <row r="49" spans="1:10" ht="9.1999999999999993" customHeight="1">
      <c r="A49" s="241" t="s">
        <v>38</v>
      </c>
      <c r="B49" s="242">
        <v>0</v>
      </c>
      <c r="C49" s="242">
        <v>0</v>
      </c>
      <c r="D49" s="242">
        <v>0</v>
      </c>
      <c r="E49" s="242">
        <v>0</v>
      </c>
      <c r="F49" s="242">
        <v>0</v>
      </c>
      <c r="G49" s="242">
        <v>0</v>
      </c>
      <c r="H49" s="242">
        <v>0</v>
      </c>
      <c r="I49" s="242">
        <v>0</v>
      </c>
      <c r="J49" s="243">
        <v>0</v>
      </c>
    </row>
    <row r="50" spans="1:10" ht="9.1999999999999993" customHeight="1">
      <c r="A50" s="241" t="s">
        <v>429</v>
      </c>
      <c r="B50" s="247">
        <v>61307</v>
      </c>
      <c r="C50" s="247">
        <v>0</v>
      </c>
      <c r="D50" s="247">
        <v>0</v>
      </c>
      <c r="E50" s="247">
        <v>0</v>
      </c>
      <c r="F50" s="247">
        <v>0</v>
      </c>
      <c r="G50" s="247">
        <v>0</v>
      </c>
      <c r="H50" s="247">
        <v>0</v>
      </c>
      <c r="I50" s="247">
        <v>0</v>
      </c>
      <c r="J50" s="243">
        <v>61307</v>
      </c>
    </row>
    <row r="51" spans="1:10" ht="9.1999999999999993" customHeight="1">
      <c r="A51" s="241" t="s">
        <v>39</v>
      </c>
      <c r="B51" s="242">
        <v>1670751</v>
      </c>
      <c r="C51" s="242">
        <v>0</v>
      </c>
      <c r="D51" s="242">
        <v>0</v>
      </c>
      <c r="E51" s="242">
        <v>0</v>
      </c>
      <c r="F51" s="242">
        <v>0</v>
      </c>
      <c r="G51" s="242">
        <v>0</v>
      </c>
      <c r="H51" s="242">
        <v>0</v>
      </c>
      <c r="I51" s="242">
        <v>0</v>
      </c>
      <c r="J51" s="243">
        <v>1670751</v>
      </c>
    </row>
    <row r="52" spans="1:10" ht="9.1999999999999993" customHeight="1">
      <c r="A52" s="241" t="s">
        <v>359</v>
      </c>
      <c r="B52" s="242">
        <v>516868</v>
      </c>
      <c r="C52" s="242">
        <v>0</v>
      </c>
      <c r="D52" s="242">
        <v>0</v>
      </c>
      <c r="E52" s="242">
        <v>0</v>
      </c>
      <c r="F52" s="242">
        <v>0</v>
      </c>
      <c r="G52" s="242">
        <v>0</v>
      </c>
      <c r="H52" s="242">
        <v>0</v>
      </c>
      <c r="I52" s="242">
        <v>0</v>
      </c>
      <c r="J52" s="243">
        <v>516868</v>
      </c>
    </row>
    <row r="53" spans="1:10" ht="9.1999999999999993" customHeight="1">
      <c r="A53" s="241" t="s">
        <v>109</v>
      </c>
      <c r="B53" s="242">
        <v>837485</v>
      </c>
      <c r="C53" s="242">
        <v>0</v>
      </c>
      <c r="D53" s="242">
        <v>0</v>
      </c>
      <c r="E53" s="242">
        <v>0</v>
      </c>
      <c r="F53" s="242">
        <v>0</v>
      </c>
      <c r="G53" s="242">
        <v>0</v>
      </c>
      <c r="H53" s="242">
        <v>0</v>
      </c>
      <c r="I53" s="242">
        <v>0</v>
      </c>
      <c r="J53" s="243">
        <v>837485</v>
      </c>
    </row>
    <row r="54" spans="1:10" ht="9.1999999999999993" customHeight="1">
      <c r="A54" s="241" t="s">
        <v>41</v>
      </c>
      <c r="B54" s="242">
        <v>0</v>
      </c>
      <c r="C54" s="242">
        <v>0</v>
      </c>
      <c r="D54" s="242">
        <v>0</v>
      </c>
      <c r="E54" s="242">
        <v>0</v>
      </c>
      <c r="F54" s="242">
        <v>0</v>
      </c>
      <c r="G54" s="242">
        <v>0</v>
      </c>
      <c r="H54" s="242">
        <v>0</v>
      </c>
      <c r="I54" s="242">
        <v>0</v>
      </c>
      <c r="J54" s="243">
        <v>0</v>
      </c>
    </row>
    <row r="55" spans="1:10" ht="9.1999999999999993" customHeight="1">
      <c r="A55" s="241" t="s">
        <v>42</v>
      </c>
      <c r="B55" s="242">
        <v>0</v>
      </c>
      <c r="C55" s="242">
        <v>0</v>
      </c>
      <c r="D55" s="242">
        <v>0</v>
      </c>
      <c r="E55" s="242">
        <v>0</v>
      </c>
      <c r="F55" s="242">
        <v>0</v>
      </c>
      <c r="G55" s="242">
        <v>0</v>
      </c>
      <c r="H55" s="242">
        <v>0</v>
      </c>
      <c r="I55" s="242">
        <v>0</v>
      </c>
      <c r="J55" s="243">
        <v>0</v>
      </c>
    </row>
    <row r="56" spans="1:10" ht="9.1999999999999993" customHeight="1">
      <c r="A56" s="241" t="s">
        <v>430</v>
      </c>
      <c r="B56" s="242">
        <v>852183</v>
      </c>
      <c r="C56" s="242">
        <v>0</v>
      </c>
      <c r="D56" s="242">
        <v>0</v>
      </c>
      <c r="E56" s="242">
        <v>0</v>
      </c>
      <c r="F56" s="242">
        <v>0</v>
      </c>
      <c r="G56" s="242">
        <v>0</v>
      </c>
      <c r="H56" s="242">
        <v>0</v>
      </c>
      <c r="I56" s="242">
        <v>0</v>
      </c>
      <c r="J56" s="243">
        <v>852183</v>
      </c>
    </row>
    <row r="57" spans="1:10" ht="9.1999999999999993" customHeight="1">
      <c r="A57" s="241" t="s">
        <v>431</v>
      </c>
      <c r="B57" s="242">
        <v>141865</v>
      </c>
      <c r="C57" s="242">
        <v>0</v>
      </c>
      <c r="D57" s="242">
        <v>0</v>
      </c>
      <c r="E57" s="242">
        <v>0</v>
      </c>
      <c r="F57" s="242">
        <v>0</v>
      </c>
      <c r="G57" s="242">
        <v>0</v>
      </c>
      <c r="H57" s="242">
        <v>0</v>
      </c>
      <c r="I57" s="242">
        <v>0</v>
      </c>
      <c r="J57" s="243">
        <v>141865</v>
      </c>
    </row>
    <row r="58" spans="1:10" ht="9.1999999999999993" customHeight="1">
      <c r="A58" s="241" t="s">
        <v>44</v>
      </c>
      <c r="B58" s="242">
        <v>0</v>
      </c>
      <c r="C58" s="242">
        <v>0</v>
      </c>
      <c r="D58" s="242">
        <v>0</v>
      </c>
      <c r="E58" s="242">
        <v>0</v>
      </c>
      <c r="F58" s="242">
        <v>0</v>
      </c>
      <c r="G58" s="242">
        <v>0</v>
      </c>
      <c r="H58" s="242">
        <v>0</v>
      </c>
      <c r="I58" s="242">
        <v>0</v>
      </c>
      <c r="J58" s="243">
        <v>0</v>
      </c>
    </row>
    <row r="59" spans="1:10" ht="9.1999999999999993" customHeight="1">
      <c r="A59" s="241" t="s">
        <v>432</v>
      </c>
      <c r="B59" s="242">
        <v>0</v>
      </c>
      <c r="C59" s="242">
        <v>0</v>
      </c>
      <c r="D59" s="242">
        <v>0</v>
      </c>
      <c r="E59" s="242">
        <v>0</v>
      </c>
      <c r="F59" s="242">
        <v>0</v>
      </c>
      <c r="G59" s="242">
        <v>0</v>
      </c>
      <c r="H59" s="242">
        <v>0</v>
      </c>
      <c r="I59" s="242">
        <v>0</v>
      </c>
      <c r="J59" s="243">
        <v>0</v>
      </c>
    </row>
    <row r="60" spans="1:10" ht="9.1999999999999993" customHeight="1">
      <c r="A60" s="241" t="s">
        <v>433</v>
      </c>
      <c r="B60" s="242">
        <v>6705353</v>
      </c>
      <c r="C60" s="242">
        <v>13633</v>
      </c>
      <c r="D60" s="242">
        <v>0</v>
      </c>
      <c r="E60" s="242">
        <v>0</v>
      </c>
      <c r="F60" s="242">
        <v>0</v>
      </c>
      <c r="G60" s="242">
        <v>0</v>
      </c>
      <c r="H60" s="242">
        <v>0</v>
      </c>
      <c r="I60" s="242">
        <v>0</v>
      </c>
      <c r="J60" s="243">
        <v>6718986</v>
      </c>
    </row>
    <row r="61" spans="1:10" ht="9.1999999999999993" customHeight="1">
      <c r="A61" s="244"/>
      <c r="B61" s="245"/>
      <c r="C61" s="245"/>
      <c r="D61" s="245"/>
      <c r="E61" s="245"/>
      <c r="F61" s="245"/>
      <c r="G61" s="245"/>
      <c r="H61" s="245"/>
      <c r="I61" s="245"/>
      <c r="J61" s="246"/>
    </row>
    <row r="62" spans="1:10" ht="9.1999999999999993" customHeight="1">
      <c r="A62" s="241" t="s">
        <v>97</v>
      </c>
      <c r="B62" s="242">
        <v>0</v>
      </c>
      <c r="C62" s="242">
        <v>0</v>
      </c>
      <c r="D62" s="242">
        <v>948753</v>
      </c>
      <c r="E62" s="242">
        <v>0</v>
      </c>
      <c r="F62" s="242">
        <v>0</v>
      </c>
      <c r="G62" s="242">
        <v>0</v>
      </c>
      <c r="H62" s="242">
        <v>0</v>
      </c>
      <c r="I62" s="242">
        <v>0</v>
      </c>
      <c r="J62" s="243">
        <v>948753</v>
      </c>
    </row>
    <row r="63" spans="1:10" ht="9.1999999999999993" customHeight="1">
      <c r="A63" s="241" t="s">
        <v>46</v>
      </c>
      <c r="B63" s="242">
        <v>0</v>
      </c>
      <c r="C63" s="242">
        <v>1474814</v>
      </c>
      <c r="D63" s="242">
        <v>0</v>
      </c>
      <c r="E63" s="242">
        <v>0</v>
      </c>
      <c r="F63" s="242">
        <v>0</v>
      </c>
      <c r="G63" s="242">
        <v>0</v>
      </c>
      <c r="H63" s="242">
        <v>0</v>
      </c>
      <c r="I63" s="242">
        <v>0</v>
      </c>
      <c r="J63" s="243">
        <v>1474814</v>
      </c>
    </row>
    <row r="64" spans="1:10" ht="9.1999999999999993" customHeight="1">
      <c r="A64" s="241" t="s">
        <v>434</v>
      </c>
      <c r="B64" s="242">
        <v>0</v>
      </c>
      <c r="C64" s="242">
        <v>0</v>
      </c>
      <c r="D64" s="242">
        <v>0</v>
      </c>
      <c r="E64" s="242">
        <v>0</v>
      </c>
      <c r="F64" s="242">
        <v>0</v>
      </c>
      <c r="G64" s="242">
        <v>0</v>
      </c>
      <c r="H64" s="242">
        <v>0</v>
      </c>
      <c r="I64" s="242">
        <v>0</v>
      </c>
      <c r="J64" s="243">
        <v>0</v>
      </c>
    </row>
    <row r="65" spans="1:10" ht="9.1999999999999993" customHeight="1">
      <c r="A65" s="241" t="s">
        <v>383</v>
      </c>
      <c r="B65" s="242">
        <v>0</v>
      </c>
      <c r="C65" s="242">
        <v>0</v>
      </c>
      <c r="D65" s="242">
        <v>0</v>
      </c>
      <c r="E65" s="242">
        <v>0</v>
      </c>
      <c r="F65" s="242">
        <v>0</v>
      </c>
      <c r="G65" s="242">
        <v>0</v>
      </c>
      <c r="H65" s="242">
        <v>0</v>
      </c>
      <c r="I65" s="242">
        <v>0</v>
      </c>
      <c r="J65" s="243">
        <v>0</v>
      </c>
    </row>
    <row r="66" spans="1:10" ht="9.1999999999999993" customHeight="1">
      <c r="A66" s="241" t="s">
        <v>435</v>
      </c>
      <c r="B66" s="242">
        <v>0</v>
      </c>
      <c r="C66" s="242">
        <v>1474814</v>
      </c>
      <c r="D66" s="242">
        <v>948753</v>
      </c>
      <c r="E66" s="242">
        <v>0</v>
      </c>
      <c r="F66" s="242">
        <v>0</v>
      </c>
      <c r="G66" s="242">
        <v>0</v>
      </c>
      <c r="H66" s="242">
        <v>0</v>
      </c>
      <c r="I66" s="242">
        <v>0</v>
      </c>
      <c r="J66" s="243">
        <v>2423567</v>
      </c>
    </row>
    <row r="67" spans="1:10" ht="9.1999999999999993" customHeight="1">
      <c r="A67" s="244"/>
      <c r="B67" s="245"/>
      <c r="C67" s="245"/>
      <c r="D67" s="245"/>
      <c r="E67" s="245"/>
      <c r="F67" s="245"/>
      <c r="G67" s="245"/>
      <c r="H67" s="245"/>
      <c r="I67" s="245"/>
      <c r="J67" s="246"/>
    </row>
    <row r="68" spans="1:10" ht="9.1999999999999993" customHeight="1">
      <c r="A68" s="241" t="s">
        <v>436</v>
      </c>
      <c r="B68" s="242">
        <v>0</v>
      </c>
      <c r="C68" s="242">
        <v>0</v>
      </c>
      <c r="D68" s="242">
        <v>0</v>
      </c>
      <c r="E68" s="242">
        <v>0</v>
      </c>
      <c r="F68" s="242">
        <v>302560</v>
      </c>
      <c r="G68" s="242">
        <v>0</v>
      </c>
      <c r="H68" s="242">
        <v>0</v>
      </c>
      <c r="I68" s="242">
        <v>0</v>
      </c>
      <c r="J68" s="243">
        <v>302560</v>
      </c>
    </row>
    <row r="69" spans="1:10" ht="9.1999999999999993" customHeight="1">
      <c r="A69" s="241" t="s">
        <v>437</v>
      </c>
      <c r="B69" s="242">
        <v>0</v>
      </c>
      <c r="C69" s="242">
        <v>0</v>
      </c>
      <c r="D69" s="242">
        <v>0</v>
      </c>
      <c r="E69" s="242">
        <v>0</v>
      </c>
      <c r="F69" s="242">
        <v>0</v>
      </c>
      <c r="G69" s="242">
        <v>0</v>
      </c>
      <c r="H69" s="242">
        <v>0</v>
      </c>
      <c r="I69" s="242">
        <v>0</v>
      </c>
      <c r="J69" s="243">
        <v>0</v>
      </c>
    </row>
    <row r="70" spans="1:10" ht="9.1999999999999993" customHeight="1">
      <c r="A70" s="241" t="s">
        <v>438</v>
      </c>
      <c r="B70" s="242">
        <v>0</v>
      </c>
      <c r="C70" s="242">
        <v>0</v>
      </c>
      <c r="D70" s="242">
        <v>0</v>
      </c>
      <c r="E70" s="242">
        <v>1650000</v>
      </c>
      <c r="F70" s="242">
        <v>0</v>
      </c>
      <c r="G70" s="242">
        <v>0</v>
      </c>
      <c r="H70" s="242">
        <v>0</v>
      </c>
      <c r="I70" s="242">
        <v>0</v>
      </c>
      <c r="J70" s="243">
        <v>1650000</v>
      </c>
    </row>
    <row r="71" spans="1:10" ht="9.1999999999999993" customHeight="1">
      <c r="A71" s="241" t="s">
        <v>439</v>
      </c>
      <c r="B71" s="242">
        <v>0</v>
      </c>
      <c r="C71" s="242">
        <v>0</v>
      </c>
      <c r="D71" s="242">
        <v>0</v>
      </c>
      <c r="E71" s="242">
        <v>175833</v>
      </c>
      <c r="F71" s="242">
        <v>0</v>
      </c>
      <c r="G71" s="242">
        <v>0</v>
      </c>
      <c r="H71" s="242">
        <v>0</v>
      </c>
      <c r="I71" s="242">
        <v>0</v>
      </c>
      <c r="J71" s="243">
        <v>175833</v>
      </c>
    </row>
    <row r="72" spans="1:10" ht="9.1999999999999993" customHeight="1">
      <c r="A72" s="241" t="s">
        <v>440</v>
      </c>
      <c r="B72" s="242">
        <v>0</v>
      </c>
      <c r="C72" s="242">
        <v>0</v>
      </c>
      <c r="D72" s="242">
        <v>0</v>
      </c>
      <c r="E72" s="242">
        <v>0</v>
      </c>
      <c r="F72" s="242">
        <v>0</v>
      </c>
      <c r="G72" s="242">
        <v>0</v>
      </c>
      <c r="H72" s="242">
        <v>0</v>
      </c>
      <c r="I72" s="242">
        <v>0</v>
      </c>
      <c r="J72" s="243">
        <v>0</v>
      </c>
    </row>
    <row r="73" spans="1:10" ht="9.1999999999999993" customHeight="1">
      <c r="A73" s="241" t="s">
        <v>441</v>
      </c>
      <c r="B73" s="242">
        <v>17058159</v>
      </c>
      <c r="C73" s="242">
        <v>5305443</v>
      </c>
      <c r="D73" s="242">
        <v>948753</v>
      </c>
      <c r="E73" s="242">
        <v>1825833</v>
      </c>
      <c r="F73" s="242">
        <v>302560</v>
      </c>
      <c r="G73" s="242">
        <v>0</v>
      </c>
      <c r="H73" s="242">
        <v>0</v>
      </c>
      <c r="I73" s="242">
        <v>0</v>
      </c>
      <c r="J73" s="243">
        <v>25440748</v>
      </c>
    </row>
    <row r="74" spans="1:10" ht="9.1999999999999993" customHeight="1">
      <c r="A74" s="241" t="s">
        <v>50</v>
      </c>
      <c r="B74" s="242">
        <v>1133048</v>
      </c>
      <c r="C74" s="242">
        <v>1504822</v>
      </c>
      <c r="D74" s="242">
        <v>0</v>
      </c>
      <c r="E74" s="242">
        <v>0</v>
      </c>
      <c r="F74" s="242">
        <v>0</v>
      </c>
      <c r="G74" s="242">
        <v>0</v>
      </c>
      <c r="H74" s="242">
        <v>0</v>
      </c>
      <c r="I74" s="242">
        <v>0</v>
      </c>
      <c r="J74" s="243">
        <v>2637870</v>
      </c>
    </row>
    <row r="75" spans="1:10" ht="9.1999999999999993" customHeight="1">
      <c r="A75" s="241" t="s">
        <v>442</v>
      </c>
      <c r="B75" s="242">
        <v>18191207</v>
      </c>
      <c r="C75" s="242">
        <v>6810265</v>
      </c>
      <c r="D75" s="242">
        <v>948753</v>
      </c>
      <c r="E75" s="242">
        <v>1825833</v>
      </c>
      <c r="F75" s="242">
        <v>302560</v>
      </c>
      <c r="G75" s="242">
        <v>0</v>
      </c>
      <c r="H75" s="242">
        <v>0</v>
      </c>
      <c r="I75" s="242">
        <v>0</v>
      </c>
      <c r="J75" s="243">
        <v>28078618</v>
      </c>
    </row>
    <row r="76" spans="1:10" ht="9">
      <c r="A76" s="244"/>
      <c r="B76" s="245"/>
      <c r="C76" s="245"/>
      <c r="D76" s="245"/>
      <c r="E76" s="245"/>
      <c r="F76" s="245"/>
      <c r="G76" s="245"/>
      <c r="H76" s="245"/>
      <c r="I76" s="245"/>
      <c r="J76" s="246"/>
    </row>
    <row r="77" spans="1:10" ht="9.6" customHeight="1">
      <c r="A77" s="248" t="s">
        <v>443</v>
      </c>
      <c r="B77" s="242">
        <v>128389</v>
      </c>
      <c r="C77" s="242">
        <v>-30855</v>
      </c>
      <c r="D77" s="242">
        <v>316337</v>
      </c>
      <c r="E77" s="242">
        <v>321800</v>
      </c>
      <c r="F77" s="242">
        <v>1048995</v>
      </c>
      <c r="G77" s="242">
        <v>0</v>
      </c>
      <c r="H77" s="242">
        <v>0</v>
      </c>
      <c r="I77" s="242">
        <v>0</v>
      </c>
      <c r="J77" s="243">
        <v>1784666</v>
      </c>
    </row>
    <row r="78" spans="1:10" ht="9.6" customHeight="1">
      <c r="A78" s="249" t="s">
        <v>444</v>
      </c>
      <c r="B78" s="242">
        <v>1941884</v>
      </c>
      <c r="C78" s="242">
        <v>1291930</v>
      </c>
      <c r="D78" s="242">
        <v>354440</v>
      </c>
      <c r="E78" s="242">
        <v>3159904</v>
      </c>
      <c r="F78" s="242">
        <v>1577017</v>
      </c>
      <c r="G78" s="242">
        <v>0</v>
      </c>
      <c r="H78" s="242">
        <v>0</v>
      </c>
      <c r="I78" s="242">
        <v>0</v>
      </c>
      <c r="J78" s="243">
        <v>8325175</v>
      </c>
    </row>
    <row r="79" spans="1:10" ht="9.75" thickBot="1">
      <c r="A79" s="250" t="s">
        <v>445</v>
      </c>
      <c r="B79" s="251">
        <v>2070273</v>
      </c>
      <c r="C79" s="251">
        <v>1261075</v>
      </c>
      <c r="D79" s="251">
        <v>670777</v>
      </c>
      <c r="E79" s="251">
        <v>3481704</v>
      </c>
      <c r="F79" s="251">
        <v>2626012</v>
      </c>
      <c r="G79" s="251">
        <v>0</v>
      </c>
      <c r="H79" s="251">
        <v>0</v>
      </c>
      <c r="I79" s="251">
        <v>0</v>
      </c>
      <c r="J79" s="252">
        <v>10109841</v>
      </c>
    </row>
    <row r="80" spans="1:10" ht="11.25" customHeight="1">
      <c r="A80" s="227"/>
      <c r="B80" s="253"/>
      <c r="C80" s="253"/>
      <c r="D80" s="253"/>
      <c r="E80" s="253"/>
      <c r="F80" s="253"/>
      <c r="G80" s="253"/>
      <c r="H80" s="253"/>
      <c r="I80" s="253"/>
      <c r="J80" s="253"/>
    </row>
    <row r="81" spans="1:10" ht="9.75">
      <c r="A81" s="254">
        <v>76</v>
      </c>
      <c r="B81" s="254"/>
      <c r="C81" s="254"/>
      <c r="D81" s="254"/>
      <c r="E81" s="254"/>
      <c r="F81" s="254"/>
      <c r="G81" s="254"/>
      <c r="H81" s="254"/>
      <c r="I81" s="254"/>
      <c r="J81" s="254"/>
    </row>
    <row r="82" spans="1:10" ht="9">
      <c r="B82" s="255"/>
      <c r="C82" s="255"/>
      <c r="D82" s="255"/>
      <c r="E82" s="255"/>
      <c r="F82" s="255"/>
      <c r="G82" s="255"/>
      <c r="H82" s="255"/>
      <c r="I82" s="255"/>
      <c r="J82" s="255"/>
    </row>
    <row r="83" spans="1:10" ht="9" hidden="1">
      <c r="B83" s="255"/>
      <c r="C83" s="255"/>
      <c r="D83" s="255"/>
      <c r="E83" s="255"/>
      <c r="F83" s="255"/>
      <c r="G83" s="255"/>
      <c r="H83" s="255"/>
      <c r="I83" s="255"/>
      <c r="J83" s="255"/>
    </row>
    <row r="84" spans="1:10" ht="9" hidden="1">
      <c r="B84" s="255"/>
      <c r="C84" s="255"/>
      <c r="D84" s="255"/>
      <c r="E84" s="255"/>
      <c r="F84" s="255"/>
      <c r="G84" s="255"/>
      <c r="H84" s="255"/>
      <c r="I84" s="255"/>
      <c r="J84" s="255"/>
    </row>
    <row r="85" spans="1:10" ht="9" hidden="1">
      <c r="B85" s="255"/>
      <c r="C85" s="255"/>
      <c r="D85" s="255"/>
      <c r="E85" s="255"/>
      <c r="F85" s="255"/>
      <c r="G85" s="255"/>
      <c r="H85" s="255"/>
      <c r="I85" s="255"/>
      <c r="J85" s="255"/>
    </row>
  </sheetData>
  <printOptions horizontalCentered="1"/>
  <pageMargins left="0" right="0" top="0.4" bottom="0.25" header="0.2" footer="0.16"/>
  <pageSetup scale="98" orientation="portrait" r:id="rId1"/>
  <headerFooter alignWithMargins="0"/>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95A14D-BCBD-4D35-B3D5-9EF44E6F0A10}">
  <sheetPr>
    <pageSetUpPr fitToPage="1"/>
  </sheetPr>
  <dimension ref="A1:M85"/>
  <sheetViews>
    <sheetView zoomScale="130" zoomScaleNormal="130" workbookViewId="0"/>
  </sheetViews>
  <sheetFormatPr defaultColWidth="0" defaultRowHeight="0" customHeight="1" zeroHeight="1"/>
  <cols>
    <col min="1" max="1" width="18.7109375" style="192" customWidth="1"/>
    <col min="2" max="2" width="10.7109375" style="192" customWidth="1"/>
    <col min="3" max="9" width="8.28515625" style="192" customWidth="1"/>
    <col min="10" max="10" width="10.7109375" style="192" customWidth="1"/>
    <col min="11" max="11" width="0.85546875" style="192" customWidth="1"/>
    <col min="12" max="13" width="0" style="192" hidden="1" customWidth="1"/>
    <col min="14" max="16384" width="9.140625" style="192" hidden="1"/>
  </cols>
  <sheetData>
    <row r="1" spans="1:13" ht="9">
      <c r="A1" s="189"/>
      <c r="B1" s="190"/>
      <c r="C1" s="190"/>
      <c r="D1" s="190"/>
      <c r="E1" s="190"/>
      <c r="F1" s="190"/>
      <c r="G1" s="190"/>
      <c r="H1" s="190"/>
      <c r="I1" s="190"/>
      <c r="J1" s="191"/>
    </row>
    <row r="2" spans="1:13" ht="16.5" customHeight="1">
      <c r="A2" s="193" t="s">
        <v>520</v>
      </c>
      <c r="B2" s="194"/>
      <c r="C2" s="194"/>
      <c r="D2" s="194"/>
      <c r="E2" s="194"/>
      <c r="F2" s="194"/>
      <c r="G2" s="194"/>
      <c r="H2" s="194"/>
      <c r="I2" s="194"/>
      <c r="J2" s="195"/>
    </row>
    <row r="3" spans="1:13" ht="11.25">
      <c r="A3" s="196"/>
      <c r="B3" s="197"/>
      <c r="C3" s="197"/>
      <c r="D3" s="197"/>
      <c r="E3" s="197"/>
      <c r="F3" s="197"/>
      <c r="G3" s="197"/>
      <c r="H3" s="197"/>
      <c r="I3" s="197"/>
      <c r="J3" s="198"/>
    </row>
    <row r="4" spans="1:13" ht="23.25">
      <c r="A4" s="199" t="s">
        <v>521</v>
      </c>
      <c r="B4" s="200"/>
      <c r="C4" s="200"/>
      <c r="D4" s="200"/>
      <c r="E4" s="200"/>
      <c r="F4" s="200"/>
      <c r="G4" s="200"/>
      <c r="H4" s="200"/>
      <c r="I4" s="200"/>
      <c r="J4" s="201"/>
    </row>
    <row r="5" spans="1:13" ht="16.5" customHeight="1">
      <c r="A5" s="202" t="s">
        <v>515</v>
      </c>
      <c r="B5" s="203"/>
      <c r="C5" s="203"/>
      <c r="D5" s="203"/>
      <c r="E5" s="203"/>
      <c r="F5" s="203"/>
      <c r="G5" s="203"/>
      <c r="H5" s="203"/>
      <c r="I5" s="203"/>
      <c r="J5" s="204"/>
    </row>
    <row r="6" spans="1:13" ht="9.75" thickBot="1">
      <c r="A6" s="205"/>
      <c r="B6" s="206"/>
      <c r="C6" s="206"/>
      <c r="D6" s="206"/>
      <c r="E6" s="206"/>
      <c r="F6" s="206"/>
      <c r="G6" s="206"/>
      <c r="H6" s="206"/>
      <c r="I6" s="206"/>
      <c r="J6" s="207"/>
    </row>
    <row r="7" spans="1:13" ht="11.25">
      <c r="A7" s="208" t="s">
        <v>400</v>
      </c>
      <c r="B7" s="209"/>
      <c r="C7" s="209"/>
      <c r="D7" s="209"/>
      <c r="E7" s="209"/>
      <c r="F7" s="209"/>
      <c r="G7" s="209"/>
      <c r="H7" s="209"/>
      <c r="I7" s="209"/>
      <c r="J7" s="210"/>
    </row>
    <row r="8" spans="1:13" ht="9">
      <c r="A8" s="211"/>
      <c r="B8" s="212"/>
      <c r="C8" s="212"/>
      <c r="D8" s="212"/>
      <c r="E8" s="212"/>
      <c r="F8" s="212"/>
      <c r="G8" s="212"/>
      <c r="H8" s="212"/>
      <c r="I8" s="212"/>
      <c r="J8" s="213"/>
    </row>
    <row r="9" spans="1:13" ht="9.6" customHeight="1">
      <c r="A9" s="214" t="s">
        <v>390</v>
      </c>
      <c r="B9" s="215"/>
      <c r="C9" s="215"/>
      <c r="D9" s="215"/>
      <c r="E9" s="215"/>
      <c r="F9" s="215"/>
      <c r="G9" s="215"/>
      <c r="H9" s="215"/>
      <c r="I9" s="215"/>
      <c r="J9" s="216"/>
    </row>
    <row r="10" spans="1:13" ht="13.5" customHeight="1" thickBot="1">
      <c r="A10" s="217"/>
      <c r="B10" s="218" t="s">
        <v>401</v>
      </c>
      <c r="C10" s="218"/>
      <c r="D10" s="218"/>
      <c r="E10" s="218"/>
      <c r="F10" s="218"/>
      <c r="G10" s="218" t="s">
        <v>402</v>
      </c>
      <c r="H10" s="218"/>
      <c r="I10" s="219" t="s">
        <v>403</v>
      </c>
      <c r="J10" s="220" t="s">
        <v>404</v>
      </c>
      <c r="L10" s="221"/>
      <c r="M10" s="221"/>
    </row>
    <row r="11" spans="1:13" s="227" customFormat="1" ht="0.95" customHeight="1">
      <c r="A11" s="222"/>
      <c r="B11" s="223"/>
      <c r="C11" s="224"/>
      <c r="D11" s="224"/>
      <c r="E11" s="224"/>
      <c r="F11" s="225"/>
      <c r="G11" s="223"/>
      <c r="H11" s="224"/>
      <c r="I11" s="224"/>
      <c r="J11" s="226"/>
    </row>
    <row r="12" spans="1:13" s="227" customFormat="1" ht="9.6" customHeight="1">
      <c r="A12" s="228" t="s">
        <v>92</v>
      </c>
      <c r="B12" s="229" t="s">
        <v>405</v>
      </c>
      <c r="C12" s="230" t="s">
        <v>406</v>
      </c>
      <c r="D12" s="230" t="s">
        <v>407</v>
      </c>
      <c r="E12" s="230" t="s">
        <v>408</v>
      </c>
      <c r="F12" s="231" t="s">
        <v>409</v>
      </c>
      <c r="G12" s="229" t="s">
        <v>410</v>
      </c>
      <c r="H12" s="230" t="s">
        <v>411</v>
      </c>
      <c r="I12" s="230"/>
      <c r="J12" s="232" t="s">
        <v>412</v>
      </c>
    </row>
    <row r="13" spans="1:13" s="227" customFormat="1" ht="9.6" customHeight="1">
      <c r="A13" s="233"/>
      <c r="B13" s="229" t="s">
        <v>413</v>
      </c>
      <c r="C13" s="230" t="s">
        <v>15</v>
      </c>
      <c r="D13" s="230" t="s">
        <v>414</v>
      </c>
      <c r="E13" s="230" t="s">
        <v>415</v>
      </c>
      <c r="F13" s="231" t="s">
        <v>416</v>
      </c>
      <c r="G13" s="229" t="s">
        <v>417</v>
      </c>
      <c r="H13" s="230" t="s">
        <v>414</v>
      </c>
      <c r="I13" s="230" t="s">
        <v>418</v>
      </c>
      <c r="J13" s="231" t="s">
        <v>417</v>
      </c>
    </row>
    <row r="14" spans="1:13" s="227" customFormat="1" ht="9.6" customHeight="1" thickBot="1">
      <c r="A14" s="234"/>
      <c r="B14" s="235">
        <v>100</v>
      </c>
      <c r="C14" s="236">
        <v>200</v>
      </c>
      <c r="D14" s="236">
        <v>290</v>
      </c>
      <c r="E14" s="236">
        <v>300</v>
      </c>
      <c r="F14" s="237">
        <v>400</v>
      </c>
      <c r="G14" s="235">
        <v>500</v>
      </c>
      <c r="H14" s="236">
        <v>600</v>
      </c>
      <c r="I14" s="236" t="s">
        <v>419</v>
      </c>
      <c r="J14" s="237" t="s">
        <v>420</v>
      </c>
    </row>
    <row r="15" spans="1:13" ht="9.1999999999999993" customHeight="1">
      <c r="A15" s="238" t="s">
        <v>421</v>
      </c>
      <c r="B15" s="239"/>
      <c r="C15" s="239"/>
      <c r="D15" s="239"/>
      <c r="E15" s="239"/>
      <c r="F15" s="239"/>
      <c r="G15" s="239"/>
      <c r="H15" s="239"/>
      <c r="I15" s="239"/>
      <c r="J15" s="240"/>
    </row>
    <row r="16" spans="1:13" ht="9.1999999999999993" customHeight="1">
      <c r="A16" s="241" t="s">
        <v>16</v>
      </c>
      <c r="B16" s="242">
        <v>1111412</v>
      </c>
      <c r="C16" s="242">
        <v>0</v>
      </c>
      <c r="D16" s="242">
        <v>0</v>
      </c>
      <c r="E16" s="242">
        <v>0</v>
      </c>
      <c r="F16" s="242">
        <v>0</v>
      </c>
      <c r="G16" s="242">
        <v>0</v>
      </c>
      <c r="H16" s="242">
        <v>0</v>
      </c>
      <c r="I16" s="242">
        <v>0</v>
      </c>
      <c r="J16" s="243">
        <v>1111412</v>
      </c>
    </row>
    <row r="17" spans="1:10" ht="9.1999999999999993" customHeight="1">
      <c r="A17" s="241" t="s">
        <v>17</v>
      </c>
      <c r="B17" s="242">
        <v>380827</v>
      </c>
      <c r="C17" s="242">
        <v>1028876</v>
      </c>
      <c r="D17" s="242">
        <v>20392</v>
      </c>
      <c r="E17" s="242">
        <v>0</v>
      </c>
      <c r="F17" s="242">
        <v>62453</v>
      </c>
      <c r="G17" s="242">
        <v>0</v>
      </c>
      <c r="H17" s="242">
        <v>0</v>
      </c>
      <c r="I17" s="242">
        <v>0</v>
      </c>
      <c r="J17" s="243">
        <v>1492548</v>
      </c>
    </row>
    <row r="18" spans="1:10" ht="9.1999999999999993" customHeight="1">
      <c r="A18" s="241" t="s">
        <v>18</v>
      </c>
      <c r="B18" s="242">
        <v>16141827</v>
      </c>
      <c r="C18" s="242">
        <v>255167</v>
      </c>
      <c r="D18" s="242">
        <v>0</v>
      </c>
      <c r="E18" s="242">
        <v>0</v>
      </c>
      <c r="F18" s="242">
        <v>0</v>
      </c>
      <c r="G18" s="242">
        <v>0</v>
      </c>
      <c r="H18" s="242">
        <v>0</v>
      </c>
      <c r="I18" s="242">
        <v>0</v>
      </c>
      <c r="J18" s="243">
        <v>16396994</v>
      </c>
    </row>
    <row r="19" spans="1:10" ht="9.1999999999999993" customHeight="1">
      <c r="A19" s="241" t="s">
        <v>19</v>
      </c>
      <c r="B19" s="242">
        <v>52777</v>
      </c>
      <c r="C19" s="242">
        <v>4957476</v>
      </c>
      <c r="D19" s="242">
        <v>1468242</v>
      </c>
      <c r="E19" s="242">
        <v>0</v>
      </c>
      <c r="F19" s="242">
        <v>0</v>
      </c>
      <c r="G19" s="242">
        <v>0</v>
      </c>
      <c r="H19" s="242">
        <v>0</v>
      </c>
      <c r="I19" s="242">
        <v>0</v>
      </c>
      <c r="J19" s="243">
        <v>6478495</v>
      </c>
    </row>
    <row r="20" spans="1:10" ht="9.1999999999999993" customHeight="1">
      <c r="A20" s="241" t="s">
        <v>20</v>
      </c>
      <c r="B20" s="242">
        <v>0</v>
      </c>
      <c r="C20" s="242">
        <v>0</v>
      </c>
      <c r="D20" s="242">
        <v>0</v>
      </c>
      <c r="E20" s="242">
        <v>0</v>
      </c>
      <c r="F20" s="242">
        <v>0</v>
      </c>
      <c r="G20" s="242">
        <v>0</v>
      </c>
      <c r="H20" s="242">
        <v>0</v>
      </c>
      <c r="I20" s="242">
        <v>0</v>
      </c>
      <c r="J20" s="243">
        <v>0</v>
      </c>
    </row>
    <row r="21" spans="1:10" ht="9.1999999999999993" customHeight="1">
      <c r="A21" s="241" t="s">
        <v>422</v>
      </c>
      <c r="B21" s="242">
        <v>17686843</v>
      </c>
      <c r="C21" s="242">
        <v>6241519</v>
      </c>
      <c r="D21" s="242">
        <v>1488634</v>
      </c>
      <c r="E21" s="242">
        <v>0</v>
      </c>
      <c r="F21" s="242">
        <v>62453</v>
      </c>
      <c r="G21" s="242">
        <v>0</v>
      </c>
      <c r="H21" s="242">
        <v>0</v>
      </c>
      <c r="I21" s="242">
        <v>0</v>
      </c>
      <c r="J21" s="243">
        <v>25479449</v>
      </c>
    </row>
    <row r="22" spans="1:10" ht="9.1999999999999993" customHeight="1">
      <c r="A22" s="241" t="s">
        <v>21</v>
      </c>
      <c r="B22" s="242">
        <v>486356</v>
      </c>
      <c r="C22" s="242">
        <v>110000</v>
      </c>
      <c r="D22" s="242">
        <v>0</v>
      </c>
      <c r="E22" s="242">
        <v>0</v>
      </c>
      <c r="F22" s="242">
        <v>98644</v>
      </c>
      <c r="G22" s="242">
        <v>0</v>
      </c>
      <c r="H22" s="242">
        <v>0</v>
      </c>
      <c r="I22" s="242">
        <v>0</v>
      </c>
      <c r="J22" s="243">
        <v>695000</v>
      </c>
    </row>
    <row r="23" spans="1:10" ht="9.1999999999999993" customHeight="1">
      <c r="A23" s="241" t="s">
        <v>423</v>
      </c>
      <c r="B23" s="242">
        <v>18173199</v>
      </c>
      <c r="C23" s="242">
        <v>6351519</v>
      </c>
      <c r="D23" s="242">
        <v>1488634</v>
      </c>
      <c r="E23" s="242">
        <v>0</v>
      </c>
      <c r="F23" s="242">
        <v>161097</v>
      </c>
      <c r="G23" s="242">
        <v>0</v>
      </c>
      <c r="H23" s="242">
        <v>0</v>
      </c>
      <c r="I23" s="242">
        <v>0</v>
      </c>
      <c r="J23" s="243">
        <v>26174449</v>
      </c>
    </row>
    <row r="24" spans="1:10" ht="9.1999999999999993" customHeight="1">
      <c r="A24" s="244"/>
      <c r="B24" s="245"/>
      <c r="C24" s="245"/>
      <c r="D24" s="245"/>
      <c r="E24" s="245"/>
      <c r="F24" s="245"/>
      <c r="G24" s="245"/>
      <c r="H24" s="245"/>
      <c r="I24" s="245"/>
      <c r="J24" s="246"/>
    </row>
    <row r="25" spans="1:10" ht="9.1999999999999993" customHeight="1">
      <c r="A25" s="241" t="s">
        <v>53</v>
      </c>
      <c r="B25" s="242"/>
      <c r="C25" s="242"/>
      <c r="D25" s="242"/>
      <c r="E25" s="242"/>
      <c r="F25" s="242"/>
      <c r="G25" s="242"/>
      <c r="H25" s="242"/>
      <c r="I25" s="242"/>
      <c r="J25" s="243"/>
    </row>
    <row r="26" spans="1:10" ht="9.1999999999999993" customHeight="1">
      <c r="A26" s="241" t="s">
        <v>22</v>
      </c>
      <c r="B26" s="242">
        <v>4311627</v>
      </c>
      <c r="C26" s="242">
        <v>1509926</v>
      </c>
      <c r="D26" s="242">
        <v>0</v>
      </c>
      <c r="E26" s="242">
        <v>0</v>
      </c>
      <c r="F26" s="242">
        <v>0</v>
      </c>
      <c r="G26" s="242">
        <v>0</v>
      </c>
      <c r="H26" s="242">
        <v>0</v>
      </c>
      <c r="I26" s="242">
        <v>0</v>
      </c>
      <c r="J26" s="243">
        <v>5821553</v>
      </c>
    </row>
    <row r="27" spans="1:10" ht="9.1999999999999993" customHeight="1">
      <c r="A27" s="241" t="s">
        <v>23</v>
      </c>
      <c r="B27" s="242">
        <v>3611483</v>
      </c>
      <c r="C27" s="242">
        <v>813563</v>
      </c>
      <c r="D27" s="242">
        <v>0</v>
      </c>
      <c r="E27" s="242">
        <v>0</v>
      </c>
      <c r="F27" s="242">
        <v>0</v>
      </c>
      <c r="G27" s="242">
        <v>0</v>
      </c>
      <c r="H27" s="242">
        <v>0</v>
      </c>
      <c r="I27" s="242">
        <v>0</v>
      </c>
      <c r="J27" s="243">
        <v>4425046</v>
      </c>
    </row>
    <row r="28" spans="1:10" ht="9.1999999999999993" customHeight="1">
      <c r="A28" s="241" t="s">
        <v>24</v>
      </c>
      <c r="B28" s="242">
        <v>578928</v>
      </c>
      <c r="C28" s="242">
        <v>100215</v>
      </c>
      <c r="D28" s="242">
        <v>0</v>
      </c>
      <c r="E28" s="242">
        <v>0</v>
      </c>
      <c r="F28" s="242">
        <v>0</v>
      </c>
      <c r="G28" s="242">
        <v>0</v>
      </c>
      <c r="H28" s="242">
        <v>0</v>
      </c>
      <c r="I28" s="242">
        <v>0</v>
      </c>
      <c r="J28" s="243">
        <v>679143</v>
      </c>
    </row>
    <row r="29" spans="1:10" ht="9.1999999999999993" customHeight="1">
      <c r="A29" s="241" t="s">
        <v>424</v>
      </c>
      <c r="B29" s="242">
        <v>0</v>
      </c>
      <c r="C29" s="242">
        <v>0</v>
      </c>
      <c r="D29" s="242">
        <v>0</v>
      </c>
      <c r="E29" s="242">
        <v>0</v>
      </c>
      <c r="F29" s="242">
        <v>0</v>
      </c>
      <c r="G29" s="242">
        <v>0</v>
      </c>
      <c r="H29" s="242">
        <v>0</v>
      </c>
      <c r="I29" s="242">
        <v>0</v>
      </c>
      <c r="J29" s="243">
        <v>0</v>
      </c>
    </row>
    <row r="30" spans="1:10" ht="9.1999999999999993" customHeight="1">
      <c r="A30" s="241" t="s">
        <v>154</v>
      </c>
      <c r="B30" s="242">
        <v>1110668</v>
      </c>
      <c r="C30" s="242">
        <v>447640</v>
      </c>
      <c r="D30" s="242">
        <v>0</v>
      </c>
      <c r="E30" s="242">
        <v>0</v>
      </c>
      <c r="F30" s="242">
        <v>0</v>
      </c>
      <c r="G30" s="242">
        <v>0</v>
      </c>
      <c r="H30" s="242">
        <v>0</v>
      </c>
      <c r="I30" s="242">
        <v>0</v>
      </c>
      <c r="J30" s="243">
        <v>1558308</v>
      </c>
    </row>
    <row r="31" spans="1:10" ht="9.1999999999999993" customHeight="1">
      <c r="A31" s="241" t="s">
        <v>425</v>
      </c>
      <c r="B31" s="242">
        <v>61368</v>
      </c>
      <c r="C31" s="242">
        <v>22195</v>
      </c>
      <c r="D31" s="242">
        <v>0</v>
      </c>
      <c r="E31" s="242">
        <v>0</v>
      </c>
      <c r="F31" s="242">
        <v>0</v>
      </c>
      <c r="G31" s="242">
        <v>0</v>
      </c>
      <c r="H31" s="242">
        <v>0</v>
      </c>
      <c r="I31" s="242">
        <v>0</v>
      </c>
      <c r="J31" s="243">
        <v>83563</v>
      </c>
    </row>
    <row r="32" spans="1:10" ht="9.1999999999999993" customHeight="1">
      <c r="A32" s="241" t="s">
        <v>25</v>
      </c>
      <c r="B32" s="242">
        <v>920</v>
      </c>
      <c r="C32" s="242">
        <v>0</v>
      </c>
      <c r="D32" s="242">
        <v>0</v>
      </c>
      <c r="E32" s="242">
        <v>0</v>
      </c>
      <c r="F32" s="242">
        <v>0</v>
      </c>
      <c r="G32" s="242">
        <v>0</v>
      </c>
      <c r="H32" s="242">
        <v>0</v>
      </c>
      <c r="I32" s="242">
        <v>0</v>
      </c>
      <c r="J32" s="243">
        <v>920</v>
      </c>
    </row>
    <row r="33" spans="1:10" ht="9.1999999999999993" customHeight="1">
      <c r="A33" s="241" t="s">
        <v>26</v>
      </c>
      <c r="B33" s="242">
        <v>317558</v>
      </c>
      <c r="C33" s="242">
        <v>0</v>
      </c>
      <c r="D33" s="242">
        <v>0</v>
      </c>
      <c r="E33" s="242">
        <v>0</v>
      </c>
      <c r="F33" s="242">
        <v>0</v>
      </c>
      <c r="G33" s="242">
        <v>0</v>
      </c>
      <c r="H33" s="242">
        <v>0</v>
      </c>
      <c r="I33" s="242">
        <v>0</v>
      </c>
      <c r="J33" s="243">
        <v>317558</v>
      </c>
    </row>
    <row r="34" spans="1:10" ht="9.1999999999999993" customHeight="1">
      <c r="A34" s="241" t="s">
        <v>27</v>
      </c>
      <c r="B34" s="242">
        <v>7209</v>
      </c>
      <c r="C34" s="242">
        <v>0</v>
      </c>
      <c r="D34" s="242">
        <v>0</v>
      </c>
      <c r="E34" s="242">
        <v>0</v>
      </c>
      <c r="F34" s="242">
        <v>0</v>
      </c>
      <c r="G34" s="242">
        <v>0</v>
      </c>
      <c r="H34" s="242">
        <v>0</v>
      </c>
      <c r="I34" s="242">
        <v>0</v>
      </c>
      <c r="J34" s="243">
        <v>7209</v>
      </c>
    </row>
    <row r="35" spans="1:10" ht="9.1999999999999993" customHeight="1">
      <c r="A35" s="241" t="s">
        <v>28</v>
      </c>
      <c r="B35" s="242">
        <v>0</v>
      </c>
      <c r="C35" s="242">
        <v>0</v>
      </c>
      <c r="D35" s="242">
        <v>0</v>
      </c>
      <c r="E35" s="242">
        <v>0</v>
      </c>
      <c r="F35" s="242">
        <v>0</v>
      </c>
      <c r="G35" s="242">
        <v>0</v>
      </c>
      <c r="H35" s="242">
        <v>0</v>
      </c>
      <c r="I35" s="242">
        <v>0</v>
      </c>
      <c r="J35" s="243">
        <v>0</v>
      </c>
    </row>
    <row r="36" spans="1:10" ht="9.1999999999999993" customHeight="1">
      <c r="A36" s="241" t="s">
        <v>29</v>
      </c>
      <c r="B36" s="242">
        <v>0</v>
      </c>
      <c r="C36" s="242">
        <v>0</v>
      </c>
      <c r="D36" s="242">
        <v>0</v>
      </c>
      <c r="E36" s="242">
        <v>0</v>
      </c>
      <c r="F36" s="242">
        <v>0</v>
      </c>
      <c r="G36" s="242">
        <v>0</v>
      </c>
      <c r="H36" s="242">
        <v>0</v>
      </c>
      <c r="I36" s="242">
        <v>0</v>
      </c>
      <c r="J36" s="243">
        <v>0</v>
      </c>
    </row>
    <row r="37" spans="1:10" ht="9.1999999999999993" customHeight="1">
      <c r="A37" s="241" t="s">
        <v>30</v>
      </c>
      <c r="B37" s="242">
        <v>0</v>
      </c>
      <c r="C37" s="242">
        <v>0</v>
      </c>
      <c r="D37" s="242">
        <v>0</v>
      </c>
      <c r="E37" s="242">
        <v>0</v>
      </c>
      <c r="F37" s="242">
        <v>0</v>
      </c>
      <c r="G37" s="242">
        <v>0</v>
      </c>
      <c r="H37" s="242">
        <v>0</v>
      </c>
      <c r="I37" s="242">
        <v>0</v>
      </c>
      <c r="J37" s="243">
        <v>0</v>
      </c>
    </row>
    <row r="38" spans="1:10" ht="9.1999999999999993" customHeight="1">
      <c r="A38" s="241" t="s">
        <v>426</v>
      </c>
      <c r="B38" s="242">
        <v>9999761</v>
      </c>
      <c r="C38" s="242">
        <v>2893539</v>
      </c>
      <c r="D38" s="242">
        <v>0</v>
      </c>
      <c r="E38" s="242">
        <v>0</v>
      </c>
      <c r="F38" s="242">
        <v>0</v>
      </c>
      <c r="G38" s="242">
        <v>0</v>
      </c>
      <c r="H38" s="242">
        <v>0</v>
      </c>
      <c r="I38" s="242">
        <v>0</v>
      </c>
      <c r="J38" s="243">
        <v>12893300</v>
      </c>
    </row>
    <row r="39" spans="1:10" ht="9.1999999999999993" customHeight="1">
      <c r="A39" s="244"/>
      <c r="B39" s="245"/>
      <c r="C39" s="245"/>
      <c r="D39" s="245"/>
      <c r="E39" s="245"/>
      <c r="F39" s="245"/>
      <c r="G39" s="245"/>
      <c r="H39" s="245"/>
      <c r="I39" s="245"/>
      <c r="J39" s="246"/>
    </row>
    <row r="40" spans="1:10" ht="9.1999999999999993" customHeight="1">
      <c r="A40" s="241" t="s">
        <v>31</v>
      </c>
      <c r="B40" s="242">
        <v>732106</v>
      </c>
      <c r="C40" s="242">
        <v>240865</v>
      </c>
      <c r="D40" s="242">
        <v>0</v>
      </c>
      <c r="E40" s="242">
        <v>0</v>
      </c>
      <c r="F40" s="242">
        <v>0</v>
      </c>
      <c r="G40" s="242">
        <v>0</v>
      </c>
      <c r="H40" s="242">
        <v>0</v>
      </c>
      <c r="I40" s="242">
        <v>0</v>
      </c>
      <c r="J40" s="243">
        <v>972971</v>
      </c>
    </row>
    <row r="41" spans="1:10" ht="9.1999999999999993" customHeight="1">
      <c r="A41" s="241" t="s">
        <v>427</v>
      </c>
      <c r="B41" s="242">
        <v>0</v>
      </c>
      <c r="C41" s="242">
        <v>546857</v>
      </c>
      <c r="D41" s="242">
        <v>0</v>
      </c>
      <c r="E41" s="242">
        <v>0</v>
      </c>
      <c r="F41" s="242">
        <v>0</v>
      </c>
      <c r="G41" s="242">
        <v>0</v>
      </c>
      <c r="H41" s="242">
        <v>0</v>
      </c>
      <c r="I41" s="242">
        <v>0</v>
      </c>
      <c r="J41" s="243">
        <v>546857</v>
      </c>
    </row>
    <row r="42" spans="1:10" ht="9.1999999999999993" customHeight="1">
      <c r="A42" s="241" t="s">
        <v>32</v>
      </c>
      <c r="B42" s="242">
        <v>67843</v>
      </c>
      <c r="C42" s="242">
        <v>196504</v>
      </c>
      <c r="D42" s="242">
        <v>0</v>
      </c>
      <c r="E42" s="242">
        <v>0</v>
      </c>
      <c r="F42" s="242">
        <v>0</v>
      </c>
      <c r="G42" s="242">
        <v>0</v>
      </c>
      <c r="H42" s="242">
        <v>0</v>
      </c>
      <c r="I42" s="242">
        <v>0</v>
      </c>
      <c r="J42" s="243">
        <v>264347</v>
      </c>
    </row>
    <row r="43" spans="1:10" ht="9.1999999999999993" customHeight="1">
      <c r="A43" s="241" t="s">
        <v>33</v>
      </c>
      <c r="B43" s="242">
        <v>134392</v>
      </c>
      <c r="C43" s="242">
        <v>4708</v>
      </c>
      <c r="D43" s="242">
        <v>0</v>
      </c>
      <c r="E43" s="242">
        <v>0</v>
      </c>
      <c r="F43" s="242">
        <v>0</v>
      </c>
      <c r="G43" s="242">
        <v>0</v>
      </c>
      <c r="H43" s="242">
        <v>0</v>
      </c>
      <c r="I43" s="242">
        <v>0</v>
      </c>
      <c r="J43" s="243">
        <v>139100</v>
      </c>
    </row>
    <row r="44" spans="1:10" ht="9.1999999999999993" customHeight="1">
      <c r="A44" s="241" t="s">
        <v>428</v>
      </c>
      <c r="B44" s="242">
        <v>0</v>
      </c>
      <c r="C44" s="242">
        <v>0</v>
      </c>
      <c r="D44" s="242">
        <v>0</v>
      </c>
      <c r="E44" s="242">
        <v>0</v>
      </c>
      <c r="F44" s="242">
        <v>0</v>
      </c>
      <c r="G44" s="242">
        <v>0</v>
      </c>
      <c r="H44" s="242">
        <v>0</v>
      </c>
      <c r="I44" s="242">
        <v>0</v>
      </c>
      <c r="J44" s="243">
        <v>0</v>
      </c>
    </row>
    <row r="45" spans="1:10" ht="9.1999999999999993" customHeight="1">
      <c r="A45" s="241" t="s">
        <v>34</v>
      </c>
      <c r="B45" s="242">
        <v>30639</v>
      </c>
      <c r="C45" s="242">
        <v>7555</v>
      </c>
      <c r="D45" s="242">
        <v>0</v>
      </c>
      <c r="E45" s="242">
        <v>0</v>
      </c>
      <c r="F45" s="242">
        <v>0</v>
      </c>
      <c r="G45" s="242">
        <v>0</v>
      </c>
      <c r="H45" s="242">
        <v>0</v>
      </c>
      <c r="I45" s="242">
        <v>0</v>
      </c>
      <c r="J45" s="243">
        <v>38194</v>
      </c>
    </row>
    <row r="46" spans="1:10" ht="9.1999999999999993" customHeight="1">
      <c r="A46" s="241" t="s">
        <v>35</v>
      </c>
      <c r="B46" s="242">
        <v>369995</v>
      </c>
      <c r="C46" s="242">
        <v>8185</v>
      </c>
      <c r="D46" s="242">
        <v>0</v>
      </c>
      <c r="E46" s="242">
        <v>0</v>
      </c>
      <c r="F46" s="242">
        <v>0</v>
      </c>
      <c r="G46" s="242">
        <v>0</v>
      </c>
      <c r="H46" s="242">
        <v>0</v>
      </c>
      <c r="I46" s="242">
        <v>0</v>
      </c>
      <c r="J46" s="243">
        <v>378180</v>
      </c>
    </row>
    <row r="47" spans="1:10" ht="9.1999999999999993" customHeight="1">
      <c r="A47" s="241" t="s">
        <v>36</v>
      </c>
      <c r="B47" s="242">
        <v>1209922</v>
      </c>
      <c r="C47" s="242">
        <v>194713</v>
      </c>
      <c r="D47" s="242">
        <v>0</v>
      </c>
      <c r="E47" s="242">
        <v>0</v>
      </c>
      <c r="F47" s="242">
        <v>0</v>
      </c>
      <c r="G47" s="242">
        <v>0</v>
      </c>
      <c r="H47" s="242">
        <v>0</v>
      </c>
      <c r="I47" s="242">
        <v>0</v>
      </c>
      <c r="J47" s="243">
        <v>1404635</v>
      </c>
    </row>
    <row r="48" spans="1:10" ht="9.1999999999999993" customHeight="1">
      <c r="A48" s="241" t="s">
        <v>37</v>
      </c>
      <c r="B48" s="242">
        <v>524606</v>
      </c>
      <c r="C48" s="242">
        <v>39590</v>
      </c>
      <c r="D48" s="242">
        <v>0</v>
      </c>
      <c r="E48" s="242">
        <v>0</v>
      </c>
      <c r="F48" s="242">
        <v>0</v>
      </c>
      <c r="G48" s="242">
        <v>0</v>
      </c>
      <c r="H48" s="242">
        <v>0</v>
      </c>
      <c r="I48" s="242">
        <v>0</v>
      </c>
      <c r="J48" s="243">
        <v>564196</v>
      </c>
    </row>
    <row r="49" spans="1:10" ht="9.1999999999999993" customHeight="1">
      <c r="A49" s="241" t="s">
        <v>38</v>
      </c>
      <c r="B49" s="242">
        <v>30896</v>
      </c>
      <c r="C49" s="242">
        <v>0</v>
      </c>
      <c r="D49" s="242">
        <v>0</v>
      </c>
      <c r="E49" s="242">
        <v>0</v>
      </c>
      <c r="F49" s="242">
        <v>0</v>
      </c>
      <c r="G49" s="242">
        <v>0</v>
      </c>
      <c r="H49" s="242">
        <v>0</v>
      </c>
      <c r="I49" s="242">
        <v>0</v>
      </c>
      <c r="J49" s="243">
        <v>30896</v>
      </c>
    </row>
    <row r="50" spans="1:10" ht="9.1999999999999993" customHeight="1">
      <c r="A50" s="241" t="s">
        <v>429</v>
      </c>
      <c r="B50" s="247">
        <v>448540</v>
      </c>
      <c r="C50" s="247">
        <v>192502</v>
      </c>
      <c r="D50" s="247">
        <v>0</v>
      </c>
      <c r="E50" s="247">
        <v>0</v>
      </c>
      <c r="F50" s="247">
        <v>0</v>
      </c>
      <c r="G50" s="247">
        <v>0</v>
      </c>
      <c r="H50" s="247">
        <v>0</v>
      </c>
      <c r="I50" s="247">
        <v>0</v>
      </c>
      <c r="J50" s="243">
        <v>641042</v>
      </c>
    </row>
    <row r="51" spans="1:10" ht="9.1999999999999993" customHeight="1">
      <c r="A51" s="241" t="s">
        <v>39</v>
      </c>
      <c r="B51" s="242">
        <v>1172103</v>
      </c>
      <c r="C51" s="242">
        <v>0</v>
      </c>
      <c r="D51" s="242">
        <v>0</v>
      </c>
      <c r="E51" s="242">
        <v>0</v>
      </c>
      <c r="F51" s="242">
        <v>0</v>
      </c>
      <c r="G51" s="242">
        <v>0</v>
      </c>
      <c r="H51" s="242">
        <v>0</v>
      </c>
      <c r="I51" s="242">
        <v>0</v>
      </c>
      <c r="J51" s="243">
        <v>1172103</v>
      </c>
    </row>
    <row r="52" spans="1:10" ht="9.1999999999999993" customHeight="1">
      <c r="A52" s="241" t="s">
        <v>359</v>
      </c>
      <c r="B52" s="242">
        <v>118309</v>
      </c>
      <c r="C52" s="242">
        <v>16628</v>
      </c>
      <c r="D52" s="242">
        <v>0</v>
      </c>
      <c r="E52" s="242">
        <v>0</v>
      </c>
      <c r="F52" s="242">
        <v>0</v>
      </c>
      <c r="G52" s="242">
        <v>0</v>
      </c>
      <c r="H52" s="242">
        <v>0</v>
      </c>
      <c r="I52" s="242">
        <v>0</v>
      </c>
      <c r="J52" s="243">
        <v>134937</v>
      </c>
    </row>
    <row r="53" spans="1:10" ht="9.1999999999999993" customHeight="1">
      <c r="A53" s="241" t="s">
        <v>109</v>
      </c>
      <c r="B53" s="242">
        <v>680999</v>
      </c>
      <c r="C53" s="242">
        <v>372980</v>
      </c>
      <c r="D53" s="242">
        <v>0</v>
      </c>
      <c r="E53" s="242">
        <v>0</v>
      </c>
      <c r="F53" s="242">
        <v>0</v>
      </c>
      <c r="G53" s="242">
        <v>0</v>
      </c>
      <c r="H53" s="242">
        <v>0</v>
      </c>
      <c r="I53" s="242">
        <v>0</v>
      </c>
      <c r="J53" s="243">
        <v>1053979</v>
      </c>
    </row>
    <row r="54" spans="1:10" ht="9.1999999999999993" customHeight="1">
      <c r="A54" s="241" t="s">
        <v>41</v>
      </c>
      <c r="B54" s="242">
        <v>33360</v>
      </c>
      <c r="C54" s="242">
        <v>0</v>
      </c>
      <c r="D54" s="242">
        <v>0</v>
      </c>
      <c r="E54" s="242">
        <v>0</v>
      </c>
      <c r="F54" s="242">
        <v>0</v>
      </c>
      <c r="G54" s="242">
        <v>0</v>
      </c>
      <c r="H54" s="242">
        <v>0</v>
      </c>
      <c r="I54" s="242">
        <v>0</v>
      </c>
      <c r="J54" s="243">
        <v>33360</v>
      </c>
    </row>
    <row r="55" spans="1:10" ht="9.1999999999999993" customHeight="1">
      <c r="A55" s="241" t="s">
        <v>42</v>
      </c>
      <c r="B55" s="242">
        <v>37800</v>
      </c>
      <c r="C55" s="242">
        <v>7111</v>
      </c>
      <c r="D55" s="242">
        <v>0</v>
      </c>
      <c r="E55" s="242">
        <v>0</v>
      </c>
      <c r="F55" s="242">
        <v>0</v>
      </c>
      <c r="G55" s="242">
        <v>0</v>
      </c>
      <c r="H55" s="242">
        <v>0</v>
      </c>
      <c r="I55" s="242">
        <v>0</v>
      </c>
      <c r="J55" s="243">
        <v>44911</v>
      </c>
    </row>
    <row r="56" spans="1:10" ht="9.1999999999999993" customHeight="1">
      <c r="A56" s="241" t="s">
        <v>430</v>
      </c>
      <c r="B56" s="242">
        <v>1657670</v>
      </c>
      <c r="C56" s="242">
        <v>97472</v>
      </c>
      <c r="D56" s="242">
        <v>0</v>
      </c>
      <c r="E56" s="242">
        <v>0</v>
      </c>
      <c r="F56" s="242">
        <v>0</v>
      </c>
      <c r="G56" s="242">
        <v>0</v>
      </c>
      <c r="H56" s="242">
        <v>0</v>
      </c>
      <c r="I56" s="242">
        <v>0</v>
      </c>
      <c r="J56" s="243">
        <v>1755142</v>
      </c>
    </row>
    <row r="57" spans="1:10" ht="9.1999999999999993" customHeight="1">
      <c r="A57" s="241" t="s">
        <v>431</v>
      </c>
      <c r="B57" s="242">
        <v>0</v>
      </c>
      <c r="C57" s="242">
        <v>0</v>
      </c>
      <c r="D57" s="242">
        <v>0</v>
      </c>
      <c r="E57" s="242">
        <v>0</v>
      </c>
      <c r="F57" s="242">
        <v>0</v>
      </c>
      <c r="G57" s="242">
        <v>0</v>
      </c>
      <c r="H57" s="242">
        <v>0</v>
      </c>
      <c r="I57" s="242">
        <v>0</v>
      </c>
      <c r="J57" s="243">
        <v>0</v>
      </c>
    </row>
    <row r="58" spans="1:10" ht="9.1999999999999993" customHeight="1">
      <c r="A58" s="241" t="s">
        <v>44</v>
      </c>
      <c r="B58" s="242">
        <v>5180</v>
      </c>
      <c r="C58" s="242">
        <v>0</v>
      </c>
      <c r="D58" s="242">
        <v>0</v>
      </c>
      <c r="E58" s="242">
        <v>0</v>
      </c>
      <c r="F58" s="242">
        <v>0</v>
      </c>
      <c r="G58" s="242">
        <v>0</v>
      </c>
      <c r="H58" s="242">
        <v>0</v>
      </c>
      <c r="I58" s="242">
        <v>0</v>
      </c>
      <c r="J58" s="243">
        <v>5180</v>
      </c>
    </row>
    <row r="59" spans="1:10" ht="9.1999999999999993" customHeight="1">
      <c r="A59" s="241" t="s">
        <v>432</v>
      </c>
      <c r="B59" s="242">
        <v>0</v>
      </c>
      <c r="C59" s="242">
        <v>0</v>
      </c>
      <c r="D59" s="242">
        <v>0</v>
      </c>
      <c r="E59" s="242">
        <v>0</v>
      </c>
      <c r="F59" s="242">
        <v>0</v>
      </c>
      <c r="G59" s="242">
        <v>0</v>
      </c>
      <c r="H59" s="242">
        <v>0</v>
      </c>
      <c r="I59" s="242">
        <v>0</v>
      </c>
      <c r="J59" s="243">
        <v>0</v>
      </c>
    </row>
    <row r="60" spans="1:10" ht="9.1999999999999993" customHeight="1">
      <c r="A60" s="241" t="s">
        <v>433</v>
      </c>
      <c r="B60" s="242">
        <v>7254360</v>
      </c>
      <c r="C60" s="242">
        <v>1925670</v>
      </c>
      <c r="D60" s="242">
        <v>0</v>
      </c>
      <c r="E60" s="242">
        <v>0</v>
      </c>
      <c r="F60" s="242">
        <v>0</v>
      </c>
      <c r="G60" s="242">
        <v>0</v>
      </c>
      <c r="H60" s="242">
        <v>0</v>
      </c>
      <c r="I60" s="242">
        <v>0</v>
      </c>
      <c r="J60" s="243">
        <v>9180030</v>
      </c>
    </row>
    <row r="61" spans="1:10" ht="9.1999999999999993" customHeight="1">
      <c r="A61" s="244"/>
      <c r="B61" s="245"/>
      <c r="C61" s="245"/>
      <c r="D61" s="245"/>
      <c r="E61" s="245"/>
      <c r="F61" s="245"/>
      <c r="G61" s="245"/>
      <c r="H61" s="245"/>
      <c r="I61" s="245"/>
      <c r="J61" s="246"/>
    </row>
    <row r="62" spans="1:10" ht="9.1999999999999993" customHeight="1">
      <c r="A62" s="241" t="s">
        <v>97</v>
      </c>
      <c r="B62" s="242">
        <v>28822</v>
      </c>
      <c r="C62" s="242">
        <v>20648</v>
      </c>
      <c r="D62" s="242">
        <v>1202832</v>
      </c>
      <c r="E62" s="242">
        <v>0</v>
      </c>
      <c r="F62" s="242">
        <v>0</v>
      </c>
      <c r="G62" s="242">
        <v>0</v>
      </c>
      <c r="H62" s="242">
        <v>0</v>
      </c>
      <c r="I62" s="242">
        <v>0</v>
      </c>
      <c r="J62" s="243">
        <v>1252302</v>
      </c>
    </row>
    <row r="63" spans="1:10" ht="9.1999999999999993" customHeight="1">
      <c r="A63" s="241" t="s">
        <v>46</v>
      </c>
      <c r="B63" s="242">
        <v>0</v>
      </c>
      <c r="C63" s="242">
        <v>6862</v>
      </c>
      <c r="D63" s="242">
        <v>0</v>
      </c>
      <c r="E63" s="242">
        <v>0</v>
      </c>
      <c r="F63" s="242">
        <v>0</v>
      </c>
      <c r="G63" s="242">
        <v>0</v>
      </c>
      <c r="H63" s="242">
        <v>0</v>
      </c>
      <c r="I63" s="242">
        <v>0</v>
      </c>
      <c r="J63" s="243">
        <v>6862</v>
      </c>
    </row>
    <row r="64" spans="1:10" ht="9.1999999999999993" customHeight="1">
      <c r="A64" s="241" t="s">
        <v>434</v>
      </c>
      <c r="B64" s="242">
        <v>0</v>
      </c>
      <c r="C64" s="242">
        <v>0</v>
      </c>
      <c r="D64" s="242">
        <v>0</v>
      </c>
      <c r="E64" s="242">
        <v>0</v>
      </c>
      <c r="F64" s="242">
        <v>0</v>
      </c>
      <c r="G64" s="242">
        <v>0</v>
      </c>
      <c r="H64" s="242">
        <v>0</v>
      </c>
      <c r="I64" s="242">
        <v>0</v>
      </c>
      <c r="J64" s="243">
        <v>0</v>
      </c>
    </row>
    <row r="65" spans="1:10" ht="9.1999999999999993" customHeight="1">
      <c r="A65" s="241" t="s">
        <v>383</v>
      </c>
      <c r="B65" s="242">
        <v>0</v>
      </c>
      <c r="C65" s="242">
        <v>822192</v>
      </c>
      <c r="D65" s="242">
        <v>0</v>
      </c>
      <c r="E65" s="242">
        <v>0</v>
      </c>
      <c r="F65" s="242">
        <v>0</v>
      </c>
      <c r="G65" s="242">
        <v>0</v>
      </c>
      <c r="H65" s="242">
        <v>0</v>
      </c>
      <c r="I65" s="242">
        <v>0</v>
      </c>
      <c r="J65" s="243">
        <v>822192</v>
      </c>
    </row>
    <row r="66" spans="1:10" ht="9.1999999999999993" customHeight="1">
      <c r="A66" s="241" t="s">
        <v>435</v>
      </c>
      <c r="B66" s="242">
        <v>28822</v>
      </c>
      <c r="C66" s="242">
        <v>849702</v>
      </c>
      <c r="D66" s="242">
        <v>1202832</v>
      </c>
      <c r="E66" s="242">
        <v>0</v>
      </c>
      <c r="F66" s="242">
        <v>0</v>
      </c>
      <c r="G66" s="242">
        <v>0</v>
      </c>
      <c r="H66" s="242">
        <v>0</v>
      </c>
      <c r="I66" s="242">
        <v>0</v>
      </c>
      <c r="J66" s="243">
        <v>2081356</v>
      </c>
    </row>
    <row r="67" spans="1:10" ht="9.1999999999999993" customHeight="1">
      <c r="A67" s="244"/>
      <c r="B67" s="245"/>
      <c r="C67" s="245"/>
      <c r="D67" s="245"/>
      <c r="E67" s="245"/>
      <c r="F67" s="245"/>
      <c r="G67" s="245"/>
      <c r="H67" s="245"/>
      <c r="I67" s="245"/>
      <c r="J67" s="246"/>
    </row>
    <row r="68" spans="1:10" ht="9.1999999999999993" customHeight="1">
      <c r="A68" s="241" t="s">
        <v>436</v>
      </c>
      <c r="B68" s="242">
        <v>0</v>
      </c>
      <c r="C68" s="242">
        <v>0</v>
      </c>
      <c r="D68" s="242">
        <v>0</v>
      </c>
      <c r="E68" s="242">
        <v>0</v>
      </c>
      <c r="F68" s="242">
        <v>0</v>
      </c>
      <c r="G68" s="242">
        <v>0</v>
      </c>
      <c r="H68" s="242">
        <v>0</v>
      </c>
      <c r="I68" s="242">
        <v>0</v>
      </c>
      <c r="J68" s="243">
        <v>0</v>
      </c>
    </row>
    <row r="69" spans="1:10" ht="9.1999999999999993" customHeight="1">
      <c r="A69" s="241" t="s">
        <v>437</v>
      </c>
      <c r="B69" s="242">
        <v>0</v>
      </c>
      <c r="C69" s="242">
        <v>0</v>
      </c>
      <c r="D69" s="242">
        <v>0</v>
      </c>
      <c r="E69" s="242">
        <v>0</v>
      </c>
      <c r="F69" s="242">
        <v>196628</v>
      </c>
      <c r="G69" s="242">
        <v>0</v>
      </c>
      <c r="H69" s="242">
        <v>0</v>
      </c>
      <c r="I69" s="242">
        <v>0</v>
      </c>
      <c r="J69" s="243">
        <v>196628</v>
      </c>
    </row>
    <row r="70" spans="1:10" ht="9.1999999999999993" customHeight="1">
      <c r="A70" s="241" t="s">
        <v>438</v>
      </c>
      <c r="B70" s="242">
        <v>91461</v>
      </c>
      <c r="C70" s="242">
        <v>0</v>
      </c>
      <c r="D70" s="242">
        <v>0</v>
      </c>
      <c r="E70" s="242">
        <v>0</v>
      </c>
      <c r="F70" s="242">
        <v>0</v>
      </c>
      <c r="G70" s="242">
        <v>0</v>
      </c>
      <c r="H70" s="242">
        <v>0</v>
      </c>
      <c r="I70" s="242">
        <v>0</v>
      </c>
      <c r="J70" s="243">
        <v>91461</v>
      </c>
    </row>
    <row r="71" spans="1:10" ht="9.1999999999999993" customHeight="1">
      <c r="A71" s="241" t="s">
        <v>439</v>
      </c>
      <c r="B71" s="242">
        <v>2732</v>
      </c>
      <c r="C71" s="242">
        <v>0</v>
      </c>
      <c r="D71" s="242">
        <v>0</v>
      </c>
      <c r="E71" s="242">
        <v>0</v>
      </c>
      <c r="F71" s="242">
        <v>0</v>
      </c>
      <c r="G71" s="242">
        <v>0</v>
      </c>
      <c r="H71" s="242">
        <v>0</v>
      </c>
      <c r="I71" s="242">
        <v>0</v>
      </c>
      <c r="J71" s="243">
        <v>2732</v>
      </c>
    </row>
    <row r="72" spans="1:10" ht="9.1999999999999993" customHeight="1">
      <c r="A72" s="241" t="s">
        <v>440</v>
      </c>
      <c r="B72" s="242">
        <v>0</v>
      </c>
      <c r="C72" s="242">
        <v>0</v>
      </c>
      <c r="D72" s="242">
        <v>0</v>
      </c>
      <c r="E72" s="242">
        <v>0</v>
      </c>
      <c r="F72" s="242">
        <v>0</v>
      </c>
      <c r="G72" s="242">
        <v>0</v>
      </c>
      <c r="H72" s="242">
        <v>0</v>
      </c>
      <c r="I72" s="242">
        <v>0</v>
      </c>
      <c r="J72" s="243">
        <v>0</v>
      </c>
    </row>
    <row r="73" spans="1:10" ht="9.1999999999999993" customHeight="1">
      <c r="A73" s="241" t="s">
        <v>441</v>
      </c>
      <c r="B73" s="242">
        <v>17377136</v>
      </c>
      <c r="C73" s="242">
        <v>5668911</v>
      </c>
      <c r="D73" s="242">
        <v>1202832</v>
      </c>
      <c r="E73" s="242">
        <v>0</v>
      </c>
      <c r="F73" s="242">
        <v>196628</v>
      </c>
      <c r="G73" s="242">
        <v>0</v>
      </c>
      <c r="H73" s="242">
        <v>0</v>
      </c>
      <c r="I73" s="242">
        <v>0</v>
      </c>
      <c r="J73" s="243">
        <v>24445507</v>
      </c>
    </row>
    <row r="74" spans="1:10" ht="9.1999999999999993" customHeight="1">
      <c r="A74" s="241" t="s">
        <v>50</v>
      </c>
      <c r="B74" s="242">
        <v>208644</v>
      </c>
      <c r="C74" s="242">
        <v>486356</v>
      </c>
      <c r="D74" s="242">
        <v>0</v>
      </c>
      <c r="E74" s="242">
        <v>0</v>
      </c>
      <c r="F74" s="242">
        <v>0</v>
      </c>
      <c r="G74" s="242">
        <v>0</v>
      </c>
      <c r="H74" s="242">
        <v>0</v>
      </c>
      <c r="I74" s="242">
        <v>0</v>
      </c>
      <c r="J74" s="243">
        <v>695000</v>
      </c>
    </row>
    <row r="75" spans="1:10" ht="9.1999999999999993" customHeight="1">
      <c r="A75" s="241" t="s">
        <v>442</v>
      </c>
      <c r="B75" s="242">
        <v>17585780</v>
      </c>
      <c r="C75" s="242">
        <v>6155267</v>
      </c>
      <c r="D75" s="242">
        <v>1202832</v>
      </c>
      <c r="E75" s="242">
        <v>0</v>
      </c>
      <c r="F75" s="242">
        <v>196628</v>
      </c>
      <c r="G75" s="242">
        <v>0</v>
      </c>
      <c r="H75" s="242">
        <v>0</v>
      </c>
      <c r="I75" s="242">
        <v>0</v>
      </c>
      <c r="J75" s="243">
        <v>25140507</v>
      </c>
    </row>
    <row r="76" spans="1:10" ht="9">
      <c r="A76" s="244"/>
      <c r="B76" s="245"/>
      <c r="C76" s="245"/>
      <c r="D76" s="245"/>
      <c r="E76" s="245"/>
      <c r="F76" s="245"/>
      <c r="G76" s="245"/>
      <c r="H76" s="245"/>
      <c r="I76" s="245"/>
      <c r="J76" s="246"/>
    </row>
    <row r="77" spans="1:10" ht="9.6" customHeight="1">
      <c r="A77" s="248" t="s">
        <v>443</v>
      </c>
      <c r="B77" s="242">
        <v>587419</v>
      </c>
      <c r="C77" s="242">
        <v>196252</v>
      </c>
      <c r="D77" s="242">
        <v>285802</v>
      </c>
      <c r="E77" s="242">
        <v>0</v>
      </c>
      <c r="F77" s="242">
        <v>-35531</v>
      </c>
      <c r="G77" s="242">
        <v>0</v>
      </c>
      <c r="H77" s="242">
        <v>0</v>
      </c>
      <c r="I77" s="242">
        <v>0</v>
      </c>
      <c r="J77" s="243">
        <v>1033942</v>
      </c>
    </row>
    <row r="78" spans="1:10" ht="9.6" customHeight="1">
      <c r="A78" s="249" t="s">
        <v>444</v>
      </c>
      <c r="B78" s="242">
        <v>2499878</v>
      </c>
      <c r="C78" s="242">
        <v>723051</v>
      </c>
      <c r="D78" s="242">
        <v>356313</v>
      </c>
      <c r="E78" s="242">
        <v>0</v>
      </c>
      <c r="F78" s="242">
        <v>118116</v>
      </c>
      <c r="G78" s="242">
        <v>0</v>
      </c>
      <c r="H78" s="242">
        <v>0</v>
      </c>
      <c r="I78" s="242">
        <v>0</v>
      </c>
      <c r="J78" s="243">
        <v>3697358</v>
      </c>
    </row>
    <row r="79" spans="1:10" ht="9.75" thickBot="1">
      <c r="A79" s="250" t="s">
        <v>445</v>
      </c>
      <c r="B79" s="251">
        <v>3087297</v>
      </c>
      <c r="C79" s="251">
        <v>919303</v>
      </c>
      <c r="D79" s="251">
        <v>642115</v>
      </c>
      <c r="E79" s="251">
        <v>0</v>
      </c>
      <c r="F79" s="251">
        <v>82585</v>
      </c>
      <c r="G79" s="251">
        <v>0</v>
      </c>
      <c r="H79" s="251">
        <v>0</v>
      </c>
      <c r="I79" s="251">
        <v>0</v>
      </c>
      <c r="J79" s="252">
        <v>4731300</v>
      </c>
    </row>
    <row r="80" spans="1:10" ht="11.25" customHeight="1">
      <c r="A80" s="227"/>
      <c r="B80" s="253"/>
      <c r="C80" s="253"/>
      <c r="D80" s="253"/>
      <c r="E80" s="253"/>
      <c r="F80" s="253"/>
      <c r="G80" s="253"/>
      <c r="H80" s="253"/>
      <c r="I80" s="253"/>
      <c r="J80" s="253"/>
    </row>
    <row r="81" spans="1:10" ht="9.75">
      <c r="A81" s="254">
        <v>77</v>
      </c>
      <c r="B81" s="254"/>
      <c r="C81" s="254"/>
      <c r="D81" s="254"/>
      <c r="E81" s="254"/>
      <c r="F81" s="254"/>
      <c r="G81" s="254"/>
      <c r="H81" s="254"/>
      <c r="I81" s="254"/>
      <c r="J81" s="254"/>
    </row>
    <row r="82" spans="1:10" ht="9">
      <c r="B82" s="255"/>
      <c r="C82" s="255"/>
      <c r="D82" s="255"/>
      <c r="E82" s="255"/>
      <c r="F82" s="255"/>
      <c r="G82" s="255"/>
      <c r="H82" s="255"/>
      <c r="I82" s="255"/>
      <c r="J82" s="255"/>
    </row>
    <row r="83" spans="1:10" ht="9" hidden="1">
      <c r="B83" s="255"/>
      <c r="C83" s="255"/>
      <c r="D83" s="255"/>
      <c r="E83" s="255"/>
      <c r="F83" s="255"/>
      <c r="G83" s="255"/>
      <c r="H83" s="255"/>
      <c r="I83" s="255"/>
      <c r="J83" s="255"/>
    </row>
    <row r="84" spans="1:10" ht="9" hidden="1">
      <c r="B84" s="255"/>
      <c r="C84" s="255"/>
      <c r="D84" s="255"/>
      <c r="E84" s="255"/>
      <c r="F84" s="255"/>
      <c r="G84" s="255"/>
      <c r="H84" s="255"/>
      <c r="I84" s="255"/>
      <c r="J84" s="255"/>
    </row>
    <row r="85" spans="1:10" ht="9" hidden="1">
      <c r="B85" s="255"/>
      <c r="C85" s="255"/>
      <c r="D85" s="255"/>
      <c r="E85" s="255"/>
      <c r="F85" s="255"/>
      <c r="G85" s="255"/>
      <c r="H85" s="255"/>
      <c r="I85" s="255"/>
      <c r="J85" s="255"/>
    </row>
  </sheetData>
  <printOptions horizontalCentered="1"/>
  <pageMargins left="0" right="0" top="0.4" bottom="0.25" header="0.2" footer="0.16"/>
  <pageSetup scale="98" orientation="portrait" r:id="rId1"/>
  <headerFooter alignWithMargins="0"/>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82CA4F-884F-4E72-AFDA-FEFA4B26BE16}">
  <sheetPr>
    <pageSetUpPr fitToPage="1"/>
  </sheetPr>
  <dimension ref="A1:M85"/>
  <sheetViews>
    <sheetView zoomScale="130" zoomScaleNormal="130" workbookViewId="0"/>
  </sheetViews>
  <sheetFormatPr defaultColWidth="0" defaultRowHeight="0" customHeight="1" zeroHeight="1"/>
  <cols>
    <col min="1" max="1" width="18.7109375" style="192" customWidth="1"/>
    <col min="2" max="2" width="10.7109375" style="192" customWidth="1"/>
    <col min="3" max="9" width="8.28515625" style="192" customWidth="1"/>
    <col min="10" max="10" width="10.7109375" style="192" customWidth="1"/>
    <col min="11" max="11" width="0.85546875" style="192" customWidth="1"/>
    <col min="12" max="13" width="0" style="192" hidden="1" customWidth="1"/>
    <col min="14" max="16384" width="9.140625" style="192" hidden="1"/>
  </cols>
  <sheetData>
    <row r="1" spans="1:13" ht="9">
      <c r="A1" s="189"/>
      <c r="B1" s="190"/>
      <c r="C1" s="190"/>
      <c r="D1" s="190"/>
      <c r="E1" s="190"/>
      <c r="F1" s="190"/>
      <c r="G1" s="190"/>
      <c r="H1" s="190"/>
      <c r="I1" s="190"/>
      <c r="J1" s="191"/>
    </row>
    <row r="2" spans="1:13" ht="16.5" customHeight="1">
      <c r="A2" s="193" t="s">
        <v>523</v>
      </c>
      <c r="B2" s="194"/>
      <c r="C2" s="194"/>
      <c r="D2" s="194"/>
      <c r="E2" s="194"/>
      <c r="F2" s="194"/>
      <c r="G2" s="194"/>
      <c r="H2" s="194"/>
      <c r="I2" s="194"/>
      <c r="J2" s="195"/>
    </row>
    <row r="3" spans="1:13" ht="11.25">
      <c r="A3" s="196"/>
      <c r="B3" s="197"/>
      <c r="C3" s="197"/>
      <c r="D3" s="197"/>
      <c r="E3" s="197"/>
      <c r="F3" s="197"/>
      <c r="G3" s="197"/>
      <c r="H3" s="197"/>
      <c r="I3" s="197"/>
      <c r="J3" s="198"/>
    </row>
    <row r="4" spans="1:13" ht="23.25">
      <c r="A4" s="199" t="s">
        <v>524</v>
      </c>
      <c r="B4" s="200"/>
      <c r="C4" s="200"/>
      <c r="D4" s="200"/>
      <c r="E4" s="200"/>
      <c r="F4" s="200"/>
      <c r="G4" s="200"/>
      <c r="H4" s="200"/>
      <c r="I4" s="200"/>
      <c r="J4" s="201"/>
    </row>
    <row r="5" spans="1:13" ht="16.5" customHeight="1">
      <c r="A5" s="202" t="s">
        <v>92</v>
      </c>
      <c r="B5" s="203"/>
      <c r="C5" s="203"/>
      <c r="D5" s="203"/>
      <c r="E5" s="203"/>
      <c r="F5" s="203"/>
      <c r="G5" s="203"/>
      <c r="H5" s="203"/>
      <c r="I5" s="203"/>
      <c r="J5" s="204"/>
    </row>
    <row r="6" spans="1:13" ht="9.75" thickBot="1">
      <c r="A6" s="205"/>
      <c r="B6" s="206"/>
      <c r="C6" s="206"/>
      <c r="D6" s="206"/>
      <c r="E6" s="206"/>
      <c r="F6" s="206"/>
      <c r="G6" s="206"/>
      <c r="H6" s="206"/>
      <c r="I6" s="206"/>
      <c r="J6" s="207"/>
    </row>
    <row r="7" spans="1:13" ht="11.25">
      <c r="A7" s="208" t="s">
        <v>400</v>
      </c>
      <c r="B7" s="209"/>
      <c r="C7" s="209"/>
      <c r="D7" s="209"/>
      <c r="E7" s="209"/>
      <c r="F7" s="209"/>
      <c r="G7" s="209"/>
      <c r="H7" s="209"/>
      <c r="I7" s="209"/>
      <c r="J7" s="210"/>
    </row>
    <row r="8" spans="1:13" ht="9">
      <c r="A8" s="211"/>
      <c r="B8" s="212"/>
      <c r="C8" s="212"/>
      <c r="D8" s="212"/>
      <c r="E8" s="212"/>
      <c r="F8" s="212"/>
      <c r="G8" s="212"/>
      <c r="H8" s="212"/>
      <c r="I8" s="212"/>
      <c r="J8" s="213"/>
    </row>
    <row r="9" spans="1:13" ht="9.6" customHeight="1">
      <c r="A9" s="214" t="s">
        <v>390</v>
      </c>
      <c r="B9" s="215"/>
      <c r="C9" s="215"/>
      <c r="D9" s="215"/>
      <c r="E9" s="215"/>
      <c r="F9" s="215"/>
      <c r="G9" s="215"/>
      <c r="H9" s="215"/>
      <c r="I9" s="215"/>
      <c r="J9" s="216"/>
    </row>
    <row r="10" spans="1:13" ht="13.5" customHeight="1" thickBot="1">
      <c r="A10" s="217"/>
      <c r="B10" s="218" t="s">
        <v>401</v>
      </c>
      <c r="C10" s="218"/>
      <c r="D10" s="218"/>
      <c r="E10" s="218"/>
      <c r="F10" s="218"/>
      <c r="G10" s="218" t="s">
        <v>402</v>
      </c>
      <c r="H10" s="218"/>
      <c r="I10" s="219" t="s">
        <v>403</v>
      </c>
      <c r="J10" s="220" t="s">
        <v>404</v>
      </c>
      <c r="L10" s="221"/>
      <c r="M10" s="221"/>
    </row>
    <row r="11" spans="1:13" s="227" customFormat="1" ht="0.95" customHeight="1">
      <c r="A11" s="222"/>
      <c r="B11" s="223"/>
      <c r="C11" s="224"/>
      <c r="D11" s="224"/>
      <c r="E11" s="224"/>
      <c r="F11" s="225"/>
      <c r="G11" s="223"/>
      <c r="H11" s="224"/>
      <c r="I11" s="224"/>
      <c r="J11" s="226"/>
    </row>
    <row r="12" spans="1:13" s="227" customFormat="1" ht="9.6" customHeight="1">
      <c r="A12" s="228" t="s">
        <v>92</v>
      </c>
      <c r="B12" s="229" t="s">
        <v>405</v>
      </c>
      <c r="C12" s="230" t="s">
        <v>406</v>
      </c>
      <c r="D12" s="230" t="s">
        <v>407</v>
      </c>
      <c r="E12" s="230" t="s">
        <v>408</v>
      </c>
      <c r="F12" s="231" t="s">
        <v>409</v>
      </c>
      <c r="G12" s="229" t="s">
        <v>410</v>
      </c>
      <c r="H12" s="230" t="s">
        <v>411</v>
      </c>
      <c r="I12" s="230"/>
      <c r="J12" s="232" t="s">
        <v>412</v>
      </c>
    </row>
    <row r="13" spans="1:13" s="227" customFormat="1" ht="9.6" customHeight="1">
      <c r="A13" s="233"/>
      <c r="B13" s="229" t="s">
        <v>413</v>
      </c>
      <c r="C13" s="230" t="s">
        <v>15</v>
      </c>
      <c r="D13" s="230" t="s">
        <v>414</v>
      </c>
      <c r="E13" s="230" t="s">
        <v>415</v>
      </c>
      <c r="F13" s="231" t="s">
        <v>416</v>
      </c>
      <c r="G13" s="229" t="s">
        <v>417</v>
      </c>
      <c r="H13" s="230" t="s">
        <v>414</v>
      </c>
      <c r="I13" s="230" t="s">
        <v>418</v>
      </c>
      <c r="J13" s="231" t="s">
        <v>417</v>
      </c>
    </row>
    <row r="14" spans="1:13" s="227" customFormat="1" ht="9.6" customHeight="1" thickBot="1">
      <c r="A14" s="234"/>
      <c r="B14" s="235">
        <v>100</v>
      </c>
      <c r="C14" s="236">
        <v>200</v>
      </c>
      <c r="D14" s="236">
        <v>290</v>
      </c>
      <c r="E14" s="236">
        <v>300</v>
      </c>
      <c r="F14" s="237">
        <v>400</v>
      </c>
      <c r="G14" s="235">
        <v>500</v>
      </c>
      <c r="H14" s="236">
        <v>600</v>
      </c>
      <c r="I14" s="236" t="s">
        <v>419</v>
      </c>
      <c r="J14" s="237" t="s">
        <v>420</v>
      </c>
    </row>
    <row r="15" spans="1:13" ht="9.1999999999999993" customHeight="1">
      <c r="A15" s="238" t="s">
        <v>421</v>
      </c>
      <c r="B15" s="239"/>
      <c r="C15" s="239"/>
      <c r="D15" s="239"/>
      <c r="E15" s="239"/>
      <c r="F15" s="239"/>
      <c r="G15" s="239"/>
      <c r="H15" s="239"/>
      <c r="I15" s="239"/>
      <c r="J15" s="240"/>
    </row>
    <row r="16" spans="1:13" ht="9.1999999999999993" customHeight="1">
      <c r="A16" s="241" t="s">
        <v>16</v>
      </c>
      <c r="B16" s="242">
        <v>665203</v>
      </c>
      <c r="C16" s="242">
        <v>0</v>
      </c>
      <c r="D16" s="242">
        <v>0</v>
      </c>
      <c r="E16" s="242">
        <v>0</v>
      </c>
      <c r="F16" s="242">
        <v>929638</v>
      </c>
      <c r="G16" s="242">
        <v>0</v>
      </c>
      <c r="H16" s="242">
        <v>0</v>
      </c>
      <c r="I16" s="242">
        <v>0</v>
      </c>
      <c r="J16" s="243">
        <v>1594841</v>
      </c>
    </row>
    <row r="17" spans="1:10" ht="9.1999999999999993" customHeight="1">
      <c r="A17" s="241" t="s">
        <v>17</v>
      </c>
      <c r="B17" s="242">
        <v>-44659</v>
      </c>
      <c r="C17" s="242">
        <v>263320</v>
      </c>
      <c r="D17" s="242">
        <v>50669</v>
      </c>
      <c r="E17" s="242">
        <v>51</v>
      </c>
      <c r="F17" s="242">
        <v>854</v>
      </c>
      <c r="G17" s="242">
        <v>0</v>
      </c>
      <c r="H17" s="242">
        <v>0</v>
      </c>
      <c r="I17" s="242">
        <v>0</v>
      </c>
      <c r="J17" s="243">
        <v>270235</v>
      </c>
    </row>
    <row r="18" spans="1:10" ht="9.1999999999999993" customHeight="1">
      <c r="A18" s="241" t="s">
        <v>18</v>
      </c>
      <c r="B18" s="242">
        <v>8724651</v>
      </c>
      <c r="C18" s="242">
        <v>192937</v>
      </c>
      <c r="D18" s="242">
        <v>0</v>
      </c>
      <c r="E18" s="242">
        <v>0</v>
      </c>
      <c r="F18" s="242">
        <v>0</v>
      </c>
      <c r="G18" s="242">
        <v>0</v>
      </c>
      <c r="H18" s="242">
        <v>0</v>
      </c>
      <c r="I18" s="242">
        <v>0</v>
      </c>
      <c r="J18" s="243">
        <v>8917588</v>
      </c>
    </row>
    <row r="19" spans="1:10" ht="9.1999999999999993" customHeight="1">
      <c r="A19" s="241" t="s">
        <v>19</v>
      </c>
      <c r="B19" s="242">
        <v>157278</v>
      </c>
      <c r="C19" s="242">
        <v>3067925</v>
      </c>
      <c r="D19" s="242">
        <v>1185662</v>
      </c>
      <c r="E19" s="242">
        <v>0</v>
      </c>
      <c r="F19" s="242">
        <v>0</v>
      </c>
      <c r="G19" s="242">
        <v>0</v>
      </c>
      <c r="H19" s="242">
        <v>0</v>
      </c>
      <c r="I19" s="242">
        <v>0</v>
      </c>
      <c r="J19" s="243">
        <v>4410865</v>
      </c>
    </row>
    <row r="20" spans="1:10" ht="9.1999999999999993" customHeight="1">
      <c r="A20" s="241" t="s">
        <v>20</v>
      </c>
      <c r="B20" s="242">
        <v>0</v>
      </c>
      <c r="C20" s="242">
        <v>0</v>
      </c>
      <c r="D20" s="242">
        <v>0</v>
      </c>
      <c r="E20" s="242">
        <v>0</v>
      </c>
      <c r="F20" s="242">
        <v>0</v>
      </c>
      <c r="G20" s="242">
        <v>0</v>
      </c>
      <c r="H20" s="242">
        <v>0</v>
      </c>
      <c r="I20" s="242">
        <v>0</v>
      </c>
      <c r="J20" s="243">
        <v>0</v>
      </c>
    </row>
    <row r="21" spans="1:10" ht="9.1999999999999993" customHeight="1">
      <c r="A21" s="241" t="s">
        <v>422</v>
      </c>
      <c r="B21" s="242">
        <v>9502473</v>
      </c>
      <c r="C21" s="242">
        <v>3524182</v>
      </c>
      <c r="D21" s="242">
        <v>1236331</v>
      </c>
      <c r="E21" s="242">
        <v>51</v>
      </c>
      <c r="F21" s="242">
        <v>930492</v>
      </c>
      <c r="G21" s="242">
        <v>0</v>
      </c>
      <c r="H21" s="242">
        <v>0</v>
      </c>
      <c r="I21" s="242">
        <v>0</v>
      </c>
      <c r="J21" s="243">
        <v>15193529</v>
      </c>
    </row>
    <row r="22" spans="1:10" ht="9.1999999999999993" customHeight="1">
      <c r="A22" s="241" t="s">
        <v>21</v>
      </c>
      <c r="B22" s="242">
        <v>0</v>
      </c>
      <c r="C22" s="242">
        <v>0</v>
      </c>
      <c r="D22" s="242">
        <v>20096</v>
      </c>
      <c r="E22" s="242">
        <v>0</v>
      </c>
      <c r="F22" s="242">
        <v>55469</v>
      </c>
      <c r="G22" s="242">
        <v>0</v>
      </c>
      <c r="H22" s="242">
        <v>0</v>
      </c>
      <c r="I22" s="242">
        <v>0</v>
      </c>
      <c r="J22" s="243">
        <v>75565</v>
      </c>
    </row>
    <row r="23" spans="1:10" ht="9.1999999999999993" customHeight="1">
      <c r="A23" s="241" t="s">
        <v>423</v>
      </c>
      <c r="B23" s="242">
        <v>9502473</v>
      </c>
      <c r="C23" s="242">
        <v>3524182</v>
      </c>
      <c r="D23" s="242">
        <v>1256427</v>
      </c>
      <c r="E23" s="242">
        <v>51</v>
      </c>
      <c r="F23" s="242">
        <v>985961</v>
      </c>
      <c r="G23" s="242">
        <v>0</v>
      </c>
      <c r="H23" s="242">
        <v>0</v>
      </c>
      <c r="I23" s="242">
        <v>0</v>
      </c>
      <c r="J23" s="243">
        <v>15269094</v>
      </c>
    </row>
    <row r="24" spans="1:10" ht="9.1999999999999993" customHeight="1">
      <c r="A24" s="244"/>
      <c r="B24" s="245"/>
      <c r="C24" s="245"/>
      <c r="D24" s="245"/>
      <c r="E24" s="245"/>
      <c r="F24" s="245"/>
      <c r="G24" s="245"/>
      <c r="H24" s="245"/>
      <c r="I24" s="245"/>
      <c r="J24" s="246"/>
    </row>
    <row r="25" spans="1:10" ht="9.1999999999999993" customHeight="1">
      <c r="A25" s="241" t="s">
        <v>53</v>
      </c>
      <c r="B25" s="242"/>
      <c r="C25" s="242"/>
      <c r="D25" s="242"/>
      <c r="E25" s="242"/>
      <c r="F25" s="242"/>
      <c r="G25" s="242"/>
      <c r="H25" s="242"/>
      <c r="I25" s="242"/>
      <c r="J25" s="243"/>
    </row>
    <row r="26" spans="1:10" ht="9.1999999999999993" customHeight="1">
      <c r="A26" s="241" t="s">
        <v>22</v>
      </c>
      <c r="B26" s="242">
        <v>2173760</v>
      </c>
      <c r="C26" s="242">
        <v>347287</v>
      </c>
      <c r="D26" s="242">
        <v>0</v>
      </c>
      <c r="E26" s="242">
        <v>0</v>
      </c>
      <c r="F26" s="242">
        <v>0</v>
      </c>
      <c r="G26" s="242">
        <v>0</v>
      </c>
      <c r="H26" s="242">
        <v>0</v>
      </c>
      <c r="I26" s="242">
        <v>0</v>
      </c>
      <c r="J26" s="243">
        <v>2521047</v>
      </c>
    </row>
    <row r="27" spans="1:10" ht="9.1999999999999993" customHeight="1">
      <c r="A27" s="241" t="s">
        <v>23</v>
      </c>
      <c r="B27" s="242">
        <v>2813659</v>
      </c>
      <c r="C27" s="242">
        <v>250347</v>
      </c>
      <c r="D27" s="242">
        <v>0</v>
      </c>
      <c r="E27" s="242">
        <v>0</v>
      </c>
      <c r="F27" s="242">
        <v>0</v>
      </c>
      <c r="G27" s="242">
        <v>0</v>
      </c>
      <c r="H27" s="242">
        <v>0</v>
      </c>
      <c r="I27" s="242">
        <v>0</v>
      </c>
      <c r="J27" s="243">
        <v>3064006</v>
      </c>
    </row>
    <row r="28" spans="1:10" ht="9.1999999999999993" customHeight="1">
      <c r="A28" s="241" t="s">
        <v>24</v>
      </c>
      <c r="B28" s="242">
        <v>181028</v>
      </c>
      <c r="C28" s="242">
        <v>0</v>
      </c>
      <c r="D28" s="242">
        <v>0</v>
      </c>
      <c r="E28" s="242">
        <v>0</v>
      </c>
      <c r="F28" s="242">
        <v>0</v>
      </c>
      <c r="G28" s="242">
        <v>0</v>
      </c>
      <c r="H28" s="242">
        <v>0</v>
      </c>
      <c r="I28" s="242">
        <v>0</v>
      </c>
      <c r="J28" s="243">
        <v>181028</v>
      </c>
    </row>
    <row r="29" spans="1:10" ht="9.1999999999999993" customHeight="1">
      <c r="A29" s="241" t="s">
        <v>424</v>
      </c>
      <c r="B29" s="242">
        <v>0</v>
      </c>
      <c r="C29" s="242">
        <v>38363</v>
      </c>
      <c r="D29" s="242">
        <v>0</v>
      </c>
      <c r="E29" s="242">
        <v>0</v>
      </c>
      <c r="F29" s="242">
        <v>0</v>
      </c>
      <c r="G29" s="242">
        <v>0</v>
      </c>
      <c r="H29" s="242">
        <v>0</v>
      </c>
      <c r="I29" s="242">
        <v>0</v>
      </c>
      <c r="J29" s="243">
        <v>38363</v>
      </c>
    </row>
    <row r="30" spans="1:10" ht="9.1999999999999993" customHeight="1">
      <c r="A30" s="241" t="s">
        <v>154</v>
      </c>
      <c r="B30" s="242">
        <v>457738</v>
      </c>
      <c r="C30" s="242">
        <v>352335</v>
      </c>
      <c r="D30" s="242">
        <v>0</v>
      </c>
      <c r="E30" s="242">
        <v>0</v>
      </c>
      <c r="F30" s="242">
        <v>0</v>
      </c>
      <c r="G30" s="242">
        <v>0</v>
      </c>
      <c r="H30" s="242">
        <v>0</v>
      </c>
      <c r="I30" s="242">
        <v>0</v>
      </c>
      <c r="J30" s="243">
        <v>810073</v>
      </c>
    </row>
    <row r="31" spans="1:10" ht="9.1999999999999993" customHeight="1">
      <c r="A31" s="241" t="s">
        <v>425</v>
      </c>
      <c r="B31" s="242">
        <v>79144</v>
      </c>
      <c r="C31" s="242">
        <v>16070</v>
      </c>
      <c r="D31" s="242">
        <v>0</v>
      </c>
      <c r="E31" s="242">
        <v>0</v>
      </c>
      <c r="F31" s="242">
        <v>0</v>
      </c>
      <c r="G31" s="242">
        <v>0</v>
      </c>
      <c r="H31" s="242">
        <v>0</v>
      </c>
      <c r="I31" s="242">
        <v>0</v>
      </c>
      <c r="J31" s="243">
        <v>95214</v>
      </c>
    </row>
    <row r="32" spans="1:10" ht="9.1999999999999993" customHeight="1">
      <c r="A32" s="241" t="s">
        <v>25</v>
      </c>
      <c r="B32" s="242">
        <v>0</v>
      </c>
      <c r="C32" s="242">
        <v>0</v>
      </c>
      <c r="D32" s="242">
        <v>0</v>
      </c>
      <c r="E32" s="242">
        <v>0</v>
      </c>
      <c r="F32" s="242">
        <v>0</v>
      </c>
      <c r="G32" s="242">
        <v>0</v>
      </c>
      <c r="H32" s="242">
        <v>0</v>
      </c>
      <c r="I32" s="242">
        <v>0</v>
      </c>
      <c r="J32" s="243">
        <v>0</v>
      </c>
    </row>
    <row r="33" spans="1:10" ht="9.1999999999999993" customHeight="1">
      <c r="A33" s="241" t="s">
        <v>26</v>
      </c>
      <c r="B33" s="242">
        <v>194995</v>
      </c>
      <c r="C33" s="242">
        <v>0</v>
      </c>
      <c r="D33" s="242">
        <v>0</v>
      </c>
      <c r="E33" s="242">
        <v>0</v>
      </c>
      <c r="F33" s="242">
        <v>0</v>
      </c>
      <c r="G33" s="242">
        <v>0</v>
      </c>
      <c r="H33" s="242">
        <v>0</v>
      </c>
      <c r="I33" s="242">
        <v>0</v>
      </c>
      <c r="J33" s="243">
        <v>194995</v>
      </c>
    </row>
    <row r="34" spans="1:10" ht="9.1999999999999993" customHeight="1">
      <c r="A34" s="241" t="s">
        <v>27</v>
      </c>
      <c r="B34" s="242">
        <v>20046</v>
      </c>
      <c r="C34" s="242">
        <v>0</v>
      </c>
      <c r="D34" s="242">
        <v>0</v>
      </c>
      <c r="E34" s="242">
        <v>0</v>
      </c>
      <c r="F34" s="242">
        <v>0</v>
      </c>
      <c r="G34" s="242">
        <v>0</v>
      </c>
      <c r="H34" s="242">
        <v>0</v>
      </c>
      <c r="I34" s="242">
        <v>0</v>
      </c>
      <c r="J34" s="243">
        <v>20046</v>
      </c>
    </row>
    <row r="35" spans="1:10" ht="9.1999999999999993" customHeight="1">
      <c r="A35" s="241" t="s">
        <v>28</v>
      </c>
      <c r="B35" s="242">
        <v>26138</v>
      </c>
      <c r="C35" s="242">
        <v>30039</v>
      </c>
      <c r="D35" s="242">
        <v>0</v>
      </c>
      <c r="E35" s="242">
        <v>0</v>
      </c>
      <c r="F35" s="242">
        <v>0</v>
      </c>
      <c r="G35" s="242">
        <v>0</v>
      </c>
      <c r="H35" s="242">
        <v>0</v>
      </c>
      <c r="I35" s="242">
        <v>0</v>
      </c>
      <c r="J35" s="243">
        <v>56177</v>
      </c>
    </row>
    <row r="36" spans="1:10" ht="9.1999999999999993" customHeight="1">
      <c r="A36" s="241" t="s">
        <v>29</v>
      </c>
      <c r="B36" s="242">
        <v>0</v>
      </c>
      <c r="C36" s="242">
        <v>0</v>
      </c>
      <c r="D36" s="242">
        <v>0</v>
      </c>
      <c r="E36" s="242">
        <v>0</v>
      </c>
      <c r="F36" s="242">
        <v>0</v>
      </c>
      <c r="G36" s="242">
        <v>0</v>
      </c>
      <c r="H36" s="242">
        <v>0</v>
      </c>
      <c r="I36" s="242">
        <v>0</v>
      </c>
      <c r="J36" s="243">
        <v>0</v>
      </c>
    </row>
    <row r="37" spans="1:10" ht="9.1999999999999993" customHeight="1">
      <c r="A37" s="241" t="s">
        <v>30</v>
      </c>
      <c r="B37" s="242">
        <v>0</v>
      </c>
      <c r="C37" s="242">
        <v>0</v>
      </c>
      <c r="D37" s="242">
        <v>0</v>
      </c>
      <c r="E37" s="242">
        <v>0</v>
      </c>
      <c r="F37" s="242">
        <v>0</v>
      </c>
      <c r="G37" s="242">
        <v>0</v>
      </c>
      <c r="H37" s="242">
        <v>0</v>
      </c>
      <c r="I37" s="242">
        <v>0</v>
      </c>
      <c r="J37" s="243">
        <v>0</v>
      </c>
    </row>
    <row r="38" spans="1:10" ht="9.1999999999999993" customHeight="1">
      <c r="A38" s="241" t="s">
        <v>426</v>
      </c>
      <c r="B38" s="242">
        <v>5946508</v>
      </c>
      <c r="C38" s="242">
        <v>1034441</v>
      </c>
      <c r="D38" s="242">
        <v>0</v>
      </c>
      <c r="E38" s="242">
        <v>0</v>
      </c>
      <c r="F38" s="242">
        <v>0</v>
      </c>
      <c r="G38" s="242">
        <v>0</v>
      </c>
      <c r="H38" s="242">
        <v>0</v>
      </c>
      <c r="I38" s="242">
        <v>0</v>
      </c>
      <c r="J38" s="243">
        <v>6980949</v>
      </c>
    </row>
    <row r="39" spans="1:10" ht="9.1999999999999993" customHeight="1">
      <c r="A39" s="244"/>
      <c r="B39" s="245"/>
      <c r="C39" s="245"/>
      <c r="D39" s="245"/>
      <c r="E39" s="245"/>
      <c r="F39" s="245"/>
      <c r="G39" s="245"/>
      <c r="H39" s="245"/>
      <c r="I39" s="245"/>
      <c r="J39" s="246"/>
    </row>
    <row r="40" spans="1:10" ht="9.1999999999999993" customHeight="1">
      <c r="A40" s="241" t="s">
        <v>31</v>
      </c>
      <c r="B40" s="242">
        <v>286636</v>
      </c>
      <c r="C40" s="242">
        <v>0</v>
      </c>
      <c r="D40" s="242">
        <v>0</v>
      </c>
      <c r="E40" s="242">
        <v>0</v>
      </c>
      <c r="F40" s="242">
        <v>0</v>
      </c>
      <c r="G40" s="242">
        <v>0</v>
      </c>
      <c r="H40" s="242">
        <v>0</v>
      </c>
      <c r="I40" s="242">
        <v>0</v>
      </c>
      <c r="J40" s="243">
        <v>286636</v>
      </c>
    </row>
    <row r="41" spans="1:10" ht="9.1999999999999993" customHeight="1">
      <c r="A41" s="241" t="s">
        <v>427</v>
      </c>
      <c r="B41" s="242">
        <v>107625</v>
      </c>
      <c r="C41" s="242">
        <v>562700</v>
      </c>
      <c r="D41" s="242">
        <v>0</v>
      </c>
      <c r="E41" s="242">
        <v>0</v>
      </c>
      <c r="F41" s="242">
        <v>0</v>
      </c>
      <c r="G41" s="242">
        <v>0</v>
      </c>
      <c r="H41" s="242">
        <v>0</v>
      </c>
      <c r="I41" s="242">
        <v>0</v>
      </c>
      <c r="J41" s="243">
        <v>670325</v>
      </c>
    </row>
    <row r="42" spans="1:10" ht="9.1999999999999993" customHeight="1">
      <c r="A42" s="241" t="s">
        <v>32</v>
      </c>
      <c r="B42" s="242">
        <v>111454</v>
      </c>
      <c r="C42" s="242">
        <v>228853</v>
      </c>
      <c r="D42" s="242">
        <v>0</v>
      </c>
      <c r="E42" s="242">
        <v>0</v>
      </c>
      <c r="F42" s="242">
        <v>0</v>
      </c>
      <c r="G42" s="242">
        <v>0</v>
      </c>
      <c r="H42" s="242">
        <v>0</v>
      </c>
      <c r="I42" s="242">
        <v>0</v>
      </c>
      <c r="J42" s="243">
        <v>340307</v>
      </c>
    </row>
    <row r="43" spans="1:10" ht="9.1999999999999993" customHeight="1">
      <c r="A43" s="241" t="s">
        <v>33</v>
      </c>
      <c r="B43" s="242">
        <v>76394</v>
      </c>
      <c r="C43" s="242">
        <v>0</v>
      </c>
      <c r="D43" s="242">
        <v>0</v>
      </c>
      <c r="E43" s="242">
        <v>0</v>
      </c>
      <c r="F43" s="242">
        <v>0</v>
      </c>
      <c r="G43" s="242">
        <v>0</v>
      </c>
      <c r="H43" s="242">
        <v>0</v>
      </c>
      <c r="I43" s="242">
        <v>0</v>
      </c>
      <c r="J43" s="243">
        <v>76394</v>
      </c>
    </row>
    <row r="44" spans="1:10" ht="9.1999999999999993" customHeight="1">
      <c r="A44" s="241" t="s">
        <v>428</v>
      </c>
      <c r="B44" s="242">
        <v>199698</v>
      </c>
      <c r="C44" s="242">
        <v>0</v>
      </c>
      <c r="D44" s="242">
        <v>0</v>
      </c>
      <c r="E44" s="242">
        <v>0</v>
      </c>
      <c r="F44" s="242">
        <v>0</v>
      </c>
      <c r="G44" s="242">
        <v>0</v>
      </c>
      <c r="H44" s="242">
        <v>0</v>
      </c>
      <c r="I44" s="242">
        <v>0</v>
      </c>
      <c r="J44" s="243">
        <v>199698</v>
      </c>
    </row>
    <row r="45" spans="1:10" ht="9.1999999999999993" customHeight="1">
      <c r="A45" s="241" t="s">
        <v>34</v>
      </c>
      <c r="B45" s="242">
        <v>76264</v>
      </c>
      <c r="C45" s="242">
        <v>0</v>
      </c>
      <c r="D45" s="242">
        <v>0</v>
      </c>
      <c r="E45" s="242">
        <v>0</v>
      </c>
      <c r="F45" s="242">
        <v>0</v>
      </c>
      <c r="G45" s="242">
        <v>0</v>
      </c>
      <c r="H45" s="242">
        <v>0</v>
      </c>
      <c r="I45" s="242">
        <v>0</v>
      </c>
      <c r="J45" s="243">
        <v>76264</v>
      </c>
    </row>
    <row r="46" spans="1:10" ht="9.1999999999999993" customHeight="1">
      <c r="A46" s="241" t="s">
        <v>35</v>
      </c>
      <c r="B46" s="242">
        <v>145210</v>
      </c>
      <c r="C46" s="242">
        <v>0</v>
      </c>
      <c r="D46" s="242">
        <v>0</v>
      </c>
      <c r="E46" s="242">
        <v>0</v>
      </c>
      <c r="F46" s="242">
        <v>0</v>
      </c>
      <c r="G46" s="242">
        <v>0</v>
      </c>
      <c r="H46" s="242">
        <v>0</v>
      </c>
      <c r="I46" s="242">
        <v>0</v>
      </c>
      <c r="J46" s="243">
        <v>145210</v>
      </c>
    </row>
    <row r="47" spans="1:10" ht="9.1999999999999993" customHeight="1">
      <c r="A47" s="241" t="s">
        <v>36</v>
      </c>
      <c r="B47" s="242">
        <v>456128</v>
      </c>
      <c r="C47" s="242">
        <v>7175</v>
      </c>
      <c r="D47" s="242">
        <v>0</v>
      </c>
      <c r="E47" s="242">
        <v>0</v>
      </c>
      <c r="F47" s="242">
        <v>0</v>
      </c>
      <c r="G47" s="242">
        <v>0</v>
      </c>
      <c r="H47" s="242">
        <v>0</v>
      </c>
      <c r="I47" s="242">
        <v>0</v>
      </c>
      <c r="J47" s="243">
        <v>463303</v>
      </c>
    </row>
    <row r="48" spans="1:10" ht="9.1999999999999993" customHeight="1">
      <c r="A48" s="241" t="s">
        <v>37</v>
      </c>
      <c r="B48" s="242">
        <v>433103</v>
      </c>
      <c r="C48" s="242">
        <v>0</v>
      </c>
      <c r="D48" s="242">
        <v>0</v>
      </c>
      <c r="E48" s="242">
        <v>0</v>
      </c>
      <c r="F48" s="242">
        <v>0</v>
      </c>
      <c r="G48" s="242">
        <v>0</v>
      </c>
      <c r="H48" s="242">
        <v>0</v>
      </c>
      <c r="I48" s="242">
        <v>0</v>
      </c>
      <c r="J48" s="243">
        <v>433103</v>
      </c>
    </row>
    <row r="49" spans="1:10" ht="9.1999999999999993" customHeight="1">
      <c r="A49" s="241" t="s">
        <v>38</v>
      </c>
      <c r="B49" s="242">
        <v>0</v>
      </c>
      <c r="C49" s="242">
        <v>509915</v>
      </c>
      <c r="D49" s="242">
        <v>0</v>
      </c>
      <c r="E49" s="242">
        <v>0</v>
      </c>
      <c r="F49" s="242">
        <v>0</v>
      </c>
      <c r="G49" s="242">
        <v>0</v>
      </c>
      <c r="H49" s="242">
        <v>0</v>
      </c>
      <c r="I49" s="242">
        <v>0</v>
      </c>
      <c r="J49" s="243">
        <v>509915</v>
      </c>
    </row>
    <row r="50" spans="1:10" ht="9.1999999999999993" customHeight="1">
      <c r="A50" s="241" t="s">
        <v>429</v>
      </c>
      <c r="B50" s="247">
        <v>109647</v>
      </c>
      <c r="C50" s="247">
        <v>141997</v>
      </c>
      <c r="D50" s="247">
        <v>0</v>
      </c>
      <c r="E50" s="247">
        <v>0</v>
      </c>
      <c r="F50" s="247">
        <v>0</v>
      </c>
      <c r="G50" s="247">
        <v>0</v>
      </c>
      <c r="H50" s="247">
        <v>0</v>
      </c>
      <c r="I50" s="247">
        <v>0</v>
      </c>
      <c r="J50" s="243">
        <v>251644</v>
      </c>
    </row>
    <row r="51" spans="1:10" ht="9.1999999999999993" customHeight="1">
      <c r="A51" s="241" t="s">
        <v>39</v>
      </c>
      <c r="B51" s="242">
        <v>550885</v>
      </c>
      <c r="C51" s="242">
        <v>0</v>
      </c>
      <c r="D51" s="242">
        <v>0</v>
      </c>
      <c r="E51" s="242">
        <v>0</v>
      </c>
      <c r="F51" s="242">
        <v>0</v>
      </c>
      <c r="G51" s="242">
        <v>0</v>
      </c>
      <c r="H51" s="242">
        <v>0</v>
      </c>
      <c r="I51" s="242">
        <v>0</v>
      </c>
      <c r="J51" s="243">
        <v>550885</v>
      </c>
    </row>
    <row r="52" spans="1:10" ht="9.1999999999999993" customHeight="1">
      <c r="A52" s="241" t="s">
        <v>359</v>
      </c>
      <c r="B52" s="242">
        <v>119893</v>
      </c>
      <c r="C52" s="242">
        <v>90000</v>
      </c>
      <c r="D52" s="242">
        <v>0</v>
      </c>
      <c r="E52" s="242">
        <v>0</v>
      </c>
      <c r="F52" s="242">
        <v>171927</v>
      </c>
      <c r="G52" s="242">
        <v>0</v>
      </c>
      <c r="H52" s="242">
        <v>0</v>
      </c>
      <c r="I52" s="242">
        <v>0</v>
      </c>
      <c r="J52" s="243">
        <v>381820</v>
      </c>
    </row>
    <row r="53" spans="1:10" ht="9.1999999999999993" customHeight="1">
      <c r="A53" s="241" t="s">
        <v>109</v>
      </c>
      <c r="B53" s="242">
        <v>119007</v>
      </c>
      <c r="C53" s="242">
        <v>619843</v>
      </c>
      <c r="D53" s="242">
        <v>0</v>
      </c>
      <c r="E53" s="242">
        <v>0</v>
      </c>
      <c r="F53" s="242">
        <v>84821</v>
      </c>
      <c r="G53" s="242">
        <v>0</v>
      </c>
      <c r="H53" s="242">
        <v>0</v>
      </c>
      <c r="I53" s="242">
        <v>0</v>
      </c>
      <c r="J53" s="243">
        <v>823671</v>
      </c>
    </row>
    <row r="54" spans="1:10" ht="9.1999999999999993" customHeight="1">
      <c r="A54" s="241" t="s">
        <v>41</v>
      </c>
      <c r="B54" s="242">
        <v>62130</v>
      </c>
      <c r="C54" s="242">
        <v>0</v>
      </c>
      <c r="D54" s="242">
        <v>0</v>
      </c>
      <c r="E54" s="242">
        <v>0</v>
      </c>
      <c r="F54" s="242">
        <v>0</v>
      </c>
      <c r="G54" s="242">
        <v>0</v>
      </c>
      <c r="H54" s="242">
        <v>0</v>
      </c>
      <c r="I54" s="242">
        <v>0</v>
      </c>
      <c r="J54" s="243">
        <v>62130</v>
      </c>
    </row>
    <row r="55" spans="1:10" ht="9.1999999999999993" customHeight="1">
      <c r="A55" s="241" t="s">
        <v>42</v>
      </c>
      <c r="B55" s="242">
        <v>3440</v>
      </c>
      <c r="C55" s="242">
        <v>0</v>
      </c>
      <c r="D55" s="242">
        <v>0</v>
      </c>
      <c r="E55" s="242">
        <v>0</v>
      </c>
      <c r="F55" s="242">
        <v>0</v>
      </c>
      <c r="G55" s="242">
        <v>0</v>
      </c>
      <c r="H55" s="242">
        <v>0</v>
      </c>
      <c r="I55" s="242">
        <v>0</v>
      </c>
      <c r="J55" s="243">
        <v>3440</v>
      </c>
    </row>
    <row r="56" spans="1:10" ht="9.1999999999999993" customHeight="1">
      <c r="A56" s="241" t="s">
        <v>430</v>
      </c>
      <c r="B56" s="242">
        <v>395049</v>
      </c>
      <c r="C56" s="242">
        <v>0</v>
      </c>
      <c r="D56" s="242">
        <v>0</v>
      </c>
      <c r="E56" s="242">
        <v>0</v>
      </c>
      <c r="F56" s="242">
        <v>0</v>
      </c>
      <c r="G56" s="242">
        <v>0</v>
      </c>
      <c r="H56" s="242">
        <v>0</v>
      </c>
      <c r="I56" s="242">
        <v>0</v>
      </c>
      <c r="J56" s="243">
        <v>395049</v>
      </c>
    </row>
    <row r="57" spans="1:10" ht="9.1999999999999993" customHeight="1">
      <c r="A57" s="241" t="s">
        <v>431</v>
      </c>
      <c r="B57" s="242">
        <v>-22499</v>
      </c>
      <c r="C57" s="242">
        <v>0</v>
      </c>
      <c r="D57" s="242">
        <v>0</v>
      </c>
      <c r="E57" s="242">
        <v>0</v>
      </c>
      <c r="F57" s="242">
        <v>0</v>
      </c>
      <c r="G57" s="242">
        <v>0</v>
      </c>
      <c r="H57" s="242">
        <v>0</v>
      </c>
      <c r="I57" s="242">
        <v>0</v>
      </c>
      <c r="J57" s="243">
        <v>-22499</v>
      </c>
    </row>
    <row r="58" spans="1:10" ht="9.1999999999999993" customHeight="1">
      <c r="A58" s="241" t="s">
        <v>44</v>
      </c>
      <c r="B58" s="242">
        <v>417</v>
      </c>
      <c r="C58" s="242">
        <v>0</v>
      </c>
      <c r="D58" s="242">
        <v>0</v>
      </c>
      <c r="E58" s="242">
        <v>0</v>
      </c>
      <c r="F58" s="242">
        <v>0</v>
      </c>
      <c r="G58" s="242">
        <v>0</v>
      </c>
      <c r="H58" s="242">
        <v>0</v>
      </c>
      <c r="I58" s="242">
        <v>0</v>
      </c>
      <c r="J58" s="243">
        <v>417</v>
      </c>
    </row>
    <row r="59" spans="1:10" ht="9.1999999999999993" customHeight="1">
      <c r="A59" s="241" t="s">
        <v>432</v>
      </c>
      <c r="B59" s="242">
        <v>0</v>
      </c>
      <c r="C59" s="242">
        <v>198</v>
      </c>
      <c r="D59" s="242">
        <v>0</v>
      </c>
      <c r="E59" s="242">
        <v>0</v>
      </c>
      <c r="F59" s="242">
        <v>0</v>
      </c>
      <c r="G59" s="242">
        <v>0</v>
      </c>
      <c r="H59" s="242">
        <v>0</v>
      </c>
      <c r="I59" s="242">
        <v>0</v>
      </c>
      <c r="J59" s="243">
        <v>198</v>
      </c>
    </row>
    <row r="60" spans="1:10" ht="9.1999999999999993" customHeight="1">
      <c r="A60" s="241" t="s">
        <v>433</v>
      </c>
      <c r="B60" s="242">
        <v>3230481</v>
      </c>
      <c r="C60" s="242">
        <v>2160681</v>
      </c>
      <c r="D60" s="242">
        <v>0</v>
      </c>
      <c r="E60" s="242">
        <v>0</v>
      </c>
      <c r="F60" s="242">
        <v>256748</v>
      </c>
      <c r="G60" s="242">
        <v>0</v>
      </c>
      <c r="H60" s="242">
        <v>0</v>
      </c>
      <c r="I60" s="242">
        <v>0</v>
      </c>
      <c r="J60" s="243">
        <v>5647910</v>
      </c>
    </row>
    <row r="61" spans="1:10" ht="9.1999999999999993" customHeight="1">
      <c r="A61" s="244"/>
      <c r="B61" s="245"/>
      <c r="C61" s="245"/>
      <c r="D61" s="245"/>
      <c r="E61" s="245"/>
      <c r="F61" s="245"/>
      <c r="G61" s="245"/>
      <c r="H61" s="245"/>
      <c r="I61" s="245"/>
      <c r="J61" s="246"/>
    </row>
    <row r="62" spans="1:10" ht="9.1999999999999993" customHeight="1">
      <c r="A62" s="241" t="s">
        <v>97</v>
      </c>
      <c r="B62" s="242">
        <v>0</v>
      </c>
      <c r="C62" s="242">
        <v>0</v>
      </c>
      <c r="D62" s="242">
        <v>1147767</v>
      </c>
      <c r="E62" s="242">
        <v>0</v>
      </c>
      <c r="F62" s="242">
        <v>0</v>
      </c>
      <c r="G62" s="242">
        <v>0</v>
      </c>
      <c r="H62" s="242">
        <v>0</v>
      </c>
      <c r="I62" s="242">
        <v>0</v>
      </c>
      <c r="J62" s="243">
        <v>1147767</v>
      </c>
    </row>
    <row r="63" spans="1:10" ht="9.1999999999999993" customHeight="1">
      <c r="A63" s="241" t="s">
        <v>46</v>
      </c>
      <c r="B63" s="242">
        <v>0</v>
      </c>
      <c r="C63" s="242">
        <v>0</v>
      </c>
      <c r="D63" s="242">
        <v>0</v>
      </c>
      <c r="E63" s="242">
        <v>0</v>
      </c>
      <c r="F63" s="242">
        <v>0</v>
      </c>
      <c r="G63" s="242">
        <v>0</v>
      </c>
      <c r="H63" s="242">
        <v>0</v>
      </c>
      <c r="I63" s="242">
        <v>0</v>
      </c>
      <c r="J63" s="243">
        <v>0</v>
      </c>
    </row>
    <row r="64" spans="1:10" ht="9.1999999999999993" customHeight="1">
      <c r="A64" s="241" t="s">
        <v>434</v>
      </c>
      <c r="B64" s="242">
        <v>0</v>
      </c>
      <c r="C64" s="242">
        <v>0</v>
      </c>
      <c r="D64" s="242">
        <v>0</v>
      </c>
      <c r="E64" s="242">
        <v>0</v>
      </c>
      <c r="F64" s="242">
        <v>0</v>
      </c>
      <c r="G64" s="242">
        <v>0</v>
      </c>
      <c r="H64" s="242">
        <v>0</v>
      </c>
      <c r="I64" s="242">
        <v>0</v>
      </c>
      <c r="J64" s="243">
        <v>0</v>
      </c>
    </row>
    <row r="65" spans="1:10" ht="9.1999999999999993" customHeight="1">
      <c r="A65" s="241" t="s">
        <v>383</v>
      </c>
      <c r="B65" s="242">
        <v>0</v>
      </c>
      <c r="C65" s="242">
        <v>399175</v>
      </c>
      <c r="D65" s="242">
        <v>0</v>
      </c>
      <c r="E65" s="242">
        <v>0</v>
      </c>
      <c r="F65" s="242">
        <v>0</v>
      </c>
      <c r="G65" s="242">
        <v>0</v>
      </c>
      <c r="H65" s="242">
        <v>0</v>
      </c>
      <c r="I65" s="242">
        <v>0</v>
      </c>
      <c r="J65" s="243">
        <v>399175</v>
      </c>
    </row>
    <row r="66" spans="1:10" ht="9.1999999999999993" customHeight="1">
      <c r="A66" s="241" t="s">
        <v>435</v>
      </c>
      <c r="B66" s="242">
        <v>0</v>
      </c>
      <c r="C66" s="242">
        <v>399175</v>
      </c>
      <c r="D66" s="242">
        <v>1147767</v>
      </c>
      <c r="E66" s="242">
        <v>0</v>
      </c>
      <c r="F66" s="242">
        <v>0</v>
      </c>
      <c r="G66" s="242">
        <v>0</v>
      </c>
      <c r="H66" s="242">
        <v>0</v>
      </c>
      <c r="I66" s="242">
        <v>0</v>
      </c>
      <c r="J66" s="243">
        <v>1546942</v>
      </c>
    </row>
    <row r="67" spans="1:10" ht="9.1999999999999993" customHeight="1">
      <c r="A67" s="244"/>
      <c r="B67" s="245"/>
      <c r="C67" s="245"/>
      <c r="D67" s="245"/>
      <c r="E67" s="245"/>
      <c r="F67" s="245"/>
      <c r="G67" s="245"/>
      <c r="H67" s="245"/>
      <c r="I67" s="245"/>
      <c r="J67" s="246"/>
    </row>
    <row r="68" spans="1:10" ht="9.1999999999999993" customHeight="1">
      <c r="A68" s="241" t="s">
        <v>436</v>
      </c>
      <c r="B68" s="242">
        <v>0</v>
      </c>
      <c r="C68" s="242">
        <v>0</v>
      </c>
      <c r="D68" s="242">
        <v>0</v>
      </c>
      <c r="E68" s="242">
        <v>0</v>
      </c>
      <c r="F68" s="242">
        <v>0</v>
      </c>
      <c r="G68" s="242">
        <v>0</v>
      </c>
      <c r="H68" s="242">
        <v>0</v>
      </c>
      <c r="I68" s="242">
        <v>0</v>
      </c>
      <c r="J68" s="243">
        <v>0</v>
      </c>
    </row>
    <row r="69" spans="1:10" ht="9.1999999999999993" customHeight="1">
      <c r="A69" s="241" t="s">
        <v>437</v>
      </c>
      <c r="B69" s="242">
        <v>0</v>
      </c>
      <c r="C69" s="242">
        <v>0</v>
      </c>
      <c r="D69" s="242">
        <v>0</v>
      </c>
      <c r="E69" s="242">
        <v>0</v>
      </c>
      <c r="F69" s="242">
        <v>0</v>
      </c>
      <c r="G69" s="242">
        <v>0</v>
      </c>
      <c r="H69" s="242">
        <v>0</v>
      </c>
      <c r="I69" s="242">
        <v>0</v>
      </c>
      <c r="J69" s="243">
        <v>0</v>
      </c>
    </row>
    <row r="70" spans="1:10" ht="9.1999999999999993" customHeight="1">
      <c r="A70" s="241" t="s">
        <v>438</v>
      </c>
      <c r="B70" s="242">
        <v>0</v>
      </c>
      <c r="C70" s="242">
        <v>0</v>
      </c>
      <c r="D70" s="242">
        <v>0</v>
      </c>
      <c r="E70" s="242">
        <v>0</v>
      </c>
      <c r="F70" s="242">
        <v>82695</v>
      </c>
      <c r="G70" s="242">
        <v>0</v>
      </c>
      <c r="H70" s="242">
        <v>0</v>
      </c>
      <c r="I70" s="242">
        <v>0</v>
      </c>
      <c r="J70" s="243">
        <v>82695</v>
      </c>
    </row>
    <row r="71" spans="1:10" ht="9.1999999999999993" customHeight="1">
      <c r="A71" s="241" t="s">
        <v>439</v>
      </c>
      <c r="B71" s="242">
        <v>0</v>
      </c>
      <c r="C71" s="242">
        <v>0</v>
      </c>
      <c r="D71" s="242">
        <v>0</v>
      </c>
      <c r="E71" s="242">
        <v>0</v>
      </c>
      <c r="F71" s="242">
        <v>17305</v>
      </c>
      <c r="G71" s="242">
        <v>0</v>
      </c>
      <c r="H71" s="242">
        <v>0</v>
      </c>
      <c r="I71" s="242">
        <v>0</v>
      </c>
      <c r="J71" s="243">
        <v>17305</v>
      </c>
    </row>
    <row r="72" spans="1:10" ht="9.1999999999999993" customHeight="1">
      <c r="A72" s="241" t="s">
        <v>440</v>
      </c>
      <c r="B72" s="242">
        <v>0</v>
      </c>
      <c r="C72" s="242">
        <v>0</v>
      </c>
      <c r="D72" s="242">
        <v>0</v>
      </c>
      <c r="E72" s="242">
        <v>0</v>
      </c>
      <c r="F72" s="242">
        <v>0</v>
      </c>
      <c r="G72" s="242">
        <v>0</v>
      </c>
      <c r="H72" s="242">
        <v>0</v>
      </c>
      <c r="I72" s="242">
        <v>0</v>
      </c>
      <c r="J72" s="243">
        <v>0</v>
      </c>
    </row>
    <row r="73" spans="1:10" ht="9.1999999999999993" customHeight="1">
      <c r="A73" s="241" t="s">
        <v>441</v>
      </c>
      <c r="B73" s="242">
        <v>9176989</v>
      </c>
      <c r="C73" s="242">
        <v>3594297</v>
      </c>
      <c r="D73" s="242">
        <v>1147767</v>
      </c>
      <c r="E73" s="242">
        <v>0</v>
      </c>
      <c r="F73" s="242">
        <v>356748</v>
      </c>
      <c r="G73" s="242">
        <v>0</v>
      </c>
      <c r="H73" s="242">
        <v>0</v>
      </c>
      <c r="I73" s="242">
        <v>0</v>
      </c>
      <c r="J73" s="243">
        <v>14275801</v>
      </c>
    </row>
    <row r="74" spans="1:10" ht="9.1999999999999993" customHeight="1">
      <c r="A74" s="241" t="s">
        <v>50</v>
      </c>
      <c r="B74" s="242">
        <v>75565</v>
      </c>
      <c r="C74" s="242">
        <v>0</v>
      </c>
      <c r="D74" s="242">
        <v>0</v>
      </c>
      <c r="E74" s="242">
        <v>0</v>
      </c>
      <c r="F74" s="242">
        <v>0</v>
      </c>
      <c r="G74" s="242">
        <v>0</v>
      </c>
      <c r="H74" s="242">
        <v>0</v>
      </c>
      <c r="I74" s="242">
        <v>0</v>
      </c>
      <c r="J74" s="243">
        <v>75565</v>
      </c>
    </row>
    <row r="75" spans="1:10" ht="9.1999999999999993" customHeight="1">
      <c r="A75" s="241" t="s">
        <v>442</v>
      </c>
      <c r="B75" s="242">
        <v>9252554</v>
      </c>
      <c r="C75" s="242">
        <v>3594297</v>
      </c>
      <c r="D75" s="242">
        <v>1147767</v>
      </c>
      <c r="E75" s="242">
        <v>0</v>
      </c>
      <c r="F75" s="242">
        <v>356748</v>
      </c>
      <c r="G75" s="242">
        <v>0</v>
      </c>
      <c r="H75" s="242">
        <v>0</v>
      </c>
      <c r="I75" s="242">
        <v>0</v>
      </c>
      <c r="J75" s="243">
        <v>14351366</v>
      </c>
    </row>
    <row r="76" spans="1:10" ht="9">
      <c r="A76" s="244"/>
      <c r="B76" s="245"/>
      <c r="C76" s="245"/>
      <c r="D76" s="245"/>
      <c r="E76" s="245"/>
      <c r="F76" s="245"/>
      <c r="G76" s="245"/>
      <c r="H76" s="245"/>
      <c r="I76" s="245"/>
      <c r="J76" s="246"/>
    </row>
    <row r="77" spans="1:10" ht="9.6" customHeight="1">
      <c r="A77" s="248" t="s">
        <v>443</v>
      </c>
      <c r="B77" s="242">
        <v>249919</v>
      </c>
      <c r="C77" s="242">
        <v>-70115</v>
      </c>
      <c r="D77" s="242">
        <v>108660</v>
      </c>
      <c r="E77" s="242">
        <v>51</v>
      </c>
      <c r="F77" s="242">
        <v>629213</v>
      </c>
      <c r="G77" s="242">
        <v>0</v>
      </c>
      <c r="H77" s="242">
        <v>0</v>
      </c>
      <c r="I77" s="242">
        <v>0</v>
      </c>
      <c r="J77" s="243">
        <v>917728</v>
      </c>
    </row>
    <row r="78" spans="1:10" ht="9.6" customHeight="1">
      <c r="A78" s="249" t="s">
        <v>444</v>
      </c>
      <c r="B78" s="242">
        <v>2596595</v>
      </c>
      <c r="C78" s="242">
        <v>7570623</v>
      </c>
      <c r="D78" s="242">
        <v>446824</v>
      </c>
      <c r="E78" s="242">
        <v>168514</v>
      </c>
      <c r="F78" s="242">
        <v>3231000</v>
      </c>
      <c r="G78" s="242">
        <v>0</v>
      </c>
      <c r="H78" s="242">
        <v>0</v>
      </c>
      <c r="I78" s="242">
        <v>0</v>
      </c>
      <c r="J78" s="243">
        <v>14013556</v>
      </c>
    </row>
    <row r="79" spans="1:10" ht="9.75" thickBot="1">
      <c r="A79" s="250" t="s">
        <v>445</v>
      </c>
      <c r="B79" s="251">
        <v>2846514</v>
      </c>
      <c r="C79" s="251">
        <v>7500508</v>
      </c>
      <c r="D79" s="251">
        <v>555484</v>
      </c>
      <c r="E79" s="251">
        <v>168565</v>
      </c>
      <c r="F79" s="251">
        <v>3860213</v>
      </c>
      <c r="G79" s="251">
        <v>0</v>
      </c>
      <c r="H79" s="251">
        <v>0</v>
      </c>
      <c r="I79" s="251">
        <v>0</v>
      </c>
      <c r="J79" s="252">
        <v>14931284</v>
      </c>
    </row>
    <row r="80" spans="1:10" ht="11.25" customHeight="1">
      <c r="A80" s="227"/>
      <c r="B80" s="253"/>
      <c r="C80" s="253"/>
      <c r="D80" s="253"/>
      <c r="E80" s="253"/>
      <c r="F80" s="253"/>
      <c r="G80" s="253"/>
      <c r="H80" s="253"/>
      <c r="I80" s="253"/>
      <c r="J80" s="253"/>
    </row>
    <row r="81" spans="1:10" ht="9.75">
      <c r="A81" s="254">
        <v>78</v>
      </c>
      <c r="B81" s="254"/>
      <c r="C81" s="254"/>
      <c r="D81" s="254"/>
      <c r="E81" s="254"/>
      <c r="F81" s="254"/>
      <c r="G81" s="254"/>
      <c r="H81" s="254"/>
      <c r="I81" s="254"/>
      <c r="J81" s="254"/>
    </row>
    <row r="82" spans="1:10" ht="9">
      <c r="B82" s="255"/>
      <c r="C82" s="255"/>
      <c r="D82" s="255"/>
      <c r="E82" s="255"/>
      <c r="F82" s="255"/>
      <c r="G82" s="255"/>
      <c r="H82" s="255"/>
      <c r="I82" s="255"/>
      <c r="J82" s="255"/>
    </row>
    <row r="83" spans="1:10" ht="9" hidden="1">
      <c r="B83" s="255"/>
      <c r="C83" s="255"/>
      <c r="D83" s="255"/>
      <c r="E83" s="255"/>
      <c r="F83" s="255"/>
      <c r="G83" s="255"/>
      <c r="H83" s="255"/>
      <c r="I83" s="255"/>
      <c r="J83" s="255"/>
    </row>
    <row r="84" spans="1:10" ht="9" hidden="1">
      <c r="B84" s="255"/>
      <c r="C84" s="255"/>
      <c r="D84" s="255"/>
      <c r="E84" s="255"/>
      <c r="F84" s="255"/>
      <c r="G84" s="255"/>
      <c r="H84" s="255"/>
      <c r="I84" s="255"/>
      <c r="J84" s="255"/>
    </row>
    <row r="85" spans="1:10" ht="9" hidden="1">
      <c r="B85" s="255"/>
      <c r="C85" s="255"/>
      <c r="D85" s="255"/>
      <c r="E85" s="255"/>
      <c r="F85" s="255"/>
      <c r="G85" s="255"/>
      <c r="H85" s="255"/>
      <c r="I85" s="255"/>
      <c r="J85" s="255"/>
    </row>
  </sheetData>
  <printOptions horizontalCentered="1"/>
  <pageMargins left="0" right="0" top="0.4" bottom="0.25" header="0.2" footer="0.16"/>
  <pageSetup scale="98" orientation="portrait" r:id="rId1"/>
  <headerFooter alignWithMargins="0"/>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E138B0-158C-4DDE-91DF-5F4B6CF5C9DC}">
  <sheetPr>
    <pageSetUpPr fitToPage="1"/>
  </sheetPr>
  <dimension ref="A1:M85"/>
  <sheetViews>
    <sheetView zoomScale="130" zoomScaleNormal="130" workbookViewId="0"/>
  </sheetViews>
  <sheetFormatPr defaultColWidth="0" defaultRowHeight="0" customHeight="1" zeroHeight="1"/>
  <cols>
    <col min="1" max="1" width="18.7109375" style="192" customWidth="1"/>
    <col min="2" max="2" width="10.7109375" style="192" customWidth="1"/>
    <col min="3" max="9" width="8.28515625" style="192" customWidth="1"/>
    <col min="10" max="10" width="10.7109375" style="192" customWidth="1"/>
    <col min="11" max="11" width="0.85546875" style="192" customWidth="1"/>
    <col min="12" max="13" width="0" style="192" hidden="1" customWidth="1"/>
    <col min="14" max="16384" width="9.140625" style="192" hidden="1"/>
  </cols>
  <sheetData>
    <row r="1" spans="1:13" ht="9">
      <c r="A1" s="189"/>
      <c r="B1" s="190"/>
      <c r="C1" s="190"/>
      <c r="D1" s="190"/>
      <c r="E1" s="190"/>
      <c r="F1" s="190"/>
      <c r="G1" s="190"/>
      <c r="H1" s="190"/>
      <c r="I1" s="190"/>
      <c r="J1" s="191"/>
    </row>
    <row r="2" spans="1:13" ht="16.5" customHeight="1">
      <c r="A2" s="193" t="s">
        <v>523</v>
      </c>
      <c r="B2" s="194"/>
      <c r="C2" s="194"/>
      <c r="D2" s="194"/>
      <c r="E2" s="194"/>
      <c r="F2" s="194"/>
      <c r="G2" s="194"/>
      <c r="H2" s="194"/>
      <c r="I2" s="194"/>
      <c r="J2" s="195"/>
    </row>
    <row r="3" spans="1:13" ht="11.25">
      <c r="A3" s="196"/>
      <c r="B3" s="197"/>
      <c r="C3" s="197"/>
      <c r="D3" s="197"/>
      <c r="E3" s="197"/>
      <c r="F3" s="197"/>
      <c r="G3" s="197"/>
      <c r="H3" s="197"/>
      <c r="I3" s="197"/>
      <c r="J3" s="198"/>
    </row>
    <row r="4" spans="1:13" ht="23.25">
      <c r="A4" s="199" t="s">
        <v>525</v>
      </c>
      <c r="B4" s="200"/>
      <c r="C4" s="200"/>
      <c r="D4" s="200"/>
      <c r="E4" s="200"/>
      <c r="F4" s="200"/>
      <c r="G4" s="200"/>
      <c r="H4" s="200"/>
      <c r="I4" s="200"/>
      <c r="J4" s="201"/>
    </row>
    <row r="5" spans="1:13" ht="16.5" customHeight="1">
      <c r="A5" s="202" t="s">
        <v>92</v>
      </c>
      <c r="B5" s="203"/>
      <c r="C5" s="203"/>
      <c r="D5" s="203"/>
      <c r="E5" s="203"/>
      <c r="F5" s="203"/>
      <c r="G5" s="203"/>
      <c r="H5" s="203"/>
      <c r="I5" s="203"/>
      <c r="J5" s="204"/>
    </row>
    <row r="6" spans="1:13" ht="9.75" thickBot="1">
      <c r="A6" s="205"/>
      <c r="B6" s="206"/>
      <c r="C6" s="206"/>
      <c r="D6" s="206"/>
      <c r="E6" s="206"/>
      <c r="F6" s="206"/>
      <c r="G6" s="206"/>
      <c r="H6" s="206"/>
      <c r="I6" s="206"/>
      <c r="J6" s="207"/>
    </row>
    <row r="7" spans="1:13" ht="11.25">
      <c r="A7" s="208" t="s">
        <v>400</v>
      </c>
      <c r="B7" s="209"/>
      <c r="C7" s="209"/>
      <c r="D7" s="209"/>
      <c r="E7" s="209"/>
      <c r="F7" s="209"/>
      <c r="G7" s="209"/>
      <c r="H7" s="209"/>
      <c r="I7" s="209"/>
      <c r="J7" s="210"/>
    </row>
    <row r="8" spans="1:13" ht="9">
      <c r="A8" s="211"/>
      <c r="B8" s="212"/>
      <c r="C8" s="212"/>
      <c r="D8" s="212"/>
      <c r="E8" s="212"/>
      <c r="F8" s="212"/>
      <c r="G8" s="212"/>
      <c r="H8" s="212"/>
      <c r="I8" s="212"/>
      <c r="J8" s="213"/>
    </row>
    <row r="9" spans="1:13" ht="9.6" customHeight="1">
      <c r="A9" s="214" t="s">
        <v>390</v>
      </c>
      <c r="B9" s="215"/>
      <c r="C9" s="215"/>
      <c r="D9" s="215"/>
      <c r="E9" s="215"/>
      <c r="F9" s="215"/>
      <c r="G9" s="215"/>
      <c r="H9" s="215"/>
      <c r="I9" s="215"/>
      <c r="J9" s="216"/>
    </row>
    <row r="10" spans="1:13" ht="13.5" customHeight="1" thickBot="1">
      <c r="A10" s="217"/>
      <c r="B10" s="218" t="s">
        <v>401</v>
      </c>
      <c r="C10" s="218"/>
      <c r="D10" s="218"/>
      <c r="E10" s="218"/>
      <c r="F10" s="218"/>
      <c r="G10" s="218" t="s">
        <v>402</v>
      </c>
      <c r="H10" s="218"/>
      <c r="I10" s="219" t="s">
        <v>403</v>
      </c>
      <c r="J10" s="220" t="s">
        <v>404</v>
      </c>
      <c r="L10" s="221"/>
      <c r="M10" s="221"/>
    </row>
    <row r="11" spans="1:13" s="227" customFormat="1" ht="0.95" customHeight="1">
      <c r="A11" s="222"/>
      <c r="B11" s="223"/>
      <c r="C11" s="224"/>
      <c r="D11" s="224"/>
      <c r="E11" s="224"/>
      <c r="F11" s="225"/>
      <c r="G11" s="223"/>
      <c r="H11" s="224"/>
      <c r="I11" s="224"/>
      <c r="J11" s="226"/>
    </row>
    <row r="12" spans="1:13" s="227" customFormat="1" ht="9.6" customHeight="1">
      <c r="A12" s="228" t="s">
        <v>92</v>
      </c>
      <c r="B12" s="229" t="s">
        <v>405</v>
      </c>
      <c r="C12" s="230" t="s">
        <v>406</v>
      </c>
      <c r="D12" s="230" t="s">
        <v>407</v>
      </c>
      <c r="E12" s="230" t="s">
        <v>408</v>
      </c>
      <c r="F12" s="231" t="s">
        <v>409</v>
      </c>
      <c r="G12" s="229" t="s">
        <v>410</v>
      </c>
      <c r="H12" s="230" t="s">
        <v>411</v>
      </c>
      <c r="I12" s="230"/>
      <c r="J12" s="232" t="s">
        <v>412</v>
      </c>
    </row>
    <row r="13" spans="1:13" s="227" customFormat="1" ht="9.6" customHeight="1">
      <c r="A13" s="233"/>
      <c r="B13" s="229" t="s">
        <v>413</v>
      </c>
      <c r="C13" s="230" t="s">
        <v>15</v>
      </c>
      <c r="D13" s="230" t="s">
        <v>414</v>
      </c>
      <c r="E13" s="230" t="s">
        <v>415</v>
      </c>
      <c r="F13" s="231" t="s">
        <v>416</v>
      </c>
      <c r="G13" s="229" t="s">
        <v>417</v>
      </c>
      <c r="H13" s="230" t="s">
        <v>414</v>
      </c>
      <c r="I13" s="230" t="s">
        <v>418</v>
      </c>
      <c r="J13" s="231" t="s">
        <v>417</v>
      </c>
    </row>
    <row r="14" spans="1:13" s="227" customFormat="1" ht="9.6" customHeight="1" thickBot="1">
      <c r="A14" s="234"/>
      <c r="B14" s="235">
        <v>100</v>
      </c>
      <c r="C14" s="236">
        <v>200</v>
      </c>
      <c r="D14" s="236">
        <v>290</v>
      </c>
      <c r="E14" s="236">
        <v>300</v>
      </c>
      <c r="F14" s="237">
        <v>400</v>
      </c>
      <c r="G14" s="235">
        <v>500</v>
      </c>
      <c r="H14" s="236">
        <v>600</v>
      </c>
      <c r="I14" s="236" t="s">
        <v>419</v>
      </c>
      <c r="J14" s="237" t="s">
        <v>420</v>
      </c>
    </row>
    <row r="15" spans="1:13" ht="9.1999999999999993" customHeight="1">
      <c r="A15" s="238" t="s">
        <v>421</v>
      </c>
      <c r="B15" s="239"/>
      <c r="C15" s="239"/>
      <c r="D15" s="239"/>
      <c r="E15" s="239"/>
      <c r="F15" s="239"/>
      <c r="G15" s="239"/>
      <c r="H15" s="239"/>
      <c r="I15" s="239"/>
      <c r="J15" s="240"/>
    </row>
    <row r="16" spans="1:13" ht="9.1999999999999993" customHeight="1">
      <c r="A16" s="241" t="s">
        <v>16</v>
      </c>
      <c r="B16" s="242">
        <v>244965</v>
      </c>
      <c r="C16" s="242">
        <v>0</v>
      </c>
      <c r="D16" s="242">
        <v>0</v>
      </c>
      <c r="E16" s="242">
        <v>837140</v>
      </c>
      <c r="F16" s="242">
        <v>353716</v>
      </c>
      <c r="G16" s="242">
        <v>0</v>
      </c>
      <c r="H16" s="242">
        <v>0</v>
      </c>
      <c r="I16" s="242">
        <v>0</v>
      </c>
      <c r="J16" s="243">
        <v>1435821</v>
      </c>
    </row>
    <row r="17" spans="1:10" ht="9.1999999999999993" customHeight="1">
      <c r="A17" s="241" t="s">
        <v>17</v>
      </c>
      <c r="B17" s="242">
        <v>124089</v>
      </c>
      <c r="C17" s="242">
        <v>18870</v>
      </c>
      <c r="D17" s="242">
        <v>1194</v>
      </c>
      <c r="E17" s="242">
        <v>6414</v>
      </c>
      <c r="F17" s="242">
        <v>86952</v>
      </c>
      <c r="G17" s="242">
        <v>0</v>
      </c>
      <c r="H17" s="242">
        <v>0</v>
      </c>
      <c r="I17" s="242">
        <v>0</v>
      </c>
      <c r="J17" s="243">
        <v>237519</v>
      </c>
    </row>
    <row r="18" spans="1:10" ht="9.1999999999999993" customHeight="1">
      <c r="A18" s="241" t="s">
        <v>18</v>
      </c>
      <c r="B18" s="242">
        <v>7458559</v>
      </c>
      <c r="C18" s="242">
        <v>425607</v>
      </c>
      <c r="D18" s="242">
        <v>0</v>
      </c>
      <c r="E18" s="242">
        <v>34689</v>
      </c>
      <c r="F18" s="242">
        <v>75467</v>
      </c>
      <c r="G18" s="242">
        <v>0</v>
      </c>
      <c r="H18" s="242">
        <v>0</v>
      </c>
      <c r="I18" s="242">
        <v>0</v>
      </c>
      <c r="J18" s="243">
        <v>7994322</v>
      </c>
    </row>
    <row r="19" spans="1:10" ht="9.1999999999999993" customHeight="1">
      <c r="A19" s="241" t="s">
        <v>19</v>
      </c>
      <c r="B19" s="242">
        <v>524226</v>
      </c>
      <c r="C19" s="242">
        <v>1672206</v>
      </c>
      <c r="D19" s="242">
        <v>593935</v>
      </c>
      <c r="E19" s="242">
        <v>0</v>
      </c>
      <c r="F19" s="242">
        <v>0</v>
      </c>
      <c r="G19" s="242">
        <v>0</v>
      </c>
      <c r="H19" s="242">
        <v>0</v>
      </c>
      <c r="I19" s="242">
        <v>0</v>
      </c>
      <c r="J19" s="243">
        <v>2790367</v>
      </c>
    </row>
    <row r="20" spans="1:10" ht="9.1999999999999993" customHeight="1">
      <c r="A20" s="241" t="s">
        <v>20</v>
      </c>
      <c r="B20" s="242">
        <v>0</v>
      </c>
      <c r="C20" s="242">
        <v>0</v>
      </c>
      <c r="D20" s="242">
        <v>0</v>
      </c>
      <c r="E20" s="242">
        <v>0</v>
      </c>
      <c r="F20" s="242">
        <v>0</v>
      </c>
      <c r="G20" s="242">
        <v>0</v>
      </c>
      <c r="H20" s="242">
        <v>0</v>
      </c>
      <c r="I20" s="242">
        <v>0</v>
      </c>
      <c r="J20" s="243">
        <v>0</v>
      </c>
    </row>
    <row r="21" spans="1:10" ht="9.1999999999999993" customHeight="1">
      <c r="A21" s="241" t="s">
        <v>422</v>
      </c>
      <c r="B21" s="242">
        <v>8351839</v>
      </c>
      <c r="C21" s="242">
        <v>2116683</v>
      </c>
      <c r="D21" s="242">
        <v>595129</v>
      </c>
      <c r="E21" s="242">
        <v>878243</v>
      </c>
      <c r="F21" s="242">
        <v>516135</v>
      </c>
      <c r="G21" s="242">
        <v>0</v>
      </c>
      <c r="H21" s="242">
        <v>0</v>
      </c>
      <c r="I21" s="242">
        <v>0</v>
      </c>
      <c r="J21" s="243">
        <v>12458029</v>
      </c>
    </row>
    <row r="22" spans="1:10" ht="9.1999999999999993" customHeight="1">
      <c r="A22" s="241" t="s">
        <v>21</v>
      </c>
      <c r="B22" s="242">
        <v>0</v>
      </c>
      <c r="C22" s="242">
        <v>0</v>
      </c>
      <c r="D22" s="242">
        <v>0</v>
      </c>
      <c r="E22" s="242">
        <v>0</v>
      </c>
      <c r="F22" s="242">
        <v>668515</v>
      </c>
      <c r="G22" s="242">
        <v>0</v>
      </c>
      <c r="H22" s="242">
        <v>0</v>
      </c>
      <c r="I22" s="242">
        <v>0</v>
      </c>
      <c r="J22" s="243">
        <v>668515</v>
      </c>
    </row>
    <row r="23" spans="1:10" ht="9.1999999999999993" customHeight="1">
      <c r="A23" s="241" t="s">
        <v>423</v>
      </c>
      <c r="B23" s="242">
        <v>8351839</v>
      </c>
      <c r="C23" s="242">
        <v>2116683</v>
      </c>
      <c r="D23" s="242">
        <v>595129</v>
      </c>
      <c r="E23" s="242">
        <v>878243</v>
      </c>
      <c r="F23" s="242">
        <v>1184650</v>
      </c>
      <c r="G23" s="242">
        <v>0</v>
      </c>
      <c r="H23" s="242">
        <v>0</v>
      </c>
      <c r="I23" s="242">
        <v>0</v>
      </c>
      <c r="J23" s="243">
        <v>13126544</v>
      </c>
    </row>
    <row r="24" spans="1:10" ht="9.1999999999999993" customHeight="1">
      <c r="A24" s="244"/>
      <c r="B24" s="245"/>
      <c r="C24" s="245"/>
      <c r="D24" s="245"/>
      <c r="E24" s="245"/>
      <c r="F24" s="245"/>
      <c r="G24" s="245"/>
      <c r="H24" s="245"/>
      <c r="I24" s="245"/>
      <c r="J24" s="246"/>
    </row>
    <row r="25" spans="1:10" ht="9.1999999999999993" customHeight="1">
      <c r="A25" s="241" t="s">
        <v>53</v>
      </c>
      <c r="B25" s="242"/>
      <c r="C25" s="242"/>
      <c r="D25" s="242"/>
      <c r="E25" s="242"/>
      <c r="F25" s="242"/>
      <c r="G25" s="242"/>
      <c r="H25" s="242"/>
      <c r="I25" s="242"/>
      <c r="J25" s="243"/>
    </row>
    <row r="26" spans="1:10" ht="9.1999999999999993" customHeight="1">
      <c r="A26" s="241" t="s">
        <v>22</v>
      </c>
      <c r="B26" s="242">
        <v>2338327</v>
      </c>
      <c r="C26" s="242">
        <v>570532</v>
      </c>
      <c r="D26" s="242">
        <v>0</v>
      </c>
      <c r="E26" s="242">
        <v>0</v>
      </c>
      <c r="F26" s="242">
        <v>0</v>
      </c>
      <c r="G26" s="242">
        <v>0</v>
      </c>
      <c r="H26" s="242">
        <v>0</v>
      </c>
      <c r="I26" s="242">
        <v>0</v>
      </c>
      <c r="J26" s="243">
        <v>2908859</v>
      </c>
    </row>
    <row r="27" spans="1:10" ht="9.1999999999999993" customHeight="1">
      <c r="A27" s="241" t="s">
        <v>23</v>
      </c>
      <c r="B27" s="242">
        <v>2108321</v>
      </c>
      <c r="C27" s="242">
        <v>254558</v>
      </c>
      <c r="D27" s="242">
        <v>0</v>
      </c>
      <c r="E27" s="242">
        <v>0</v>
      </c>
      <c r="F27" s="242">
        <v>0</v>
      </c>
      <c r="G27" s="242">
        <v>0</v>
      </c>
      <c r="H27" s="242">
        <v>0</v>
      </c>
      <c r="I27" s="242">
        <v>0</v>
      </c>
      <c r="J27" s="243">
        <v>2362879</v>
      </c>
    </row>
    <row r="28" spans="1:10" ht="9.1999999999999993" customHeight="1">
      <c r="A28" s="241" t="s">
        <v>24</v>
      </c>
      <c r="B28" s="242">
        <v>20555</v>
      </c>
      <c r="C28" s="242">
        <v>0</v>
      </c>
      <c r="D28" s="242">
        <v>0</v>
      </c>
      <c r="E28" s="242">
        <v>0</v>
      </c>
      <c r="F28" s="242">
        <v>0</v>
      </c>
      <c r="G28" s="242">
        <v>0</v>
      </c>
      <c r="H28" s="242">
        <v>0</v>
      </c>
      <c r="I28" s="242">
        <v>0</v>
      </c>
      <c r="J28" s="243">
        <v>20555</v>
      </c>
    </row>
    <row r="29" spans="1:10" ht="9.1999999999999993" customHeight="1">
      <c r="A29" s="241" t="s">
        <v>424</v>
      </c>
      <c r="B29" s="242">
        <v>194597</v>
      </c>
      <c r="C29" s="242">
        <v>0</v>
      </c>
      <c r="D29" s="242">
        <v>0</v>
      </c>
      <c r="E29" s="242">
        <v>0</v>
      </c>
      <c r="F29" s="242">
        <v>0</v>
      </c>
      <c r="G29" s="242">
        <v>0</v>
      </c>
      <c r="H29" s="242">
        <v>0</v>
      </c>
      <c r="I29" s="242">
        <v>0</v>
      </c>
      <c r="J29" s="243">
        <v>194597</v>
      </c>
    </row>
    <row r="30" spans="1:10" ht="9.1999999999999993" customHeight="1">
      <c r="A30" s="241" t="s">
        <v>154</v>
      </c>
      <c r="B30" s="242">
        <v>356673</v>
      </c>
      <c r="C30" s="242">
        <v>522346</v>
      </c>
      <c r="D30" s="242">
        <v>0</v>
      </c>
      <c r="E30" s="242">
        <v>0</v>
      </c>
      <c r="F30" s="242">
        <v>0</v>
      </c>
      <c r="G30" s="242">
        <v>0</v>
      </c>
      <c r="H30" s="242">
        <v>0</v>
      </c>
      <c r="I30" s="242">
        <v>0</v>
      </c>
      <c r="J30" s="243">
        <v>879019</v>
      </c>
    </row>
    <row r="31" spans="1:10" ht="9.1999999999999993" customHeight="1">
      <c r="A31" s="241" t="s">
        <v>425</v>
      </c>
      <c r="B31" s="242">
        <v>60896</v>
      </c>
      <c r="C31" s="242">
        <v>10362</v>
      </c>
      <c r="D31" s="242">
        <v>0</v>
      </c>
      <c r="E31" s="242">
        <v>0</v>
      </c>
      <c r="F31" s="242">
        <v>0</v>
      </c>
      <c r="G31" s="242">
        <v>0</v>
      </c>
      <c r="H31" s="242">
        <v>0</v>
      </c>
      <c r="I31" s="242">
        <v>0</v>
      </c>
      <c r="J31" s="243">
        <v>71258</v>
      </c>
    </row>
    <row r="32" spans="1:10" ht="9.1999999999999993" customHeight="1">
      <c r="A32" s="241" t="s">
        <v>25</v>
      </c>
      <c r="B32" s="242">
        <v>1310</v>
      </c>
      <c r="C32" s="242">
        <v>0</v>
      </c>
      <c r="D32" s="242">
        <v>0</v>
      </c>
      <c r="E32" s="242">
        <v>0</v>
      </c>
      <c r="F32" s="242">
        <v>0</v>
      </c>
      <c r="G32" s="242">
        <v>0</v>
      </c>
      <c r="H32" s="242">
        <v>0</v>
      </c>
      <c r="I32" s="242">
        <v>0</v>
      </c>
      <c r="J32" s="243">
        <v>1310</v>
      </c>
    </row>
    <row r="33" spans="1:10" ht="9.1999999999999993" customHeight="1">
      <c r="A33" s="241" t="s">
        <v>26</v>
      </c>
      <c r="B33" s="242">
        <v>121865</v>
      </c>
      <c r="C33" s="242">
        <v>0</v>
      </c>
      <c r="D33" s="242">
        <v>0</v>
      </c>
      <c r="E33" s="242">
        <v>0</v>
      </c>
      <c r="F33" s="242">
        <v>0</v>
      </c>
      <c r="G33" s="242">
        <v>0</v>
      </c>
      <c r="H33" s="242">
        <v>0</v>
      </c>
      <c r="I33" s="242">
        <v>0</v>
      </c>
      <c r="J33" s="243">
        <v>121865</v>
      </c>
    </row>
    <row r="34" spans="1:10" ht="9.1999999999999993" customHeight="1">
      <c r="A34" s="241" t="s">
        <v>27</v>
      </c>
      <c r="B34" s="242">
        <v>20803</v>
      </c>
      <c r="C34" s="242">
        <v>0</v>
      </c>
      <c r="D34" s="242">
        <v>0</v>
      </c>
      <c r="E34" s="242">
        <v>0</v>
      </c>
      <c r="F34" s="242">
        <v>0</v>
      </c>
      <c r="G34" s="242">
        <v>0</v>
      </c>
      <c r="H34" s="242">
        <v>0</v>
      </c>
      <c r="I34" s="242">
        <v>0</v>
      </c>
      <c r="J34" s="243">
        <v>20803</v>
      </c>
    </row>
    <row r="35" spans="1:10" ht="9.1999999999999993" customHeight="1">
      <c r="A35" s="241" t="s">
        <v>28</v>
      </c>
      <c r="B35" s="242">
        <v>0</v>
      </c>
      <c r="C35" s="242">
        <v>15406</v>
      </c>
      <c r="D35" s="242">
        <v>0</v>
      </c>
      <c r="E35" s="242">
        <v>0</v>
      </c>
      <c r="F35" s="242">
        <v>0</v>
      </c>
      <c r="G35" s="242">
        <v>0</v>
      </c>
      <c r="H35" s="242">
        <v>0</v>
      </c>
      <c r="I35" s="242">
        <v>0</v>
      </c>
      <c r="J35" s="243">
        <v>15406</v>
      </c>
    </row>
    <row r="36" spans="1:10" ht="9.1999999999999993" customHeight="1">
      <c r="A36" s="241" t="s">
        <v>29</v>
      </c>
      <c r="B36" s="242">
        <v>0</v>
      </c>
      <c r="C36" s="242">
        <v>0</v>
      </c>
      <c r="D36" s="242">
        <v>0</v>
      </c>
      <c r="E36" s="242">
        <v>0</v>
      </c>
      <c r="F36" s="242">
        <v>0</v>
      </c>
      <c r="G36" s="242">
        <v>0</v>
      </c>
      <c r="H36" s="242">
        <v>0</v>
      </c>
      <c r="I36" s="242">
        <v>0</v>
      </c>
      <c r="J36" s="243">
        <v>0</v>
      </c>
    </row>
    <row r="37" spans="1:10" ht="9.1999999999999993" customHeight="1">
      <c r="A37" s="241" t="s">
        <v>30</v>
      </c>
      <c r="B37" s="242">
        <v>0</v>
      </c>
      <c r="C37" s="242">
        <v>0</v>
      </c>
      <c r="D37" s="242">
        <v>0</v>
      </c>
      <c r="E37" s="242">
        <v>0</v>
      </c>
      <c r="F37" s="242">
        <v>0</v>
      </c>
      <c r="G37" s="242">
        <v>0</v>
      </c>
      <c r="H37" s="242">
        <v>0</v>
      </c>
      <c r="I37" s="242">
        <v>0</v>
      </c>
      <c r="J37" s="243">
        <v>0</v>
      </c>
    </row>
    <row r="38" spans="1:10" ht="9.1999999999999993" customHeight="1">
      <c r="A38" s="241" t="s">
        <v>426</v>
      </c>
      <c r="B38" s="242">
        <v>5223347</v>
      </c>
      <c r="C38" s="242">
        <v>1373204</v>
      </c>
      <c r="D38" s="242">
        <v>0</v>
      </c>
      <c r="E38" s="242">
        <v>0</v>
      </c>
      <c r="F38" s="242">
        <v>0</v>
      </c>
      <c r="G38" s="242">
        <v>0</v>
      </c>
      <c r="H38" s="242">
        <v>0</v>
      </c>
      <c r="I38" s="242">
        <v>0</v>
      </c>
      <c r="J38" s="243">
        <v>6596551</v>
      </c>
    </row>
    <row r="39" spans="1:10" ht="9.1999999999999993" customHeight="1">
      <c r="A39" s="244"/>
      <c r="B39" s="245"/>
      <c r="C39" s="245"/>
      <c r="D39" s="245"/>
      <c r="E39" s="245"/>
      <c r="F39" s="245"/>
      <c r="G39" s="245"/>
      <c r="H39" s="245"/>
      <c r="I39" s="245"/>
      <c r="J39" s="246"/>
    </row>
    <row r="40" spans="1:10" ht="9.1999999999999993" customHeight="1">
      <c r="A40" s="241" t="s">
        <v>31</v>
      </c>
      <c r="B40" s="242">
        <v>171701</v>
      </c>
      <c r="C40" s="242">
        <v>0</v>
      </c>
      <c r="D40" s="242">
        <v>0</v>
      </c>
      <c r="E40" s="242">
        <v>0</v>
      </c>
      <c r="F40" s="242">
        <v>0</v>
      </c>
      <c r="G40" s="242">
        <v>0</v>
      </c>
      <c r="H40" s="242">
        <v>0</v>
      </c>
      <c r="I40" s="242">
        <v>0</v>
      </c>
      <c r="J40" s="243">
        <v>171701</v>
      </c>
    </row>
    <row r="41" spans="1:10" ht="9.1999999999999993" customHeight="1">
      <c r="A41" s="241" t="s">
        <v>427</v>
      </c>
      <c r="B41" s="242">
        <v>98176</v>
      </c>
      <c r="C41" s="242">
        <v>0</v>
      </c>
      <c r="D41" s="242">
        <v>0</v>
      </c>
      <c r="E41" s="242">
        <v>0</v>
      </c>
      <c r="F41" s="242">
        <v>0</v>
      </c>
      <c r="G41" s="242">
        <v>0</v>
      </c>
      <c r="H41" s="242">
        <v>0</v>
      </c>
      <c r="I41" s="242">
        <v>0</v>
      </c>
      <c r="J41" s="243">
        <v>98176</v>
      </c>
    </row>
    <row r="42" spans="1:10" ht="9.1999999999999993" customHeight="1">
      <c r="A42" s="241" t="s">
        <v>32</v>
      </c>
      <c r="B42" s="242">
        <v>12769</v>
      </c>
      <c r="C42" s="242">
        <v>0</v>
      </c>
      <c r="D42" s="242">
        <v>0</v>
      </c>
      <c r="E42" s="242">
        <v>0</v>
      </c>
      <c r="F42" s="242">
        <v>0</v>
      </c>
      <c r="G42" s="242">
        <v>0</v>
      </c>
      <c r="H42" s="242">
        <v>0</v>
      </c>
      <c r="I42" s="242">
        <v>0</v>
      </c>
      <c r="J42" s="243">
        <v>12769</v>
      </c>
    </row>
    <row r="43" spans="1:10" ht="9.1999999999999993" customHeight="1">
      <c r="A43" s="241" t="s">
        <v>33</v>
      </c>
      <c r="B43" s="242">
        <v>180608</v>
      </c>
      <c r="C43" s="242">
        <v>0</v>
      </c>
      <c r="D43" s="242">
        <v>0</v>
      </c>
      <c r="E43" s="242">
        <v>0</v>
      </c>
      <c r="F43" s="242">
        <v>0</v>
      </c>
      <c r="G43" s="242">
        <v>0</v>
      </c>
      <c r="H43" s="242">
        <v>0</v>
      </c>
      <c r="I43" s="242">
        <v>0</v>
      </c>
      <c r="J43" s="243">
        <v>180608</v>
      </c>
    </row>
    <row r="44" spans="1:10" ht="9.1999999999999993" customHeight="1">
      <c r="A44" s="241" t="s">
        <v>428</v>
      </c>
      <c r="B44" s="242">
        <v>193</v>
      </c>
      <c r="C44" s="242">
        <v>78900</v>
      </c>
      <c r="D44" s="242">
        <v>0</v>
      </c>
      <c r="E44" s="242">
        <v>0</v>
      </c>
      <c r="F44" s="242">
        <v>0</v>
      </c>
      <c r="G44" s="242">
        <v>0</v>
      </c>
      <c r="H44" s="242">
        <v>0</v>
      </c>
      <c r="I44" s="242">
        <v>0</v>
      </c>
      <c r="J44" s="243">
        <v>79093</v>
      </c>
    </row>
    <row r="45" spans="1:10" ht="9.1999999999999993" customHeight="1">
      <c r="A45" s="241" t="s">
        <v>34</v>
      </c>
      <c r="B45" s="242">
        <v>63502</v>
      </c>
      <c r="C45" s="242">
        <v>0</v>
      </c>
      <c r="D45" s="242">
        <v>0</v>
      </c>
      <c r="E45" s="242">
        <v>0</v>
      </c>
      <c r="F45" s="242">
        <v>0</v>
      </c>
      <c r="G45" s="242">
        <v>0</v>
      </c>
      <c r="H45" s="242">
        <v>0</v>
      </c>
      <c r="I45" s="242">
        <v>0</v>
      </c>
      <c r="J45" s="243">
        <v>63502</v>
      </c>
    </row>
    <row r="46" spans="1:10" ht="9.1999999999999993" customHeight="1">
      <c r="A46" s="241" t="s">
        <v>35</v>
      </c>
      <c r="B46" s="242">
        <v>301723</v>
      </c>
      <c r="C46" s="242">
        <v>0</v>
      </c>
      <c r="D46" s="242">
        <v>0</v>
      </c>
      <c r="E46" s="242">
        <v>0</v>
      </c>
      <c r="F46" s="242">
        <v>0</v>
      </c>
      <c r="G46" s="242">
        <v>0</v>
      </c>
      <c r="H46" s="242">
        <v>0</v>
      </c>
      <c r="I46" s="242">
        <v>0</v>
      </c>
      <c r="J46" s="243">
        <v>301723</v>
      </c>
    </row>
    <row r="47" spans="1:10" ht="9.1999999999999993" customHeight="1">
      <c r="A47" s="241" t="s">
        <v>36</v>
      </c>
      <c r="B47" s="242">
        <v>388553</v>
      </c>
      <c r="C47" s="242">
        <v>0</v>
      </c>
      <c r="D47" s="242">
        <v>0</v>
      </c>
      <c r="E47" s="242">
        <v>0</v>
      </c>
      <c r="F47" s="242">
        <v>0</v>
      </c>
      <c r="G47" s="242">
        <v>0</v>
      </c>
      <c r="H47" s="242">
        <v>0</v>
      </c>
      <c r="I47" s="242">
        <v>0</v>
      </c>
      <c r="J47" s="243">
        <v>388553</v>
      </c>
    </row>
    <row r="48" spans="1:10" ht="9.1999999999999993" customHeight="1">
      <c r="A48" s="241" t="s">
        <v>37</v>
      </c>
      <c r="B48" s="242">
        <v>303848</v>
      </c>
      <c r="C48" s="242">
        <v>0</v>
      </c>
      <c r="D48" s="242">
        <v>0</v>
      </c>
      <c r="E48" s="242">
        <v>0</v>
      </c>
      <c r="F48" s="242">
        <v>0</v>
      </c>
      <c r="G48" s="242">
        <v>0</v>
      </c>
      <c r="H48" s="242">
        <v>0</v>
      </c>
      <c r="I48" s="242">
        <v>0</v>
      </c>
      <c r="J48" s="243">
        <v>303848</v>
      </c>
    </row>
    <row r="49" spans="1:10" ht="9.1999999999999993" customHeight="1">
      <c r="A49" s="241" t="s">
        <v>38</v>
      </c>
      <c r="B49" s="242">
        <v>0</v>
      </c>
      <c r="C49" s="242">
        <v>0</v>
      </c>
      <c r="D49" s="242">
        <v>0</v>
      </c>
      <c r="E49" s="242">
        <v>0</v>
      </c>
      <c r="F49" s="242">
        <v>0</v>
      </c>
      <c r="G49" s="242">
        <v>0</v>
      </c>
      <c r="H49" s="242">
        <v>0</v>
      </c>
      <c r="I49" s="242">
        <v>0</v>
      </c>
      <c r="J49" s="243">
        <v>0</v>
      </c>
    </row>
    <row r="50" spans="1:10" ht="9.1999999999999993" customHeight="1">
      <c r="A50" s="241" t="s">
        <v>429</v>
      </c>
      <c r="B50" s="247">
        <v>171524</v>
      </c>
      <c r="C50" s="247">
        <v>0</v>
      </c>
      <c r="D50" s="247">
        <v>0</v>
      </c>
      <c r="E50" s="247">
        <v>0</v>
      </c>
      <c r="F50" s="247">
        <v>0</v>
      </c>
      <c r="G50" s="247">
        <v>0</v>
      </c>
      <c r="H50" s="247">
        <v>0</v>
      </c>
      <c r="I50" s="247">
        <v>0</v>
      </c>
      <c r="J50" s="243">
        <v>171524</v>
      </c>
    </row>
    <row r="51" spans="1:10" ht="9.1999999999999993" customHeight="1">
      <c r="A51" s="241" t="s">
        <v>39</v>
      </c>
      <c r="B51" s="242">
        <v>478791</v>
      </c>
      <c r="C51" s="242">
        <v>0</v>
      </c>
      <c r="D51" s="242">
        <v>0</v>
      </c>
      <c r="E51" s="242">
        <v>0</v>
      </c>
      <c r="F51" s="242">
        <v>0</v>
      </c>
      <c r="G51" s="242">
        <v>0</v>
      </c>
      <c r="H51" s="242">
        <v>0</v>
      </c>
      <c r="I51" s="242">
        <v>0</v>
      </c>
      <c r="J51" s="243">
        <v>478791</v>
      </c>
    </row>
    <row r="52" spans="1:10" ht="9.1999999999999993" customHeight="1">
      <c r="A52" s="241" t="s">
        <v>359</v>
      </c>
      <c r="B52" s="242">
        <v>0</v>
      </c>
      <c r="C52" s="242">
        <v>0</v>
      </c>
      <c r="D52" s="242">
        <v>0</v>
      </c>
      <c r="E52" s="242">
        <v>0</v>
      </c>
      <c r="F52" s="242">
        <v>0</v>
      </c>
      <c r="G52" s="242">
        <v>0</v>
      </c>
      <c r="H52" s="242">
        <v>0</v>
      </c>
      <c r="I52" s="242">
        <v>0</v>
      </c>
      <c r="J52" s="243">
        <v>0</v>
      </c>
    </row>
    <row r="53" spans="1:10" ht="9.1999999999999993" customHeight="1">
      <c r="A53" s="241" t="s">
        <v>109</v>
      </c>
      <c r="B53" s="242">
        <v>174621</v>
      </c>
      <c r="C53" s="242">
        <v>129480</v>
      </c>
      <c r="D53" s="242">
        <v>0</v>
      </c>
      <c r="E53" s="242">
        <v>0</v>
      </c>
      <c r="F53" s="242">
        <v>1092548</v>
      </c>
      <c r="G53" s="242">
        <v>0</v>
      </c>
      <c r="H53" s="242">
        <v>0</v>
      </c>
      <c r="I53" s="242">
        <v>0</v>
      </c>
      <c r="J53" s="243">
        <v>1396649</v>
      </c>
    </row>
    <row r="54" spans="1:10" ht="9.1999999999999993" customHeight="1">
      <c r="A54" s="241" t="s">
        <v>41</v>
      </c>
      <c r="B54" s="242">
        <v>0</v>
      </c>
      <c r="C54" s="242">
        <v>0</v>
      </c>
      <c r="D54" s="242">
        <v>0</v>
      </c>
      <c r="E54" s="242">
        <v>0</v>
      </c>
      <c r="F54" s="242">
        <v>0</v>
      </c>
      <c r="G54" s="242">
        <v>0</v>
      </c>
      <c r="H54" s="242">
        <v>0</v>
      </c>
      <c r="I54" s="242">
        <v>0</v>
      </c>
      <c r="J54" s="243">
        <v>0</v>
      </c>
    </row>
    <row r="55" spans="1:10" ht="9.1999999999999993" customHeight="1">
      <c r="A55" s="241" t="s">
        <v>42</v>
      </c>
      <c r="B55" s="242">
        <v>15321</v>
      </c>
      <c r="C55" s="242">
        <v>0</v>
      </c>
      <c r="D55" s="242">
        <v>0</v>
      </c>
      <c r="E55" s="242">
        <v>0</v>
      </c>
      <c r="F55" s="242">
        <v>0</v>
      </c>
      <c r="G55" s="242">
        <v>0</v>
      </c>
      <c r="H55" s="242">
        <v>0</v>
      </c>
      <c r="I55" s="242">
        <v>0</v>
      </c>
      <c r="J55" s="243">
        <v>15321</v>
      </c>
    </row>
    <row r="56" spans="1:10" ht="9.1999999999999993" customHeight="1">
      <c r="A56" s="241" t="s">
        <v>430</v>
      </c>
      <c r="B56" s="242">
        <v>443959</v>
      </c>
      <c r="C56" s="242">
        <v>0</v>
      </c>
      <c r="D56" s="242">
        <v>0</v>
      </c>
      <c r="E56" s="242">
        <v>0</v>
      </c>
      <c r="F56" s="242">
        <v>0</v>
      </c>
      <c r="G56" s="242">
        <v>0</v>
      </c>
      <c r="H56" s="242">
        <v>0</v>
      </c>
      <c r="I56" s="242">
        <v>0</v>
      </c>
      <c r="J56" s="243">
        <v>443959</v>
      </c>
    </row>
    <row r="57" spans="1:10" ht="9.1999999999999993" customHeight="1">
      <c r="A57" s="241" t="s">
        <v>431</v>
      </c>
      <c r="B57" s="242">
        <v>-7137</v>
      </c>
      <c r="C57" s="242">
        <v>0</v>
      </c>
      <c r="D57" s="242">
        <v>0</v>
      </c>
      <c r="E57" s="242">
        <v>0</v>
      </c>
      <c r="F57" s="242">
        <v>0</v>
      </c>
      <c r="G57" s="242">
        <v>0</v>
      </c>
      <c r="H57" s="242">
        <v>0</v>
      </c>
      <c r="I57" s="242">
        <v>0</v>
      </c>
      <c r="J57" s="243">
        <v>-7137</v>
      </c>
    </row>
    <row r="58" spans="1:10" ht="9.1999999999999993" customHeight="1">
      <c r="A58" s="241" t="s">
        <v>44</v>
      </c>
      <c r="B58" s="242">
        <v>0</v>
      </c>
      <c r="C58" s="242">
        <v>0</v>
      </c>
      <c r="D58" s="242">
        <v>0</v>
      </c>
      <c r="E58" s="242">
        <v>0</v>
      </c>
      <c r="F58" s="242">
        <v>0</v>
      </c>
      <c r="G58" s="242">
        <v>0</v>
      </c>
      <c r="H58" s="242">
        <v>0</v>
      </c>
      <c r="I58" s="242">
        <v>0</v>
      </c>
      <c r="J58" s="243">
        <v>0</v>
      </c>
    </row>
    <row r="59" spans="1:10" ht="9.1999999999999993" customHeight="1">
      <c r="A59" s="241" t="s">
        <v>432</v>
      </c>
      <c r="B59" s="242">
        <v>0</v>
      </c>
      <c r="C59" s="242">
        <v>0</v>
      </c>
      <c r="D59" s="242">
        <v>0</v>
      </c>
      <c r="E59" s="242">
        <v>0</v>
      </c>
      <c r="F59" s="242">
        <v>0</v>
      </c>
      <c r="G59" s="242">
        <v>0</v>
      </c>
      <c r="H59" s="242">
        <v>0</v>
      </c>
      <c r="I59" s="242">
        <v>0</v>
      </c>
      <c r="J59" s="243">
        <v>0</v>
      </c>
    </row>
    <row r="60" spans="1:10" ht="9.1999999999999993" customHeight="1">
      <c r="A60" s="241" t="s">
        <v>433</v>
      </c>
      <c r="B60" s="242">
        <v>2798152</v>
      </c>
      <c r="C60" s="242">
        <v>208380</v>
      </c>
      <c r="D60" s="242">
        <v>0</v>
      </c>
      <c r="E60" s="242">
        <v>0</v>
      </c>
      <c r="F60" s="242">
        <v>1092548</v>
      </c>
      <c r="G60" s="242">
        <v>0</v>
      </c>
      <c r="H60" s="242">
        <v>0</v>
      </c>
      <c r="I60" s="242">
        <v>0</v>
      </c>
      <c r="J60" s="243">
        <v>4099080</v>
      </c>
    </row>
    <row r="61" spans="1:10" ht="9.1999999999999993" customHeight="1">
      <c r="A61" s="244"/>
      <c r="B61" s="245"/>
      <c r="C61" s="245"/>
      <c r="D61" s="245"/>
      <c r="E61" s="245"/>
      <c r="F61" s="245"/>
      <c r="G61" s="245"/>
      <c r="H61" s="245"/>
      <c r="I61" s="245"/>
      <c r="J61" s="246"/>
    </row>
    <row r="62" spans="1:10" ht="9.1999999999999993" customHeight="1">
      <c r="A62" s="241" t="s">
        <v>97</v>
      </c>
      <c r="B62" s="242">
        <v>10038</v>
      </c>
      <c r="C62" s="242">
        <v>0</v>
      </c>
      <c r="D62" s="242">
        <v>513148</v>
      </c>
      <c r="E62" s="242">
        <v>0</v>
      </c>
      <c r="F62" s="242">
        <v>0</v>
      </c>
      <c r="G62" s="242">
        <v>0</v>
      </c>
      <c r="H62" s="242">
        <v>0</v>
      </c>
      <c r="I62" s="242">
        <v>0</v>
      </c>
      <c r="J62" s="243">
        <v>523186</v>
      </c>
    </row>
    <row r="63" spans="1:10" ht="9.1999999999999993" customHeight="1">
      <c r="A63" s="241" t="s">
        <v>46</v>
      </c>
      <c r="B63" s="242">
        <v>0</v>
      </c>
      <c r="C63" s="242">
        <v>0</v>
      </c>
      <c r="D63" s="242">
        <v>0</v>
      </c>
      <c r="E63" s="242">
        <v>0</v>
      </c>
      <c r="F63" s="242">
        <v>0</v>
      </c>
      <c r="G63" s="242">
        <v>0</v>
      </c>
      <c r="H63" s="242">
        <v>0</v>
      </c>
      <c r="I63" s="242">
        <v>0</v>
      </c>
      <c r="J63" s="243">
        <v>0</v>
      </c>
    </row>
    <row r="64" spans="1:10" ht="9.1999999999999993" customHeight="1">
      <c r="A64" s="241" t="s">
        <v>434</v>
      </c>
      <c r="B64" s="242">
        <v>0</v>
      </c>
      <c r="C64" s="242">
        <v>0</v>
      </c>
      <c r="D64" s="242">
        <v>0</v>
      </c>
      <c r="E64" s="242">
        <v>0</v>
      </c>
      <c r="F64" s="242">
        <v>0</v>
      </c>
      <c r="G64" s="242">
        <v>0</v>
      </c>
      <c r="H64" s="242">
        <v>0</v>
      </c>
      <c r="I64" s="242">
        <v>0</v>
      </c>
      <c r="J64" s="243">
        <v>0</v>
      </c>
    </row>
    <row r="65" spans="1:10" ht="9.1999999999999993" customHeight="1">
      <c r="A65" s="241" t="s">
        <v>383</v>
      </c>
      <c r="B65" s="242">
        <v>0</v>
      </c>
      <c r="C65" s="242">
        <v>0</v>
      </c>
      <c r="D65" s="242">
        <v>0</v>
      </c>
      <c r="E65" s="242">
        <v>0</v>
      </c>
      <c r="F65" s="242">
        <v>0</v>
      </c>
      <c r="G65" s="242">
        <v>0</v>
      </c>
      <c r="H65" s="242">
        <v>0</v>
      </c>
      <c r="I65" s="242">
        <v>0</v>
      </c>
      <c r="J65" s="243">
        <v>0</v>
      </c>
    </row>
    <row r="66" spans="1:10" ht="9.1999999999999993" customHeight="1">
      <c r="A66" s="241" t="s">
        <v>435</v>
      </c>
      <c r="B66" s="242">
        <v>10038</v>
      </c>
      <c r="C66" s="242">
        <v>0</v>
      </c>
      <c r="D66" s="242">
        <v>513148</v>
      </c>
      <c r="E66" s="242">
        <v>0</v>
      </c>
      <c r="F66" s="242">
        <v>0</v>
      </c>
      <c r="G66" s="242">
        <v>0</v>
      </c>
      <c r="H66" s="242">
        <v>0</v>
      </c>
      <c r="I66" s="242">
        <v>0</v>
      </c>
      <c r="J66" s="243">
        <v>523186</v>
      </c>
    </row>
    <row r="67" spans="1:10" ht="9.1999999999999993" customHeight="1">
      <c r="A67" s="244"/>
      <c r="B67" s="245"/>
      <c r="C67" s="245"/>
      <c r="D67" s="245"/>
      <c r="E67" s="245"/>
      <c r="F67" s="245"/>
      <c r="G67" s="245"/>
      <c r="H67" s="245"/>
      <c r="I67" s="245"/>
      <c r="J67" s="246"/>
    </row>
    <row r="68" spans="1:10" ht="9.1999999999999993" customHeight="1">
      <c r="A68" s="241" t="s">
        <v>436</v>
      </c>
      <c r="B68" s="242">
        <v>0</v>
      </c>
      <c r="C68" s="242">
        <v>0</v>
      </c>
      <c r="D68" s="242">
        <v>0</v>
      </c>
      <c r="E68" s="242">
        <v>0</v>
      </c>
      <c r="F68" s="242">
        <v>14934</v>
      </c>
      <c r="G68" s="242">
        <v>0</v>
      </c>
      <c r="H68" s="242">
        <v>0</v>
      </c>
      <c r="I68" s="242">
        <v>0</v>
      </c>
      <c r="J68" s="243">
        <v>14934</v>
      </c>
    </row>
    <row r="69" spans="1:10" ht="9.1999999999999993" customHeight="1">
      <c r="A69" s="241" t="s">
        <v>437</v>
      </c>
      <c r="B69" s="242">
        <v>0</v>
      </c>
      <c r="C69" s="242">
        <v>0</v>
      </c>
      <c r="D69" s="242">
        <v>0</v>
      </c>
      <c r="E69" s="242">
        <v>0</v>
      </c>
      <c r="F69" s="242">
        <v>0</v>
      </c>
      <c r="G69" s="242">
        <v>0</v>
      </c>
      <c r="H69" s="242">
        <v>0</v>
      </c>
      <c r="I69" s="242">
        <v>0</v>
      </c>
      <c r="J69" s="243">
        <v>0</v>
      </c>
    </row>
    <row r="70" spans="1:10" ht="9.1999999999999993" customHeight="1">
      <c r="A70" s="241" t="s">
        <v>438</v>
      </c>
      <c r="B70" s="242">
        <v>0</v>
      </c>
      <c r="C70" s="242">
        <v>0</v>
      </c>
      <c r="D70" s="242">
        <v>0</v>
      </c>
      <c r="E70" s="242">
        <v>745000</v>
      </c>
      <c r="F70" s="242">
        <v>0</v>
      </c>
      <c r="G70" s="242">
        <v>0</v>
      </c>
      <c r="H70" s="242">
        <v>0</v>
      </c>
      <c r="I70" s="242">
        <v>0</v>
      </c>
      <c r="J70" s="243">
        <v>745000</v>
      </c>
    </row>
    <row r="71" spans="1:10" ht="9.1999999999999993" customHeight="1">
      <c r="A71" s="241" t="s">
        <v>439</v>
      </c>
      <c r="B71" s="242">
        <v>0</v>
      </c>
      <c r="C71" s="242">
        <v>0</v>
      </c>
      <c r="D71" s="242">
        <v>0</v>
      </c>
      <c r="E71" s="242">
        <v>181990</v>
      </c>
      <c r="F71" s="242">
        <v>0</v>
      </c>
      <c r="G71" s="242">
        <v>0</v>
      </c>
      <c r="H71" s="242">
        <v>0</v>
      </c>
      <c r="I71" s="242">
        <v>0</v>
      </c>
      <c r="J71" s="243">
        <v>181990</v>
      </c>
    </row>
    <row r="72" spans="1:10" ht="9.1999999999999993" customHeight="1">
      <c r="A72" s="241" t="s">
        <v>440</v>
      </c>
      <c r="B72" s="242">
        <v>0</v>
      </c>
      <c r="C72" s="242">
        <v>0</v>
      </c>
      <c r="D72" s="242">
        <v>0</v>
      </c>
      <c r="E72" s="242">
        <v>0</v>
      </c>
      <c r="F72" s="242">
        <v>0</v>
      </c>
      <c r="G72" s="242">
        <v>0</v>
      </c>
      <c r="H72" s="242">
        <v>0</v>
      </c>
      <c r="I72" s="242">
        <v>0</v>
      </c>
      <c r="J72" s="243">
        <v>0</v>
      </c>
    </row>
    <row r="73" spans="1:10" ht="9.1999999999999993" customHeight="1">
      <c r="A73" s="241" t="s">
        <v>441</v>
      </c>
      <c r="B73" s="242">
        <v>8031537</v>
      </c>
      <c r="C73" s="242">
        <v>1581584</v>
      </c>
      <c r="D73" s="242">
        <v>513148</v>
      </c>
      <c r="E73" s="242">
        <v>926990</v>
      </c>
      <c r="F73" s="242">
        <v>1107482</v>
      </c>
      <c r="G73" s="242">
        <v>0</v>
      </c>
      <c r="H73" s="242">
        <v>0</v>
      </c>
      <c r="I73" s="242">
        <v>0</v>
      </c>
      <c r="J73" s="243">
        <v>12160741</v>
      </c>
    </row>
    <row r="74" spans="1:10" ht="9.1999999999999993" customHeight="1">
      <c r="A74" s="241" t="s">
        <v>50</v>
      </c>
      <c r="B74" s="242">
        <v>291365</v>
      </c>
      <c r="C74" s="242">
        <v>377150</v>
      </c>
      <c r="D74" s="242">
        <v>0</v>
      </c>
      <c r="E74" s="242">
        <v>0</v>
      </c>
      <c r="F74" s="242">
        <v>0</v>
      </c>
      <c r="G74" s="242">
        <v>0</v>
      </c>
      <c r="H74" s="242">
        <v>0</v>
      </c>
      <c r="I74" s="242">
        <v>0</v>
      </c>
      <c r="J74" s="243">
        <v>668515</v>
      </c>
    </row>
    <row r="75" spans="1:10" ht="9.1999999999999993" customHeight="1">
      <c r="A75" s="241" t="s">
        <v>442</v>
      </c>
      <c r="B75" s="242">
        <v>8322902</v>
      </c>
      <c r="C75" s="242">
        <v>1958734</v>
      </c>
      <c r="D75" s="242">
        <v>513148</v>
      </c>
      <c r="E75" s="242">
        <v>926990</v>
      </c>
      <c r="F75" s="242">
        <v>1107482</v>
      </c>
      <c r="G75" s="242">
        <v>0</v>
      </c>
      <c r="H75" s="242">
        <v>0</v>
      </c>
      <c r="I75" s="242">
        <v>0</v>
      </c>
      <c r="J75" s="243">
        <v>12829256</v>
      </c>
    </row>
    <row r="76" spans="1:10" ht="9">
      <c r="A76" s="244"/>
      <c r="B76" s="245"/>
      <c r="C76" s="245"/>
      <c r="D76" s="245"/>
      <c r="E76" s="245"/>
      <c r="F76" s="245"/>
      <c r="G76" s="245"/>
      <c r="H76" s="245"/>
      <c r="I76" s="245"/>
      <c r="J76" s="246"/>
    </row>
    <row r="77" spans="1:10" ht="9.6" customHeight="1">
      <c r="A77" s="248" t="s">
        <v>443</v>
      </c>
      <c r="B77" s="242">
        <v>28937</v>
      </c>
      <c r="C77" s="242">
        <v>157949</v>
      </c>
      <c r="D77" s="242">
        <v>81981</v>
      </c>
      <c r="E77" s="242">
        <v>-48747</v>
      </c>
      <c r="F77" s="242">
        <v>77168</v>
      </c>
      <c r="G77" s="242">
        <v>0</v>
      </c>
      <c r="H77" s="242">
        <v>0</v>
      </c>
      <c r="I77" s="242">
        <v>0</v>
      </c>
      <c r="J77" s="243">
        <v>297288</v>
      </c>
    </row>
    <row r="78" spans="1:10" ht="9.6" customHeight="1">
      <c r="A78" s="249" t="s">
        <v>444</v>
      </c>
      <c r="B78" s="242">
        <v>752819</v>
      </c>
      <c r="C78" s="242">
        <v>-115591</v>
      </c>
      <c r="D78" s="242">
        <v>-142875</v>
      </c>
      <c r="E78" s="242">
        <v>1444191</v>
      </c>
      <c r="F78" s="242">
        <v>443040</v>
      </c>
      <c r="G78" s="242">
        <v>0</v>
      </c>
      <c r="H78" s="242">
        <v>0</v>
      </c>
      <c r="I78" s="242">
        <v>0</v>
      </c>
      <c r="J78" s="243">
        <v>2381584</v>
      </c>
    </row>
    <row r="79" spans="1:10" ht="9.75" thickBot="1">
      <c r="A79" s="250" t="s">
        <v>445</v>
      </c>
      <c r="B79" s="251">
        <v>781756</v>
      </c>
      <c r="C79" s="251">
        <v>42358</v>
      </c>
      <c r="D79" s="251">
        <v>-60894</v>
      </c>
      <c r="E79" s="251">
        <v>1395444</v>
      </c>
      <c r="F79" s="251">
        <v>520208</v>
      </c>
      <c r="G79" s="251">
        <v>0</v>
      </c>
      <c r="H79" s="251">
        <v>0</v>
      </c>
      <c r="I79" s="251">
        <v>0</v>
      </c>
      <c r="J79" s="252">
        <v>2678872</v>
      </c>
    </row>
    <row r="80" spans="1:10" ht="11.25" customHeight="1">
      <c r="A80" s="227"/>
      <c r="B80" s="253"/>
      <c r="C80" s="253"/>
      <c r="D80" s="253"/>
      <c r="E80" s="253"/>
      <c r="F80" s="253"/>
      <c r="G80" s="253"/>
      <c r="H80" s="253"/>
      <c r="I80" s="253"/>
      <c r="J80" s="253"/>
    </row>
    <row r="81" spans="1:10" ht="9.75">
      <c r="A81" s="254">
        <v>79</v>
      </c>
      <c r="B81" s="254"/>
      <c r="C81" s="254"/>
      <c r="D81" s="254"/>
      <c r="E81" s="254"/>
      <c r="F81" s="254"/>
      <c r="G81" s="254"/>
      <c r="H81" s="254"/>
      <c r="I81" s="254"/>
      <c r="J81" s="254"/>
    </row>
    <row r="82" spans="1:10" ht="9">
      <c r="B82" s="255"/>
      <c r="C82" s="255"/>
      <c r="D82" s="255"/>
      <c r="E82" s="255"/>
      <c r="F82" s="255"/>
      <c r="G82" s="255"/>
      <c r="H82" s="255"/>
      <c r="I82" s="255"/>
      <c r="J82" s="255"/>
    </row>
    <row r="83" spans="1:10" ht="9" hidden="1">
      <c r="B83" s="255"/>
      <c r="C83" s="255"/>
      <c r="D83" s="255"/>
      <c r="E83" s="255"/>
      <c r="F83" s="255"/>
      <c r="G83" s="255"/>
      <c r="H83" s="255"/>
      <c r="I83" s="255"/>
      <c r="J83" s="255"/>
    </row>
    <row r="84" spans="1:10" ht="9" hidden="1">
      <c r="B84" s="255"/>
      <c r="C84" s="255"/>
      <c r="D84" s="255"/>
      <c r="E84" s="255"/>
      <c r="F84" s="255"/>
      <c r="G84" s="255"/>
      <c r="H84" s="255"/>
      <c r="I84" s="255"/>
      <c r="J84" s="255"/>
    </row>
    <row r="85" spans="1:10" ht="9" hidden="1">
      <c r="B85" s="255"/>
      <c r="C85" s="255"/>
      <c r="D85" s="255"/>
      <c r="E85" s="255"/>
      <c r="F85" s="255"/>
      <c r="G85" s="255"/>
      <c r="H85" s="255"/>
      <c r="I85" s="255"/>
      <c r="J85" s="255"/>
    </row>
  </sheetData>
  <printOptions horizontalCentered="1"/>
  <pageMargins left="0" right="0" top="0.4" bottom="0.25" header="0.2" footer="0.16"/>
  <pageSetup scale="98" orientation="portrait" r:id="rId1"/>
  <headerFooter alignWithMargins="0"/>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267F97-2C63-4F1E-9B4D-BE07D83EDCD6}">
  <sheetPr>
    <pageSetUpPr fitToPage="1"/>
  </sheetPr>
  <dimension ref="A1:M85"/>
  <sheetViews>
    <sheetView zoomScale="130" zoomScaleNormal="130" workbookViewId="0"/>
  </sheetViews>
  <sheetFormatPr defaultColWidth="0" defaultRowHeight="0" customHeight="1" zeroHeight="1"/>
  <cols>
    <col min="1" max="1" width="18.7109375" style="192" customWidth="1"/>
    <col min="2" max="2" width="10.7109375" style="192" customWidth="1"/>
    <col min="3" max="9" width="8.28515625" style="192" customWidth="1"/>
    <col min="10" max="10" width="10.7109375" style="192" customWidth="1"/>
    <col min="11" max="11" width="0.85546875" style="192" customWidth="1"/>
    <col min="12" max="13" width="0" style="192" hidden="1" customWidth="1"/>
    <col min="14" max="16384" width="9.140625" style="192" hidden="1"/>
  </cols>
  <sheetData>
    <row r="1" spans="1:13" ht="9">
      <c r="A1" s="189"/>
      <c r="B1" s="190"/>
      <c r="C1" s="190"/>
      <c r="D1" s="190"/>
      <c r="E1" s="190"/>
      <c r="F1" s="190"/>
      <c r="G1" s="190"/>
      <c r="H1" s="190"/>
      <c r="I1" s="190"/>
      <c r="J1" s="191"/>
    </row>
    <row r="2" spans="1:13" ht="16.5" customHeight="1">
      <c r="A2" s="193" t="s">
        <v>523</v>
      </c>
      <c r="B2" s="194"/>
      <c r="C2" s="194"/>
      <c r="D2" s="194"/>
      <c r="E2" s="194"/>
      <c r="F2" s="194"/>
      <c r="G2" s="194"/>
      <c r="H2" s="194"/>
      <c r="I2" s="194"/>
      <c r="J2" s="195"/>
    </row>
    <row r="3" spans="1:13" ht="11.25">
      <c r="A3" s="196"/>
      <c r="B3" s="197"/>
      <c r="C3" s="197"/>
      <c r="D3" s="197"/>
      <c r="E3" s="197"/>
      <c r="F3" s="197"/>
      <c r="G3" s="197"/>
      <c r="H3" s="197"/>
      <c r="I3" s="197"/>
      <c r="J3" s="198"/>
    </row>
    <row r="4" spans="1:13" ht="23.25">
      <c r="A4" s="199" t="s">
        <v>526</v>
      </c>
      <c r="B4" s="200"/>
      <c r="C4" s="200"/>
      <c r="D4" s="200"/>
      <c r="E4" s="200"/>
      <c r="F4" s="200"/>
      <c r="G4" s="200"/>
      <c r="H4" s="200"/>
      <c r="I4" s="200"/>
      <c r="J4" s="201"/>
    </row>
    <row r="5" spans="1:13" ht="16.5" customHeight="1">
      <c r="A5" s="202" t="s">
        <v>92</v>
      </c>
      <c r="B5" s="203"/>
      <c r="C5" s="203"/>
      <c r="D5" s="203"/>
      <c r="E5" s="203"/>
      <c r="F5" s="203"/>
      <c r="G5" s="203"/>
      <c r="H5" s="203"/>
      <c r="I5" s="203"/>
      <c r="J5" s="204"/>
    </row>
    <row r="6" spans="1:13" ht="9.75" thickBot="1">
      <c r="A6" s="205"/>
      <c r="B6" s="206"/>
      <c r="C6" s="206"/>
      <c r="D6" s="206"/>
      <c r="E6" s="206"/>
      <c r="F6" s="206"/>
      <c r="G6" s="206"/>
      <c r="H6" s="206"/>
      <c r="I6" s="206"/>
      <c r="J6" s="207"/>
    </row>
    <row r="7" spans="1:13" ht="11.25">
      <c r="A7" s="208" t="s">
        <v>400</v>
      </c>
      <c r="B7" s="209"/>
      <c r="C7" s="209"/>
      <c r="D7" s="209"/>
      <c r="E7" s="209"/>
      <c r="F7" s="209"/>
      <c r="G7" s="209"/>
      <c r="H7" s="209"/>
      <c r="I7" s="209"/>
      <c r="J7" s="210"/>
    </row>
    <row r="8" spans="1:13" ht="9">
      <c r="A8" s="211"/>
      <c r="B8" s="212"/>
      <c r="C8" s="212"/>
      <c r="D8" s="212"/>
      <c r="E8" s="212"/>
      <c r="F8" s="212"/>
      <c r="G8" s="212"/>
      <c r="H8" s="212"/>
      <c r="I8" s="212"/>
      <c r="J8" s="213"/>
    </row>
    <row r="9" spans="1:13" ht="9.6" customHeight="1">
      <c r="A9" s="214" t="s">
        <v>390</v>
      </c>
      <c r="B9" s="215"/>
      <c r="C9" s="215"/>
      <c r="D9" s="215"/>
      <c r="E9" s="215"/>
      <c r="F9" s="215"/>
      <c r="G9" s="215"/>
      <c r="H9" s="215"/>
      <c r="I9" s="215"/>
      <c r="J9" s="216"/>
    </row>
    <row r="10" spans="1:13" ht="13.5" customHeight="1" thickBot="1">
      <c r="A10" s="217"/>
      <c r="B10" s="218" t="s">
        <v>401</v>
      </c>
      <c r="C10" s="218"/>
      <c r="D10" s="218"/>
      <c r="E10" s="218"/>
      <c r="F10" s="218"/>
      <c r="G10" s="218" t="s">
        <v>402</v>
      </c>
      <c r="H10" s="218"/>
      <c r="I10" s="219" t="s">
        <v>403</v>
      </c>
      <c r="J10" s="220" t="s">
        <v>404</v>
      </c>
      <c r="L10" s="221"/>
      <c r="M10" s="221"/>
    </row>
    <row r="11" spans="1:13" s="227" customFormat="1" ht="0.95" customHeight="1">
      <c r="A11" s="222"/>
      <c r="B11" s="223"/>
      <c r="C11" s="224"/>
      <c r="D11" s="224"/>
      <c r="E11" s="224"/>
      <c r="F11" s="225"/>
      <c r="G11" s="223"/>
      <c r="H11" s="224"/>
      <c r="I11" s="224"/>
      <c r="J11" s="226"/>
    </row>
    <row r="12" spans="1:13" s="227" customFormat="1" ht="9.6" customHeight="1">
      <c r="A12" s="228" t="s">
        <v>92</v>
      </c>
      <c r="B12" s="229" t="s">
        <v>405</v>
      </c>
      <c r="C12" s="230" t="s">
        <v>406</v>
      </c>
      <c r="D12" s="230" t="s">
        <v>407</v>
      </c>
      <c r="E12" s="230" t="s">
        <v>408</v>
      </c>
      <c r="F12" s="231" t="s">
        <v>409</v>
      </c>
      <c r="G12" s="229" t="s">
        <v>410</v>
      </c>
      <c r="H12" s="230" t="s">
        <v>411</v>
      </c>
      <c r="I12" s="230"/>
      <c r="J12" s="232" t="s">
        <v>412</v>
      </c>
    </row>
    <row r="13" spans="1:13" s="227" customFormat="1" ht="9.6" customHeight="1">
      <c r="A13" s="233"/>
      <c r="B13" s="229" t="s">
        <v>413</v>
      </c>
      <c r="C13" s="230" t="s">
        <v>15</v>
      </c>
      <c r="D13" s="230" t="s">
        <v>414</v>
      </c>
      <c r="E13" s="230" t="s">
        <v>415</v>
      </c>
      <c r="F13" s="231" t="s">
        <v>416</v>
      </c>
      <c r="G13" s="229" t="s">
        <v>417</v>
      </c>
      <c r="H13" s="230" t="s">
        <v>414</v>
      </c>
      <c r="I13" s="230" t="s">
        <v>418</v>
      </c>
      <c r="J13" s="231" t="s">
        <v>417</v>
      </c>
    </row>
    <row r="14" spans="1:13" s="227" customFormat="1" ht="9.6" customHeight="1" thickBot="1">
      <c r="A14" s="234"/>
      <c r="B14" s="235">
        <v>100</v>
      </c>
      <c r="C14" s="236">
        <v>200</v>
      </c>
      <c r="D14" s="236">
        <v>290</v>
      </c>
      <c r="E14" s="236">
        <v>300</v>
      </c>
      <c r="F14" s="237">
        <v>400</v>
      </c>
      <c r="G14" s="235">
        <v>500</v>
      </c>
      <c r="H14" s="236">
        <v>600</v>
      </c>
      <c r="I14" s="236" t="s">
        <v>419</v>
      </c>
      <c r="J14" s="237" t="s">
        <v>420</v>
      </c>
    </row>
    <row r="15" spans="1:13" ht="9.1999999999999993" customHeight="1">
      <c r="A15" s="238" t="s">
        <v>421</v>
      </c>
      <c r="B15" s="239"/>
      <c r="C15" s="239"/>
      <c r="D15" s="239"/>
      <c r="E15" s="239"/>
      <c r="F15" s="239"/>
      <c r="G15" s="239"/>
      <c r="H15" s="239"/>
      <c r="I15" s="239"/>
      <c r="J15" s="240"/>
    </row>
    <row r="16" spans="1:13" ht="9.1999999999999993" customHeight="1">
      <c r="A16" s="241" t="s">
        <v>16</v>
      </c>
      <c r="B16" s="242">
        <v>164005</v>
      </c>
      <c r="C16" s="242">
        <v>0</v>
      </c>
      <c r="D16" s="242">
        <v>0</v>
      </c>
      <c r="E16" s="242">
        <v>0</v>
      </c>
      <c r="F16" s="242">
        <v>256980</v>
      </c>
      <c r="G16" s="242">
        <v>0</v>
      </c>
      <c r="H16" s="242">
        <v>0</v>
      </c>
      <c r="I16" s="242">
        <v>0</v>
      </c>
      <c r="J16" s="243">
        <v>420985</v>
      </c>
    </row>
    <row r="17" spans="1:10" ht="9.1999999999999993" customHeight="1">
      <c r="A17" s="241" t="s">
        <v>17</v>
      </c>
      <c r="B17" s="242">
        <v>13893</v>
      </c>
      <c r="C17" s="242">
        <v>214739</v>
      </c>
      <c r="D17" s="242">
        <v>813</v>
      </c>
      <c r="E17" s="242">
        <v>0</v>
      </c>
      <c r="F17" s="242">
        <v>1985</v>
      </c>
      <c r="G17" s="242">
        <v>0</v>
      </c>
      <c r="H17" s="242">
        <v>0</v>
      </c>
      <c r="I17" s="242">
        <v>200</v>
      </c>
      <c r="J17" s="243">
        <v>231430</v>
      </c>
    </row>
    <row r="18" spans="1:10" ht="9.1999999999999993" customHeight="1">
      <c r="A18" s="241" t="s">
        <v>18</v>
      </c>
      <c r="B18" s="242">
        <v>3069549</v>
      </c>
      <c r="C18" s="242">
        <v>131490</v>
      </c>
      <c r="D18" s="242">
        <v>0</v>
      </c>
      <c r="E18" s="242">
        <v>0</v>
      </c>
      <c r="F18" s="242">
        <v>25897</v>
      </c>
      <c r="G18" s="242">
        <v>0</v>
      </c>
      <c r="H18" s="242">
        <v>0</v>
      </c>
      <c r="I18" s="242">
        <v>0</v>
      </c>
      <c r="J18" s="243">
        <v>3226936</v>
      </c>
    </row>
    <row r="19" spans="1:10" ht="9.1999999999999993" customHeight="1">
      <c r="A19" s="241" t="s">
        <v>19</v>
      </c>
      <c r="B19" s="242">
        <v>0</v>
      </c>
      <c r="C19" s="242">
        <v>613753</v>
      </c>
      <c r="D19" s="242">
        <v>267733</v>
      </c>
      <c r="E19" s="242">
        <v>0</v>
      </c>
      <c r="F19" s="242">
        <v>0</v>
      </c>
      <c r="G19" s="242">
        <v>0</v>
      </c>
      <c r="H19" s="242">
        <v>0</v>
      </c>
      <c r="I19" s="242">
        <v>0</v>
      </c>
      <c r="J19" s="243">
        <v>881486</v>
      </c>
    </row>
    <row r="20" spans="1:10" ht="9.1999999999999993" customHeight="1">
      <c r="A20" s="241" t="s">
        <v>20</v>
      </c>
      <c r="B20" s="242">
        <v>0</v>
      </c>
      <c r="C20" s="242">
        <v>0</v>
      </c>
      <c r="D20" s="242">
        <v>0</v>
      </c>
      <c r="E20" s="242">
        <v>0</v>
      </c>
      <c r="F20" s="242">
        <v>0</v>
      </c>
      <c r="G20" s="242">
        <v>0</v>
      </c>
      <c r="H20" s="242">
        <v>0</v>
      </c>
      <c r="I20" s="242">
        <v>0</v>
      </c>
      <c r="J20" s="243">
        <v>0</v>
      </c>
    </row>
    <row r="21" spans="1:10" ht="9.1999999999999993" customHeight="1">
      <c r="A21" s="241" t="s">
        <v>422</v>
      </c>
      <c r="B21" s="242">
        <v>3247447</v>
      </c>
      <c r="C21" s="242">
        <v>959982</v>
      </c>
      <c r="D21" s="242">
        <v>268546</v>
      </c>
      <c r="E21" s="242">
        <v>0</v>
      </c>
      <c r="F21" s="242">
        <v>284862</v>
      </c>
      <c r="G21" s="242">
        <v>0</v>
      </c>
      <c r="H21" s="242">
        <v>0</v>
      </c>
      <c r="I21" s="242">
        <v>200</v>
      </c>
      <c r="J21" s="243">
        <v>4760837</v>
      </c>
    </row>
    <row r="22" spans="1:10" ht="9.1999999999999993" customHeight="1">
      <c r="A22" s="241" t="s">
        <v>21</v>
      </c>
      <c r="B22" s="242">
        <v>0</v>
      </c>
      <c r="C22" s="242">
        <v>74000</v>
      </c>
      <c r="D22" s="242">
        <v>0</v>
      </c>
      <c r="E22" s="242">
        <v>0</v>
      </c>
      <c r="F22" s="242">
        <v>0</v>
      </c>
      <c r="G22" s="242">
        <v>0</v>
      </c>
      <c r="H22" s="242">
        <v>0</v>
      </c>
      <c r="I22" s="242">
        <v>0</v>
      </c>
      <c r="J22" s="243">
        <v>74000</v>
      </c>
    </row>
    <row r="23" spans="1:10" ht="9.1999999999999993" customHeight="1">
      <c r="A23" s="241" t="s">
        <v>423</v>
      </c>
      <c r="B23" s="242">
        <v>3247447</v>
      </c>
      <c r="C23" s="242">
        <v>1033982</v>
      </c>
      <c r="D23" s="242">
        <v>268546</v>
      </c>
      <c r="E23" s="242">
        <v>0</v>
      </c>
      <c r="F23" s="242">
        <v>284862</v>
      </c>
      <c r="G23" s="242">
        <v>0</v>
      </c>
      <c r="H23" s="242">
        <v>0</v>
      </c>
      <c r="I23" s="242">
        <v>200</v>
      </c>
      <c r="J23" s="243">
        <v>4834837</v>
      </c>
    </row>
    <row r="24" spans="1:10" ht="9.1999999999999993" customHeight="1">
      <c r="A24" s="244"/>
      <c r="B24" s="245"/>
      <c r="C24" s="245"/>
      <c r="D24" s="245"/>
      <c r="E24" s="245"/>
      <c r="F24" s="245"/>
      <c r="G24" s="245"/>
      <c r="H24" s="245"/>
      <c r="I24" s="245"/>
      <c r="J24" s="246"/>
    </row>
    <row r="25" spans="1:10" ht="9.1999999999999993" customHeight="1">
      <c r="A25" s="241" t="s">
        <v>53</v>
      </c>
      <c r="B25" s="242"/>
      <c r="C25" s="242"/>
      <c r="D25" s="242"/>
      <c r="E25" s="242"/>
      <c r="F25" s="242"/>
      <c r="G25" s="242"/>
      <c r="H25" s="242"/>
      <c r="I25" s="242"/>
      <c r="J25" s="243"/>
    </row>
    <row r="26" spans="1:10" ht="9.1999999999999993" customHeight="1">
      <c r="A26" s="241" t="s">
        <v>22</v>
      </c>
      <c r="B26" s="242">
        <v>723656</v>
      </c>
      <c r="C26" s="242">
        <v>184353</v>
      </c>
      <c r="D26" s="242">
        <v>0</v>
      </c>
      <c r="E26" s="242">
        <v>0</v>
      </c>
      <c r="F26" s="242">
        <v>0</v>
      </c>
      <c r="G26" s="242">
        <v>0</v>
      </c>
      <c r="H26" s="242">
        <v>0</v>
      </c>
      <c r="I26" s="242">
        <v>0</v>
      </c>
      <c r="J26" s="243">
        <v>908009</v>
      </c>
    </row>
    <row r="27" spans="1:10" ht="9.1999999999999993" customHeight="1">
      <c r="A27" s="241" t="s">
        <v>23</v>
      </c>
      <c r="B27" s="242">
        <v>933555</v>
      </c>
      <c r="C27" s="242">
        <v>372844</v>
      </c>
      <c r="D27" s="242">
        <v>0</v>
      </c>
      <c r="E27" s="242">
        <v>0</v>
      </c>
      <c r="F27" s="242">
        <v>0</v>
      </c>
      <c r="G27" s="242">
        <v>0</v>
      </c>
      <c r="H27" s="242">
        <v>0</v>
      </c>
      <c r="I27" s="242">
        <v>0</v>
      </c>
      <c r="J27" s="243">
        <v>1306399</v>
      </c>
    </row>
    <row r="28" spans="1:10" ht="9.1999999999999993" customHeight="1">
      <c r="A28" s="241" t="s">
        <v>24</v>
      </c>
      <c r="B28" s="242">
        <v>0</v>
      </c>
      <c r="C28" s="242">
        <v>0</v>
      </c>
      <c r="D28" s="242">
        <v>0</v>
      </c>
      <c r="E28" s="242">
        <v>0</v>
      </c>
      <c r="F28" s="242">
        <v>0</v>
      </c>
      <c r="G28" s="242">
        <v>0</v>
      </c>
      <c r="H28" s="242">
        <v>0</v>
      </c>
      <c r="I28" s="242">
        <v>0</v>
      </c>
      <c r="J28" s="243">
        <v>0</v>
      </c>
    </row>
    <row r="29" spans="1:10" ht="9.1999999999999993" customHeight="1">
      <c r="A29" s="241" t="s">
        <v>424</v>
      </c>
      <c r="B29" s="242">
        <v>0</v>
      </c>
      <c r="C29" s="242">
        <v>34752</v>
      </c>
      <c r="D29" s="242">
        <v>0</v>
      </c>
      <c r="E29" s="242">
        <v>0</v>
      </c>
      <c r="F29" s="242">
        <v>0</v>
      </c>
      <c r="G29" s="242">
        <v>0</v>
      </c>
      <c r="H29" s="242">
        <v>0</v>
      </c>
      <c r="I29" s="242">
        <v>0</v>
      </c>
      <c r="J29" s="243">
        <v>34752</v>
      </c>
    </row>
    <row r="30" spans="1:10" ht="9.1999999999999993" customHeight="1">
      <c r="A30" s="241" t="s">
        <v>154</v>
      </c>
      <c r="B30" s="242">
        <v>190816</v>
      </c>
      <c r="C30" s="242">
        <v>60429</v>
      </c>
      <c r="D30" s="242">
        <v>0</v>
      </c>
      <c r="E30" s="242">
        <v>0</v>
      </c>
      <c r="F30" s="242">
        <v>0</v>
      </c>
      <c r="G30" s="242">
        <v>0</v>
      </c>
      <c r="H30" s="242">
        <v>0</v>
      </c>
      <c r="I30" s="242">
        <v>0</v>
      </c>
      <c r="J30" s="243">
        <v>251245</v>
      </c>
    </row>
    <row r="31" spans="1:10" ht="9.1999999999999993" customHeight="1">
      <c r="A31" s="241" t="s">
        <v>425</v>
      </c>
      <c r="B31" s="242">
        <v>0</v>
      </c>
      <c r="C31" s="242">
        <v>3674</v>
      </c>
      <c r="D31" s="242">
        <v>0</v>
      </c>
      <c r="E31" s="242">
        <v>0</v>
      </c>
      <c r="F31" s="242">
        <v>0</v>
      </c>
      <c r="G31" s="242">
        <v>0</v>
      </c>
      <c r="H31" s="242">
        <v>0</v>
      </c>
      <c r="I31" s="242">
        <v>0</v>
      </c>
      <c r="J31" s="243">
        <v>3674</v>
      </c>
    </row>
    <row r="32" spans="1:10" ht="9.1999999999999993" customHeight="1">
      <c r="A32" s="241" t="s">
        <v>25</v>
      </c>
      <c r="B32" s="242">
        <v>0</v>
      </c>
      <c r="C32" s="242">
        <v>0</v>
      </c>
      <c r="D32" s="242">
        <v>0</v>
      </c>
      <c r="E32" s="242">
        <v>0</v>
      </c>
      <c r="F32" s="242">
        <v>0</v>
      </c>
      <c r="G32" s="242">
        <v>0</v>
      </c>
      <c r="H32" s="242">
        <v>0</v>
      </c>
      <c r="I32" s="242">
        <v>0</v>
      </c>
      <c r="J32" s="243">
        <v>0</v>
      </c>
    </row>
    <row r="33" spans="1:10" ht="9.1999999999999993" customHeight="1">
      <c r="A33" s="241" t="s">
        <v>26</v>
      </c>
      <c r="B33" s="242">
        <v>57053</v>
      </c>
      <c r="C33" s="242">
        <v>0</v>
      </c>
      <c r="D33" s="242">
        <v>0</v>
      </c>
      <c r="E33" s="242">
        <v>0</v>
      </c>
      <c r="F33" s="242">
        <v>0</v>
      </c>
      <c r="G33" s="242">
        <v>0</v>
      </c>
      <c r="H33" s="242">
        <v>0</v>
      </c>
      <c r="I33" s="242">
        <v>0</v>
      </c>
      <c r="J33" s="243">
        <v>57053</v>
      </c>
    </row>
    <row r="34" spans="1:10" ht="9.1999999999999993" customHeight="1">
      <c r="A34" s="241" t="s">
        <v>27</v>
      </c>
      <c r="B34" s="242">
        <v>0</v>
      </c>
      <c r="C34" s="242">
        <v>0</v>
      </c>
      <c r="D34" s="242">
        <v>0</v>
      </c>
      <c r="E34" s="242">
        <v>0</v>
      </c>
      <c r="F34" s="242">
        <v>0</v>
      </c>
      <c r="G34" s="242">
        <v>0</v>
      </c>
      <c r="H34" s="242">
        <v>0</v>
      </c>
      <c r="I34" s="242">
        <v>0</v>
      </c>
      <c r="J34" s="243">
        <v>0</v>
      </c>
    </row>
    <row r="35" spans="1:10" ht="9.1999999999999993" customHeight="1">
      <c r="A35" s="241" t="s">
        <v>28</v>
      </c>
      <c r="B35" s="242">
        <v>0</v>
      </c>
      <c r="C35" s="242">
        <v>0</v>
      </c>
      <c r="D35" s="242">
        <v>0</v>
      </c>
      <c r="E35" s="242">
        <v>0</v>
      </c>
      <c r="F35" s="242">
        <v>0</v>
      </c>
      <c r="G35" s="242">
        <v>0</v>
      </c>
      <c r="H35" s="242">
        <v>0</v>
      </c>
      <c r="I35" s="242">
        <v>0</v>
      </c>
      <c r="J35" s="243">
        <v>0</v>
      </c>
    </row>
    <row r="36" spans="1:10" ht="9.1999999999999993" customHeight="1">
      <c r="A36" s="241" t="s">
        <v>29</v>
      </c>
      <c r="B36" s="242">
        <v>0</v>
      </c>
      <c r="C36" s="242">
        <v>0</v>
      </c>
      <c r="D36" s="242">
        <v>0</v>
      </c>
      <c r="E36" s="242">
        <v>0</v>
      </c>
      <c r="F36" s="242">
        <v>0</v>
      </c>
      <c r="G36" s="242">
        <v>0</v>
      </c>
      <c r="H36" s="242">
        <v>0</v>
      </c>
      <c r="I36" s="242">
        <v>0</v>
      </c>
      <c r="J36" s="243">
        <v>0</v>
      </c>
    </row>
    <row r="37" spans="1:10" ht="9.1999999999999993" customHeight="1">
      <c r="A37" s="241" t="s">
        <v>30</v>
      </c>
      <c r="B37" s="242">
        <v>0</v>
      </c>
      <c r="C37" s="242">
        <v>0</v>
      </c>
      <c r="D37" s="242">
        <v>0</v>
      </c>
      <c r="E37" s="242">
        <v>0</v>
      </c>
      <c r="F37" s="242">
        <v>0</v>
      </c>
      <c r="G37" s="242">
        <v>0</v>
      </c>
      <c r="H37" s="242">
        <v>0</v>
      </c>
      <c r="I37" s="242">
        <v>0</v>
      </c>
      <c r="J37" s="243">
        <v>0</v>
      </c>
    </row>
    <row r="38" spans="1:10" ht="9.1999999999999993" customHeight="1">
      <c r="A38" s="241" t="s">
        <v>426</v>
      </c>
      <c r="B38" s="242">
        <v>1905080</v>
      </c>
      <c r="C38" s="242">
        <v>656052</v>
      </c>
      <c r="D38" s="242">
        <v>0</v>
      </c>
      <c r="E38" s="242">
        <v>0</v>
      </c>
      <c r="F38" s="242">
        <v>0</v>
      </c>
      <c r="G38" s="242">
        <v>0</v>
      </c>
      <c r="H38" s="242">
        <v>0</v>
      </c>
      <c r="I38" s="242">
        <v>0</v>
      </c>
      <c r="J38" s="243">
        <v>2561132</v>
      </c>
    </row>
    <row r="39" spans="1:10" ht="9.1999999999999993" customHeight="1">
      <c r="A39" s="244"/>
      <c r="B39" s="245"/>
      <c r="C39" s="245"/>
      <c r="D39" s="245"/>
      <c r="E39" s="245"/>
      <c r="F39" s="245"/>
      <c r="G39" s="245"/>
      <c r="H39" s="245"/>
      <c r="I39" s="245"/>
      <c r="J39" s="246"/>
    </row>
    <row r="40" spans="1:10" ht="9.1999999999999993" customHeight="1">
      <c r="A40" s="241" t="s">
        <v>31</v>
      </c>
      <c r="B40" s="242">
        <v>75109</v>
      </c>
      <c r="C40" s="242">
        <v>9015</v>
      </c>
      <c r="D40" s="242">
        <v>0</v>
      </c>
      <c r="E40" s="242">
        <v>0</v>
      </c>
      <c r="F40" s="242">
        <v>0</v>
      </c>
      <c r="G40" s="242">
        <v>0</v>
      </c>
      <c r="H40" s="242">
        <v>0</v>
      </c>
      <c r="I40" s="242">
        <v>0</v>
      </c>
      <c r="J40" s="243">
        <v>84124</v>
      </c>
    </row>
    <row r="41" spans="1:10" ht="9.1999999999999993" customHeight="1">
      <c r="A41" s="241" t="s">
        <v>427</v>
      </c>
      <c r="B41" s="242">
        <v>28643</v>
      </c>
      <c r="C41" s="242">
        <v>50507</v>
      </c>
      <c r="D41" s="242">
        <v>0</v>
      </c>
      <c r="E41" s="242">
        <v>0</v>
      </c>
      <c r="F41" s="242">
        <v>0</v>
      </c>
      <c r="G41" s="242">
        <v>0</v>
      </c>
      <c r="H41" s="242">
        <v>0</v>
      </c>
      <c r="I41" s="242">
        <v>0</v>
      </c>
      <c r="J41" s="243">
        <v>79150</v>
      </c>
    </row>
    <row r="42" spans="1:10" ht="9.1999999999999993" customHeight="1">
      <c r="A42" s="241" t="s">
        <v>32</v>
      </c>
      <c r="B42" s="242">
        <v>52038</v>
      </c>
      <c r="C42" s="242">
        <v>48720</v>
      </c>
      <c r="D42" s="242">
        <v>0</v>
      </c>
      <c r="E42" s="242">
        <v>0</v>
      </c>
      <c r="F42" s="242">
        <v>0</v>
      </c>
      <c r="G42" s="242">
        <v>0</v>
      </c>
      <c r="H42" s="242">
        <v>0</v>
      </c>
      <c r="I42" s="242">
        <v>0</v>
      </c>
      <c r="J42" s="243">
        <v>100758</v>
      </c>
    </row>
    <row r="43" spans="1:10" ht="9.1999999999999993" customHeight="1">
      <c r="A43" s="241" t="s">
        <v>33</v>
      </c>
      <c r="B43" s="242">
        <v>28499</v>
      </c>
      <c r="C43" s="242">
        <v>24700</v>
      </c>
      <c r="D43" s="242">
        <v>0</v>
      </c>
      <c r="E43" s="242">
        <v>0</v>
      </c>
      <c r="F43" s="242">
        <v>0</v>
      </c>
      <c r="G43" s="242">
        <v>0</v>
      </c>
      <c r="H43" s="242">
        <v>0</v>
      </c>
      <c r="I43" s="242">
        <v>0</v>
      </c>
      <c r="J43" s="243">
        <v>53199</v>
      </c>
    </row>
    <row r="44" spans="1:10" ht="9.1999999999999993" customHeight="1">
      <c r="A44" s="241" t="s">
        <v>428</v>
      </c>
      <c r="B44" s="242">
        <v>102579</v>
      </c>
      <c r="C44" s="242">
        <v>80773</v>
      </c>
      <c r="D44" s="242">
        <v>0</v>
      </c>
      <c r="E44" s="242">
        <v>0</v>
      </c>
      <c r="F44" s="242">
        <v>0</v>
      </c>
      <c r="G44" s="242">
        <v>0</v>
      </c>
      <c r="H44" s="242">
        <v>0</v>
      </c>
      <c r="I44" s="242">
        <v>0</v>
      </c>
      <c r="J44" s="243">
        <v>183352</v>
      </c>
    </row>
    <row r="45" spans="1:10" ht="9.1999999999999993" customHeight="1">
      <c r="A45" s="241" t="s">
        <v>34</v>
      </c>
      <c r="B45" s="242">
        <v>12018</v>
      </c>
      <c r="C45" s="242">
        <v>0</v>
      </c>
      <c r="D45" s="242">
        <v>0</v>
      </c>
      <c r="E45" s="242">
        <v>0</v>
      </c>
      <c r="F45" s="242">
        <v>0</v>
      </c>
      <c r="G45" s="242">
        <v>0</v>
      </c>
      <c r="H45" s="242">
        <v>0</v>
      </c>
      <c r="I45" s="242">
        <v>0</v>
      </c>
      <c r="J45" s="243">
        <v>12018</v>
      </c>
    </row>
    <row r="46" spans="1:10" ht="9.1999999999999993" customHeight="1">
      <c r="A46" s="241" t="s">
        <v>35</v>
      </c>
      <c r="B46" s="242">
        <v>73459</v>
      </c>
      <c r="C46" s="242">
        <v>1193</v>
      </c>
      <c r="D46" s="242">
        <v>0</v>
      </c>
      <c r="E46" s="242">
        <v>0</v>
      </c>
      <c r="F46" s="242">
        <v>0</v>
      </c>
      <c r="G46" s="242">
        <v>0</v>
      </c>
      <c r="H46" s="242">
        <v>0</v>
      </c>
      <c r="I46" s="242">
        <v>0</v>
      </c>
      <c r="J46" s="243">
        <v>74652</v>
      </c>
    </row>
    <row r="47" spans="1:10" ht="9.1999999999999993" customHeight="1">
      <c r="A47" s="241" t="s">
        <v>36</v>
      </c>
      <c r="B47" s="242">
        <v>268411</v>
      </c>
      <c r="C47" s="242">
        <v>2959</v>
      </c>
      <c r="D47" s="242">
        <v>0</v>
      </c>
      <c r="E47" s="242">
        <v>0</v>
      </c>
      <c r="F47" s="242">
        <v>0</v>
      </c>
      <c r="G47" s="242">
        <v>0</v>
      </c>
      <c r="H47" s="242">
        <v>0</v>
      </c>
      <c r="I47" s="242">
        <v>0</v>
      </c>
      <c r="J47" s="243">
        <v>271370</v>
      </c>
    </row>
    <row r="48" spans="1:10" ht="9.1999999999999993" customHeight="1">
      <c r="A48" s="241" t="s">
        <v>37</v>
      </c>
      <c r="B48" s="242">
        <v>129490</v>
      </c>
      <c r="C48" s="242">
        <v>1172</v>
      </c>
      <c r="D48" s="242">
        <v>0</v>
      </c>
      <c r="E48" s="242">
        <v>0</v>
      </c>
      <c r="F48" s="242">
        <v>0</v>
      </c>
      <c r="G48" s="242">
        <v>0</v>
      </c>
      <c r="H48" s="242">
        <v>0</v>
      </c>
      <c r="I48" s="242">
        <v>0</v>
      </c>
      <c r="J48" s="243">
        <v>130662</v>
      </c>
    </row>
    <row r="49" spans="1:10" ht="9.1999999999999993" customHeight="1">
      <c r="A49" s="241" t="s">
        <v>38</v>
      </c>
      <c r="B49" s="242">
        <v>0</v>
      </c>
      <c r="C49" s="242">
        <v>0</v>
      </c>
      <c r="D49" s="242">
        <v>0</v>
      </c>
      <c r="E49" s="242">
        <v>0</v>
      </c>
      <c r="F49" s="242">
        <v>0</v>
      </c>
      <c r="G49" s="242">
        <v>0</v>
      </c>
      <c r="H49" s="242">
        <v>0</v>
      </c>
      <c r="I49" s="242">
        <v>0</v>
      </c>
      <c r="J49" s="243">
        <v>0</v>
      </c>
    </row>
    <row r="50" spans="1:10" ht="9.1999999999999993" customHeight="1">
      <c r="A50" s="241" t="s">
        <v>429</v>
      </c>
      <c r="B50" s="247">
        <v>0</v>
      </c>
      <c r="C50" s="247">
        <v>0</v>
      </c>
      <c r="D50" s="247">
        <v>0</v>
      </c>
      <c r="E50" s="247">
        <v>0</v>
      </c>
      <c r="F50" s="247">
        <v>0</v>
      </c>
      <c r="G50" s="247">
        <v>0</v>
      </c>
      <c r="H50" s="247">
        <v>0</v>
      </c>
      <c r="I50" s="247">
        <v>0</v>
      </c>
      <c r="J50" s="243">
        <v>0</v>
      </c>
    </row>
    <row r="51" spans="1:10" ht="9.1999999999999993" customHeight="1">
      <c r="A51" s="241" t="s">
        <v>39</v>
      </c>
      <c r="B51" s="242">
        <v>171774</v>
      </c>
      <c r="C51" s="242">
        <v>3586</v>
      </c>
      <c r="D51" s="242">
        <v>0</v>
      </c>
      <c r="E51" s="242">
        <v>0</v>
      </c>
      <c r="F51" s="242">
        <v>0</v>
      </c>
      <c r="G51" s="242">
        <v>0</v>
      </c>
      <c r="H51" s="242">
        <v>0</v>
      </c>
      <c r="I51" s="242">
        <v>0</v>
      </c>
      <c r="J51" s="243">
        <v>175360</v>
      </c>
    </row>
    <row r="52" spans="1:10" ht="9.1999999999999993" customHeight="1">
      <c r="A52" s="241" t="s">
        <v>359</v>
      </c>
      <c r="B52" s="242">
        <v>0</v>
      </c>
      <c r="C52" s="242">
        <v>0</v>
      </c>
      <c r="D52" s="242">
        <v>0</v>
      </c>
      <c r="E52" s="242">
        <v>0</v>
      </c>
      <c r="F52" s="242">
        <v>0</v>
      </c>
      <c r="G52" s="242">
        <v>0</v>
      </c>
      <c r="H52" s="242">
        <v>0</v>
      </c>
      <c r="I52" s="242">
        <v>0</v>
      </c>
      <c r="J52" s="243">
        <v>0</v>
      </c>
    </row>
    <row r="53" spans="1:10" ht="9.1999999999999993" customHeight="1">
      <c r="A53" s="241" t="s">
        <v>109</v>
      </c>
      <c r="B53" s="242">
        <v>84572</v>
      </c>
      <c r="C53" s="242">
        <v>60940</v>
      </c>
      <c r="D53" s="242">
        <v>0</v>
      </c>
      <c r="E53" s="242">
        <v>0</v>
      </c>
      <c r="F53" s="242">
        <v>0</v>
      </c>
      <c r="G53" s="242">
        <v>0</v>
      </c>
      <c r="H53" s="242">
        <v>0</v>
      </c>
      <c r="I53" s="242">
        <v>0</v>
      </c>
      <c r="J53" s="243">
        <v>145512</v>
      </c>
    </row>
    <row r="54" spans="1:10" ht="9.1999999999999993" customHeight="1">
      <c r="A54" s="241" t="s">
        <v>41</v>
      </c>
      <c r="B54" s="242">
        <v>10288</v>
      </c>
      <c r="C54" s="242">
        <v>19894</v>
      </c>
      <c r="D54" s="242">
        <v>0</v>
      </c>
      <c r="E54" s="242">
        <v>0</v>
      </c>
      <c r="F54" s="242">
        <v>0</v>
      </c>
      <c r="G54" s="242">
        <v>0</v>
      </c>
      <c r="H54" s="242">
        <v>0</v>
      </c>
      <c r="I54" s="242">
        <v>0</v>
      </c>
      <c r="J54" s="243">
        <v>30182</v>
      </c>
    </row>
    <row r="55" spans="1:10" ht="9.1999999999999993" customHeight="1">
      <c r="A55" s="241" t="s">
        <v>42</v>
      </c>
      <c r="B55" s="242">
        <v>0</v>
      </c>
      <c r="C55" s="242">
        <v>603</v>
      </c>
      <c r="D55" s="242">
        <v>0</v>
      </c>
      <c r="E55" s="242">
        <v>0</v>
      </c>
      <c r="F55" s="242">
        <v>0</v>
      </c>
      <c r="G55" s="242">
        <v>0</v>
      </c>
      <c r="H55" s="242">
        <v>0</v>
      </c>
      <c r="I55" s="242">
        <v>0</v>
      </c>
      <c r="J55" s="243">
        <v>603</v>
      </c>
    </row>
    <row r="56" spans="1:10" ht="9.1999999999999993" customHeight="1">
      <c r="A56" s="241" t="s">
        <v>430</v>
      </c>
      <c r="B56" s="242">
        <v>127119</v>
      </c>
      <c r="C56" s="242">
        <v>0</v>
      </c>
      <c r="D56" s="242">
        <v>0</v>
      </c>
      <c r="E56" s="242">
        <v>0</v>
      </c>
      <c r="F56" s="242">
        <v>0</v>
      </c>
      <c r="G56" s="242">
        <v>0</v>
      </c>
      <c r="H56" s="242">
        <v>0</v>
      </c>
      <c r="I56" s="242">
        <v>0</v>
      </c>
      <c r="J56" s="243">
        <v>127119</v>
      </c>
    </row>
    <row r="57" spans="1:10" ht="9.1999999999999993" customHeight="1">
      <c r="A57" s="241" t="s">
        <v>431</v>
      </c>
      <c r="B57" s="242">
        <v>27740</v>
      </c>
      <c r="C57" s="242">
        <v>36013</v>
      </c>
      <c r="D57" s="242">
        <v>0</v>
      </c>
      <c r="E57" s="242">
        <v>0</v>
      </c>
      <c r="F57" s="242">
        <v>0</v>
      </c>
      <c r="G57" s="242">
        <v>0</v>
      </c>
      <c r="H57" s="242">
        <v>0</v>
      </c>
      <c r="I57" s="242">
        <v>0</v>
      </c>
      <c r="J57" s="243">
        <v>63753</v>
      </c>
    </row>
    <row r="58" spans="1:10" ht="9.1999999999999993" customHeight="1">
      <c r="A58" s="241" t="s">
        <v>44</v>
      </c>
      <c r="B58" s="242">
        <v>113</v>
      </c>
      <c r="C58" s="242">
        <v>0</v>
      </c>
      <c r="D58" s="242">
        <v>0</v>
      </c>
      <c r="E58" s="242">
        <v>0</v>
      </c>
      <c r="F58" s="242">
        <v>0</v>
      </c>
      <c r="G58" s="242">
        <v>0</v>
      </c>
      <c r="H58" s="242">
        <v>0</v>
      </c>
      <c r="I58" s="242">
        <v>0</v>
      </c>
      <c r="J58" s="243">
        <v>113</v>
      </c>
    </row>
    <row r="59" spans="1:10" ht="9.1999999999999993" customHeight="1">
      <c r="A59" s="241" t="s">
        <v>432</v>
      </c>
      <c r="B59" s="242">
        <v>0</v>
      </c>
      <c r="C59" s="242">
        <v>0</v>
      </c>
      <c r="D59" s="242">
        <v>0</v>
      </c>
      <c r="E59" s="242">
        <v>0</v>
      </c>
      <c r="F59" s="242">
        <v>0</v>
      </c>
      <c r="G59" s="242">
        <v>0</v>
      </c>
      <c r="H59" s="242">
        <v>0</v>
      </c>
      <c r="I59" s="242">
        <v>0</v>
      </c>
      <c r="J59" s="243">
        <v>0</v>
      </c>
    </row>
    <row r="60" spans="1:10" ht="9.1999999999999993" customHeight="1">
      <c r="A60" s="241" t="s">
        <v>433</v>
      </c>
      <c r="B60" s="242">
        <v>1191852</v>
      </c>
      <c r="C60" s="242">
        <v>340075</v>
      </c>
      <c r="D60" s="242">
        <v>0</v>
      </c>
      <c r="E60" s="242">
        <v>0</v>
      </c>
      <c r="F60" s="242">
        <v>0</v>
      </c>
      <c r="G60" s="242">
        <v>0</v>
      </c>
      <c r="H60" s="242">
        <v>0</v>
      </c>
      <c r="I60" s="242">
        <v>0</v>
      </c>
      <c r="J60" s="243">
        <v>1531927</v>
      </c>
    </row>
    <row r="61" spans="1:10" ht="9.1999999999999993" customHeight="1">
      <c r="A61" s="244"/>
      <c r="B61" s="245"/>
      <c r="C61" s="245"/>
      <c r="D61" s="245"/>
      <c r="E61" s="245"/>
      <c r="F61" s="245"/>
      <c r="G61" s="245"/>
      <c r="H61" s="245"/>
      <c r="I61" s="245"/>
      <c r="J61" s="246"/>
    </row>
    <row r="62" spans="1:10" ht="9.1999999999999993" customHeight="1">
      <c r="A62" s="241" t="s">
        <v>97</v>
      </c>
      <c r="B62" s="242">
        <v>3896</v>
      </c>
      <c r="C62" s="242">
        <v>2647</v>
      </c>
      <c r="D62" s="242">
        <v>197240</v>
      </c>
      <c r="E62" s="242">
        <v>0</v>
      </c>
      <c r="F62" s="242">
        <v>0</v>
      </c>
      <c r="G62" s="242">
        <v>0</v>
      </c>
      <c r="H62" s="242">
        <v>0</v>
      </c>
      <c r="I62" s="242">
        <v>0</v>
      </c>
      <c r="J62" s="243">
        <v>203783</v>
      </c>
    </row>
    <row r="63" spans="1:10" ht="9.1999999999999993" customHeight="1">
      <c r="A63" s="241" t="s">
        <v>46</v>
      </c>
      <c r="B63" s="242">
        <v>0</v>
      </c>
      <c r="C63" s="242">
        <v>0</v>
      </c>
      <c r="D63" s="242">
        <v>0</v>
      </c>
      <c r="E63" s="242">
        <v>0</v>
      </c>
      <c r="F63" s="242">
        <v>0</v>
      </c>
      <c r="G63" s="242">
        <v>0</v>
      </c>
      <c r="H63" s="242">
        <v>0</v>
      </c>
      <c r="I63" s="242">
        <v>13500</v>
      </c>
      <c r="J63" s="243">
        <v>0</v>
      </c>
    </row>
    <row r="64" spans="1:10" ht="9.1999999999999993" customHeight="1">
      <c r="A64" s="241" t="s">
        <v>434</v>
      </c>
      <c r="B64" s="242">
        <v>0</v>
      </c>
      <c r="C64" s="242">
        <v>0</v>
      </c>
      <c r="D64" s="242">
        <v>0</v>
      </c>
      <c r="E64" s="242">
        <v>0</v>
      </c>
      <c r="F64" s="242">
        <v>0</v>
      </c>
      <c r="G64" s="242">
        <v>0</v>
      </c>
      <c r="H64" s="242">
        <v>0</v>
      </c>
      <c r="I64" s="242">
        <v>0</v>
      </c>
      <c r="J64" s="243">
        <v>0</v>
      </c>
    </row>
    <row r="65" spans="1:10" ht="9.1999999999999993" customHeight="1">
      <c r="A65" s="241" t="s">
        <v>383</v>
      </c>
      <c r="B65" s="242">
        <v>0</v>
      </c>
      <c r="C65" s="242">
        <v>0</v>
      </c>
      <c r="D65" s="242">
        <v>0</v>
      </c>
      <c r="E65" s="242">
        <v>0</v>
      </c>
      <c r="F65" s="242">
        <v>0</v>
      </c>
      <c r="G65" s="242">
        <v>0</v>
      </c>
      <c r="H65" s="242">
        <v>0</v>
      </c>
      <c r="I65" s="242">
        <v>0</v>
      </c>
      <c r="J65" s="243">
        <v>0</v>
      </c>
    </row>
    <row r="66" spans="1:10" ht="9.1999999999999993" customHeight="1">
      <c r="A66" s="241" t="s">
        <v>435</v>
      </c>
      <c r="B66" s="242">
        <v>3896</v>
      </c>
      <c r="C66" s="242">
        <v>2647</v>
      </c>
      <c r="D66" s="242">
        <v>197240</v>
      </c>
      <c r="E66" s="242">
        <v>0</v>
      </c>
      <c r="F66" s="242">
        <v>0</v>
      </c>
      <c r="G66" s="242">
        <v>0</v>
      </c>
      <c r="H66" s="242">
        <v>0</v>
      </c>
      <c r="I66" s="242">
        <v>13500</v>
      </c>
      <c r="J66" s="243">
        <v>203783</v>
      </c>
    </row>
    <row r="67" spans="1:10" ht="9.1999999999999993" customHeight="1">
      <c r="A67" s="244"/>
      <c r="B67" s="245"/>
      <c r="C67" s="245"/>
      <c r="D67" s="245"/>
      <c r="E67" s="245"/>
      <c r="F67" s="245"/>
      <c r="G67" s="245"/>
      <c r="H67" s="245"/>
      <c r="I67" s="245"/>
      <c r="J67" s="246"/>
    </row>
    <row r="68" spans="1:10" ht="9.1999999999999993" customHeight="1">
      <c r="A68" s="241" t="s">
        <v>436</v>
      </c>
      <c r="B68" s="242">
        <v>0</v>
      </c>
      <c r="C68" s="242">
        <v>0</v>
      </c>
      <c r="D68" s="242">
        <v>0</v>
      </c>
      <c r="E68" s="242">
        <v>0</v>
      </c>
      <c r="F68" s="242">
        <v>4804</v>
      </c>
      <c r="G68" s="242">
        <v>0</v>
      </c>
      <c r="H68" s="242">
        <v>0</v>
      </c>
      <c r="I68" s="242">
        <v>0</v>
      </c>
      <c r="J68" s="243">
        <v>4804</v>
      </c>
    </row>
    <row r="69" spans="1:10" ht="9.1999999999999993" customHeight="1">
      <c r="A69" s="241" t="s">
        <v>437</v>
      </c>
      <c r="B69" s="242">
        <v>0</v>
      </c>
      <c r="C69" s="242">
        <v>0</v>
      </c>
      <c r="D69" s="242">
        <v>0</v>
      </c>
      <c r="E69" s="242">
        <v>0</v>
      </c>
      <c r="F69" s="242">
        <v>0</v>
      </c>
      <c r="G69" s="242">
        <v>0</v>
      </c>
      <c r="H69" s="242">
        <v>0</v>
      </c>
      <c r="I69" s="242">
        <v>0</v>
      </c>
      <c r="J69" s="243">
        <v>0</v>
      </c>
    </row>
    <row r="70" spans="1:10" ht="9.1999999999999993" customHeight="1">
      <c r="A70" s="241" t="s">
        <v>438</v>
      </c>
      <c r="B70" s="242">
        <v>0</v>
      </c>
      <c r="C70" s="242">
        <v>0</v>
      </c>
      <c r="D70" s="242">
        <v>0</v>
      </c>
      <c r="E70" s="242">
        <v>0</v>
      </c>
      <c r="F70" s="242">
        <v>0</v>
      </c>
      <c r="G70" s="242">
        <v>0</v>
      </c>
      <c r="H70" s="242">
        <v>0</v>
      </c>
      <c r="I70" s="242">
        <v>0</v>
      </c>
      <c r="J70" s="243">
        <v>0</v>
      </c>
    </row>
    <row r="71" spans="1:10" ht="9.1999999999999993" customHeight="1">
      <c r="A71" s="241" t="s">
        <v>439</v>
      </c>
      <c r="B71" s="242">
        <v>0</v>
      </c>
      <c r="C71" s="242">
        <v>0</v>
      </c>
      <c r="D71" s="242">
        <v>0</v>
      </c>
      <c r="E71" s="242">
        <v>0</v>
      </c>
      <c r="F71" s="242">
        <v>0</v>
      </c>
      <c r="G71" s="242">
        <v>0</v>
      </c>
      <c r="H71" s="242">
        <v>0</v>
      </c>
      <c r="I71" s="242">
        <v>0</v>
      </c>
      <c r="J71" s="243">
        <v>0</v>
      </c>
    </row>
    <row r="72" spans="1:10" ht="9.1999999999999993" customHeight="1">
      <c r="A72" s="241" t="s">
        <v>440</v>
      </c>
      <c r="B72" s="242">
        <v>0</v>
      </c>
      <c r="C72" s="242">
        <v>0</v>
      </c>
      <c r="D72" s="242">
        <v>0</v>
      </c>
      <c r="E72" s="242">
        <v>0</v>
      </c>
      <c r="F72" s="242">
        <v>0</v>
      </c>
      <c r="G72" s="242">
        <v>0</v>
      </c>
      <c r="H72" s="242">
        <v>0</v>
      </c>
      <c r="I72" s="242">
        <v>0</v>
      </c>
      <c r="J72" s="243">
        <v>0</v>
      </c>
    </row>
    <row r="73" spans="1:10" ht="9.1999999999999993" customHeight="1">
      <c r="A73" s="241" t="s">
        <v>441</v>
      </c>
      <c r="B73" s="242">
        <v>3100828</v>
      </c>
      <c r="C73" s="242">
        <v>998774</v>
      </c>
      <c r="D73" s="242">
        <v>197240</v>
      </c>
      <c r="E73" s="242">
        <v>0</v>
      </c>
      <c r="F73" s="242">
        <v>4804</v>
      </c>
      <c r="G73" s="242">
        <v>0</v>
      </c>
      <c r="H73" s="242">
        <v>0</v>
      </c>
      <c r="I73" s="242">
        <v>13500</v>
      </c>
      <c r="J73" s="243">
        <v>4301646</v>
      </c>
    </row>
    <row r="74" spans="1:10" ht="9.1999999999999993" customHeight="1">
      <c r="A74" s="241" t="s">
        <v>50</v>
      </c>
      <c r="B74" s="242">
        <v>74000</v>
      </c>
      <c r="C74" s="242">
        <v>0</v>
      </c>
      <c r="D74" s="242">
        <v>0</v>
      </c>
      <c r="E74" s="242">
        <v>0</v>
      </c>
      <c r="F74" s="242">
        <v>0</v>
      </c>
      <c r="G74" s="242">
        <v>0</v>
      </c>
      <c r="H74" s="242">
        <v>0</v>
      </c>
      <c r="I74" s="242">
        <v>0</v>
      </c>
      <c r="J74" s="243">
        <v>74000</v>
      </c>
    </row>
    <row r="75" spans="1:10" ht="9.1999999999999993" customHeight="1">
      <c r="A75" s="241" t="s">
        <v>442</v>
      </c>
      <c r="B75" s="242">
        <v>3174828</v>
      </c>
      <c r="C75" s="242">
        <v>998774</v>
      </c>
      <c r="D75" s="242">
        <v>197240</v>
      </c>
      <c r="E75" s="242">
        <v>0</v>
      </c>
      <c r="F75" s="242">
        <v>4804</v>
      </c>
      <c r="G75" s="242">
        <v>0</v>
      </c>
      <c r="H75" s="242">
        <v>0</v>
      </c>
      <c r="I75" s="242">
        <v>13500</v>
      </c>
      <c r="J75" s="243">
        <v>4375646</v>
      </c>
    </row>
    <row r="76" spans="1:10" ht="9">
      <c r="A76" s="244"/>
      <c r="B76" s="245"/>
      <c r="C76" s="245"/>
      <c r="D76" s="245"/>
      <c r="E76" s="245"/>
      <c r="F76" s="245"/>
      <c r="G76" s="245"/>
      <c r="H76" s="245"/>
      <c r="I76" s="245"/>
      <c r="J76" s="246"/>
    </row>
    <row r="77" spans="1:10" ht="9.6" customHeight="1">
      <c r="A77" s="248" t="s">
        <v>443</v>
      </c>
      <c r="B77" s="242">
        <v>72619</v>
      </c>
      <c r="C77" s="242">
        <v>35208</v>
      </c>
      <c r="D77" s="242">
        <v>71306</v>
      </c>
      <c r="E77" s="242">
        <v>0</v>
      </c>
      <c r="F77" s="242">
        <v>280058</v>
      </c>
      <c r="G77" s="242">
        <v>0</v>
      </c>
      <c r="H77" s="242">
        <v>0</v>
      </c>
      <c r="I77" s="242">
        <v>-13300</v>
      </c>
      <c r="J77" s="243">
        <v>459191</v>
      </c>
    </row>
    <row r="78" spans="1:10" ht="9.6" customHeight="1">
      <c r="A78" s="249" t="s">
        <v>444</v>
      </c>
      <c r="B78" s="242">
        <v>1121731</v>
      </c>
      <c r="C78" s="242">
        <v>487664</v>
      </c>
      <c r="D78" s="242">
        <v>104343</v>
      </c>
      <c r="E78" s="242">
        <v>0</v>
      </c>
      <c r="F78" s="242">
        <v>984137</v>
      </c>
      <c r="G78" s="242">
        <v>0</v>
      </c>
      <c r="H78" s="242">
        <v>0</v>
      </c>
      <c r="I78" s="242">
        <v>22292</v>
      </c>
      <c r="J78" s="243">
        <v>2697875</v>
      </c>
    </row>
    <row r="79" spans="1:10" ht="9.75" thickBot="1">
      <c r="A79" s="250" t="s">
        <v>445</v>
      </c>
      <c r="B79" s="251">
        <v>1194350</v>
      </c>
      <c r="C79" s="251">
        <v>522872</v>
      </c>
      <c r="D79" s="251">
        <v>175649</v>
      </c>
      <c r="E79" s="251">
        <v>0</v>
      </c>
      <c r="F79" s="251">
        <v>1264195</v>
      </c>
      <c r="G79" s="251">
        <v>0</v>
      </c>
      <c r="H79" s="251">
        <v>0</v>
      </c>
      <c r="I79" s="251">
        <v>8992</v>
      </c>
      <c r="J79" s="252">
        <v>3157066</v>
      </c>
    </row>
    <row r="80" spans="1:10" ht="11.25" customHeight="1">
      <c r="A80" s="227"/>
      <c r="B80" s="253"/>
      <c r="C80" s="253"/>
      <c r="D80" s="253"/>
      <c r="E80" s="253"/>
      <c r="F80" s="253"/>
      <c r="G80" s="253"/>
      <c r="H80" s="253"/>
      <c r="I80" s="253"/>
      <c r="J80" s="253"/>
    </row>
    <row r="81" spans="1:10" ht="9.75">
      <c r="A81" s="254">
        <v>80</v>
      </c>
      <c r="B81" s="254"/>
      <c r="C81" s="254"/>
      <c r="D81" s="254"/>
      <c r="E81" s="254"/>
      <c r="F81" s="254"/>
      <c r="G81" s="254"/>
      <c r="H81" s="254"/>
      <c r="I81" s="254"/>
      <c r="J81" s="254"/>
    </row>
    <row r="82" spans="1:10" ht="9">
      <c r="B82" s="255"/>
      <c r="C82" s="255"/>
      <c r="D82" s="255"/>
      <c r="E82" s="255"/>
      <c r="F82" s="255"/>
      <c r="G82" s="255"/>
      <c r="H82" s="255"/>
      <c r="I82" s="255"/>
      <c r="J82" s="255"/>
    </row>
    <row r="83" spans="1:10" ht="9" hidden="1">
      <c r="B83" s="255"/>
      <c r="C83" s="255"/>
      <c r="D83" s="255"/>
      <c r="E83" s="255"/>
      <c r="F83" s="255"/>
      <c r="G83" s="255"/>
      <c r="H83" s="255"/>
      <c r="I83" s="255"/>
      <c r="J83" s="255"/>
    </row>
    <row r="84" spans="1:10" ht="9" hidden="1">
      <c r="B84" s="255"/>
      <c r="C84" s="255"/>
      <c r="D84" s="255"/>
      <c r="E84" s="255"/>
      <c r="F84" s="255"/>
      <c r="G84" s="255"/>
      <c r="H84" s="255"/>
      <c r="I84" s="255"/>
      <c r="J84" s="255"/>
    </row>
    <row r="85" spans="1:10" ht="9" hidden="1">
      <c r="B85" s="255"/>
      <c r="C85" s="255"/>
      <c r="D85" s="255"/>
      <c r="E85" s="255"/>
      <c r="F85" s="255"/>
      <c r="G85" s="255"/>
      <c r="H85" s="255"/>
      <c r="I85" s="255"/>
      <c r="J85" s="255"/>
    </row>
  </sheetData>
  <printOptions horizontalCentered="1"/>
  <pageMargins left="0" right="0" top="0.4" bottom="0.25" header="0.2" footer="0.16"/>
  <pageSetup scale="98" orientation="portrait" r:id="rId1"/>
  <headerFooter alignWithMargins="0"/>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8EA91C-F298-41BF-8EDF-0B7F8B35F264}">
  <sheetPr>
    <pageSetUpPr fitToPage="1"/>
  </sheetPr>
  <dimension ref="A1:M85"/>
  <sheetViews>
    <sheetView zoomScale="130" zoomScaleNormal="130" workbookViewId="0"/>
  </sheetViews>
  <sheetFormatPr defaultColWidth="0" defaultRowHeight="0" customHeight="1" zeroHeight="1"/>
  <cols>
    <col min="1" max="1" width="18.7109375" style="192" customWidth="1"/>
    <col min="2" max="2" width="10.7109375" style="192" customWidth="1"/>
    <col min="3" max="9" width="8.28515625" style="192" customWidth="1"/>
    <col min="10" max="10" width="10.7109375" style="192" customWidth="1"/>
    <col min="11" max="11" width="0.85546875" style="192" customWidth="1"/>
    <col min="12" max="13" width="0" style="192" hidden="1" customWidth="1"/>
    <col min="14" max="16384" width="9.140625" style="192" hidden="1"/>
  </cols>
  <sheetData>
    <row r="1" spans="1:13" ht="9">
      <c r="A1" s="189"/>
      <c r="B1" s="190"/>
      <c r="C1" s="190"/>
      <c r="D1" s="190"/>
      <c r="E1" s="190"/>
      <c r="F1" s="190"/>
      <c r="G1" s="190"/>
      <c r="H1" s="190"/>
      <c r="I1" s="190"/>
      <c r="J1" s="191"/>
    </row>
    <row r="2" spans="1:13" ht="16.5" customHeight="1">
      <c r="A2" s="193" t="s">
        <v>523</v>
      </c>
      <c r="B2" s="194"/>
      <c r="C2" s="194"/>
      <c r="D2" s="194"/>
      <c r="E2" s="194"/>
      <c r="F2" s="194"/>
      <c r="G2" s="194"/>
      <c r="H2" s="194"/>
      <c r="I2" s="194"/>
      <c r="J2" s="195"/>
    </row>
    <row r="3" spans="1:13" ht="11.25">
      <c r="A3" s="196"/>
      <c r="B3" s="197"/>
      <c r="C3" s="197"/>
      <c r="D3" s="197"/>
      <c r="E3" s="197"/>
      <c r="F3" s="197"/>
      <c r="G3" s="197"/>
      <c r="H3" s="197"/>
      <c r="I3" s="197"/>
      <c r="J3" s="198"/>
    </row>
    <row r="4" spans="1:13" ht="23.25">
      <c r="A4" s="199" t="s">
        <v>527</v>
      </c>
      <c r="B4" s="200"/>
      <c r="C4" s="200"/>
      <c r="D4" s="200"/>
      <c r="E4" s="200"/>
      <c r="F4" s="200"/>
      <c r="G4" s="200"/>
      <c r="H4" s="200"/>
      <c r="I4" s="200"/>
      <c r="J4" s="201"/>
    </row>
    <row r="5" spans="1:13" ht="16.5" customHeight="1">
      <c r="A5" s="202" t="s">
        <v>92</v>
      </c>
      <c r="B5" s="203"/>
      <c r="C5" s="203"/>
      <c r="D5" s="203"/>
      <c r="E5" s="203"/>
      <c r="F5" s="203"/>
      <c r="G5" s="203"/>
      <c r="H5" s="203"/>
      <c r="I5" s="203"/>
      <c r="J5" s="204"/>
    </row>
    <row r="6" spans="1:13" ht="9.75" thickBot="1">
      <c r="A6" s="205"/>
      <c r="B6" s="206"/>
      <c r="C6" s="206"/>
      <c r="D6" s="206"/>
      <c r="E6" s="206"/>
      <c r="F6" s="206"/>
      <c r="G6" s="206"/>
      <c r="H6" s="206"/>
      <c r="I6" s="206"/>
      <c r="J6" s="207"/>
    </row>
    <row r="7" spans="1:13" ht="11.25">
      <c r="A7" s="208" t="s">
        <v>400</v>
      </c>
      <c r="B7" s="209"/>
      <c r="C7" s="209"/>
      <c r="D7" s="209"/>
      <c r="E7" s="209"/>
      <c r="F7" s="209"/>
      <c r="G7" s="209"/>
      <c r="H7" s="209"/>
      <c r="I7" s="209"/>
      <c r="J7" s="210"/>
    </row>
    <row r="8" spans="1:13" ht="9">
      <c r="A8" s="211"/>
      <c r="B8" s="212"/>
      <c r="C8" s="212"/>
      <c r="D8" s="212"/>
      <c r="E8" s="212"/>
      <c r="F8" s="212"/>
      <c r="G8" s="212"/>
      <c r="H8" s="212"/>
      <c r="I8" s="212"/>
      <c r="J8" s="213"/>
    </row>
    <row r="9" spans="1:13" ht="9.6" customHeight="1">
      <c r="A9" s="214" t="s">
        <v>390</v>
      </c>
      <c r="B9" s="215"/>
      <c r="C9" s="215"/>
      <c r="D9" s="215"/>
      <c r="E9" s="215"/>
      <c r="F9" s="215"/>
      <c r="G9" s="215"/>
      <c r="H9" s="215"/>
      <c r="I9" s="215"/>
      <c r="J9" s="216"/>
    </row>
    <row r="10" spans="1:13" ht="13.5" customHeight="1" thickBot="1">
      <c r="A10" s="217"/>
      <c r="B10" s="218" t="s">
        <v>401</v>
      </c>
      <c r="C10" s="218"/>
      <c r="D10" s="218"/>
      <c r="E10" s="218"/>
      <c r="F10" s="218"/>
      <c r="G10" s="218" t="s">
        <v>402</v>
      </c>
      <c r="H10" s="218"/>
      <c r="I10" s="219" t="s">
        <v>403</v>
      </c>
      <c r="J10" s="220" t="s">
        <v>404</v>
      </c>
      <c r="L10" s="221"/>
      <c r="M10" s="221"/>
    </row>
    <row r="11" spans="1:13" s="227" customFormat="1" ht="0.95" customHeight="1">
      <c r="A11" s="222"/>
      <c r="B11" s="223"/>
      <c r="C11" s="224"/>
      <c r="D11" s="224"/>
      <c r="E11" s="224"/>
      <c r="F11" s="225"/>
      <c r="G11" s="223"/>
      <c r="H11" s="224"/>
      <c r="I11" s="224"/>
      <c r="J11" s="226"/>
    </row>
    <row r="12" spans="1:13" s="227" customFormat="1" ht="9.6" customHeight="1">
      <c r="A12" s="228" t="s">
        <v>92</v>
      </c>
      <c r="B12" s="229" t="s">
        <v>405</v>
      </c>
      <c r="C12" s="230" t="s">
        <v>406</v>
      </c>
      <c r="D12" s="230" t="s">
        <v>407</v>
      </c>
      <c r="E12" s="230" t="s">
        <v>408</v>
      </c>
      <c r="F12" s="231" t="s">
        <v>409</v>
      </c>
      <c r="G12" s="229" t="s">
        <v>410</v>
      </c>
      <c r="H12" s="230" t="s">
        <v>411</v>
      </c>
      <c r="I12" s="230"/>
      <c r="J12" s="232" t="s">
        <v>412</v>
      </c>
    </row>
    <row r="13" spans="1:13" s="227" customFormat="1" ht="9.6" customHeight="1">
      <c r="A13" s="233"/>
      <c r="B13" s="229" t="s">
        <v>413</v>
      </c>
      <c r="C13" s="230" t="s">
        <v>15</v>
      </c>
      <c r="D13" s="230" t="s">
        <v>414</v>
      </c>
      <c r="E13" s="230" t="s">
        <v>415</v>
      </c>
      <c r="F13" s="231" t="s">
        <v>416</v>
      </c>
      <c r="G13" s="229" t="s">
        <v>417</v>
      </c>
      <c r="H13" s="230" t="s">
        <v>414</v>
      </c>
      <c r="I13" s="230" t="s">
        <v>418</v>
      </c>
      <c r="J13" s="231" t="s">
        <v>417</v>
      </c>
    </row>
    <row r="14" spans="1:13" s="227" customFormat="1" ht="9.6" customHeight="1" thickBot="1">
      <c r="A14" s="234"/>
      <c r="B14" s="235">
        <v>100</v>
      </c>
      <c r="C14" s="236">
        <v>200</v>
      </c>
      <c r="D14" s="236">
        <v>290</v>
      </c>
      <c r="E14" s="236">
        <v>300</v>
      </c>
      <c r="F14" s="237">
        <v>400</v>
      </c>
      <c r="G14" s="235">
        <v>500</v>
      </c>
      <c r="H14" s="236">
        <v>600</v>
      </c>
      <c r="I14" s="236" t="s">
        <v>419</v>
      </c>
      <c r="J14" s="237" t="s">
        <v>420</v>
      </c>
    </row>
    <row r="15" spans="1:13" ht="9.1999999999999993" customHeight="1">
      <c r="A15" s="238" t="s">
        <v>421</v>
      </c>
      <c r="B15" s="239"/>
      <c r="C15" s="239"/>
      <c r="D15" s="239"/>
      <c r="E15" s="239"/>
      <c r="F15" s="239"/>
      <c r="G15" s="239"/>
      <c r="H15" s="239"/>
      <c r="I15" s="239"/>
      <c r="J15" s="240"/>
    </row>
    <row r="16" spans="1:13" ht="9.1999999999999993" customHeight="1">
      <c r="A16" s="241" t="s">
        <v>16</v>
      </c>
      <c r="B16" s="242">
        <v>19182</v>
      </c>
      <c r="C16" s="242">
        <v>0</v>
      </c>
      <c r="D16" s="242">
        <v>0</v>
      </c>
      <c r="E16" s="242">
        <v>91889</v>
      </c>
      <c r="F16" s="242">
        <v>48802</v>
      </c>
      <c r="G16" s="242">
        <v>0</v>
      </c>
      <c r="H16" s="242">
        <v>0</v>
      </c>
      <c r="I16" s="242">
        <v>0</v>
      </c>
      <c r="J16" s="243">
        <v>159873</v>
      </c>
    </row>
    <row r="17" spans="1:10" ht="9.1999999999999993" customHeight="1">
      <c r="A17" s="241" t="s">
        <v>17</v>
      </c>
      <c r="B17" s="242">
        <v>23146</v>
      </c>
      <c r="C17" s="242">
        <v>1855</v>
      </c>
      <c r="D17" s="242">
        <v>844</v>
      </c>
      <c r="E17" s="242">
        <v>697</v>
      </c>
      <c r="F17" s="242">
        <v>245</v>
      </c>
      <c r="G17" s="242">
        <v>0</v>
      </c>
      <c r="H17" s="242">
        <v>0</v>
      </c>
      <c r="I17" s="242">
        <v>0</v>
      </c>
      <c r="J17" s="243">
        <v>26787</v>
      </c>
    </row>
    <row r="18" spans="1:10" ht="9.1999999999999993" customHeight="1">
      <c r="A18" s="241" t="s">
        <v>18</v>
      </c>
      <c r="B18" s="242">
        <v>1703012</v>
      </c>
      <c r="C18" s="242">
        <v>104674</v>
      </c>
      <c r="D18" s="242">
        <v>0</v>
      </c>
      <c r="E18" s="242">
        <v>2936</v>
      </c>
      <c r="F18" s="242">
        <v>0</v>
      </c>
      <c r="G18" s="242">
        <v>0</v>
      </c>
      <c r="H18" s="242">
        <v>0</v>
      </c>
      <c r="I18" s="242">
        <v>0</v>
      </c>
      <c r="J18" s="243">
        <v>1810622</v>
      </c>
    </row>
    <row r="19" spans="1:10" ht="9.1999999999999993" customHeight="1">
      <c r="A19" s="241" t="s">
        <v>19</v>
      </c>
      <c r="B19" s="242">
        <v>0</v>
      </c>
      <c r="C19" s="242">
        <v>335742</v>
      </c>
      <c r="D19" s="242">
        <v>78480</v>
      </c>
      <c r="E19" s="242">
        <v>0</v>
      </c>
      <c r="F19" s="242">
        <v>0</v>
      </c>
      <c r="G19" s="242">
        <v>0</v>
      </c>
      <c r="H19" s="242">
        <v>0</v>
      </c>
      <c r="I19" s="242">
        <v>0</v>
      </c>
      <c r="J19" s="243">
        <v>414222</v>
      </c>
    </row>
    <row r="20" spans="1:10" ht="9.1999999999999993" customHeight="1">
      <c r="A20" s="241" t="s">
        <v>20</v>
      </c>
      <c r="B20" s="242">
        <v>0</v>
      </c>
      <c r="C20" s="242">
        <v>0</v>
      </c>
      <c r="D20" s="242">
        <v>0</v>
      </c>
      <c r="E20" s="242">
        <v>0</v>
      </c>
      <c r="F20" s="242">
        <v>106260</v>
      </c>
      <c r="G20" s="242">
        <v>0</v>
      </c>
      <c r="H20" s="242">
        <v>0</v>
      </c>
      <c r="I20" s="242">
        <v>0</v>
      </c>
      <c r="J20" s="243">
        <v>106260</v>
      </c>
    </row>
    <row r="21" spans="1:10" ht="9.1999999999999993" customHeight="1">
      <c r="A21" s="241" t="s">
        <v>422</v>
      </c>
      <c r="B21" s="242">
        <v>1745340</v>
      </c>
      <c r="C21" s="242">
        <v>442271</v>
      </c>
      <c r="D21" s="242">
        <v>79324</v>
      </c>
      <c r="E21" s="242">
        <v>95522</v>
      </c>
      <c r="F21" s="242">
        <v>155307</v>
      </c>
      <c r="G21" s="242">
        <v>0</v>
      </c>
      <c r="H21" s="242">
        <v>0</v>
      </c>
      <c r="I21" s="242">
        <v>0</v>
      </c>
      <c r="J21" s="243">
        <v>2517764</v>
      </c>
    </row>
    <row r="22" spans="1:10" ht="9.1999999999999993" customHeight="1">
      <c r="A22" s="241" t="s">
        <v>21</v>
      </c>
      <c r="B22" s="242">
        <v>0</v>
      </c>
      <c r="C22" s="242">
        <v>0</v>
      </c>
      <c r="D22" s="242">
        <v>12000</v>
      </c>
      <c r="E22" s="242">
        <v>0</v>
      </c>
      <c r="F22" s="242">
        <v>18923</v>
      </c>
      <c r="G22" s="242">
        <v>0</v>
      </c>
      <c r="H22" s="242">
        <v>0</v>
      </c>
      <c r="I22" s="242">
        <v>0</v>
      </c>
      <c r="J22" s="243">
        <v>30923</v>
      </c>
    </row>
    <row r="23" spans="1:10" ht="9.1999999999999993" customHeight="1">
      <c r="A23" s="241" t="s">
        <v>423</v>
      </c>
      <c r="B23" s="242">
        <v>1745340</v>
      </c>
      <c r="C23" s="242">
        <v>442271</v>
      </c>
      <c r="D23" s="242">
        <v>91324</v>
      </c>
      <c r="E23" s="242">
        <v>95522</v>
      </c>
      <c r="F23" s="242">
        <v>174230</v>
      </c>
      <c r="G23" s="242">
        <v>0</v>
      </c>
      <c r="H23" s="242">
        <v>0</v>
      </c>
      <c r="I23" s="242">
        <v>0</v>
      </c>
      <c r="J23" s="243">
        <v>2548687</v>
      </c>
    </row>
    <row r="24" spans="1:10" ht="9.1999999999999993" customHeight="1">
      <c r="A24" s="244"/>
      <c r="B24" s="245"/>
      <c r="C24" s="245"/>
      <c r="D24" s="245"/>
      <c r="E24" s="245"/>
      <c r="F24" s="245"/>
      <c r="G24" s="245"/>
      <c r="H24" s="245"/>
      <c r="I24" s="245"/>
      <c r="J24" s="246"/>
    </row>
    <row r="25" spans="1:10" ht="9.1999999999999993" customHeight="1">
      <c r="A25" s="241" t="s">
        <v>53</v>
      </c>
      <c r="B25" s="242"/>
      <c r="C25" s="242"/>
      <c r="D25" s="242"/>
      <c r="E25" s="242"/>
      <c r="F25" s="242"/>
      <c r="G25" s="242"/>
      <c r="H25" s="242"/>
      <c r="I25" s="242"/>
      <c r="J25" s="243"/>
    </row>
    <row r="26" spans="1:10" ht="9.1999999999999993" customHeight="1">
      <c r="A26" s="241" t="s">
        <v>22</v>
      </c>
      <c r="B26" s="242">
        <v>396406</v>
      </c>
      <c r="C26" s="242">
        <v>109630</v>
      </c>
      <c r="D26" s="242">
        <v>0</v>
      </c>
      <c r="E26" s="242">
        <v>0</v>
      </c>
      <c r="F26" s="242">
        <v>0</v>
      </c>
      <c r="G26" s="242">
        <v>0</v>
      </c>
      <c r="H26" s="242">
        <v>0</v>
      </c>
      <c r="I26" s="242">
        <v>0</v>
      </c>
      <c r="J26" s="243">
        <v>506036</v>
      </c>
    </row>
    <row r="27" spans="1:10" ht="9.1999999999999993" customHeight="1">
      <c r="A27" s="241" t="s">
        <v>23</v>
      </c>
      <c r="B27" s="242">
        <v>472215</v>
      </c>
      <c r="C27" s="242">
        <v>57361</v>
      </c>
      <c r="D27" s="242">
        <v>0</v>
      </c>
      <c r="E27" s="242">
        <v>0</v>
      </c>
      <c r="F27" s="242">
        <v>0</v>
      </c>
      <c r="G27" s="242">
        <v>0</v>
      </c>
      <c r="H27" s="242">
        <v>0</v>
      </c>
      <c r="I27" s="242">
        <v>0</v>
      </c>
      <c r="J27" s="243">
        <v>529576</v>
      </c>
    </row>
    <row r="28" spans="1:10" ht="9.1999999999999993" customHeight="1">
      <c r="A28" s="241" t="s">
        <v>24</v>
      </c>
      <c r="B28" s="242">
        <v>0</v>
      </c>
      <c r="C28" s="242">
        <v>0</v>
      </c>
      <c r="D28" s="242">
        <v>0</v>
      </c>
      <c r="E28" s="242">
        <v>0</v>
      </c>
      <c r="F28" s="242">
        <v>0</v>
      </c>
      <c r="G28" s="242">
        <v>0</v>
      </c>
      <c r="H28" s="242">
        <v>0</v>
      </c>
      <c r="I28" s="242">
        <v>0</v>
      </c>
      <c r="J28" s="243">
        <v>0</v>
      </c>
    </row>
    <row r="29" spans="1:10" ht="9.1999999999999993" customHeight="1">
      <c r="A29" s="241" t="s">
        <v>424</v>
      </c>
      <c r="B29" s="242">
        <v>0</v>
      </c>
      <c r="C29" s="242">
        <v>0</v>
      </c>
      <c r="D29" s="242">
        <v>0</v>
      </c>
      <c r="E29" s="242">
        <v>0</v>
      </c>
      <c r="F29" s="242">
        <v>0</v>
      </c>
      <c r="G29" s="242">
        <v>0</v>
      </c>
      <c r="H29" s="242">
        <v>0</v>
      </c>
      <c r="I29" s="242">
        <v>0</v>
      </c>
      <c r="J29" s="243">
        <v>0</v>
      </c>
    </row>
    <row r="30" spans="1:10" ht="9.1999999999999993" customHeight="1">
      <c r="A30" s="241" t="s">
        <v>154</v>
      </c>
      <c r="B30" s="242">
        <v>45005</v>
      </c>
      <c r="C30" s="242">
        <v>66775</v>
      </c>
      <c r="D30" s="242">
        <v>0</v>
      </c>
      <c r="E30" s="242">
        <v>0</v>
      </c>
      <c r="F30" s="242">
        <v>0</v>
      </c>
      <c r="G30" s="242">
        <v>0</v>
      </c>
      <c r="H30" s="242">
        <v>0</v>
      </c>
      <c r="I30" s="242">
        <v>0</v>
      </c>
      <c r="J30" s="243">
        <v>111780</v>
      </c>
    </row>
    <row r="31" spans="1:10" ht="9.1999999999999993" customHeight="1">
      <c r="A31" s="241" t="s">
        <v>425</v>
      </c>
      <c r="B31" s="242">
        <v>0</v>
      </c>
      <c r="C31" s="242">
        <v>0</v>
      </c>
      <c r="D31" s="242">
        <v>0</v>
      </c>
      <c r="E31" s="242">
        <v>0</v>
      </c>
      <c r="F31" s="242">
        <v>0</v>
      </c>
      <c r="G31" s="242">
        <v>0</v>
      </c>
      <c r="H31" s="242">
        <v>0</v>
      </c>
      <c r="I31" s="242">
        <v>0</v>
      </c>
      <c r="J31" s="243">
        <v>0</v>
      </c>
    </row>
    <row r="32" spans="1:10" ht="9.1999999999999993" customHeight="1">
      <c r="A32" s="241" t="s">
        <v>25</v>
      </c>
      <c r="B32" s="242">
        <v>0</v>
      </c>
      <c r="C32" s="242">
        <v>0</v>
      </c>
      <c r="D32" s="242">
        <v>0</v>
      </c>
      <c r="E32" s="242">
        <v>0</v>
      </c>
      <c r="F32" s="242">
        <v>0</v>
      </c>
      <c r="G32" s="242">
        <v>0</v>
      </c>
      <c r="H32" s="242">
        <v>0</v>
      </c>
      <c r="I32" s="242">
        <v>0</v>
      </c>
      <c r="J32" s="243">
        <v>0</v>
      </c>
    </row>
    <row r="33" spans="1:10" ht="9.1999999999999993" customHeight="1">
      <c r="A33" s="241" t="s">
        <v>26</v>
      </c>
      <c r="B33" s="242">
        <v>24658</v>
      </c>
      <c r="C33" s="242">
        <v>0</v>
      </c>
      <c r="D33" s="242">
        <v>0</v>
      </c>
      <c r="E33" s="242">
        <v>0</v>
      </c>
      <c r="F33" s="242">
        <v>0</v>
      </c>
      <c r="G33" s="242">
        <v>0</v>
      </c>
      <c r="H33" s="242">
        <v>0</v>
      </c>
      <c r="I33" s="242">
        <v>0</v>
      </c>
      <c r="J33" s="243">
        <v>24658</v>
      </c>
    </row>
    <row r="34" spans="1:10" ht="9.1999999999999993" customHeight="1">
      <c r="A34" s="241" t="s">
        <v>27</v>
      </c>
      <c r="B34" s="242">
        <v>3226</v>
      </c>
      <c r="C34" s="242">
        <v>0</v>
      </c>
      <c r="D34" s="242">
        <v>0</v>
      </c>
      <c r="E34" s="242">
        <v>0</v>
      </c>
      <c r="F34" s="242">
        <v>0</v>
      </c>
      <c r="G34" s="242">
        <v>0</v>
      </c>
      <c r="H34" s="242">
        <v>0</v>
      </c>
      <c r="I34" s="242">
        <v>0</v>
      </c>
      <c r="J34" s="243">
        <v>3226</v>
      </c>
    </row>
    <row r="35" spans="1:10" ht="9.1999999999999993" customHeight="1">
      <c r="A35" s="241" t="s">
        <v>28</v>
      </c>
      <c r="B35" s="242">
        <v>0</v>
      </c>
      <c r="C35" s="242">
        <v>0</v>
      </c>
      <c r="D35" s="242">
        <v>0</v>
      </c>
      <c r="E35" s="242">
        <v>0</v>
      </c>
      <c r="F35" s="242">
        <v>0</v>
      </c>
      <c r="G35" s="242">
        <v>0</v>
      </c>
      <c r="H35" s="242">
        <v>0</v>
      </c>
      <c r="I35" s="242">
        <v>0</v>
      </c>
      <c r="J35" s="243">
        <v>0</v>
      </c>
    </row>
    <row r="36" spans="1:10" ht="9.1999999999999993" customHeight="1">
      <c r="A36" s="241" t="s">
        <v>29</v>
      </c>
      <c r="B36" s="242">
        <v>0</v>
      </c>
      <c r="C36" s="242">
        <v>0</v>
      </c>
      <c r="D36" s="242">
        <v>0</v>
      </c>
      <c r="E36" s="242">
        <v>0</v>
      </c>
      <c r="F36" s="242">
        <v>0</v>
      </c>
      <c r="G36" s="242">
        <v>0</v>
      </c>
      <c r="H36" s="242">
        <v>0</v>
      </c>
      <c r="I36" s="242">
        <v>0</v>
      </c>
      <c r="J36" s="243">
        <v>0</v>
      </c>
    </row>
    <row r="37" spans="1:10" ht="9.1999999999999993" customHeight="1">
      <c r="A37" s="241" t="s">
        <v>30</v>
      </c>
      <c r="B37" s="242">
        <v>0</v>
      </c>
      <c r="C37" s="242">
        <v>0</v>
      </c>
      <c r="D37" s="242">
        <v>0</v>
      </c>
      <c r="E37" s="242">
        <v>0</v>
      </c>
      <c r="F37" s="242">
        <v>0</v>
      </c>
      <c r="G37" s="242">
        <v>0</v>
      </c>
      <c r="H37" s="242">
        <v>0</v>
      </c>
      <c r="I37" s="242">
        <v>0</v>
      </c>
      <c r="J37" s="243">
        <v>0</v>
      </c>
    </row>
    <row r="38" spans="1:10" ht="9.1999999999999993" customHeight="1">
      <c r="A38" s="241" t="s">
        <v>426</v>
      </c>
      <c r="B38" s="242">
        <v>941510</v>
      </c>
      <c r="C38" s="242">
        <v>233766</v>
      </c>
      <c r="D38" s="242">
        <v>0</v>
      </c>
      <c r="E38" s="242">
        <v>0</v>
      </c>
      <c r="F38" s="242">
        <v>0</v>
      </c>
      <c r="G38" s="242">
        <v>0</v>
      </c>
      <c r="H38" s="242">
        <v>0</v>
      </c>
      <c r="I38" s="242">
        <v>0</v>
      </c>
      <c r="J38" s="243">
        <v>1175276</v>
      </c>
    </row>
    <row r="39" spans="1:10" ht="9.1999999999999993" customHeight="1">
      <c r="A39" s="244"/>
      <c r="B39" s="245"/>
      <c r="C39" s="245"/>
      <c r="D39" s="245"/>
      <c r="E39" s="245"/>
      <c r="F39" s="245"/>
      <c r="G39" s="245"/>
      <c r="H39" s="245"/>
      <c r="I39" s="245"/>
      <c r="J39" s="246"/>
    </row>
    <row r="40" spans="1:10" ht="9.1999999999999993" customHeight="1">
      <c r="A40" s="241" t="s">
        <v>31</v>
      </c>
      <c r="B40" s="242">
        <v>46854</v>
      </c>
      <c r="C40" s="242">
        <v>0</v>
      </c>
      <c r="D40" s="242">
        <v>0</v>
      </c>
      <c r="E40" s="242">
        <v>0</v>
      </c>
      <c r="F40" s="242">
        <v>0</v>
      </c>
      <c r="G40" s="242">
        <v>0</v>
      </c>
      <c r="H40" s="242">
        <v>0</v>
      </c>
      <c r="I40" s="242">
        <v>0</v>
      </c>
      <c r="J40" s="243">
        <v>46854</v>
      </c>
    </row>
    <row r="41" spans="1:10" ht="9.1999999999999993" customHeight="1">
      <c r="A41" s="241" t="s">
        <v>427</v>
      </c>
      <c r="B41" s="242">
        <v>9520</v>
      </c>
      <c r="C41" s="242">
        <v>13098</v>
      </c>
      <c r="D41" s="242">
        <v>0</v>
      </c>
      <c r="E41" s="242">
        <v>0</v>
      </c>
      <c r="F41" s="242">
        <v>0</v>
      </c>
      <c r="G41" s="242">
        <v>0</v>
      </c>
      <c r="H41" s="242">
        <v>0</v>
      </c>
      <c r="I41" s="242">
        <v>0</v>
      </c>
      <c r="J41" s="243">
        <v>22618</v>
      </c>
    </row>
    <row r="42" spans="1:10" ht="9.1999999999999993" customHeight="1">
      <c r="A42" s="241" t="s">
        <v>32</v>
      </c>
      <c r="B42" s="242">
        <v>25419</v>
      </c>
      <c r="C42" s="242">
        <v>51241</v>
      </c>
      <c r="D42" s="242">
        <v>0</v>
      </c>
      <c r="E42" s="242">
        <v>0</v>
      </c>
      <c r="F42" s="242">
        <v>0</v>
      </c>
      <c r="G42" s="242">
        <v>0</v>
      </c>
      <c r="H42" s="242">
        <v>0</v>
      </c>
      <c r="I42" s="242">
        <v>0</v>
      </c>
      <c r="J42" s="243">
        <v>76660</v>
      </c>
    </row>
    <row r="43" spans="1:10" ht="9.1999999999999993" customHeight="1">
      <c r="A43" s="241" t="s">
        <v>33</v>
      </c>
      <c r="B43" s="242">
        <v>1950</v>
      </c>
      <c r="C43" s="242">
        <v>0</v>
      </c>
      <c r="D43" s="242">
        <v>0</v>
      </c>
      <c r="E43" s="242">
        <v>0</v>
      </c>
      <c r="F43" s="242">
        <v>0</v>
      </c>
      <c r="G43" s="242">
        <v>0</v>
      </c>
      <c r="H43" s="242">
        <v>0</v>
      </c>
      <c r="I43" s="242">
        <v>0</v>
      </c>
      <c r="J43" s="243">
        <v>1950</v>
      </c>
    </row>
    <row r="44" spans="1:10" ht="9.1999999999999993" customHeight="1">
      <c r="A44" s="241" t="s">
        <v>428</v>
      </c>
      <c r="B44" s="242">
        <v>0</v>
      </c>
      <c r="C44" s="242">
        <v>0</v>
      </c>
      <c r="D44" s="242">
        <v>0</v>
      </c>
      <c r="E44" s="242">
        <v>0</v>
      </c>
      <c r="F44" s="242">
        <v>0</v>
      </c>
      <c r="G44" s="242">
        <v>0</v>
      </c>
      <c r="H44" s="242">
        <v>0</v>
      </c>
      <c r="I44" s="242">
        <v>0</v>
      </c>
      <c r="J44" s="243">
        <v>0</v>
      </c>
    </row>
    <row r="45" spans="1:10" ht="9.1999999999999993" customHeight="1">
      <c r="A45" s="241" t="s">
        <v>34</v>
      </c>
      <c r="B45" s="242">
        <v>24015</v>
      </c>
      <c r="C45" s="242">
        <v>0</v>
      </c>
      <c r="D45" s="242">
        <v>0</v>
      </c>
      <c r="E45" s="242">
        <v>0</v>
      </c>
      <c r="F45" s="242">
        <v>0</v>
      </c>
      <c r="G45" s="242">
        <v>0</v>
      </c>
      <c r="H45" s="242">
        <v>0</v>
      </c>
      <c r="I45" s="242">
        <v>0</v>
      </c>
      <c r="J45" s="243">
        <v>24015</v>
      </c>
    </row>
    <row r="46" spans="1:10" ht="9.1999999999999993" customHeight="1">
      <c r="A46" s="241" t="s">
        <v>35</v>
      </c>
      <c r="B46" s="242">
        <v>159139</v>
      </c>
      <c r="C46" s="242">
        <v>0</v>
      </c>
      <c r="D46" s="242">
        <v>0</v>
      </c>
      <c r="E46" s="242">
        <v>0</v>
      </c>
      <c r="F46" s="242">
        <v>0</v>
      </c>
      <c r="G46" s="242">
        <v>0</v>
      </c>
      <c r="H46" s="242">
        <v>0</v>
      </c>
      <c r="I46" s="242">
        <v>0</v>
      </c>
      <c r="J46" s="243">
        <v>159139</v>
      </c>
    </row>
    <row r="47" spans="1:10" ht="9.1999999999999993" customHeight="1">
      <c r="A47" s="241" t="s">
        <v>36</v>
      </c>
      <c r="B47" s="242">
        <v>38433</v>
      </c>
      <c r="C47" s="242">
        <v>0</v>
      </c>
      <c r="D47" s="242">
        <v>0</v>
      </c>
      <c r="E47" s="242">
        <v>0</v>
      </c>
      <c r="F47" s="242">
        <v>0</v>
      </c>
      <c r="G47" s="242">
        <v>0</v>
      </c>
      <c r="H47" s="242">
        <v>0</v>
      </c>
      <c r="I47" s="242">
        <v>0</v>
      </c>
      <c r="J47" s="243">
        <v>38433</v>
      </c>
    </row>
    <row r="48" spans="1:10" ht="9.1999999999999993" customHeight="1">
      <c r="A48" s="241" t="s">
        <v>37</v>
      </c>
      <c r="B48" s="242">
        <v>95553</v>
      </c>
      <c r="C48" s="242">
        <v>0</v>
      </c>
      <c r="D48" s="242">
        <v>0</v>
      </c>
      <c r="E48" s="242">
        <v>0</v>
      </c>
      <c r="F48" s="242">
        <v>0</v>
      </c>
      <c r="G48" s="242">
        <v>0</v>
      </c>
      <c r="H48" s="242">
        <v>0</v>
      </c>
      <c r="I48" s="242">
        <v>0</v>
      </c>
      <c r="J48" s="243">
        <v>95553</v>
      </c>
    </row>
    <row r="49" spans="1:10" ht="9.1999999999999993" customHeight="1">
      <c r="A49" s="241" t="s">
        <v>38</v>
      </c>
      <c r="B49" s="242">
        <v>0</v>
      </c>
      <c r="C49" s="242">
        <v>0</v>
      </c>
      <c r="D49" s="242">
        <v>0</v>
      </c>
      <c r="E49" s="242">
        <v>0</v>
      </c>
      <c r="F49" s="242">
        <v>0</v>
      </c>
      <c r="G49" s="242">
        <v>0</v>
      </c>
      <c r="H49" s="242">
        <v>0</v>
      </c>
      <c r="I49" s="242">
        <v>0</v>
      </c>
      <c r="J49" s="243">
        <v>0</v>
      </c>
    </row>
    <row r="50" spans="1:10" ht="9.1999999999999993" customHeight="1">
      <c r="A50" s="241" t="s">
        <v>429</v>
      </c>
      <c r="B50" s="247">
        <v>0</v>
      </c>
      <c r="C50" s="247">
        <v>0</v>
      </c>
      <c r="D50" s="247">
        <v>0</v>
      </c>
      <c r="E50" s="247">
        <v>0</v>
      </c>
      <c r="F50" s="247">
        <v>0</v>
      </c>
      <c r="G50" s="247">
        <v>0</v>
      </c>
      <c r="H50" s="247">
        <v>0</v>
      </c>
      <c r="I50" s="247">
        <v>0</v>
      </c>
      <c r="J50" s="243">
        <v>0</v>
      </c>
    </row>
    <row r="51" spans="1:10" ht="9.1999999999999993" customHeight="1">
      <c r="A51" s="241" t="s">
        <v>39</v>
      </c>
      <c r="B51" s="242">
        <v>144447</v>
      </c>
      <c r="C51" s="242">
        <v>17863</v>
      </c>
      <c r="D51" s="242">
        <v>0</v>
      </c>
      <c r="E51" s="242">
        <v>0</v>
      </c>
      <c r="F51" s="242">
        <v>0</v>
      </c>
      <c r="G51" s="242">
        <v>0</v>
      </c>
      <c r="H51" s="242">
        <v>0</v>
      </c>
      <c r="I51" s="242">
        <v>0</v>
      </c>
      <c r="J51" s="243">
        <v>162310</v>
      </c>
    </row>
    <row r="52" spans="1:10" ht="9.1999999999999993" customHeight="1">
      <c r="A52" s="241" t="s">
        <v>359</v>
      </c>
      <c r="B52" s="242">
        <v>10875</v>
      </c>
      <c r="C52" s="242">
        <v>15107</v>
      </c>
      <c r="D52" s="242">
        <v>0</v>
      </c>
      <c r="E52" s="242">
        <v>0</v>
      </c>
      <c r="F52" s="242">
        <v>0</v>
      </c>
      <c r="G52" s="242">
        <v>0</v>
      </c>
      <c r="H52" s="242">
        <v>0</v>
      </c>
      <c r="I52" s="242">
        <v>0</v>
      </c>
      <c r="J52" s="243">
        <v>25982</v>
      </c>
    </row>
    <row r="53" spans="1:10" ht="9.1999999999999993" customHeight="1">
      <c r="A53" s="241" t="s">
        <v>109</v>
      </c>
      <c r="B53" s="242">
        <v>34145</v>
      </c>
      <c r="C53" s="242">
        <v>16190</v>
      </c>
      <c r="D53" s="242">
        <v>0</v>
      </c>
      <c r="E53" s="242">
        <v>0</v>
      </c>
      <c r="F53" s="242">
        <v>158537</v>
      </c>
      <c r="G53" s="242">
        <v>0</v>
      </c>
      <c r="H53" s="242">
        <v>0</v>
      </c>
      <c r="I53" s="242">
        <v>0</v>
      </c>
      <c r="J53" s="243">
        <v>208872</v>
      </c>
    </row>
    <row r="54" spans="1:10" ht="9.1999999999999993" customHeight="1">
      <c r="A54" s="241" t="s">
        <v>41</v>
      </c>
      <c r="B54" s="242">
        <v>679</v>
      </c>
      <c r="C54" s="242">
        <v>91396</v>
      </c>
      <c r="D54" s="242">
        <v>0</v>
      </c>
      <c r="E54" s="242">
        <v>0</v>
      </c>
      <c r="F54" s="242">
        <v>410</v>
      </c>
      <c r="G54" s="242">
        <v>0</v>
      </c>
      <c r="H54" s="242">
        <v>0</v>
      </c>
      <c r="I54" s="242">
        <v>0</v>
      </c>
      <c r="J54" s="243">
        <v>92485</v>
      </c>
    </row>
    <row r="55" spans="1:10" ht="9.1999999999999993" customHeight="1">
      <c r="A55" s="241" t="s">
        <v>42</v>
      </c>
      <c r="B55" s="242">
        <v>0</v>
      </c>
      <c r="C55" s="242">
        <v>0</v>
      </c>
      <c r="D55" s="242">
        <v>0</v>
      </c>
      <c r="E55" s="242">
        <v>0</v>
      </c>
      <c r="F55" s="242">
        <v>0</v>
      </c>
      <c r="G55" s="242">
        <v>0</v>
      </c>
      <c r="H55" s="242">
        <v>0</v>
      </c>
      <c r="I55" s="242">
        <v>0</v>
      </c>
      <c r="J55" s="243">
        <v>0</v>
      </c>
    </row>
    <row r="56" spans="1:10" ht="9.1999999999999993" customHeight="1">
      <c r="A56" s="241" t="s">
        <v>430</v>
      </c>
      <c r="B56" s="242">
        <v>68558</v>
      </c>
      <c r="C56" s="242">
        <v>0</v>
      </c>
      <c r="D56" s="242">
        <v>0</v>
      </c>
      <c r="E56" s="242">
        <v>0</v>
      </c>
      <c r="F56" s="242">
        <v>0</v>
      </c>
      <c r="G56" s="242">
        <v>0</v>
      </c>
      <c r="H56" s="242">
        <v>0</v>
      </c>
      <c r="I56" s="242">
        <v>0</v>
      </c>
      <c r="J56" s="243">
        <v>68558</v>
      </c>
    </row>
    <row r="57" spans="1:10" ht="9.1999999999999993" customHeight="1">
      <c r="A57" s="241" t="s">
        <v>431</v>
      </c>
      <c r="B57" s="242">
        <v>2840</v>
      </c>
      <c r="C57" s="242">
        <v>0</v>
      </c>
      <c r="D57" s="242">
        <v>0</v>
      </c>
      <c r="E57" s="242">
        <v>0</v>
      </c>
      <c r="F57" s="242">
        <v>0</v>
      </c>
      <c r="G57" s="242">
        <v>0</v>
      </c>
      <c r="H57" s="242">
        <v>0</v>
      </c>
      <c r="I57" s="242">
        <v>0</v>
      </c>
      <c r="J57" s="243">
        <v>2840</v>
      </c>
    </row>
    <row r="58" spans="1:10" ht="9.1999999999999993" customHeight="1">
      <c r="A58" s="241" t="s">
        <v>44</v>
      </c>
      <c r="B58" s="242">
        <v>638</v>
      </c>
      <c r="C58" s="242">
        <v>0</v>
      </c>
      <c r="D58" s="242">
        <v>0</v>
      </c>
      <c r="E58" s="242">
        <v>0</v>
      </c>
      <c r="F58" s="242">
        <v>0</v>
      </c>
      <c r="G58" s="242">
        <v>0</v>
      </c>
      <c r="H58" s="242">
        <v>0</v>
      </c>
      <c r="I58" s="242">
        <v>0</v>
      </c>
      <c r="J58" s="243">
        <v>638</v>
      </c>
    </row>
    <row r="59" spans="1:10" ht="9.1999999999999993" customHeight="1">
      <c r="A59" s="241" t="s">
        <v>432</v>
      </c>
      <c r="B59" s="242">
        <v>0</v>
      </c>
      <c r="C59" s="242">
        <v>0</v>
      </c>
      <c r="D59" s="242">
        <v>0</v>
      </c>
      <c r="E59" s="242">
        <v>0</v>
      </c>
      <c r="F59" s="242">
        <v>0</v>
      </c>
      <c r="G59" s="242">
        <v>0</v>
      </c>
      <c r="H59" s="242">
        <v>0</v>
      </c>
      <c r="I59" s="242">
        <v>0</v>
      </c>
      <c r="J59" s="243">
        <v>0</v>
      </c>
    </row>
    <row r="60" spans="1:10" ht="9.1999999999999993" customHeight="1">
      <c r="A60" s="241" t="s">
        <v>433</v>
      </c>
      <c r="B60" s="242">
        <v>663065</v>
      </c>
      <c r="C60" s="242">
        <v>204895</v>
      </c>
      <c r="D60" s="242">
        <v>0</v>
      </c>
      <c r="E60" s="242">
        <v>0</v>
      </c>
      <c r="F60" s="242">
        <v>158947</v>
      </c>
      <c r="G60" s="242">
        <v>0</v>
      </c>
      <c r="H60" s="242">
        <v>0</v>
      </c>
      <c r="I60" s="242">
        <v>0</v>
      </c>
      <c r="J60" s="243">
        <v>1026907</v>
      </c>
    </row>
    <row r="61" spans="1:10" ht="9.1999999999999993" customHeight="1">
      <c r="A61" s="244"/>
      <c r="B61" s="245"/>
      <c r="C61" s="245"/>
      <c r="D61" s="245"/>
      <c r="E61" s="245"/>
      <c r="F61" s="245"/>
      <c r="G61" s="245"/>
      <c r="H61" s="245"/>
      <c r="I61" s="245"/>
      <c r="J61" s="246"/>
    </row>
    <row r="62" spans="1:10" ht="9.1999999999999993" customHeight="1">
      <c r="A62" s="241" t="s">
        <v>97</v>
      </c>
      <c r="B62" s="242">
        <v>1488</v>
      </c>
      <c r="C62" s="242">
        <v>0</v>
      </c>
      <c r="D62" s="242">
        <v>90448</v>
      </c>
      <c r="E62" s="242">
        <v>0</v>
      </c>
      <c r="F62" s="242">
        <v>0</v>
      </c>
      <c r="G62" s="242">
        <v>0</v>
      </c>
      <c r="H62" s="242">
        <v>0</v>
      </c>
      <c r="I62" s="242">
        <v>0</v>
      </c>
      <c r="J62" s="243">
        <v>91936</v>
      </c>
    </row>
    <row r="63" spans="1:10" ht="9.1999999999999993" customHeight="1">
      <c r="A63" s="241" t="s">
        <v>46</v>
      </c>
      <c r="B63" s="242">
        <v>0</v>
      </c>
      <c r="C63" s="242">
        <v>0</v>
      </c>
      <c r="D63" s="242">
        <v>0</v>
      </c>
      <c r="E63" s="242">
        <v>0</v>
      </c>
      <c r="F63" s="242">
        <v>0</v>
      </c>
      <c r="G63" s="242">
        <v>0</v>
      </c>
      <c r="H63" s="242">
        <v>0</v>
      </c>
      <c r="I63" s="242">
        <v>0</v>
      </c>
      <c r="J63" s="243">
        <v>0</v>
      </c>
    </row>
    <row r="64" spans="1:10" ht="9.1999999999999993" customHeight="1">
      <c r="A64" s="241" t="s">
        <v>434</v>
      </c>
      <c r="B64" s="242">
        <v>0</v>
      </c>
      <c r="C64" s="242">
        <v>0</v>
      </c>
      <c r="D64" s="242">
        <v>0</v>
      </c>
      <c r="E64" s="242">
        <v>0</v>
      </c>
      <c r="F64" s="242">
        <v>0</v>
      </c>
      <c r="G64" s="242">
        <v>0</v>
      </c>
      <c r="H64" s="242">
        <v>0</v>
      </c>
      <c r="I64" s="242">
        <v>0</v>
      </c>
      <c r="J64" s="243">
        <v>0</v>
      </c>
    </row>
    <row r="65" spans="1:10" ht="9.1999999999999993" customHeight="1">
      <c r="A65" s="241" t="s">
        <v>383</v>
      </c>
      <c r="B65" s="242">
        <v>0</v>
      </c>
      <c r="C65" s="242">
        <v>0</v>
      </c>
      <c r="D65" s="242">
        <v>0</v>
      </c>
      <c r="E65" s="242">
        <v>0</v>
      </c>
      <c r="F65" s="242">
        <v>0</v>
      </c>
      <c r="G65" s="242">
        <v>0</v>
      </c>
      <c r="H65" s="242">
        <v>0</v>
      </c>
      <c r="I65" s="242">
        <v>0</v>
      </c>
      <c r="J65" s="243">
        <v>0</v>
      </c>
    </row>
    <row r="66" spans="1:10" ht="9.1999999999999993" customHeight="1">
      <c r="A66" s="241" t="s">
        <v>435</v>
      </c>
      <c r="B66" s="242">
        <v>1488</v>
      </c>
      <c r="C66" s="242">
        <v>0</v>
      </c>
      <c r="D66" s="242">
        <v>90448</v>
      </c>
      <c r="E66" s="242">
        <v>0</v>
      </c>
      <c r="F66" s="242">
        <v>0</v>
      </c>
      <c r="G66" s="242">
        <v>0</v>
      </c>
      <c r="H66" s="242">
        <v>0</v>
      </c>
      <c r="I66" s="242">
        <v>0</v>
      </c>
      <c r="J66" s="243">
        <v>91936</v>
      </c>
    </row>
    <row r="67" spans="1:10" ht="9.1999999999999993" customHeight="1">
      <c r="A67" s="244"/>
      <c r="B67" s="245"/>
      <c r="C67" s="245"/>
      <c r="D67" s="245"/>
      <c r="E67" s="245"/>
      <c r="F67" s="245"/>
      <c r="G67" s="245"/>
      <c r="H67" s="245"/>
      <c r="I67" s="245"/>
      <c r="J67" s="246"/>
    </row>
    <row r="68" spans="1:10" ht="9.1999999999999993" customHeight="1">
      <c r="A68" s="241" t="s">
        <v>436</v>
      </c>
      <c r="B68" s="242">
        <v>0</v>
      </c>
      <c r="C68" s="242">
        <v>0</v>
      </c>
      <c r="D68" s="242">
        <v>0</v>
      </c>
      <c r="E68" s="242">
        <v>0</v>
      </c>
      <c r="F68" s="242">
        <v>0</v>
      </c>
      <c r="G68" s="242">
        <v>0</v>
      </c>
      <c r="H68" s="242">
        <v>0</v>
      </c>
      <c r="I68" s="242">
        <v>0</v>
      </c>
      <c r="J68" s="243">
        <v>0</v>
      </c>
    </row>
    <row r="69" spans="1:10" ht="9.1999999999999993" customHeight="1">
      <c r="A69" s="241" t="s">
        <v>437</v>
      </c>
      <c r="B69" s="242">
        <v>0</v>
      </c>
      <c r="C69" s="242">
        <v>0</v>
      </c>
      <c r="D69" s="242">
        <v>0</v>
      </c>
      <c r="E69" s="242">
        <v>0</v>
      </c>
      <c r="F69" s="242">
        <v>0</v>
      </c>
      <c r="G69" s="242">
        <v>0</v>
      </c>
      <c r="H69" s="242">
        <v>0</v>
      </c>
      <c r="I69" s="242">
        <v>0</v>
      </c>
      <c r="J69" s="243">
        <v>0</v>
      </c>
    </row>
    <row r="70" spans="1:10" ht="9.1999999999999993" customHeight="1">
      <c r="A70" s="241" t="s">
        <v>438</v>
      </c>
      <c r="B70" s="242">
        <v>0</v>
      </c>
      <c r="C70" s="242">
        <v>0</v>
      </c>
      <c r="D70" s="242">
        <v>0</v>
      </c>
      <c r="E70" s="242">
        <v>75000</v>
      </c>
      <c r="F70" s="242">
        <v>18903</v>
      </c>
      <c r="G70" s="242">
        <v>0</v>
      </c>
      <c r="H70" s="242">
        <v>0</v>
      </c>
      <c r="I70" s="242">
        <v>0</v>
      </c>
      <c r="J70" s="243">
        <v>93903</v>
      </c>
    </row>
    <row r="71" spans="1:10" ht="9.1999999999999993" customHeight="1">
      <c r="A71" s="241" t="s">
        <v>439</v>
      </c>
      <c r="B71" s="242">
        <v>0</v>
      </c>
      <c r="C71" s="242">
        <v>0</v>
      </c>
      <c r="D71" s="242">
        <v>0</v>
      </c>
      <c r="E71" s="242">
        <v>16313</v>
      </c>
      <c r="F71" s="242">
        <v>0</v>
      </c>
      <c r="G71" s="242">
        <v>0</v>
      </c>
      <c r="H71" s="242">
        <v>0</v>
      </c>
      <c r="I71" s="242">
        <v>0</v>
      </c>
      <c r="J71" s="243">
        <v>16313</v>
      </c>
    </row>
    <row r="72" spans="1:10" ht="9.1999999999999993" customHeight="1">
      <c r="A72" s="241" t="s">
        <v>440</v>
      </c>
      <c r="B72" s="242">
        <v>0</v>
      </c>
      <c r="C72" s="242">
        <v>0</v>
      </c>
      <c r="D72" s="242">
        <v>0</v>
      </c>
      <c r="E72" s="242">
        <v>1000</v>
      </c>
      <c r="F72" s="242">
        <v>0</v>
      </c>
      <c r="G72" s="242">
        <v>0</v>
      </c>
      <c r="H72" s="242">
        <v>0</v>
      </c>
      <c r="I72" s="242">
        <v>0</v>
      </c>
      <c r="J72" s="243">
        <v>1000</v>
      </c>
    </row>
    <row r="73" spans="1:10" ht="9.1999999999999993" customHeight="1">
      <c r="A73" s="241" t="s">
        <v>441</v>
      </c>
      <c r="B73" s="242">
        <v>1606063</v>
      </c>
      <c r="C73" s="242">
        <v>438661</v>
      </c>
      <c r="D73" s="242">
        <v>90448</v>
      </c>
      <c r="E73" s="242">
        <v>92313</v>
      </c>
      <c r="F73" s="242">
        <v>177850</v>
      </c>
      <c r="G73" s="242">
        <v>0</v>
      </c>
      <c r="H73" s="242">
        <v>0</v>
      </c>
      <c r="I73" s="242">
        <v>0</v>
      </c>
      <c r="J73" s="243">
        <v>2405335</v>
      </c>
    </row>
    <row r="74" spans="1:10" ht="9.1999999999999993" customHeight="1">
      <c r="A74" s="241" t="s">
        <v>50</v>
      </c>
      <c r="B74" s="242">
        <v>30923</v>
      </c>
      <c r="C74" s="242">
        <v>0</v>
      </c>
      <c r="D74" s="242">
        <v>0</v>
      </c>
      <c r="E74" s="242">
        <v>0</v>
      </c>
      <c r="F74" s="242">
        <v>0</v>
      </c>
      <c r="G74" s="242">
        <v>0</v>
      </c>
      <c r="H74" s="242">
        <v>0</v>
      </c>
      <c r="I74" s="242">
        <v>0</v>
      </c>
      <c r="J74" s="243">
        <v>30923</v>
      </c>
    </row>
    <row r="75" spans="1:10" ht="9.1999999999999993" customHeight="1">
      <c r="A75" s="241" t="s">
        <v>442</v>
      </c>
      <c r="B75" s="242">
        <v>1636986</v>
      </c>
      <c r="C75" s="242">
        <v>438661</v>
      </c>
      <c r="D75" s="242">
        <v>90448</v>
      </c>
      <c r="E75" s="242">
        <v>92313</v>
      </c>
      <c r="F75" s="242">
        <v>177850</v>
      </c>
      <c r="G75" s="242">
        <v>0</v>
      </c>
      <c r="H75" s="242">
        <v>0</v>
      </c>
      <c r="I75" s="242">
        <v>0</v>
      </c>
      <c r="J75" s="243">
        <v>2436258</v>
      </c>
    </row>
    <row r="76" spans="1:10" ht="9">
      <c r="A76" s="244"/>
      <c r="B76" s="245"/>
      <c r="C76" s="245"/>
      <c r="D76" s="245"/>
      <c r="E76" s="245"/>
      <c r="F76" s="245"/>
      <c r="G76" s="245"/>
      <c r="H76" s="245"/>
      <c r="I76" s="245"/>
      <c r="J76" s="246"/>
    </row>
    <row r="77" spans="1:10" ht="9.6" customHeight="1">
      <c r="A77" s="248" t="s">
        <v>443</v>
      </c>
      <c r="B77" s="242">
        <v>108354</v>
      </c>
      <c r="C77" s="242">
        <v>3610</v>
      </c>
      <c r="D77" s="242">
        <v>876</v>
      </c>
      <c r="E77" s="242">
        <v>3209</v>
      </c>
      <c r="F77" s="242">
        <v>-3620</v>
      </c>
      <c r="G77" s="242">
        <v>0</v>
      </c>
      <c r="H77" s="242">
        <v>0</v>
      </c>
      <c r="I77" s="242">
        <v>0</v>
      </c>
      <c r="J77" s="243">
        <v>112429</v>
      </c>
    </row>
    <row r="78" spans="1:10" ht="9.6" customHeight="1">
      <c r="A78" s="249" t="s">
        <v>444</v>
      </c>
      <c r="B78" s="242">
        <v>786693</v>
      </c>
      <c r="C78" s="242">
        <v>46409</v>
      </c>
      <c r="D78" s="242">
        <v>-222</v>
      </c>
      <c r="E78" s="242">
        <v>210764</v>
      </c>
      <c r="F78" s="242">
        <v>15790</v>
      </c>
      <c r="G78" s="242">
        <v>0</v>
      </c>
      <c r="H78" s="242">
        <v>0</v>
      </c>
      <c r="I78" s="242">
        <v>0</v>
      </c>
      <c r="J78" s="243">
        <v>1059434</v>
      </c>
    </row>
    <row r="79" spans="1:10" ht="9.75" thickBot="1">
      <c r="A79" s="250" t="s">
        <v>445</v>
      </c>
      <c r="B79" s="251">
        <v>895047</v>
      </c>
      <c r="C79" s="251">
        <v>50019</v>
      </c>
      <c r="D79" s="251">
        <v>654</v>
      </c>
      <c r="E79" s="251">
        <v>213973</v>
      </c>
      <c r="F79" s="251">
        <v>12170</v>
      </c>
      <c r="G79" s="251">
        <v>0</v>
      </c>
      <c r="H79" s="251">
        <v>0</v>
      </c>
      <c r="I79" s="251">
        <v>0</v>
      </c>
      <c r="J79" s="252">
        <v>1171863</v>
      </c>
    </row>
    <row r="80" spans="1:10" ht="11.25" customHeight="1">
      <c r="A80" s="227"/>
      <c r="B80" s="253"/>
      <c r="C80" s="253"/>
      <c r="D80" s="253"/>
      <c r="E80" s="253"/>
      <c r="F80" s="253"/>
      <c r="G80" s="253"/>
      <c r="H80" s="253"/>
      <c r="I80" s="253"/>
      <c r="J80" s="253"/>
    </row>
    <row r="81" spans="1:10" ht="9.75">
      <c r="A81" s="254">
        <v>81</v>
      </c>
      <c r="B81" s="254"/>
      <c r="C81" s="254"/>
      <c r="D81" s="254"/>
      <c r="E81" s="254"/>
      <c r="F81" s="254"/>
      <c r="G81" s="254"/>
      <c r="H81" s="254"/>
      <c r="I81" s="254"/>
      <c r="J81" s="254"/>
    </row>
    <row r="82" spans="1:10" ht="9">
      <c r="B82" s="255"/>
      <c r="C82" s="255"/>
      <c r="D82" s="255"/>
      <c r="E82" s="255"/>
      <c r="F82" s="255"/>
      <c r="G82" s="255"/>
      <c r="H82" s="255"/>
      <c r="I82" s="255"/>
      <c r="J82" s="255"/>
    </row>
    <row r="83" spans="1:10" ht="9" hidden="1">
      <c r="B83" s="255"/>
      <c r="C83" s="255"/>
      <c r="D83" s="255"/>
      <c r="E83" s="255"/>
      <c r="F83" s="255"/>
      <c r="G83" s="255"/>
      <c r="H83" s="255"/>
      <c r="I83" s="255"/>
      <c r="J83" s="255"/>
    </row>
    <row r="84" spans="1:10" ht="9" hidden="1">
      <c r="B84" s="255"/>
      <c r="C84" s="255"/>
      <c r="D84" s="255"/>
      <c r="E84" s="255"/>
      <c r="F84" s="255"/>
      <c r="G84" s="255"/>
      <c r="H84" s="255"/>
      <c r="I84" s="255"/>
      <c r="J84" s="255"/>
    </row>
    <row r="85" spans="1:10" ht="9" hidden="1">
      <c r="B85" s="255"/>
      <c r="C85" s="255"/>
      <c r="D85" s="255"/>
      <c r="E85" s="255"/>
      <c r="F85" s="255"/>
      <c r="G85" s="255"/>
      <c r="H85" s="255"/>
      <c r="I85" s="255"/>
      <c r="J85" s="255"/>
    </row>
  </sheetData>
  <printOptions horizontalCentered="1"/>
  <pageMargins left="0" right="0" top="0.4" bottom="0.25" header="0.2" footer="0.16"/>
  <pageSetup scale="98" orientation="portrait" r:id="rId1"/>
  <headerFooter alignWithMargins="0"/>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01AF22-0424-4660-89E0-A3571C2BA977}">
  <sheetPr>
    <pageSetUpPr fitToPage="1"/>
  </sheetPr>
  <dimension ref="A1:M85"/>
  <sheetViews>
    <sheetView zoomScale="130" zoomScaleNormal="130" workbookViewId="0"/>
  </sheetViews>
  <sheetFormatPr defaultColWidth="0" defaultRowHeight="0" customHeight="1" zeroHeight="1"/>
  <cols>
    <col min="1" max="1" width="18.7109375" style="192" customWidth="1"/>
    <col min="2" max="2" width="10.7109375" style="192" customWidth="1"/>
    <col min="3" max="9" width="8.28515625" style="192" customWidth="1"/>
    <col min="10" max="10" width="10.7109375" style="192" customWidth="1"/>
    <col min="11" max="11" width="0.85546875" style="192" customWidth="1"/>
    <col min="12" max="13" width="0" style="192" hidden="1" customWidth="1"/>
    <col min="14" max="16384" width="9.140625" style="192" hidden="1"/>
  </cols>
  <sheetData>
    <row r="1" spans="1:13" ht="9">
      <c r="A1" s="189"/>
      <c r="B1" s="190"/>
      <c r="C1" s="190"/>
      <c r="D1" s="190"/>
      <c r="E1" s="190"/>
      <c r="F1" s="190"/>
      <c r="G1" s="190"/>
      <c r="H1" s="190"/>
      <c r="I1" s="190"/>
      <c r="J1" s="191"/>
    </row>
    <row r="2" spans="1:13" ht="16.5" customHeight="1">
      <c r="A2" s="193" t="s">
        <v>528</v>
      </c>
      <c r="B2" s="194"/>
      <c r="C2" s="194"/>
      <c r="D2" s="194"/>
      <c r="E2" s="194"/>
      <c r="F2" s="194"/>
      <c r="G2" s="194"/>
      <c r="H2" s="194"/>
      <c r="I2" s="194"/>
      <c r="J2" s="195"/>
    </row>
    <row r="3" spans="1:13" ht="11.25">
      <c r="A3" s="196"/>
      <c r="B3" s="197"/>
      <c r="C3" s="197"/>
      <c r="D3" s="197"/>
      <c r="E3" s="197"/>
      <c r="F3" s="197"/>
      <c r="G3" s="197"/>
      <c r="H3" s="197"/>
      <c r="I3" s="197"/>
      <c r="J3" s="198"/>
    </row>
    <row r="4" spans="1:13" ht="23.25">
      <c r="A4" s="199" t="s">
        <v>529</v>
      </c>
      <c r="B4" s="200"/>
      <c r="C4" s="200"/>
      <c r="D4" s="200"/>
      <c r="E4" s="200"/>
      <c r="F4" s="200"/>
      <c r="G4" s="200"/>
      <c r="H4" s="200"/>
      <c r="I4" s="200"/>
      <c r="J4" s="201"/>
    </row>
    <row r="5" spans="1:13" ht="16.5" customHeight="1">
      <c r="A5" s="202" t="s">
        <v>92</v>
      </c>
      <c r="B5" s="203"/>
      <c r="C5" s="203"/>
      <c r="D5" s="203"/>
      <c r="E5" s="203"/>
      <c r="F5" s="203"/>
      <c r="G5" s="203"/>
      <c r="H5" s="203"/>
      <c r="I5" s="203"/>
      <c r="J5" s="204"/>
    </row>
    <row r="6" spans="1:13" ht="9.75" thickBot="1">
      <c r="A6" s="205"/>
      <c r="B6" s="206"/>
      <c r="C6" s="206"/>
      <c r="D6" s="206"/>
      <c r="E6" s="206"/>
      <c r="F6" s="206"/>
      <c r="G6" s="206"/>
      <c r="H6" s="206"/>
      <c r="I6" s="206"/>
      <c r="J6" s="207"/>
    </row>
    <row r="7" spans="1:13" ht="11.25">
      <c r="A7" s="208" t="s">
        <v>400</v>
      </c>
      <c r="B7" s="209"/>
      <c r="C7" s="209"/>
      <c r="D7" s="209"/>
      <c r="E7" s="209"/>
      <c r="F7" s="209"/>
      <c r="G7" s="209"/>
      <c r="H7" s="209"/>
      <c r="I7" s="209"/>
      <c r="J7" s="210"/>
    </row>
    <row r="8" spans="1:13" ht="9">
      <c r="A8" s="211"/>
      <c r="B8" s="212"/>
      <c r="C8" s="212"/>
      <c r="D8" s="212"/>
      <c r="E8" s="212"/>
      <c r="F8" s="212"/>
      <c r="G8" s="212"/>
      <c r="H8" s="212"/>
      <c r="I8" s="212"/>
      <c r="J8" s="213"/>
    </row>
    <row r="9" spans="1:13" ht="9.6" customHeight="1">
      <c r="A9" s="214" t="s">
        <v>390</v>
      </c>
      <c r="B9" s="215"/>
      <c r="C9" s="215"/>
      <c r="D9" s="215"/>
      <c r="E9" s="215"/>
      <c r="F9" s="215"/>
      <c r="G9" s="215"/>
      <c r="H9" s="215"/>
      <c r="I9" s="215"/>
      <c r="J9" s="216"/>
    </row>
    <row r="10" spans="1:13" ht="13.5" customHeight="1" thickBot="1">
      <c r="A10" s="217"/>
      <c r="B10" s="218" t="s">
        <v>401</v>
      </c>
      <c r="C10" s="218"/>
      <c r="D10" s="218"/>
      <c r="E10" s="218"/>
      <c r="F10" s="218"/>
      <c r="G10" s="218" t="s">
        <v>402</v>
      </c>
      <c r="H10" s="218"/>
      <c r="I10" s="219" t="s">
        <v>403</v>
      </c>
      <c r="J10" s="220" t="s">
        <v>404</v>
      </c>
      <c r="L10" s="221"/>
      <c r="M10" s="221"/>
    </row>
    <row r="11" spans="1:13" s="227" customFormat="1" ht="0.95" customHeight="1">
      <c r="A11" s="222"/>
      <c r="B11" s="223"/>
      <c r="C11" s="224"/>
      <c r="D11" s="224"/>
      <c r="E11" s="224"/>
      <c r="F11" s="225"/>
      <c r="G11" s="223"/>
      <c r="H11" s="224"/>
      <c r="I11" s="224"/>
      <c r="J11" s="226"/>
    </row>
    <row r="12" spans="1:13" s="227" customFormat="1" ht="9.6" customHeight="1">
      <c r="A12" s="228" t="s">
        <v>92</v>
      </c>
      <c r="B12" s="229" t="s">
        <v>405</v>
      </c>
      <c r="C12" s="230" t="s">
        <v>406</v>
      </c>
      <c r="D12" s="230" t="s">
        <v>407</v>
      </c>
      <c r="E12" s="230" t="s">
        <v>408</v>
      </c>
      <c r="F12" s="231" t="s">
        <v>409</v>
      </c>
      <c r="G12" s="229" t="s">
        <v>410</v>
      </c>
      <c r="H12" s="230" t="s">
        <v>411</v>
      </c>
      <c r="I12" s="230"/>
      <c r="J12" s="232" t="s">
        <v>412</v>
      </c>
    </row>
    <row r="13" spans="1:13" s="227" customFormat="1" ht="9.6" customHeight="1">
      <c r="A13" s="233"/>
      <c r="B13" s="229" t="s">
        <v>413</v>
      </c>
      <c r="C13" s="230" t="s">
        <v>15</v>
      </c>
      <c r="D13" s="230" t="s">
        <v>414</v>
      </c>
      <c r="E13" s="230" t="s">
        <v>415</v>
      </c>
      <c r="F13" s="231" t="s">
        <v>416</v>
      </c>
      <c r="G13" s="229" t="s">
        <v>417</v>
      </c>
      <c r="H13" s="230" t="s">
        <v>414</v>
      </c>
      <c r="I13" s="230" t="s">
        <v>418</v>
      </c>
      <c r="J13" s="231" t="s">
        <v>417</v>
      </c>
    </row>
    <row r="14" spans="1:13" s="227" customFormat="1" ht="9.6" customHeight="1" thickBot="1">
      <c r="A14" s="234"/>
      <c r="B14" s="235">
        <v>100</v>
      </c>
      <c r="C14" s="236">
        <v>200</v>
      </c>
      <c r="D14" s="236">
        <v>290</v>
      </c>
      <c r="E14" s="236">
        <v>300</v>
      </c>
      <c r="F14" s="237">
        <v>400</v>
      </c>
      <c r="G14" s="235">
        <v>500</v>
      </c>
      <c r="H14" s="236">
        <v>600</v>
      </c>
      <c r="I14" s="236" t="s">
        <v>419</v>
      </c>
      <c r="J14" s="237" t="s">
        <v>420</v>
      </c>
    </row>
    <row r="15" spans="1:13" ht="9.1999999999999993" customHeight="1">
      <c r="A15" s="238" t="s">
        <v>421</v>
      </c>
      <c r="B15" s="239"/>
      <c r="C15" s="239"/>
      <c r="D15" s="239"/>
      <c r="E15" s="239"/>
      <c r="F15" s="239"/>
      <c r="G15" s="239"/>
      <c r="H15" s="239"/>
      <c r="I15" s="239"/>
      <c r="J15" s="240"/>
    </row>
    <row r="16" spans="1:13" ht="9.1999999999999993" customHeight="1">
      <c r="A16" s="241" t="s">
        <v>16</v>
      </c>
      <c r="B16" s="242">
        <v>321502</v>
      </c>
      <c r="C16" s="242">
        <v>0</v>
      </c>
      <c r="D16" s="242">
        <v>0</v>
      </c>
      <c r="E16" s="242">
        <v>0</v>
      </c>
      <c r="F16" s="242">
        <v>0</v>
      </c>
      <c r="G16" s="242">
        <v>0</v>
      </c>
      <c r="H16" s="242">
        <v>0</v>
      </c>
      <c r="I16" s="242">
        <v>0</v>
      </c>
      <c r="J16" s="243">
        <v>321502</v>
      </c>
    </row>
    <row r="17" spans="1:10" ht="9.1999999999999993" customHeight="1">
      <c r="A17" s="241" t="s">
        <v>17</v>
      </c>
      <c r="B17" s="242">
        <v>16584</v>
      </c>
      <c r="C17" s="242">
        <v>272686</v>
      </c>
      <c r="D17" s="242">
        <v>11232</v>
      </c>
      <c r="E17" s="242">
        <v>0</v>
      </c>
      <c r="F17" s="242">
        <v>0</v>
      </c>
      <c r="G17" s="242">
        <v>0</v>
      </c>
      <c r="H17" s="242">
        <v>0</v>
      </c>
      <c r="I17" s="242">
        <v>10</v>
      </c>
      <c r="J17" s="243">
        <v>300502</v>
      </c>
    </row>
    <row r="18" spans="1:10" ht="9.1999999999999993" customHeight="1">
      <c r="A18" s="241" t="s">
        <v>18</v>
      </c>
      <c r="B18" s="242">
        <v>3778065</v>
      </c>
      <c r="C18" s="242">
        <v>134820</v>
      </c>
      <c r="D18" s="242">
        <v>0</v>
      </c>
      <c r="E18" s="242">
        <v>0</v>
      </c>
      <c r="F18" s="242">
        <v>0</v>
      </c>
      <c r="G18" s="242">
        <v>0</v>
      </c>
      <c r="H18" s="242">
        <v>0</v>
      </c>
      <c r="I18" s="242">
        <v>0</v>
      </c>
      <c r="J18" s="243">
        <v>3912885</v>
      </c>
    </row>
    <row r="19" spans="1:10" ht="9.1999999999999993" customHeight="1">
      <c r="A19" s="241" t="s">
        <v>19</v>
      </c>
      <c r="B19" s="242">
        <v>43364</v>
      </c>
      <c r="C19" s="242">
        <v>951134</v>
      </c>
      <c r="D19" s="242">
        <v>310623</v>
      </c>
      <c r="E19" s="242">
        <v>0</v>
      </c>
      <c r="F19" s="242">
        <v>0</v>
      </c>
      <c r="G19" s="242">
        <v>0</v>
      </c>
      <c r="H19" s="242">
        <v>0</v>
      </c>
      <c r="I19" s="242">
        <v>0</v>
      </c>
      <c r="J19" s="243">
        <v>1305121</v>
      </c>
    </row>
    <row r="20" spans="1:10" ht="9.1999999999999993" customHeight="1">
      <c r="A20" s="241" t="s">
        <v>20</v>
      </c>
      <c r="B20" s="242">
        <v>433</v>
      </c>
      <c r="C20" s="242">
        <v>0</v>
      </c>
      <c r="D20" s="242">
        <v>0</v>
      </c>
      <c r="E20" s="242">
        <v>0</v>
      </c>
      <c r="F20" s="242">
        <v>0</v>
      </c>
      <c r="G20" s="242">
        <v>0</v>
      </c>
      <c r="H20" s="242">
        <v>0</v>
      </c>
      <c r="I20" s="242">
        <v>0</v>
      </c>
      <c r="J20" s="243">
        <v>433</v>
      </c>
    </row>
    <row r="21" spans="1:10" ht="9.1999999999999993" customHeight="1">
      <c r="A21" s="241" t="s">
        <v>422</v>
      </c>
      <c r="B21" s="242">
        <v>4159948</v>
      </c>
      <c r="C21" s="242">
        <v>1358640</v>
      </c>
      <c r="D21" s="242">
        <v>321855</v>
      </c>
      <c r="E21" s="242">
        <v>0</v>
      </c>
      <c r="F21" s="242">
        <v>0</v>
      </c>
      <c r="G21" s="242">
        <v>0</v>
      </c>
      <c r="H21" s="242">
        <v>0</v>
      </c>
      <c r="I21" s="242">
        <v>10</v>
      </c>
      <c r="J21" s="243">
        <v>5840443</v>
      </c>
    </row>
    <row r="22" spans="1:10" ht="9.1999999999999993" customHeight="1">
      <c r="A22" s="241" t="s">
        <v>21</v>
      </c>
      <c r="B22" s="242">
        <v>0</v>
      </c>
      <c r="C22" s="242">
        <v>15305</v>
      </c>
      <c r="D22" s="242">
        <v>0</v>
      </c>
      <c r="E22" s="242">
        <v>0</v>
      </c>
      <c r="F22" s="242">
        <v>36039</v>
      </c>
      <c r="G22" s="242">
        <v>0</v>
      </c>
      <c r="H22" s="242">
        <v>0</v>
      </c>
      <c r="I22" s="242">
        <v>0</v>
      </c>
      <c r="J22" s="243">
        <v>51344</v>
      </c>
    </row>
    <row r="23" spans="1:10" ht="9.1999999999999993" customHeight="1">
      <c r="A23" s="241" t="s">
        <v>423</v>
      </c>
      <c r="B23" s="242">
        <v>4159948</v>
      </c>
      <c r="C23" s="242">
        <v>1373945</v>
      </c>
      <c r="D23" s="242">
        <v>321855</v>
      </c>
      <c r="E23" s="242">
        <v>0</v>
      </c>
      <c r="F23" s="242">
        <v>36039</v>
      </c>
      <c r="G23" s="242">
        <v>0</v>
      </c>
      <c r="H23" s="242">
        <v>0</v>
      </c>
      <c r="I23" s="242">
        <v>10</v>
      </c>
      <c r="J23" s="243">
        <v>5891787</v>
      </c>
    </row>
    <row r="24" spans="1:10" ht="9.1999999999999993" customHeight="1">
      <c r="A24" s="244"/>
      <c r="B24" s="245"/>
      <c r="C24" s="245"/>
      <c r="D24" s="245"/>
      <c r="E24" s="245"/>
      <c r="F24" s="245"/>
      <c r="G24" s="245"/>
      <c r="H24" s="245"/>
      <c r="I24" s="245"/>
      <c r="J24" s="246"/>
    </row>
    <row r="25" spans="1:10" ht="9.1999999999999993" customHeight="1">
      <c r="A25" s="241" t="s">
        <v>53</v>
      </c>
      <c r="B25" s="242"/>
      <c r="C25" s="242"/>
      <c r="D25" s="242"/>
      <c r="E25" s="242"/>
      <c r="F25" s="242"/>
      <c r="G25" s="242"/>
      <c r="H25" s="242"/>
      <c r="I25" s="242"/>
      <c r="J25" s="243"/>
    </row>
    <row r="26" spans="1:10" ht="9.1999999999999993" customHeight="1">
      <c r="A26" s="241" t="s">
        <v>22</v>
      </c>
      <c r="B26" s="242">
        <v>1205258</v>
      </c>
      <c r="C26" s="242">
        <v>171695</v>
      </c>
      <c r="D26" s="242">
        <v>0</v>
      </c>
      <c r="E26" s="242">
        <v>0</v>
      </c>
      <c r="F26" s="242">
        <v>0</v>
      </c>
      <c r="G26" s="242">
        <v>0</v>
      </c>
      <c r="H26" s="242">
        <v>0</v>
      </c>
      <c r="I26" s="242">
        <v>0</v>
      </c>
      <c r="J26" s="243">
        <v>1376953</v>
      </c>
    </row>
    <row r="27" spans="1:10" ht="9.1999999999999993" customHeight="1">
      <c r="A27" s="241" t="s">
        <v>23</v>
      </c>
      <c r="B27" s="242">
        <v>1100878</v>
      </c>
      <c r="C27" s="242">
        <v>395755</v>
      </c>
      <c r="D27" s="242">
        <v>0</v>
      </c>
      <c r="E27" s="242">
        <v>0</v>
      </c>
      <c r="F27" s="242">
        <v>0</v>
      </c>
      <c r="G27" s="242">
        <v>0</v>
      </c>
      <c r="H27" s="242">
        <v>0</v>
      </c>
      <c r="I27" s="242">
        <v>800</v>
      </c>
      <c r="J27" s="243">
        <v>1496633</v>
      </c>
    </row>
    <row r="28" spans="1:10" ht="9.1999999999999993" customHeight="1">
      <c r="A28" s="241" t="s">
        <v>24</v>
      </c>
      <c r="B28" s="242">
        <v>0</v>
      </c>
      <c r="C28" s="242">
        <v>0</v>
      </c>
      <c r="D28" s="242">
        <v>0</v>
      </c>
      <c r="E28" s="242">
        <v>0</v>
      </c>
      <c r="F28" s="242">
        <v>0</v>
      </c>
      <c r="G28" s="242">
        <v>0</v>
      </c>
      <c r="H28" s="242">
        <v>0</v>
      </c>
      <c r="I28" s="242">
        <v>0</v>
      </c>
      <c r="J28" s="243">
        <v>0</v>
      </c>
    </row>
    <row r="29" spans="1:10" ht="9.1999999999999993" customHeight="1">
      <c r="A29" s="241" t="s">
        <v>424</v>
      </c>
      <c r="B29" s="242">
        <v>0</v>
      </c>
      <c r="C29" s="242">
        <v>0</v>
      </c>
      <c r="D29" s="242">
        <v>0</v>
      </c>
      <c r="E29" s="242">
        <v>0</v>
      </c>
      <c r="F29" s="242">
        <v>0</v>
      </c>
      <c r="G29" s="242">
        <v>0</v>
      </c>
      <c r="H29" s="242">
        <v>0</v>
      </c>
      <c r="I29" s="242">
        <v>0</v>
      </c>
      <c r="J29" s="243">
        <v>0</v>
      </c>
    </row>
    <row r="30" spans="1:10" ht="9.1999999999999993" customHeight="1">
      <c r="A30" s="241" t="s">
        <v>154</v>
      </c>
      <c r="B30" s="242">
        <v>182869</v>
      </c>
      <c r="C30" s="242">
        <v>80851</v>
      </c>
      <c r="D30" s="242">
        <v>0</v>
      </c>
      <c r="E30" s="242">
        <v>0</v>
      </c>
      <c r="F30" s="242">
        <v>0</v>
      </c>
      <c r="G30" s="242">
        <v>0</v>
      </c>
      <c r="H30" s="242">
        <v>0</v>
      </c>
      <c r="I30" s="242">
        <v>0</v>
      </c>
      <c r="J30" s="243">
        <v>263720</v>
      </c>
    </row>
    <row r="31" spans="1:10" ht="9.1999999999999993" customHeight="1">
      <c r="A31" s="241" t="s">
        <v>425</v>
      </c>
      <c r="B31" s="242">
        <v>2333</v>
      </c>
      <c r="C31" s="242">
        <v>6916</v>
      </c>
      <c r="D31" s="242">
        <v>0</v>
      </c>
      <c r="E31" s="242">
        <v>0</v>
      </c>
      <c r="F31" s="242">
        <v>0</v>
      </c>
      <c r="G31" s="242">
        <v>0</v>
      </c>
      <c r="H31" s="242">
        <v>0</v>
      </c>
      <c r="I31" s="242">
        <v>0</v>
      </c>
      <c r="J31" s="243">
        <v>9249</v>
      </c>
    </row>
    <row r="32" spans="1:10" ht="9.1999999999999993" customHeight="1">
      <c r="A32" s="241" t="s">
        <v>25</v>
      </c>
      <c r="B32" s="242">
        <v>0</v>
      </c>
      <c r="C32" s="242">
        <v>0</v>
      </c>
      <c r="D32" s="242">
        <v>0</v>
      </c>
      <c r="E32" s="242">
        <v>0</v>
      </c>
      <c r="F32" s="242">
        <v>0</v>
      </c>
      <c r="G32" s="242">
        <v>0</v>
      </c>
      <c r="H32" s="242">
        <v>0</v>
      </c>
      <c r="I32" s="242">
        <v>0</v>
      </c>
      <c r="J32" s="243">
        <v>0</v>
      </c>
    </row>
    <row r="33" spans="1:10" ht="9.1999999999999993" customHeight="1">
      <c r="A33" s="241" t="s">
        <v>26</v>
      </c>
      <c r="B33" s="242">
        <v>0</v>
      </c>
      <c r="C33" s="242">
        <v>0</v>
      </c>
      <c r="D33" s="242">
        <v>0</v>
      </c>
      <c r="E33" s="242">
        <v>0</v>
      </c>
      <c r="F33" s="242">
        <v>0</v>
      </c>
      <c r="G33" s="242">
        <v>0</v>
      </c>
      <c r="H33" s="242">
        <v>0</v>
      </c>
      <c r="I33" s="242">
        <v>0</v>
      </c>
      <c r="J33" s="243">
        <v>0</v>
      </c>
    </row>
    <row r="34" spans="1:10" ht="9.1999999999999993" customHeight="1">
      <c r="A34" s="241" t="s">
        <v>27</v>
      </c>
      <c r="B34" s="242">
        <v>0</v>
      </c>
      <c r="C34" s="242">
        <v>0</v>
      </c>
      <c r="D34" s="242">
        <v>0</v>
      </c>
      <c r="E34" s="242">
        <v>0</v>
      </c>
      <c r="F34" s="242">
        <v>0</v>
      </c>
      <c r="G34" s="242">
        <v>0</v>
      </c>
      <c r="H34" s="242">
        <v>0</v>
      </c>
      <c r="I34" s="242">
        <v>0</v>
      </c>
      <c r="J34" s="243">
        <v>0</v>
      </c>
    </row>
    <row r="35" spans="1:10" ht="9.1999999999999993" customHeight="1">
      <c r="A35" s="241" t="s">
        <v>28</v>
      </c>
      <c r="B35" s="242">
        <v>0</v>
      </c>
      <c r="C35" s="242">
        <v>14044</v>
      </c>
      <c r="D35" s="242">
        <v>0</v>
      </c>
      <c r="E35" s="242">
        <v>0</v>
      </c>
      <c r="F35" s="242">
        <v>0</v>
      </c>
      <c r="G35" s="242">
        <v>0</v>
      </c>
      <c r="H35" s="242">
        <v>0</v>
      </c>
      <c r="I35" s="242">
        <v>0</v>
      </c>
      <c r="J35" s="243">
        <v>14044</v>
      </c>
    </row>
    <row r="36" spans="1:10" ht="9.1999999999999993" customHeight="1">
      <c r="A36" s="241" t="s">
        <v>29</v>
      </c>
      <c r="B36" s="242">
        <v>0</v>
      </c>
      <c r="C36" s="242">
        <v>0</v>
      </c>
      <c r="D36" s="242">
        <v>0</v>
      </c>
      <c r="E36" s="242">
        <v>0</v>
      </c>
      <c r="F36" s="242">
        <v>0</v>
      </c>
      <c r="G36" s="242">
        <v>0</v>
      </c>
      <c r="H36" s="242">
        <v>0</v>
      </c>
      <c r="I36" s="242">
        <v>0</v>
      </c>
      <c r="J36" s="243">
        <v>0</v>
      </c>
    </row>
    <row r="37" spans="1:10" ht="9.1999999999999993" customHeight="1">
      <c r="A37" s="241" t="s">
        <v>30</v>
      </c>
      <c r="B37" s="242">
        <v>0</v>
      </c>
      <c r="C37" s="242">
        <v>0</v>
      </c>
      <c r="D37" s="242">
        <v>0</v>
      </c>
      <c r="E37" s="242">
        <v>0</v>
      </c>
      <c r="F37" s="242">
        <v>0</v>
      </c>
      <c r="G37" s="242">
        <v>0</v>
      </c>
      <c r="H37" s="242">
        <v>0</v>
      </c>
      <c r="I37" s="242">
        <v>0</v>
      </c>
      <c r="J37" s="243">
        <v>0</v>
      </c>
    </row>
    <row r="38" spans="1:10" ht="9.1999999999999993" customHeight="1">
      <c r="A38" s="241" t="s">
        <v>426</v>
      </c>
      <c r="B38" s="242">
        <v>2491338</v>
      </c>
      <c r="C38" s="242">
        <v>669261</v>
      </c>
      <c r="D38" s="242">
        <v>0</v>
      </c>
      <c r="E38" s="242">
        <v>0</v>
      </c>
      <c r="F38" s="242">
        <v>0</v>
      </c>
      <c r="G38" s="242">
        <v>0</v>
      </c>
      <c r="H38" s="242">
        <v>0</v>
      </c>
      <c r="I38" s="242">
        <v>800</v>
      </c>
      <c r="J38" s="243">
        <v>3160599</v>
      </c>
    </row>
    <row r="39" spans="1:10" ht="9.1999999999999993" customHeight="1">
      <c r="A39" s="244"/>
      <c r="B39" s="245"/>
      <c r="C39" s="245"/>
      <c r="D39" s="245"/>
      <c r="E39" s="245"/>
      <c r="F39" s="245"/>
      <c r="G39" s="245"/>
      <c r="H39" s="245"/>
      <c r="I39" s="245"/>
      <c r="J39" s="246"/>
    </row>
    <row r="40" spans="1:10" ht="9.1999999999999993" customHeight="1">
      <c r="A40" s="241" t="s">
        <v>31</v>
      </c>
      <c r="B40" s="242">
        <v>95960</v>
      </c>
      <c r="C40" s="242">
        <v>2384</v>
      </c>
      <c r="D40" s="242">
        <v>0</v>
      </c>
      <c r="E40" s="242">
        <v>0</v>
      </c>
      <c r="F40" s="242">
        <v>0</v>
      </c>
      <c r="G40" s="242">
        <v>0</v>
      </c>
      <c r="H40" s="242">
        <v>0</v>
      </c>
      <c r="I40" s="242">
        <v>0</v>
      </c>
      <c r="J40" s="243">
        <v>98344</v>
      </c>
    </row>
    <row r="41" spans="1:10" ht="9.1999999999999993" customHeight="1">
      <c r="A41" s="241" t="s">
        <v>427</v>
      </c>
      <c r="B41" s="242">
        <v>32708</v>
      </c>
      <c r="C41" s="242">
        <v>8097</v>
      </c>
      <c r="D41" s="242">
        <v>0</v>
      </c>
      <c r="E41" s="242">
        <v>0</v>
      </c>
      <c r="F41" s="242">
        <v>0</v>
      </c>
      <c r="G41" s="242">
        <v>0</v>
      </c>
      <c r="H41" s="242">
        <v>0</v>
      </c>
      <c r="I41" s="242">
        <v>0</v>
      </c>
      <c r="J41" s="243">
        <v>40805</v>
      </c>
    </row>
    <row r="42" spans="1:10" ht="9.1999999999999993" customHeight="1">
      <c r="A42" s="241" t="s">
        <v>32</v>
      </c>
      <c r="B42" s="242">
        <v>0</v>
      </c>
      <c r="C42" s="242">
        <v>0</v>
      </c>
      <c r="D42" s="242">
        <v>0</v>
      </c>
      <c r="E42" s="242">
        <v>0</v>
      </c>
      <c r="F42" s="242">
        <v>0</v>
      </c>
      <c r="G42" s="242">
        <v>0</v>
      </c>
      <c r="H42" s="242">
        <v>0</v>
      </c>
      <c r="I42" s="242">
        <v>0</v>
      </c>
      <c r="J42" s="243">
        <v>0</v>
      </c>
    </row>
    <row r="43" spans="1:10" ht="9.1999999999999993" customHeight="1">
      <c r="A43" s="241" t="s">
        <v>33</v>
      </c>
      <c r="B43" s="242">
        <v>69659</v>
      </c>
      <c r="C43" s="242">
        <v>0</v>
      </c>
      <c r="D43" s="242">
        <v>0</v>
      </c>
      <c r="E43" s="242">
        <v>0</v>
      </c>
      <c r="F43" s="242">
        <v>0</v>
      </c>
      <c r="G43" s="242">
        <v>0</v>
      </c>
      <c r="H43" s="242">
        <v>0</v>
      </c>
      <c r="I43" s="242">
        <v>0</v>
      </c>
      <c r="J43" s="243">
        <v>69659</v>
      </c>
    </row>
    <row r="44" spans="1:10" ht="9.1999999999999993" customHeight="1">
      <c r="A44" s="241" t="s">
        <v>428</v>
      </c>
      <c r="B44" s="242">
        <v>0</v>
      </c>
      <c r="C44" s="242">
        <v>0</v>
      </c>
      <c r="D44" s="242">
        <v>0</v>
      </c>
      <c r="E44" s="242">
        <v>0</v>
      </c>
      <c r="F44" s="242">
        <v>0</v>
      </c>
      <c r="G44" s="242">
        <v>0</v>
      </c>
      <c r="H44" s="242">
        <v>0</v>
      </c>
      <c r="I44" s="242">
        <v>0</v>
      </c>
      <c r="J44" s="243">
        <v>0</v>
      </c>
    </row>
    <row r="45" spans="1:10" ht="9.1999999999999993" customHeight="1">
      <c r="A45" s="241" t="s">
        <v>34</v>
      </c>
      <c r="B45" s="242">
        <v>8978</v>
      </c>
      <c r="C45" s="242">
        <v>0</v>
      </c>
      <c r="D45" s="242">
        <v>0</v>
      </c>
      <c r="E45" s="242">
        <v>0</v>
      </c>
      <c r="F45" s="242">
        <v>0</v>
      </c>
      <c r="G45" s="242">
        <v>0</v>
      </c>
      <c r="H45" s="242">
        <v>0</v>
      </c>
      <c r="I45" s="242">
        <v>0</v>
      </c>
      <c r="J45" s="243">
        <v>8978</v>
      </c>
    </row>
    <row r="46" spans="1:10" ht="9.1999999999999993" customHeight="1">
      <c r="A46" s="241" t="s">
        <v>35</v>
      </c>
      <c r="B46" s="242">
        <v>187459</v>
      </c>
      <c r="C46" s="242">
        <v>8892</v>
      </c>
      <c r="D46" s="242">
        <v>0</v>
      </c>
      <c r="E46" s="242">
        <v>0</v>
      </c>
      <c r="F46" s="242">
        <v>0</v>
      </c>
      <c r="G46" s="242">
        <v>0</v>
      </c>
      <c r="H46" s="242">
        <v>0</v>
      </c>
      <c r="I46" s="242">
        <v>0</v>
      </c>
      <c r="J46" s="243">
        <v>196351</v>
      </c>
    </row>
    <row r="47" spans="1:10" ht="9.1999999999999993" customHeight="1">
      <c r="A47" s="241" t="s">
        <v>36</v>
      </c>
      <c r="B47" s="242">
        <v>250738</v>
      </c>
      <c r="C47" s="242">
        <v>5343</v>
      </c>
      <c r="D47" s="242">
        <v>0</v>
      </c>
      <c r="E47" s="242">
        <v>0</v>
      </c>
      <c r="F47" s="242">
        <v>0</v>
      </c>
      <c r="G47" s="242">
        <v>0</v>
      </c>
      <c r="H47" s="242">
        <v>0</v>
      </c>
      <c r="I47" s="242">
        <v>0</v>
      </c>
      <c r="J47" s="243">
        <v>256081</v>
      </c>
    </row>
    <row r="48" spans="1:10" ht="9.1999999999999993" customHeight="1">
      <c r="A48" s="241" t="s">
        <v>37</v>
      </c>
      <c r="B48" s="242">
        <v>0</v>
      </c>
      <c r="C48" s="242">
        <v>0</v>
      </c>
      <c r="D48" s="242">
        <v>0</v>
      </c>
      <c r="E48" s="242">
        <v>0</v>
      </c>
      <c r="F48" s="242">
        <v>0</v>
      </c>
      <c r="G48" s="242">
        <v>0</v>
      </c>
      <c r="H48" s="242">
        <v>0</v>
      </c>
      <c r="I48" s="242">
        <v>0</v>
      </c>
      <c r="J48" s="243">
        <v>0</v>
      </c>
    </row>
    <row r="49" spans="1:10" ht="9.1999999999999993" customHeight="1">
      <c r="A49" s="241" t="s">
        <v>38</v>
      </c>
      <c r="B49" s="242">
        <v>0</v>
      </c>
      <c r="C49" s="242">
        <v>0</v>
      </c>
      <c r="D49" s="242">
        <v>0</v>
      </c>
      <c r="E49" s="242">
        <v>0</v>
      </c>
      <c r="F49" s="242">
        <v>0</v>
      </c>
      <c r="G49" s="242">
        <v>0</v>
      </c>
      <c r="H49" s="242">
        <v>0</v>
      </c>
      <c r="I49" s="242">
        <v>0</v>
      </c>
      <c r="J49" s="243">
        <v>0</v>
      </c>
    </row>
    <row r="50" spans="1:10" ht="9.1999999999999993" customHeight="1">
      <c r="A50" s="241" t="s">
        <v>429</v>
      </c>
      <c r="B50" s="247">
        <v>32827</v>
      </c>
      <c r="C50" s="247">
        <v>0</v>
      </c>
      <c r="D50" s="247">
        <v>0</v>
      </c>
      <c r="E50" s="247">
        <v>0</v>
      </c>
      <c r="F50" s="247">
        <v>0</v>
      </c>
      <c r="G50" s="247">
        <v>0</v>
      </c>
      <c r="H50" s="247">
        <v>0</v>
      </c>
      <c r="I50" s="247">
        <v>0</v>
      </c>
      <c r="J50" s="243">
        <v>32827</v>
      </c>
    </row>
    <row r="51" spans="1:10" ht="9.1999999999999993" customHeight="1">
      <c r="A51" s="241" t="s">
        <v>39</v>
      </c>
      <c r="B51" s="242">
        <v>114423</v>
      </c>
      <c r="C51" s="242">
        <v>626</v>
      </c>
      <c r="D51" s="242">
        <v>0</v>
      </c>
      <c r="E51" s="242">
        <v>0</v>
      </c>
      <c r="F51" s="242">
        <v>0</v>
      </c>
      <c r="G51" s="242">
        <v>0</v>
      </c>
      <c r="H51" s="242">
        <v>0</v>
      </c>
      <c r="I51" s="242">
        <v>0</v>
      </c>
      <c r="J51" s="243">
        <v>115049</v>
      </c>
    </row>
    <row r="52" spans="1:10" ht="9.1999999999999993" customHeight="1">
      <c r="A52" s="241" t="s">
        <v>359</v>
      </c>
      <c r="B52" s="242">
        <v>0</v>
      </c>
      <c r="C52" s="242">
        <v>0</v>
      </c>
      <c r="D52" s="242">
        <v>0</v>
      </c>
      <c r="E52" s="242">
        <v>0</v>
      </c>
      <c r="F52" s="242">
        <v>0</v>
      </c>
      <c r="G52" s="242">
        <v>0</v>
      </c>
      <c r="H52" s="242">
        <v>0</v>
      </c>
      <c r="I52" s="242">
        <v>0</v>
      </c>
      <c r="J52" s="243">
        <v>0</v>
      </c>
    </row>
    <row r="53" spans="1:10" ht="9.1999999999999993" customHeight="1">
      <c r="A53" s="241" t="s">
        <v>109</v>
      </c>
      <c r="B53" s="242">
        <v>117962</v>
      </c>
      <c r="C53" s="242">
        <v>37445</v>
      </c>
      <c r="D53" s="242">
        <v>0</v>
      </c>
      <c r="E53" s="242">
        <v>0</v>
      </c>
      <c r="F53" s="242">
        <v>0</v>
      </c>
      <c r="G53" s="242">
        <v>0</v>
      </c>
      <c r="H53" s="242">
        <v>0</v>
      </c>
      <c r="I53" s="242">
        <v>0</v>
      </c>
      <c r="J53" s="243">
        <v>155407</v>
      </c>
    </row>
    <row r="54" spans="1:10" ht="9.1999999999999993" customHeight="1">
      <c r="A54" s="241" t="s">
        <v>41</v>
      </c>
      <c r="B54" s="242">
        <v>24157</v>
      </c>
      <c r="C54" s="242">
        <v>23328</v>
      </c>
      <c r="D54" s="242">
        <v>0</v>
      </c>
      <c r="E54" s="242">
        <v>0</v>
      </c>
      <c r="F54" s="242">
        <v>0</v>
      </c>
      <c r="G54" s="242">
        <v>0</v>
      </c>
      <c r="H54" s="242">
        <v>0</v>
      </c>
      <c r="I54" s="242">
        <v>0</v>
      </c>
      <c r="J54" s="243">
        <v>47485</v>
      </c>
    </row>
    <row r="55" spans="1:10" ht="9.1999999999999993" customHeight="1">
      <c r="A55" s="241" t="s">
        <v>42</v>
      </c>
      <c r="B55" s="242">
        <v>4402</v>
      </c>
      <c r="C55" s="242">
        <v>0</v>
      </c>
      <c r="D55" s="242">
        <v>0</v>
      </c>
      <c r="E55" s="242">
        <v>0</v>
      </c>
      <c r="F55" s="242">
        <v>0</v>
      </c>
      <c r="G55" s="242">
        <v>0</v>
      </c>
      <c r="H55" s="242">
        <v>0</v>
      </c>
      <c r="I55" s="242">
        <v>0</v>
      </c>
      <c r="J55" s="243">
        <v>4402</v>
      </c>
    </row>
    <row r="56" spans="1:10" ht="9.1999999999999993" customHeight="1">
      <c r="A56" s="241" t="s">
        <v>430</v>
      </c>
      <c r="B56" s="242">
        <v>261375</v>
      </c>
      <c r="C56" s="242">
        <v>37899</v>
      </c>
      <c r="D56" s="242">
        <v>0</v>
      </c>
      <c r="E56" s="242">
        <v>0</v>
      </c>
      <c r="F56" s="242">
        <v>58592</v>
      </c>
      <c r="G56" s="242">
        <v>0</v>
      </c>
      <c r="H56" s="242">
        <v>0</v>
      </c>
      <c r="I56" s="242">
        <v>0</v>
      </c>
      <c r="J56" s="243">
        <v>357866</v>
      </c>
    </row>
    <row r="57" spans="1:10" ht="9.1999999999999993" customHeight="1">
      <c r="A57" s="241" t="s">
        <v>431</v>
      </c>
      <c r="B57" s="242">
        <v>10651</v>
      </c>
      <c r="C57" s="242">
        <v>0</v>
      </c>
      <c r="D57" s="242">
        <v>0</v>
      </c>
      <c r="E57" s="242">
        <v>0</v>
      </c>
      <c r="F57" s="242">
        <v>0</v>
      </c>
      <c r="G57" s="242">
        <v>0</v>
      </c>
      <c r="H57" s="242">
        <v>0</v>
      </c>
      <c r="I57" s="242">
        <v>0</v>
      </c>
      <c r="J57" s="243">
        <v>10651</v>
      </c>
    </row>
    <row r="58" spans="1:10" ht="9.1999999999999993" customHeight="1">
      <c r="A58" s="241" t="s">
        <v>44</v>
      </c>
      <c r="B58" s="242">
        <v>6063</v>
      </c>
      <c r="C58" s="242">
        <v>36749</v>
      </c>
      <c r="D58" s="242">
        <v>0</v>
      </c>
      <c r="E58" s="242">
        <v>0</v>
      </c>
      <c r="F58" s="242">
        <v>0</v>
      </c>
      <c r="G58" s="242">
        <v>0</v>
      </c>
      <c r="H58" s="242">
        <v>0</v>
      </c>
      <c r="I58" s="242">
        <v>0</v>
      </c>
      <c r="J58" s="243">
        <v>42812</v>
      </c>
    </row>
    <row r="59" spans="1:10" ht="9.1999999999999993" customHeight="1">
      <c r="A59" s="241" t="s">
        <v>432</v>
      </c>
      <c r="B59" s="242">
        <v>0</v>
      </c>
      <c r="C59" s="242">
        <v>0</v>
      </c>
      <c r="D59" s="242">
        <v>0</v>
      </c>
      <c r="E59" s="242">
        <v>0</v>
      </c>
      <c r="F59" s="242">
        <v>0</v>
      </c>
      <c r="G59" s="242">
        <v>0</v>
      </c>
      <c r="H59" s="242">
        <v>0</v>
      </c>
      <c r="I59" s="242">
        <v>0</v>
      </c>
      <c r="J59" s="243">
        <v>0</v>
      </c>
    </row>
    <row r="60" spans="1:10" ht="9.1999999999999993" customHeight="1">
      <c r="A60" s="241" t="s">
        <v>433</v>
      </c>
      <c r="B60" s="242">
        <v>1217362</v>
      </c>
      <c r="C60" s="242">
        <v>160763</v>
      </c>
      <c r="D60" s="242">
        <v>0</v>
      </c>
      <c r="E60" s="242">
        <v>0</v>
      </c>
      <c r="F60" s="242">
        <v>58592</v>
      </c>
      <c r="G60" s="242">
        <v>0</v>
      </c>
      <c r="H60" s="242">
        <v>0</v>
      </c>
      <c r="I60" s="242">
        <v>0</v>
      </c>
      <c r="J60" s="243">
        <v>1436717</v>
      </c>
    </row>
    <row r="61" spans="1:10" ht="9.1999999999999993" customHeight="1">
      <c r="A61" s="244"/>
      <c r="B61" s="245"/>
      <c r="C61" s="245"/>
      <c r="D61" s="245"/>
      <c r="E61" s="245"/>
      <c r="F61" s="245"/>
      <c r="G61" s="245"/>
      <c r="H61" s="245"/>
      <c r="I61" s="245"/>
      <c r="J61" s="246"/>
    </row>
    <row r="62" spans="1:10" ht="9.1999999999999993" customHeight="1">
      <c r="A62" s="241" t="s">
        <v>97</v>
      </c>
      <c r="B62" s="242">
        <v>5359</v>
      </c>
      <c r="C62" s="242">
        <v>1982</v>
      </c>
      <c r="D62" s="242">
        <v>225785</v>
      </c>
      <c r="E62" s="242">
        <v>0</v>
      </c>
      <c r="F62" s="242">
        <v>0</v>
      </c>
      <c r="G62" s="242">
        <v>0</v>
      </c>
      <c r="H62" s="242">
        <v>0</v>
      </c>
      <c r="I62" s="242">
        <v>0</v>
      </c>
      <c r="J62" s="243">
        <v>233126</v>
      </c>
    </row>
    <row r="63" spans="1:10" ht="9.1999999999999993" customHeight="1">
      <c r="A63" s="241" t="s">
        <v>46</v>
      </c>
      <c r="B63" s="242">
        <v>0</v>
      </c>
      <c r="C63" s="242">
        <v>218070</v>
      </c>
      <c r="D63" s="242">
        <v>0</v>
      </c>
      <c r="E63" s="242">
        <v>0</v>
      </c>
      <c r="F63" s="242">
        <v>0</v>
      </c>
      <c r="G63" s="242">
        <v>0</v>
      </c>
      <c r="H63" s="242">
        <v>0</v>
      </c>
      <c r="I63" s="242">
        <v>0</v>
      </c>
      <c r="J63" s="243">
        <v>218070</v>
      </c>
    </row>
    <row r="64" spans="1:10" ht="9.1999999999999993" customHeight="1">
      <c r="A64" s="241" t="s">
        <v>434</v>
      </c>
      <c r="B64" s="242">
        <v>0</v>
      </c>
      <c r="C64" s="242">
        <v>0</v>
      </c>
      <c r="D64" s="242">
        <v>0</v>
      </c>
      <c r="E64" s="242">
        <v>0</v>
      </c>
      <c r="F64" s="242">
        <v>0</v>
      </c>
      <c r="G64" s="242">
        <v>0</v>
      </c>
      <c r="H64" s="242">
        <v>0</v>
      </c>
      <c r="I64" s="242">
        <v>0</v>
      </c>
      <c r="J64" s="243">
        <v>0</v>
      </c>
    </row>
    <row r="65" spans="1:10" ht="9.1999999999999993" customHeight="1">
      <c r="A65" s="241" t="s">
        <v>383</v>
      </c>
      <c r="B65" s="242">
        <v>0</v>
      </c>
      <c r="C65" s="242">
        <v>0</v>
      </c>
      <c r="D65" s="242">
        <v>0</v>
      </c>
      <c r="E65" s="242">
        <v>0</v>
      </c>
      <c r="F65" s="242">
        <v>0</v>
      </c>
      <c r="G65" s="242">
        <v>0</v>
      </c>
      <c r="H65" s="242">
        <v>0</v>
      </c>
      <c r="I65" s="242">
        <v>0</v>
      </c>
      <c r="J65" s="243">
        <v>0</v>
      </c>
    </row>
    <row r="66" spans="1:10" ht="9.1999999999999993" customHeight="1">
      <c r="A66" s="241" t="s">
        <v>435</v>
      </c>
      <c r="B66" s="242">
        <v>5359</v>
      </c>
      <c r="C66" s="242">
        <v>220052</v>
      </c>
      <c r="D66" s="242">
        <v>225785</v>
      </c>
      <c r="E66" s="242">
        <v>0</v>
      </c>
      <c r="F66" s="242">
        <v>0</v>
      </c>
      <c r="G66" s="242">
        <v>0</v>
      </c>
      <c r="H66" s="242">
        <v>0</v>
      </c>
      <c r="I66" s="242">
        <v>0</v>
      </c>
      <c r="J66" s="243">
        <v>451196</v>
      </c>
    </row>
    <row r="67" spans="1:10" ht="9.1999999999999993" customHeight="1">
      <c r="A67" s="244"/>
      <c r="B67" s="245"/>
      <c r="C67" s="245"/>
      <c r="D67" s="245"/>
      <c r="E67" s="245"/>
      <c r="F67" s="245"/>
      <c r="G67" s="245"/>
      <c r="H67" s="245"/>
      <c r="I67" s="245"/>
      <c r="J67" s="246"/>
    </row>
    <row r="68" spans="1:10" ht="9.1999999999999993" customHeight="1">
      <c r="A68" s="241" t="s">
        <v>436</v>
      </c>
      <c r="B68" s="242">
        <v>0</v>
      </c>
      <c r="C68" s="242">
        <v>30345</v>
      </c>
      <c r="D68" s="242">
        <v>0</v>
      </c>
      <c r="E68" s="242">
        <v>0</v>
      </c>
      <c r="F68" s="242">
        <v>0</v>
      </c>
      <c r="G68" s="242">
        <v>0</v>
      </c>
      <c r="H68" s="242">
        <v>0</v>
      </c>
      <c r="I68" s="242">
        <v>0</v>
      </c>
      <c r="J68" s="243">
        <v>30345</v>
      </c>
    </row>
    <row r="69" spans="1:10" ht="9.1999999999999993" customHeight="1">
      <c r="A69" s="241" t="s">
        <v>437</v>
      </c>
      <c r="B69" s="242">
        <v>0</v>
      </c>
      <c r="C69" s="242">
        <v>0</v>
      </c>
      <c r="D69" s="242">
        <v>0</v>
      </c>
      <c r="E69" s="242">
        <v>0</v>
      </c>
      <c r="F69" s="242">
        <v>0</v>
      </c>
      <c r="G69" s="242">
        <v>0</v>
      </c>
      <c r="H69" s="242">
        <v>0</v>
      </c>
      <c r="I69" s="242">
        <v>0</v>
      </c>
      <c r="J69" s="243">
        <v>0</v>
      </c>
    </row>
    <row r="70" spans="1:10" ht="9.1999999999999993" customHeight="1">
      <c r="A70" s="241" t="s">
        <v>438</v>
      </c>
      <c r="B70" s="242">
        <v>0</v>
      </c>
      <c r="C70" s="242">
        <v>0</v>
      </c>
      <c r="D70" s="242">
        <v>0</v>
      </c>
      <c r="E70" s="242">
        <v>0</v>
      </c>
      <c r="F70" s="242">
        <v>0</v>
      </c>
      <c r="G70" s="242">
        <v>0</v>
      </c>
      <c r="H70" s="242">
        <v>0</v>
      </c>
      <c r="I70" s="242">
        <v>0</v>
      </c>
      <c r="J70" s="243">
        <v>0</v>
      </c>
    </row>
    <row r="71" spans="1:10" ht="9.1999999999999993" customHeight="1">
      <c r="A71" s="241" t="s">
        <v>439</v>
      </c>
      <c r="B71" s="242">
        <v>0</v>
      </c>
      <c r="C71" s="242">
        <v>0</v>
      </c>
      <c r="D71" s="242">
        <v>0</v>
      </c>
      <c r="E71" s="242">
        <v>0</v>
      </c>
      <c r="F71" s="242">
        <v>0</v>
      </c>
      <c r="G71" s="242">
        <v>0</v>
      </c>
      <c r="H71" s="242">
        <v>0</v>
      </c>
      <c r="I71" s="242">
        <v>0</v>
      </c>
      <c r="J71" s="243">
        <v>0</v>
      </c>
    </row>
    <row r="72" spans="1:10" ht="9.1999999999999993" customHeight="1">
      <c r="A72" s="241" t="s">
        <v>440</v>
      </c>
      <c r="B72" s="242">
        <v>0</v>
      </c>
      <c r="C72" s="242">
        <v>0</v>
      </c>
      <c r="D72" s="242">
        <v>0</v>
      </c>
      <c r="E72" s="242">
        <v>0</v>
      </c>
      <c r="F72" s="242">
        <v>0</v>
      </c>
      <c r="G72" s="242">
        <v>0</v>
      </c>
      <c r="H72" s="242">
        <v>0</v>
      </c>
      <c r="I72" s="242">
        <v>0</v>
      </c>
      <c r="J72" s="243">
        <v>0</v>
      </c>
    </row>
    <row r="73" spans="1:10" ht="9.1999999999999993" customHeight="1">
      <c r="A73" s="241" t="s">
        <v>441</v>
      </c>
      <c r="B73" s="242">
        <v>3714059</v>
      </c>
      <c r="C73" s="242">
        <v>1080421</v>
      </c>
      <c r="D73" s="242">
        <v>225785</v>
      </c>
      <c r="E73" s="242">
        <v>0</v>
      </c>
      <c r="F73" s="242">
        <v>58592</v>
      </c>
      <c r="G73" s="242">
        <v>0</v>
      </c>
      <c r="H73" s="242">
        <v>0</v>
      </c>
      <c r="I73" s="242">
        <v>800</v>
      </c>
      <c r="J73" s="243">
        <v>5078857</v>
      </c>
    </row>
    <row r="74" spans="1:10" ht="9.1999999999999993" customHeight="1">
      <c r="A74" s="241" t="s">
        <v>50</v>
      </c>
      <c r="B74" s="242">
        <v>41344</v>
      </c>
      <c r="C74" s="242">
        <v>10000</v>
      </c>
      <c r="D74" s="242">
        <v>0</v>
      </c>
      <c r="E74" s="242">
        <v>0</v>
      </c>
      <c r="F74" s="242">
        <v>0</v>
      </c>
      <c r="G74" s="242">
        <v>0</v>
      </c>
      <c r="H74" s="242">
        <v>0</v>
      </c>
      <c r="I74" s="242">
        <v>0</v>
      </c>
      <c r="J74" s="243">
        <v>51344</v>
      </c>
    </row>
    <row r="75" spans="1:10" ht="9.1999999999999993" customHeight="1">
      <c r="A75" s="241" t="s">
        <v>442</v>
      </c>
      <c r="B75" s="242">
        <v>3755403</v>
      </c>
      <c r="C75" s="242">
        <v>1090421</v>
      </c>
      <c r="D75" s="242">
        <v>225785</v>
      </c>
      <c r="E75" s="242">
        <v>0</v>
      </c>
      <c r="F75" s="242">
        <v>58592</v>
      </c>
      <c r="G75" s="242">
        <v>0</v>
      </c>
      <c r="H75" s="242">
        <v>0</v>
      </c>
      <c r="I75" s="242">
        <v>800</v>
      </c>
      <c r="J75" s="243">
        <v>5130201</v>
      </c>
    </row>
    <row r="76" spans="1:10" ht="9">
      <c r="A76" s="244"/>
      <c r="B76" s="245"/>
      <c r="C76" s="245"/>
      <c r="D76" s="245"/>
      <c r="E76" s="245"/>
      <c r="F76" s="245"/>
      <c r="G76" s="245"/>
      <c r="H76" s="245"/>
      <c r="I76" s="245"/>
      <c r="J76" s="246"/>
    </row>
    <row r="77" spans="1:10" ht="9.6" customHeight="1">
      <c r="A77" s="248" t="s">
        <v>443</v>
      </c>
      <c r="B77" s="242">
        <v>404545</v>
      </c>
      <c r="C77" s="242">
        <v>283524</v>
      </c>
      <c r="D77" s="242">
        <v>96070</v>
      </c>
      <c r="E77" s="242">
        <v>0</v>
      </c>
      <c r="F77" s="242">
        <v>-22553</v>
      </c>
      <c r="G77" s="242">
        <v>0</v>
      </c>
      <c r="H77" s="242">
        <v>0</v>
      </c>
      <c r="I77" s="242">
        <v>-790</v>
      </c>
      <c r="J77" s="243">
        <v>761586</v>
      </c>
    </row>
    <row r="78" spans="1:10" ht="9.6" customHeight="1">
      <c r="A78" s="249" t="s">
        <v>444</v>
      </c>
      <c r="B78" s="242">
        <v>1218127</v>
      </c>
      <c r="C78" s="242">
        <v>1930994</v>
      </c>
      <c r="D78" s="242">
        <v>76193</v>
      </c>
      <c r="E78" s="242">
        <v>0</v>
      </c>
      <c r="F78" s="242">
        <v>58592</v>
      </c>
      <c r="G78" s="242">
        <v>0</v>
      </c>
      <c r="H78" s="242">
        <v>0</v>
      </c>
      <c r="I78" s="242">
        <v>4232</v>
      </c>
      <c r="J78" s="243">
        <v>3283906</v>
      </c>
    </row>
    <row r="79" spans="1:10" ht="9.75" thickBot="1">
      <c r="A79" s="250" t="s">
        <v>445</v>
      </c>
      <c r="B79" s="251">
        <v>1622672</v>
      </c>
      <c r="C79" s="251">
        <v>2214518</v>
      </c>
      <c r="D79" s="251">
        <v>172263</v>
      </c>
      <c r="E79" s="251">
        <v>0</v>
      </c>
      <c r="F79" s="251">
        <v>36039</v>
      </c>
      <c r="G79" s="251">
        <v>0</v>
      </c>
      <c r="H79" s="251">
        <v>0</v>
      </c>
      <c r="I79" s="251">
        <v>3442</v>
      </c>
      <c r="J79" s="252">
        <v>4045492</v>
      </c>
    </row>
    <row r="80" spans="1:10" ht="11.25" customHeight="1">
      <c r="A80" s="227"/>
      <c r="B80" s="253"/>
      <c r="C80" s="253"/>
      <c r="D80" s="253"/>
      <c r="E80" s="253"/>
      <c r="F80" s="253"/>
      <c r="G80" s="253"/>
      <c r="H80" s="253"/>
      <c r="I80" s="253"/>
      <c r="J80" s="253"/>
    </row>
    <row r="81" spans="1:10" ht="9.75">
      <c r="A81" s="254">
        <v>82</v>
      </c>
      <c r="B81" s="254"/>
      <c r="C81" s="254"/>
      <c r="D81" s="254"/>
      <c r="E81" s="254"/>
      <c r="F81" s="254"/>
      <c r="G81" s="254"/>
      <c r="H81" s="254"/>
      <c r="I81" s="254"/>
      <c r="J81" s="254"/>
    </row>
    <row r="82" spans="1:10" ht="9">
      <c r="B82" s="255"/>
      <c r="C82" s="255"/>
      <c r="D82" s="255"/>
      <c r="E82" s="255"/>
      <c r="F82" s="255"/>
      <c r="G82" s="255"/>
      <c r="H82" s="255"/>
      <c r="I82" s="255"/>
      <c r="J82" s="255"/>
    </row>
    <row r="83" spans="1:10" ht="9" hidden="1">
      <c r="B83" s="255"/>
      <c r="C83" s="255"/>
      <c r="D83" s="255"/>
      <c r="E83" s="255"/>
      <c r="F83" s="255"/>
      <c r="G83" s="255"/>
      <c r="H83" s="255"/>
      <c r="I83" s="255"/>
      <c r="J83" s="255"/>
    </row>
    <row r="84" spans="1:10" ht="9" hidden="1">
      <c r="B84" s="255"/>
      <c r="C84" s="255"/>
      <c r="D84" s="255"/>
      <c r="E84" s="255"/>
      <c r="F84" s="255"/>
      <c r="G84" s="255"/>
      <c r="H84" s="255"/>
      <c r="I84" s="255"/>
      <c r="J84" s="255"/>
    </row>
    <row r="85" spans="1:10" ht="9" hidden="1">
      <c r="B85" s="255"/>
      <c r="C85" s="255"/>
      <c r="D85" s="255"/>
      <c r="E85" s="255"/>
      <c r="F85" s="255"/>
      <c r="G85" s="255"/>
      <c r="H85" s="255"/>
      <c r="I85" s="255"/>
      <c r="J85" s="255"/>
    </row>
  </sheetData>
  <printOptions horizontalCentered="1"/>
  <pageMargins left="0" right="0" top="0.4" bottom="0.25" header="0.2" footer="0.16"/>
  <pageSetup scale="98"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L76"/>
  <sheetViews>
    <sheetView zoomScale="75" zoomScaleNormal="75" workbookViewId="0"/>
  </sheetViews>
  <sheetFormatPr defaultColWidth="0" defaultRowHeight="12.75" customHeight="1" zeroHeight="1"/>
  <cols>
    <col min="1" max="1" width="5.7109375" style="1" customWidth="1"/>
    <col min="2" max="2" width="51.140625" style="1" customWidth="1"/>
    <col min="3" max="3" width="15.42578125" style="1" bestFit="1" customWidth="1"/>
    <col min="4" max="4" width="9.85546875" style="1" bestFit="1" customWidth="1"/>
    <col min="5" max="5" width="13.7109375" style="1" customWidth="1"/>
    <col min="6" max="6" width="15.7109375" style="1" customWidth="1"/>
    <col min="7" max="7" width="9.85546875" style="1" bestFit="1" customWidth="1"/>
    <col min="8" max="8" width="5.7109375" style="1" customWidth="1"/>
    <col min="9" max="9" width="4" style="1" customWidth="1"/>
    <col min="10" max="11" width="9.140625" style="1" hidden="1" customWidth="1"/>
    <col min="12" max="12" width="0" style="1" hidden="1" customWidth="1"/>
    <col min="13" max="16384" width="9.140625" style="1" hidden="1"/>
  </cols>
  <sheetData>
    <row r="1" spans="1:9" ht="31.5">
      <c r="A1" s="2" t="s">
        <v>60</v>
      </c>
      <c r="B1" s="3"/>
      <c r="C1" s="3"/>
      <c r="D1" s="3"/>
      <c r="E1" s="3"/>
      <c r="F1" s="3"/>
      <c r="G1" s="3"/>
      <c r="H1" s="4"/>
      <c r="I1" s="5"/>
    </row>
    <row r="2" spans="1:9" ht="15.75">
      <c r="A2" s="6" t="s">
        <v>390</v>
      </c>
      <c r="B2" s="7"/>
      <c r="C2" s="7"/>
      <c r="D2" s="7"/>
      <c r="E2" s="7"/>
      <c r="F2" s="7"/>
      <c r="G2" s="7"/>
      <c r="H2" s="8"/>
      <c r="I2" s="5"/>
    </row>
    <row r="3" spans="1:9" ht="15.75">
      <c r="A3" s="146"/>
      <c r="B3" s="147"/>
      <c r="C3" s="147"/>
      <c r="D3" s="147"/>
      <c r="E3" s="147"/>
      <c r="F3" s="147"/>
      <c r="G3" s="147"/>
      <c r="H3" s="188"/>
      <c r="I3" s="5"/>
    </row>
    <row r="4" spans="1:9">
      <c r="A4" s="9"/>
      <c r="B4" s="10"/>
      <c r="C4" s="11"/>
      <c r="D4" s="10"/>
      <c r="E4" s="10"/>
      <c r="F4" s="10"/>
      <c r="G4" s="10"/>
      <c r="H4" s="12"/>
      <c r="I4" s="5"/>
    </row>
    <row r="5" spans="1:9">
      <c r="A5" s="13"/>
      <c r="B5" s="5"/>
      <c r="C5" s="165" t="s">
        <v>389</v>
      </c>
      <c r="D5" s="14" t="s">
        <v>59</v>
      </c>
      <c r="E5" s="5"/>
      <c r="F5" s="165" t="s">
        <v>382</v>
      </c>
      <c r="G5" s="14" t="s">
        <v>59</v>
      </c>
      <c r="H5" s="15"/>
      <c r="I5" s="5"/>
    </row>
    <row r="6" spans="1:9">
      <c r="A6" s="16"/>
      <c r="B6" s="17" t="s">
        <v>15</v>
      </c>
      <c r="C6" s="5"/>
      <c r="D6" s="5"/>
      <c r="E6" s="5"/>
      <c r="F6" s="5"/>
      <c r="G6" s="5"/>
      <c r="H6" s="15"/>
      <c r="I6" s="5"/>
    </row>
    <row r="7" spans="1:9">
      <c r="A7" s="13"/>
      <c r="B7" s="5" t="s">
        <v>16</v>
      </c>
      <c r="C7" s="20">
        <v>597357454</v>
      </c>
      <c r="D7" s="18">
        <v>0.1573</v>
      </c>
      <c r="E7" s="5"/>
      <c r="F7" s="20">
        <v>597806063</v>
      </c>
      <c r="G7" s="18">
        <v>0.1744</v>
      </c>
      <c r="H7" s="15"/>
      <c r="I7" s="5"/>
    </row>
    <row r="8" spans="1:9">
      <c r="A8" s="13"/>
      <c r="B8" s="5" t="s">
        <v>17</v>
      </c>
      <c r="C8" s="41">
        <v>165082249</v>
      </c>
      <c r="D8" s="18">
        <v>4.3499999999999997E-2</v>
      </c>
      <c r="E8" s="5"/>
      <c r="F8" s="41">
        <v>115728293</v>
      </c>
      <c r="G8" s="18">
        <v>3.3799999999999997E-2</v>
      </c>
      <c r="H8" s="15"/>
      <c r="I8" s="5"/>
    </row>
    <row r="9" spans="1:9">
      <c r="A9" s="13"/>
      <c r="B9" s="5" t="s">
        <v>18</v>
      </c>
      <c r="C9" s="41">
        <v>2157036306</v>
      </c>
      <c r="D9" s="18">
        <v>0.56850000000000001</v>
      </c>
      <c r="E9" s="5"/>
      <c r="F9" s="41">
        <v>1976482795</v>
      </c>
      <c r="G9" s="18">
        <v>0.57669999999999999</v>
      </c>
      <c r="H9" s="15"/>
      <c r="I9" s="5"/>
    </row>
    <row r="10" spans="1:9">
      <c r="A10" s="13"/>
      <c r="B10" s="5" t="s">
        <v>19</v>
      </c>
      <c r="C10" s="41">
        <v>651194229</v>
      </c>
      <c r="D10" s="18">
        <v>0.17119999999999999</v>
      </c>
      <c r="E10" s="5"/>
      <c r="F10" s="41">
        <v>520118464</v>
      </c>
      <c r="G10" s="18">
        <v>0.15179999999999999</v>
      </c>
      <c r="H10" s="15"/>
      <c r="I10" s="5"/>
    </row>
    <row r="11" spans="1:9">
      <c r="A11" s="13"/>
      <c r="B11" s="5" t="s">
        <v>20</v>
      </c>
      <c r="C11" s="23">
        <v>225982523</v>
      </c>
      <c r="D11" s="18">
        <v>5.9499999999999997E-2</v>
      </c>
      <c r="E11" s="5"/>
      <c r="F11" s="23">
        <v>216970499</v>
      </c>
      <c r="G11" s="19">
        <v>6.3299999999999995E-2</v>
      </c>
      <c r="H11" s="15"/>
      <c r="I11" s="5"/>
    </row>
    <row r="12" spans="1:9">
      <c r="A12" s="16"/>
      <c r="B12" s="17" t="s">
        <v>51</v>
      </c>
      <c r="C12" s="20">
        <v>3796652761</v>
      </c>
      <c r="D12" s="18">
        <v>1</v>
      </c>
      <c r="E12" s="5"/>
      <c r="F12" s="20">
        <v>3427106114</v>
      </c>
      <c r="G12" s="18">
        <v>0.99999999999999989</v>
      </c>
      <c r="H12" s="15"/>
      <c r="I12" s="5"/>
    </row>
    <row r="13" spans="1:9">
      <c r="A13" s="13"/>
      <c r="B13" s="5"/>
      <c r="C13" s="20"/>
      <c r="D13" s="5"/>
      <c r="E13" s="5"/>
      <c r="F13" s="20"/>
      <c r="G13" s="5"/>
      <c r="H13" s="15"/>
      <c r="I13" s="5"/>
    </row>
    <row r="14" spans="1:9">
      <c r="A14" s="13"/>
      <c r="B14" s="5" t="s">
        <v>21</v>
      </c>
      <c r="C14" s="41">
        <v>135644196</v>
      </c>
      <c r="D14" s="5"/>
      <c r="E14" s="5"/>
      <c r="F14" s="41">
        <v>117627817</v>
      </c>
      <c r="G14" s="5"/>
      <c r="H14" s="15"/>
      <c r="I14" s="5"/>
    </row>
    <row r="15" spans="1:9">
      <c r="A15" s="13"/>
      <c r="B15" s="5"/>
      <c r="C15" s="41"/>
      <c r="D15" s="5"/>
      <c r="E15" s="5"/>
      <c r="F15" s="41"/>
      <c r="G15" s="5"/>
      <c r="H15" s="15"/>
      <c r="I15" s="5"/>
    </row>
    <row r="16" spans="1:9" ht="13.5" thickBot="1">
      <c r="A16" s="16"/>
      <c r="B16" s="17" t="s">
        <v>52</v>
      </c>
      <c r="C16" s="21">
        <v>3932296957</v>
      </c>
      <c r="D16" s="22"/>
      <c r="E16" s="5"/>
      <c r="F16" s="21">
        <v>3544733931</v>
      </c>
      <c r="G16" s="22"/>
      <c r="H16" s="15"/>
      <c r="I16" s="5"/>
    </row>
    <row r="17" spans="1:9" ht="13.5" thickTop="1">
      <c r="A17" s="13"/>
      <c r="B17" s="5"/>
      <c r="C17" s="5"/>
      <c r="D17" s="5"/>
      <c r="E17" s="5"/>
      <c r="F17" s="5"/>
      <c r="G17" s="5"/>
      <c r="H17" s="15"/>
      <c r="I17" s="5"/>
    </row>
    <row r="18" spans="1:9">
      <c r="A18" s="16"/>
      <c r="B18" s="17" t="s">
        <v>53</v>
      </c>
      <c r="C18" s="5"/>
      <c r="D18" s="5"/>
      <c r="E18" s="5"/>
      <c r="F18" s="5"/>
      <c r="G18" s="5"/>
      <c r="H18" s="15"/>
      <c r="I18" s="5"/>
    </row>
    <row r="19" spans="1:9">
      <c r="A19" s="13"/>
      <c r="B19" s="5" t="s">
        <v>22</v>
      </c>
      <c r="C19" s="20">
        <v>745909821</v>
      </c>
      <c r="D19" s="18">
        <v>0.2092</v>
      </c>
      <c r="E19" s="5"/>
      <c r="F19" s="20">
        <v>716407999</v>
      </c>
      <c r="G19" s="18">
        <v>0.20610000000000001</v>
      </c>
      <c r="H19" s="15"/>
      <c r="I19" s="5"/>
    </row>
    <row r="20" spans="1:9">
      <c r="A20" s="13"/>
      <c r="B20" s="5" t="s">
        <v>23</v>
      </c>
      <c r="C20" s="41">
        <v>661589210</v>
      </c>
      <c r="D20" s="18">
        <v>0.18559999999999999</v>
      </c>
      <c r="E20" s="5"/>
      <c r="F20" s="41">
        <v>618617797</v>
      </c>
      <c r="G20" s="18">
        <v>0.17799999999999999</v>
      </c>
      <c r="H20" s="15"/>
      <c r="I20" s="5"/>
    </row>
    <row r="21" spans="1:9">
      <c r="A21" s="13"/>
      <c r="B21" s="5" t="s">
        <v>24</v>
      </c>
      <c r="C21" s="41">
        <v>44537638</v>
      </c>
      <c r="D21" s="18">
        <v>1.2500000000000001E-2</v>
      </c>
      <c r="E21" s="5"/>
      <c r="F21" s="41">
        <v>40545075</v>
      </c>
      <c r="G21" s="18">
        <v>1.17E-2</v>
      </c>
      <c r="H21" s="15"/>
      <c r="I21" s="5"/>
    </row>
    <row r="22" spans="1:9">
      <c r="A22" s="13"/>
      <c r="B22" s="5" t="s">
        <v>102</v>
      </c>
      <c r="C22" s="41">
        <v>24169705</v>
      </c>
      <c r="D22" s="18">
        <v>6.7999999999999996E-3</v>
      </c>
      <c r="E22" s="5"/>
      <c r="F22" s="41">
        <v>22733803</v>
      </c>
      <c r="G22" s="18">
        <v>6.4999999999999997E-3</v>
      </c>
      <c r="H22" s="15"/>
      <c r="I22" s="5"/>
    </row>
    <row r="23" spans="1:9">
      <c r="A23" s="13"/>
      <c r="B23" s="5" t="s">
        <v>154</v>
      </c>
      <c r="C23" s="41">
        <v>238340748</v>
      </c>
      <c r="D23" s="18">
        <v>6.6799999999999998E-2</v>
      </c>
      <c r="E23" s="5"/>
      <c r="F23" s="41">
        <v>216096760</v>
      </c>
      <c r="G23" s="18">
        <v>6.2199999999999998E-2</v>
      </c>
      <c r="H23" s="15"/>
      <c r="I23" s="5"/>
    </row>
    <row r="24" spans="1:9">
      <c r="A24" s="13"/>
      <c r="B24" s="5" t="s">
        <v>155</v>
      </c>
      <c r="C24" s="41">
        <v>12753467</v>
      </c>
      <c r="D24" s="18">
        <v>3.5999999999999999E-3</v>
      </c>
      <c r="E24" s="5"/>
      <c r="F24" s="41">
        <v>12141138</v>
      </c>
      <c r="G24" s="18">
        <v>3.5000000000000001E-3</v>
      </c>
      <c r="H24" s="15"/>
      <c r="I24" s="5"/>
    </row>
    <row r="25" spans="1:9">
      <c r="A25" s="13"/>
      <c r="B25" s="5" t="s">
        <v>25</v>
      </c>
      <c r="C25" s="41">
        <v>11774620</v>
      </c>
      <c r="D25" s="18">
        <v>3.3E-3</v>
      </c>
      <c r="E25" s="5"/>
      <c r="F25" s="41">
        <v>10790890</v>
      </c>
      <c r="G25" s="18">
        <v>3.0999999999999999E-3</v>
      </c>
      <c r="H25" s="15"/>
      <c r="I25" s="5"/>
    </row>
    <row r="26" spans="1:9">
      <c r="A26" s="13"/>
      <c r="B26" s="5" t="s">
        <v>26</v>
      </c>
      <c r="C26" s="41">
        <v>32258192</v>
      </c>
      <c r="D26" s="18">
        <v>8.9999999999999993E-3</v>
      </c>
      <c r="E26" s="5"/>
      <c r="F26" s="41">
        <v>28748517</v>
      </c>
      <c r="G26" s="18">
        <v>8.3000000000000001E-3</v>
      </c>
      <c r="H26" s="15"/>
      <c r="I26" s="5"/>
    </row>
    <row r="27" spans="1:9">
      <c r="A27" s="13"/>
      <c r="B27" s="5" t="s">
        <v>27</v>
      </c>
      <c r="C27" s="41">
        <v>12943947</v>
      </c>
      <c r="D27" s="18">
        <v>3.5999999999999999E-3</v>
      </c>
      <c r="E27" s="5"/>
      <c r="F27" s="41">
        <v>9538368</v>
      </c>
      <c r="G27" s="18">
        <v>2.7000000000000001E-3</v>
      </c>
      <c r="H27" s="15"/>
      <c r="I27" s="5"/>
    </row>
    <row r="28" spans="1:9">
      <c r="A28" s="13"/>
      <c r="B28" s="5" t="s">
        <v>28</v>
      </c>
      <c r="C28" s="41">
        <v>7473289</v>
      </c>
      <c r="D28" s="18">
        <v>2.0999999999999999E-3</v>
      </c>
      <c r="E28" s="5"/>
      <c r="F28" s="41">
        <v>4339941</v>
      </c>
      <c r="G28" s="18">
        <v>1.1999999999999999E-3</v>
      </c>
      <c r="H28" s="15"/>
      <c r="I28" s="5"/>
    </row>
    <row r="29" spans="1:9">
      <c r="A29" s="13"/>
      <c r="B29" s="5" t="s">
        <v>29</v>
      </c>
      <c r="C29" s="41">
        <v>287947</v>
      </c>
      <c r="D29" s="18">
        <v>1E-4</v>
      </c>
      <c r="E29" s="5"/>
      <c r="F29" s="41">
        <v>275925</v>
      </c>
      <c r="G29" s="18">
        <v>1E-4</v>
      </c>
      <c r="H29" s="15"/>
      <c r="I29" s="5"/>
    </row>
    <row r="30" spans="1:9">
      <c r="A30" s="13"/>
      <c r="B30" s="5" t="s">
        <v>30</v>
      </c>
      <c r="C30" s="23">
        <v>1392341</v>
      </c>
      <c r="D30" s="18">
        <v>4.0000000000000002E-4</v>
      </c>
      <c r="E30" s="5"/>
      <c r="F30" s="23">
        <v>1377563</v>
      </c>
      <c r="G30" s="18">
        <v>4.0000000000000002E-4</v>
      </c>
      <c r="H30" s="15"/>
      <c r="I30" s="5"/>
    </row>
    <row r="31" spans="1:9">
      <c r="A31" s="16"/>
      <c r="B31" s="17" t="s">
        <v>54</v>
      </c>
      <c r="C31" s="156">
        <v>1793430925</v>
      </c>
      <c r="D31" s="157">
        <v>0.503</v>
      </c>
      <c r="E31" s="5"/>
      <c r="F31" s="156">
        <v>1681613776</v>
      </c>
      <c r="G31" s="157">
        <v>0.4837999999999999</v>
      </c>
      <c r="H31" s="15"/>
      <c r="I31" s="5"/>
    </row>
    <row r="32" spans="1:9">
      <c r="A32" s="13"/>
      <c r="B32" s="5"/>
      <c r="C32" s="5"/>
      <c r="D32" s="5"/>
      <c r="E32" s="5"/>
      <c r="F32" s="5"/>
      <c r="G32" s="5"/>
      <c r="H32" s="15"/>
      <c r="I32" s="5"/>
    </row>
    <row r="33" spans="1:9">
      <c r="A33" s="13"/>
      <c r="B33" s="5" t="s">
        <v>31</v>
      </c>
      <c r="C33" s="20">
        <v>94190300</v>
      </c>
      <c r="D33" s="18">
        <v>2.64E-2</v>
      </c>
      <c r="E33" s="5"/>
      <c r="F33" s="20">
        <v>86274050</v>
      </c>
      <c r="G33" s="18">
        <v>2.4799999999999999E-2</v>
      </c>
      <c r="H33" s="15"/>
      <c r="I33" s="5"/>
    </row>
    <row r="34" spans="1:9">
      <c r="A34" s="13"/>
      <c r="B34" s="5" t="s">
        <v>156</v>
      </c>
      <c r="C34" s="41">
        <v>78959205</v>
      </c>
      <c r="D34" s="18">
        <v>2.2100000000000002E-2</v>
      </c>
      <c r="E34" s="5"/>
      <c r="F34" s="41">
        <v>72813468</v>
      </c>
      <c r="G34" s="18">
        <v>2.0899999999999998E-2</v>
      </c>
      <c r="H34" s="15"/>
      <c r="I34" s="5"/>
    </row>
    <row r="35" spans="1:9">
      <c r="A35" s="13"/>
      <c r="B35" s="5" t="s">
        <v>32</v>
      </c>
      <c r="C35" s="41">
        <v>108296724</v>
      </c>
      <c r="D35" s="18">
        <v>3.04E-2</v>
      </c>
      <c r="E35" s="5"/>
      <c r="F35" s="41">
        <v>79897234</v>
      </c>
      <c r="G35" s="18">
        <v>2.3E-2</v>
      </c>
      <c r="H35" s="15"/>
      <c r="I35" s="5"/>
    </row>
    <row r="36" spans="1:9">
      <c r="A36" s="13"/>
      <c r="B36" s="5" t="s">
        <v>33</v>
      </c>
      <c r="C36" s="41">
        <v>23503006</v>
      </c>
      <c r="D36" s="18">
        <v>6.6E-3</v>
      </c>
      <c r="E36" s="5"/>
      <c r="F36" s="41">
        <v>22420804</v>
      </c>
      <c r="G36" s="18">
        <v>6.4999999999999997E-3</v>
      </c>
      <c r="H36" s="15"/>
      <c r="I36" s="5"/>
    </row>
    <row r="37" spans="1:9">
      <c r="A37" s="13"/>
      <c r="B37" s="5" t="s">
        <v>101</v>
      </c>
      <c r="C37" s="41">
        <v>58644808</v>
      </c>
      <c r="D37" s="18">
        <v>1.6500000000000001E-2</v>
      </c>
      <c r="E37" s="5"/>
      <c r="F37" s="41">
        <v>63365292</v>
      </c>
      <c r="G37" s="18">
        <v>1.8200000000000001E-2</v>
      </c>
      <c r="H37" s="15"/>
      <c r="I37" s="5"/>
    </row>
    <row r="38" spans="1:9">
      <c r="A38" s="13"/>
      <c r="B38" s="5" t="s">
        <v>34</v>
      </c>
      <c r="C38" s="41">
        <v>7673593</v>
      </c>
      <c r="D38" s="18">
        <v>2.2000000000000001E-3</v>
      </c>
      <c r="E38" s="5"/>
      <c r="F38" s="41">
        <v>6436698</v>
      </c>
      <c r="G38" s="18">
        <v>1.8E-3</v>
      </c>
      <c r="H38" s="15"/>
      <c r="I38" s="5"/>
    </row>
    <row r="39" spans="1:9">
      <c r="A39" s="13"/>
      <c r="B39" s="5" t="s">
        <v>35</v>
      </c>
      <c r="C39" s="41">
        <v>64018131</v>
      </c>
      <c r="D39" s="18">
        <v>1.7999999999999999E-2</v>
      </c>
      <c r="E39" s="5"/>
      <c r="F39" s="41">
        <v>61298882</v>
      </c>
      <c r="G39" s="18">
        <v>1.7600000000000001E-2</v>
      </c>
      <c r="H39" s="15"/>
      <c r="I39" s="5"/>
    </row>
    <row r="40" spans="1:9">
      <c r="A40" s="13"/>
      <c r="B40" s="5" t="s">
        <v>36</v>
      </c>
      <c r="C40" s="41">
        <v>165546143</v>
      </c>
      <c r="D40" s="18">
        <v>4.6399999999999997E-2</v>
      </c>
      <c r="E40" s="5"/>
      <c r="F40" s="41">
        <v>153608904</v>
      </c>
      <c r="G40" s="18">
        <v>4.4200000000000003E-2</v>
      </c>
      <c r="H40" s="15"/>
      <c r="I40" s="5"/>
    </row>
    <row r="41" spans="1:9">
      <c r="A41" s="13"/>
      <c r="B41" s="5" t="s">
        <v>37</v>
      </c>
      <c r="C41" s="41">
        <v>50266470</v>
      </c>
      <c r="D41" s="18">
        <v>1.41E-2</v>
      </c>
      <c r="E41" s="5"/>
      <c r="F41" s="41">
        <v>45307766</v>
      </c>
      <c r="G41" s="18">
        <v>1.2999999999999999E-2</v>
      </c>
      <c r="H41" s="15"/>
      <c r="I41" s="5"/>
    </row>
    <row r="42" spans="1:9">
      <c r="A42" s="13"/>
      <c r="B42" s="5" t="s">
        <v>38</v>
      </c>
      <c r="C42" s="41">
        <v>5543312</v>
      </c>
      <c r="D42" s="18">
        <v>1.6000000000000001E-3</v>
      </c>
      <c r="E42" s="5"/>
      <c r="F42" s="41">
        <v>5079380</v>
      </c>
      <c r="G42" s="18">
        <v>1.5E-3</v>
      </c>
      <c r="H42" s="15"/>
      <c r="I42" s="5"/>
    </row>
    <row r="43" spans="1:9">
      <c r="A43" s="13"/>
      <c r="B43" s="5" t="s">
        <v>100</v>
      </c>
      <c r="C43" s="41">
        <v>37955328</v>
      </c>
      <c r="D43" s="18">
        <v>1.06E-2</v>
      </c>
      <c r="E43" s="5"/>
      <c r="F43" s="41">
        <v>30501863</v>
      </c>
      <c r="G43" s="18">
        <v>8.8000000000000005E-3</v>
      </c>
      <c r="H43" s="15"/>
      <c r="I43" s="5"/>
    </row>
    <row r="44" spans="1:9">
      <c r="A44" s="13"/>
      <c r="B44" s="5" t="s">
        <v>39</v>
      </c>
      <c r="C44" s="41">
        <v>152979334</v>
      </c>
      <c r="D44" s="18">
        <v>4.2900000000000001E-2</v>
      </c>
      <c r="E44" s="5"/>
      <c r="F44" s="41">
        <v>137479664</v>
      </c>
      <c r="G44" s="18">
        <v>3.95E-2</v>
      </c>
      <c r="H44" s="15"/>
      <c r="I44" s="5"/>
    </row>
    <row r="45" spans="1:9">
      <c r="A45" s="13"/>
      <c r="B45" s="5" t="s">
        <v>40</v>
      </c>
      <c r="C45" s="41">
        <v>11318424</v>
      </c>
      <c r="D45" s="18">
        <v>3.2000000000000002E-3</v>
      </c>
      <c r="E45" s="5"/>
      <c r="F45" s="41">
        <v>9282970</v>
      </c>
      <c r="G45" s="18">
        <v>2.7000000000000001E-3</v>
      </c>
      <c r="H45" s="15"/>
      <c r="I45" s="5"/>
    </row>
    <row r="46" spans="1:9">
      <c r="A46" s="13"/>
      <c r="B46" s="5" t="s">
        <v>109</v>
      </c>
      <c r="C46" s="41">
        <v>98336536</v>
      </c>
      <c r="D46" s="18">
        <v>2.76E-2</v>
      </c>
      <c r="E46" s="5"/>
      <c r="F46" s="41">
        <v>87563988</v>
      </c>
      <c r="G46" s="18">
        <v>2.52E-2</v>
      </c>
      <c r="H46" s="15"/>
      <c r="I46" s="5"/>
    </row>
    <row r="47" spans="1:9">
      <c r="A47" s="13"/>
      <c r="B47" s="5" t="s">
        <v>41</v>
      </c>
      <c r="C47" s="41">
        <v>15422047</v>
      </c>
      <c r="D47" s="18">
        <v>4.3E-3</v>
      </c>
      <c r="E47" s="5"/>
      <c r="F47" s="41">
        <v>14195676</v>
      </c>
      <c r="G47" s="18">
        <v>4.1000000000000003E-3</v>
      </c>
      <c r="H47" s="15"/>
      <c r="I47" s="5"/>
    </row>
    <row r="48" spans="1:9">
      <c r="A48" s="13"/>
      <c r="B48" s="5" t="s">
        <v>42</v>
      </c>
      <c r="C48" s="41">
        <v>11327002</v>
      </c>
      <c r="D48" s="18">
        <v>3.2000000000000002E-3</v>
      </c>
      <c r="E48" s="5"/>
      <c r="F48" s="41">
        <v>11695870</v>
      </c>
      <c r="G48" s="18">
        <v>3.3999999999999998E-3</v>
      </c>
      <c r="H48" s="15"/>
      <c r="I48" s="5"/>
    </row>
    <row r="49" spans="1:9">
      <c r="A49" s="13"/>
      <c r="B49" s="5" t="s">
        <v>113</v>
      </c>
      <c r="C49" s="41">
        <v>128007796</v>
      </c>
      <c r="D49" s="18">
        <v>3.5900000000000001E-2</v>
      </c>
      <c r="E49" s="5"/>
      <c r="F49" s="41">
        <v>111639814</v>
      </c>
      <c r="G49" s="18">
        <v>3.2099999999999997E-2</v>
      </c>
      <c r="H49" s="15"/>
      <c r="I49" s="5"/>
    </row>
    <row r="50" spans="1:9">
      <c r="A50" s="13"/>
      <c r="B50" s="5" t="s">
        <v>43</v>
      </c>
      <c r="C50" s="41">
        <v>5439096</v>
      </c>
      <c r="D50" s="18">
        <v>1.5E-3</v>
      </c>
      <c r="E50" s="5"/>
      <c r="F50" s="41">
        <v>3438757</v>
      </c>
      <c r="G50" s="18">
        <v>1E-3</v>
      </c>
      <c r="H50" s="15"/>
      <c r="I50" s="5"/>
    </row>
    <row r="51" spans="1:9">
      <c r="A51" s="13"/>
      <c r="B51" s="5" t="s">
        <v>44</v>
      </c>
      <c r="C51" s="41">
        <v>2621541</v>
      </c>
      <c r="D51" s="18">
        <v>6.9999999999999999E-4</v>
      </c>
      <c r="E51" s="5"/>
      <c r="F51" s="41">
        <v>1803178</v>
      </c>
      <c r="G51" s="18">
        <v>5.0000000000000001E-4</v>
      </c>
      <c r="H51" s="15"/>
      <c r="I51" s="5"/>
    </row>
    <row r="52" spans="1:9">
      <c r="A52" s="13"/>
      <c r="B52" s="5" t="s">
        <v>45</v>
      </c>
      <c r="C52" s="23">
        <v>14265566</v>
      </c>
      <c r="D52" s="18">
        <v>4.0000000000000001E-3</v>
      </c>
      <c r="E52" s="5"/>
      <c r="F52" s="23">
        <v>8874067</v>
      </c>
      <c r="G52" s="18">
        <v>2.5999999999999999E-3</v>
      </c>
      <c r="H52" s="15"/>
      <c r="I52" s="5"/>
    </row>
    <row r="53" spans="1:9">
      <c r="A53" s="16"/>
      <c r="B53" s="17" t="s">
        <v>55</v>
      </c>
      <c r="C53" s="156">
        <v>1134314362</v>
      </c>
      <c r="D53" s="157">
        <v>0.31819999999999993</v>
      </c>
      <c r="E53" s="5"/>
      <c r="F53" s="156">
        <v>1012978325</v>
      </c>
      <c r="G53" s="157">
        <v>0.2914000000000001</v>
      </c>
      <c r="H53" s="15"/>
      <c r="I53" s="5"/>
    </row>
    <row r="54" spans="1:9">
      <c r="A54" s="13"/>
      <c r="B54" s="5"/>
      <c r="C54" s="5"/>
      <c r="D54" s="5"/>
      <c r="E54" s="5"/>
      <c r="F54" s="5"/>
      <c r="G54" s="5"/>
      <c r="H54" s="15"/>
      <c r="I54" s="5"/>
    </row>
    <row r="55" spans="1:9">
      <c r="A55" s="13"/>
      <c r="B55" s="5" t="s">
        <v>97</v>
      </c>
      <c r="C55" s="20">
        <v>131954192</v>
      </c>
      <c r="D55" s="18">
        <v>3.6999999999999998E-2</v>
      </c>
      <c r="E55" s="5"/>
      <c r="F55" s="20">
        <v>104332133</v>
      </c>
      <c r="G55" s="18">
        <v>0.03</v>
      </c>
      <c r="H55" s="15"/>
      <c r="I55" s="5"/>
    </row>
    <row r="56" spans="1:9">
      <c r="A56" s="13"/>
      <c r="B56" s="5" t="s">
        <v>46</v>
      </c>
      <c r="C56" s="41">
        <v>19948751</v>
      </c>
      <c r="D56" s="18">
        <v>5.5999999999999999E-3</v>
      </c>
      <c r="E56" s="5"/>
      <c r="F56" s="41">
        <v>14576288</v>
      </c>
      <c r="G56" s="18">
        <v>4.1999999999999997E-3</v>
      </c>
      <c r="H56" s="15"/>
      <c r="I56" s="5"/>
    </row>
    <row r="57" spans="1:9">
      <c r="A57" s="13"/>
      <c r="B57" s="5" t="s">
        <v>103</v>
      </c>
      <c r="C57" s="41">
        <v>124941</v>
      </c>
      <c r="D57" s="18">
        <v>0</v>
      </c>
      <c r="E57" s="5"/>
      <c r="F57" s="41">
        <v>78230</v>
      </c>
      <c r="G57" s="18">
        <v>0</v>
      </c>
      <c r="H57" s="15"/>
      <c r="I57" s="5"/>
    </row>
    <row r="58" spans="1:9">
      <c r="A58" s="13"/>
      <c r="B58" s="5" t="s">
        <v>383</v>
      </c>
      <c r="C58" s="23">
        <v>34464827</v>
      </c>
      <c r="D58" s="18">
        <v>9.7000000000000003E-3</v>
      </c>
      <c r="E58" s="5"/>
      <c r="F58" s="23">
        <v>24245297</v>
      </c>
      <c r="G58" s="18">
        <v>7.0000000000000001E-3</v>
      </c>
      <c r="H58" s="15"/>
      <c r="I58" s="5"/>
    </row>
    <row r="59" spans="1:9">
      <c r="A59" s="16"/>
      <c r="B59" s="17" t="s">
        <v>56</v>
      </c>
      <c r="C59" s="156">
        <v>186492711</v>
      </c>
      <c r="D59" s="157">
        <v>5.2299999999999999E-2</v>
      </c>
      <c r="E59" s="5"/>
      <c r="F59" s="156">
        <v>143231948</v>
      </c>
      <c r="G59" s="157">
        <v>4.1200000000000001E-2</v>
      </c>
      <c r="H59" s="15"/>
      <c r="I59" s="5"/>
    </row>
    <row r="60" spans="1:9">
      <c r="A60" s="13"/>
      <c r="B60" s="5"/>
      <c r="C60" s="5"/>
      <c r="D60" s="5"/>
      <c r="E60" s="5"/>
      <c r="F60" s="5"/>
      <c r="G60" s="5"/>
      <c r="H60" s="15"/>
      <c r="I60" s="5"/>
    </row>
    <row r="61" spans="1:9">
      <c r="A61" s="13"/>
      <c r="B61" s="5" t="s">
        <v>110</v>
      </c>
      <c r="C61" s="20">
        <v>66438986</v>
      </c>
      <c r="D61" s="18">
        <v>1.8599999999999998E-2</v>
      </c>
      <c r="E61" s="5"/>
      <c r="F61" s="20">
        <v>63656508</v>
      </c>
      <c r="G61" s="18">
        <v>1.83E-2</v>
      </c>
      <c r="H61" s="15"/>
      <c r="I61" s="5"/>
    </row>
    <row r="62" spans="1:9">
      <c r="A62" s="13"/>
      <c r="B62" s="5" t="s">
        <v>47</v>
      </c>
      <c r="C62" s="41">
        <v>139050029</v>
      </c>
      <c r="D62" s="18">
        <v>3.9E-2</v>
      </c>
      <c r="E62" s="5"/>
      <c r="F62" s="41">
        <v>155934220</v>
      </c>
      <c r="G62" s="18">
        <v>4.4900000000000002E-2</v>
      </c>
      <c r="H62" s="15"/>
      <c r="I62" s="5"/>
    </row>
    <row r="63" spans="1:9">
      <c r="A63" s="13"/>
      <c r="B63" s="5" t="s">
        <v>48</v>
      </c>
      <c r="C63" s="41">
        <v>154911170</v>
      </c>
      <c r="D63" s="18">
        <v>4.3400000000000001E-2</v>
      </c>
      <c r="E63" s="5"/>
      <c r="F63" s="41">
        <v>198560515</v>
      </c>
      <c r="G63" s="18">
        <v>5.7099999999999998E-2</v>
      </c>
      <c r="H63" s="15"/>
      <c r="I63" s="5"/>
    </row>
    <row r="64" spans="1:9">
      <c r="A64" s="13"/>
      <c r="B64" s="5" t="s">
        <v>49</v>
      </c>
      <c r="C64" s="41">
        <v>59474191</v>
      </c>
      <c r="D64" s="18">
        <v>1.67E-2</v>
      </c>
      <c r="E64" s="5"/>
      <c r="F64" s="41">
        <v>83097868</v>
      </c>
      <c r="G64" s="18">
        <v>2.3900000000000001E-2</v>
      </c>
      <c r="H64" s="15"/>
      <c r="I64" s="5"/>
    </row>
    <row r="65" spans="1:9">
      <c r="A65" s="13"/>
      <c r="B65" s="5" t="s">
        <v>95</v>
      </c>
      <c r="C65" s="23">
        <v>31450848</v>
      </c>
      <c r="D65" s="18">
        <v>8.8000000000000005E-3</v>
      </c>
      <c r="E65" s="5"/>
      <c r="F65" s="23">
        <v>136865306</v>
      </c>
      <c r="G65" s="18">
        <v>3.9399999999999998E-2</v>
      </c>
      <c r="H65" s="15"/>
      <c r="I65" s="5"/>
    </row>
    <row r="66" spans="1:9">
      <c r="A66" s="13"/>
      <c r="B66" s="17" t="s">
        <v>71</v>
      </c>
      <c r="C66" s="156">
        <v>451325224</v>
      </c>
      <c r="D66" s="157">
        <v>0.1265</v>
      </c>
      <c r="E66" s="5"/>
      <c r="F66" s="156">
        <v>638114417</v>
      </c>
      <c r="G66" s="157">
        <v>0.18359999999999999</v>
      </c>
      <c r="H66" s="15"/>
      <c r="I66" s="5"/>
    </row>
    <row r="67" spans="1:9">
      <c r="A67" s="13"/>
      <c r="B67" s="5"/>
      <c r="C67" s="23"/>
      <c r="D67" s="19"/>
      <c r="E67" s="5"/>
      <c r="F67" s="23"/>
      <c r="G67" s="19"/>
      <c r="H67" s="15"/>
      <c r="I67" s="5"/>
    </row>
    <row r="68" spans="1:9">
      <c r="A68" s="16"/>
      <c r="B68" s="17" t="s">
        <v>57</v>
      </c>
      <c r="C68" s="20">
        <v>3565563222</v>
      </c>
      <c r="D68" s="18">
        <v>1</v>
      </c>
      <c r="E68" s="5"/>
      <c r="F68" s="20">
        <v>3475938466</v>
      </c>
      <c r="G68" s="18">
        <v>1</v>
      </c>
      <c r="H68" s="15"/>
      <c r="I68" s="5"/>
    </row>
    <row r="69" spans="1:9">
      <c r="A69" s="13"/>
      <c r="B69" s="5"/>
      <c r="C69" s="5"/>
      <c r="D69" s="5"/>
      <c r="E69" s="5"/>
      <c r="F69" s="5"/>
      <c r="G69" s="5"/>
      <c r="H69" s="15"/>
      <c r="I69" s="5"/>
    </row>
    <row r="70" spans="1:9">
      <c r="A70" s="13"/>
      <c r="B70" s="5" t="s">
        <v>50</v>
      </c>
      <c r="C70" s="41">
        <v>135644196</v>
      </c>
      <c r="D70" s="18"/>
      <c r="E70" s="5"/>
      <c r="F70" s="41">
        <v>117629610</v>
      </c>
      <c r="G70" s="18"/>
      <c r="H70" s="15"/>
      <c r="I70" s="5"/>
    </row>
    <row r="71" spans="1:9">
      <c r="A71" s="13"/>
      <c r="B71" s="5"/>
      <c r="C71" s="23"/>
      <c r="D71" s="5"/>
      <c r="E71" s="5"/>
      <c r="F71" s="23"/>
      <c r="G71" s="5"/>
      <c r="H71" s="15"/>
      <c r="I71" s="5"/>
    </row>
    <row r="72" spans="1:9" ht="13.5" thickBot="1">
      <c r="A72" s="16"/>
      <c r="B72" s="17" t="s">
        <v>58</v>
      </c>
      <c r="C72" s="21">
        <v>3701207418</v>
      </c>
      <c r="D72" s="158"/>
      <c r="E72" s="5"/>
      <c r="F72" s="21">
        <v>3593568076</v>
      </c>
      <c r="G72" s="22"/>
      <c r="H72" s="15"/>
      <c r="I72" s="5"/>
    </row>
    <row r="73" spans="1:9" ht="13.5" thickTop="1">
      <c r="A73" s="16"/>
      <c r="B73" s="17"/>
      <c r="C73" s="20"/>
      <c r="D73" s="5"/>
      <c r="E73" s="5"/>
      <c r="F73" s="20"/>
      <c r="G73" s="5"/>
      <c r="H73" s="15"/>
      <c r="I73" s="5"/>
    </row>
    <row r="74" spans="1:9">
      <c r="A74" s="16"/>
      <c r="B74" s="17"/>
      <c r="C74" s="20"/>
      <c r="D74" s="5"/>
      <c r="E74" s="5"/>
      <c r="F74" s="20"/>
      <c r="G74" s="5"/>
      <c r="H74" s="15"/>
      <c r="I74" s="5"/>
    </row>
    <row r="75" spans="1:9">
      <c r="A75" s="24" t="s">
        <v>92</v>
      </c>
      <c r="B75" s="25"/>
      <c r="C75" s="25"/>
      <c r="D75" s="25"/>
      <c r="E75" s="25"/>
      <c r="F75" s="25"/>
      <c r="G75" s="25"/>
      <c r="H75" s="26"/>
      <c r="I75" s="5"/>
    </row>
    <row r="76" spans="1:9" ht="12.75" customHeight="1"/>
  </sheetData>
  <phoneticPr fontId="0" type="noConversion"/>
  <printOptions horizontalCentered="1" verticalCentered="1"/>
  <pageMargins left="0.75" right="0.75" top="0.5" bottom="0.5" header="0.25" footer="0.25"/>
  <pageSetup scale="70" fitToHeight="2" orientation="portrait" blackAndWhite="1" r:id="rId1"/>
  <headerFooter alignWithMargins="0">
    <oddFooter>&amp;L&amp;8&amp;F.xls
&amp;A&amp;C&amp;12&amp;P+3&amp;R&amp;8&amp;D
&amp;T</odd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691874-93D2-4538-8A22-CAC18F67B566}">
  <sheetPr>
    <pageSetUpPr fitToPage="1"/>
  </sheetPr>
  <dimension ref="A1:M85"/>
  <sheetViews>
    <sheetView zoomScale="130" zoomScaleNormal="130" workbookViewId="0"/>
  </sheetViews>
  <sheetFormatPr defaultColWidth="0" defaultRowHeight="0" customHeight="1" zeroHeight="1"/>
  <cols>
    <col min="1" max="1" width="18.7109375" style="192" customWidth="1"/>
    <col min="2" max="2" width="10.7109375" style="192" customWidth="1"/>
    <col min="3" max="9" width="8.28515625" style="192" customWidth="1"/>
    <col min="10" max="10" width="10.7109375" style="192" customWidth="1"/>
    <col min="11" max="11" width="0.85546875" style="192" customWidth="1"/>
    <col min="12" max="13" width="0" style="192" hidden="1" customWidth="1"/>
    <col min="14" max="16384" width="9.140625" style="192" hidden="1"/>
  </cols>
  <sheetData>
    <row r="1" spans="1:13" ht="9">
      <c r="A1" s="189"/>
      <c r="B1" s="190"/>
      <c r="C1" s="190"/>
      <c r="D1" s="190"/>
      <c r="E1" s="190"/>
      <c r="F1" s="190"/>
      <c r="G1" s="190"/>
      <c r="H1" s="190"/>
      <c r="I1" s="190"/>
      <c r="J1" s="191"/>
    </row>
    <row r="2" spans="1:13" ht="16.5" customHeight="1">
      <c r="A2" s="193" t="s">
        <v>528</v>
      </c>
      <c r="B2" s="194"/>
      <c r="C2" s="194"/>
      <c r="D2" s="194"/>
      <c r="E2" s="194"/>
      <c r="F2" s="194"/>
      <c r="G2" s="194"/>
      <c r="H2" s="194"/>
      <c r="I2" s="194"/>
      <c r="J2" s="195"/>
    </row>
    <row r="3" spans="1:13" ht="11.25">
      <c r="A3" s="196"/>
      <c r="B3" s="197"/>
      <c r="C3" s="197"/>
      <c r="D3" s="197"/>
      <c r="E3" s="197"/>
      <c r="F3" s="197"/>
      <c r="G3" s="197"/>
      <c r="H3" s="197"/>
      <c r="I3" s="197"/>
      <c r="J3" s="198"/>
    </row>
    <row r="4" spans="1:13" ht="23.25">
      <c r="A4" s="199" t="s">
        <v>530</v>
      </c>
      <c r="B4" s="200"/>
      <c r="C4" s="200"/>
      <c r="D4" s="200"/>
      <c r="E4" s="200"/>
      <c r="F4" s="200"/>
      <c r="G4" s="200"/>
      <c r="H4" s="200"/>
      <c r="I4" s="200"/>
      <c r="J4" s="201"/>
    </row>
    <row r="5" spans="1:13" ht="16.5" customHeight="1">
      <c r="A5" s="202" t="s">
        <v>92</v>
      </c>
      <c r="B5" s="203"/>
      <c r="C5" s="203"/>
      <c r="D5" s="203"/>
      <c r="E5" s="203"/>
      <c r="F5" s="203"/>
      <c r="G5" s="203"/>
      <c r="H5" s="203"/>
      <c r="I5" s="203"/>
      <c r="J5" s="204"/>
    </row>
    <row r="6" spans="1:13" ht="9.75" thickBot="1">
      <c r="A6" s="205"/>
      <c r="B6" s="206"/>
      <c r="C6" s="206"/>
      <c r="D6" s="206"/>
      <c r="E6" s="206"/>
      <c r="F6" s="206"/>
      <c r="G6" s="206"/>
      <c r="H6" s="206"/>
      <c r="I6" s="206"/>
      <c r="J6" s="207"/>
    </row>
    <row r="7" spans="1:13" ht="11.25">
      <c r="A7" s="208" t="s">
        <v>400</v>
      </c>
      <c r="B7" s="209"/>
      <c r="C7" s="209"/>
      <c r="D7" s="209"/>
      <c r="E7" s="209"/>
      <c r="F7" s="209"/>
      <c r="G7" s="209"/>
      <c r="H7" s="209"/>
      <c r="I7" s="209"/>
      <c r="J7" s="210"/>
    </row>
    <row r="8" spans="1:13" ht="9">
      <c r="A8" s="211"/>
      <c r="B8" s="212"/>
      <c r="C8" s="212"/>
      <c r="D8" s="212"/>
      <c r="E8" s="212"/>
      <c r="F8" s="212"/>
      <c r="G8" s="212"/>
      <c r="H8" s="212"/>
      <c r="I8" s="212"/>
      <c r="J8" s="213"/>
    </row>
    <row r="9" spans="1:13" ht="9.6" customHeight="1">
      <c r="A9" s="214" t="s">
        <v>390</v>
      </c>
      <c r="B9" s="215"/>
      <c r="C9" s="215"/>
      <c r="D9" s="215"/>
      <c r="E9" s="215"/>
      <c r="F9" s="215"/>
      <c r="G9" s="215"/>
      <c r="H9" s="215"/>
      <c r="I9" s="215"/>
      <c r="J9" s="216"/>
    </row>
    <row r="10" spans="1:13" ht="13.5" customHeight="1" thickBot="1">
      <c r="A10" s="217"/>
      <c r="B10" s="218" t="s">
        <v>401</v>
      </c>
      <c r="C10" s="218"/>
      <c r="D10" s="218"/>
      <c r="E10" s="218"/>
      <c r="F10" s="218"/>
      <c r="G10" s="218" t="s">
        <v>402</v>
      </c>
      <c r="H10" s="218"/>
      <c r="I10" s="219" t="s">
        <v>403</v>
      </c>
      <c r="J10" s="220" t="s">
        <v>404</v>
      </c>
      <c r="L10" s="221"/>
      <c r="M10" s="221"/>
    </row>
    <row r="11" spans="1:13" s="227" customFormat="1" ht="0.95" customHeight="1">
      <c r="A11" s="222"/>
      <c r="B11" s="223"/>
      <c r="C11" s="224"/>
      <c r="D11" s="224"/>
      <c r="E11" s="224"/>
      <c r="F11" s="225"/>
      <c r="G11" s="223"/>
      <c r="H11" s="224"/>
      <c r="I11" s="224"/>
      <c r="J11" s="226"/>
    </row>
    <row r="12" spans="1:13" s="227" customFormat="1" ht="9.6" customHeight="1">
      <c r="A12" s="228" t="s">
        <v>92</v>
      </c>
      <c r="B12" s="229" t="s">
        <v>405</v>
      </c>
      <c r="C12" s="230" t="s">
        <v>406</v>
      </c>
      <c r="D12" s="230" t="s">
        <v>407</v>
      </c>
      <c r="E12" s="230" t="s">
        <v>408</v>
      </c>
      <c r="F12" s="231" t="s">
        <v>409</v>
      </c>
      <c r="G12" s="229" t="s">
        <v>410</v>
      </c>
      <c r="H12" s="230" t="s">
        <v>411</v>
      </c>
      <c r="I12" s="230"/>
      <c r="J12" s="232" t="s">
        <v>412</v>
      </c>
    </row>
    <row r="13" spans="1:13" s="227" customFormat="1" ht="9.6" customHeight="1">
      <c r="A13" s="233"/>
      <c r="B13" s="229" t="s">
        <v>413</v>
      </c>
      <c r="C13" s="230" t="s">
        <v>15</v>
      </c>
      <c r="D13" s="230" t="s">
        <v>414</v>
      </c>
      <c r="E13" s="230" t="s">
        <v>415</v>
      </c>
      <c r="F13" s="231" t="s">
        <v>416</v>
      </c>
      <c r="G13" s="229" t="s">
        <v>417</v>
      </c>
      <c r="H13" s="230" t="s">
        <v>414</v>
      </c>
      <c r="I13" s="230" t="s">
        <v>418</v>
      </c>
      <c r="J13" s="231" t="s">
        <v>417</v>
      </c>
    </row>
    <row r="14" spans="1:13" s="227" customFormat="1" ht="9.6" customHeight="1" thickBot="1">
      <c r="A14" s="234"/>
      <c r="B14" s="235">
        <v>100</v>
      </c>
      <c r="C14" s="236">
        <v>200</v>
      </c>
      <c r="D14" s="236">
        <v>290</v>
      </c>
      <c r="E14" s="236">
        <v>300</v>
      </c>
      <c r="F14" s="237">
        <v>400</v>
      </c>
      <c r="G14" s="235">
        <v>500</v>
      </c>
      <c r="H14" s="236">
        <v>600</v>
      </c>
      <c r="I14" s="236" t="s">
        <v>419</v>
      </c>
      <c r="J14" s="237" t="s">
        <v>420</v>
      </c>
    </row>
    <row r="15" spans="1:13" ht="9.1999999999999993" customHeight="1">
      <c r="A15" s="238" t="s">
        <v>421</v>
      </c>
      <c r="B15" s="239"/>
      <c r="C15" s="239"/>
      <c r="D15" s="239"/>
      <c r="E15" s="239"/>
      <c r="F15" s="239"/>
      <c r="G15" s="239"/>
      <c r="H15" s="239"/>
      <c r="I15" s="239"/>
      <c r="J15" s="240"/>
    </row>
    <row r="16" spans="1:13" ht="9.1999999999999993" customHeight="1">
      <c r="A16" s="241" t="s">
        <v>16</v>
      </c>
      <c r="B16" s="242">
        <v>526164</v>
      </c>
      <c r="C16" s="242">
        <v>0</v>
      </c>
      <c r="D16" s="242">
        <v>0</v>
      </c>
      <c r="E16" s="242">
        <v>0</v>
      </c>
      <c r="F16" s="242">
        <v>0</v>
      </c>
      <c r="G16" s="242">
        <v>0</v>
      </c>
      <c r="H16" s="242">
        <v>0</v>
      </c>
      <c r="I16" s="242">
        <v>0</v>
      </c>
      <c r="J16" s="243">
        <v>526164</v>
      </c>
    </row>
    <row r="17" spans="1:10" ht="9.1999999999999993" customHeight="1">
      <c r="A17" s="241" t="s">
        <v>17</v>
      </c>
      <c r="B17" s="242">
        <v>19426</v>
      </c>
      <c r="C17" s="242">
        <v>38043</v>
      </c>
      <c r="D17" s="242">
        <v>1990</v>
      </c>
      <c r="E17" s="242">
        <v>0</v>
      </c>
      <c r="F17" s="242">
        <v>82</v>
      </c>
      <c r="G17" s="242">
        <v>0</v>
      </c>
      <c r="H17" s="242">
        <v>0</v>
      </c>
      <c r="I17" s="242">
        <v>4</v>
      </c>
      <c r="J17" s="243">
        <v>59541</v>
      </c>
    </row>
    <row r="18" spans="1:10" ht="9.1999999999999993" customHeight="1">
      <c r="A18" s="241" t="s">
        <v>18</v>
      </c>
      <c r="B18" s="242">
        <v>1748589</v>
      </c>
      <c r="C18" s="242">
        <v>71431</v>
      </c>
      <c r="D18" s="242">
        <v>0</v>
      </c>
      <c r="E18" s="242">
        <v>0</v>
      </c>
      <c r="F18" s="242">
        <v>0</v>
      </c>
      <c r="G18" s="242">
        <v>0</v>
      </c>
      <c r="H18" s="242">
        <v>0</v>
      </c>
      <c r="I18" s="242">
        <v>0</v>
      </c>
      <c r="J18" s="243">
        <v>1820020</v>
      </c>
    </row>
    <row r="19" spans="1:10" ht="9.1999999999999993" customHeight="1">
      <c r="A19" s="241" t="s">
        <v>19</v>
      </c>
      <c r="B19" s="242">
        <v>4528</v>
      </c>
      <c r="C19" s="242">
        <v>559828</v>
      </c>
      <c r="D19" s="242">
        <v>112192</v>
      </c>
      <c r="E19" s="242">
        <v>0</v>
      </c>
      <c r="F19" s="242">
        <v>0</v>
      </c>
      <c r="G19" s="242">
        <v>0</v>
      </c>
      <c r="H19" s="242">
        <v>0</v>
      </c>
      <c r="I19" s="242">
        <v>0</v>
      </c>
      <c r="J19" s="243">
        <v>676548</v>
      </c>
    </row>
    <row r="20" spans="1:10" ht="9.1999999999999993" customHeight="1">
      <c r="A20" s="241" t="s">
        <v>20</v>
      </c>
      <c r="B20" s="242">
        <v>0</v>
      </c>
      <c r="C20" s="242">
        <v>0</v>
      </c>
      <c r="D20" s="242">
        <v>0</v>
      </c>
      <c r="E20" s="242">
        <v>0</v>
      </c>
      <c r="F20" s="242">
        <v>30000</v>
      </c>
      <c r="G20" s="242">
        <v>0</v>
      </c>
      <c r="H20" s="242">
        <v>0</v>
      </c>
      <c r="I20" s="242">
        <v>0</v>
      </c>
      <c r="J20" s="243">
        <v>30000</v>
      </c>
    </row>
    <row r="21" spans="1:10" ht="9.1999999999999993" customHeight="1">
      <c r="A21" s="241" t="s">
        <v>422</v>
      </c>
      <c r="B21" s="242">
        <v>2298707</v>
      </c>
      <c r="C21" s="242">
        <v>669302</v>
      </c>
      <c r="D21" s="242">
        <v>114182</v>
      </c>
      <c r="E21" s="242">
        <v>0</v>
      </c>
      <c r="F21" s="242">
        <v>30082</v>
      </c>
      <c r="G21" s="242">
        <v>0</v>
      </c>
      <c r="H21" s="242">
        <v>0</v>
      </c>
      <c r="I21" s="242">
        <v>4</v>
      </c>
      <c r="J21" s="243">
        <v>3112273</v>
      </c>
    </row>
    <row r="22" spans="1:10" ht="9.1999999999999993" customHeight="1">
      <c r="A22" s="241" t="s">
        <v>21</v>
      </c>
      <c r="B22" s="242">
        <v>0</v>
      </c>
      <c r="C22" s="242">
        <v>446</v>
      </c>
      <c r="D22" s="242">
        <v>0</v>
      </c>
      <c r="E22" s="242">
        <v>0</v>
      </c>
      <c r="F22" s="242">
        <v>16861</v>
      </c>
      <c r="G22" s="242">
        <v>0</v>
      </c>
      <c r="H22" s="242">
        <v>0</v>
      </c>
      <c r="I22" s="242">
        <v>0</v>
      </c>
      <c r="J22" s="243">
        <v>17307</v>
      </c>
    </row>
    <row r="23" spans="1:10" ht="9.1999999999999993" customHeight="1">
      <c r="A23" s="241" t="s">
        <v>423</v>
      </c>
      <c r="B23" s="242">
        <v>2298707</v>
      </c>
      <c r="C23" s="242">
        <v>669748</v>
      </c>
      <c r="D23" s="242">
        <v>114182</v>
      </c>
      <c r="E23" s="242">
        <v>0</v>
      </c>
      <c r="F23" s="242">
        <v>46943</v>
      </c>
      <c r="G23" s="242">
        <v>0</v>
      </c>
      <c r="H23" s="242">
        <v>0</v>
      </c>
      <c r="I23" s="242">
        <v>4</v>
      </c>
      <c r="J23" s="243">
        <v>3129580</v>
      </c>
    </row>
    <row r="24" spans="1:10" ht="9.1999999999999993" customHeight="1">
      <c r="A24" s="244"/>
      <c r="B24" s="245"/>
      <c r="C24" s="245"/>
      <c r="D24" s="245"/>
      <c r="E24" s="245"/>
      <c r="F24" s="245"/>
      <c r="G24" s="245"/>
      <c r="H24" s="245"/>
      <c r="I24" s="245"/>
      <c r="J24" s="246"/>
    </row>
    <row r="25" spans="1:10" ht="9.1999999999999993" customHeight="1">
      <c r="A25" s="241" t="s">
        <v>53</v>
      </c>
      <c r="B25" s="242"/>
      <c r="C25" s="242"/>
      <c r="D25" s="242"/>
      <c r="E25" s="242"/>
      <c r="F25" s="242"/>
      <c r="G25" s="242"/>
      <c r="H25" s="242"/>
      <c r="I25" s="242"/>
      <c r="J25" s="243"/>
    </row>
    <row r="26" spans="1:10" ht="9.1999999999999993" customHeight="1">
      <c r="A26" s="241" t="s">
        <v>22</v>
      </c>
      <c r="B26" s="242">
        <v>498196</v>
      </c>
      <c r="C26" s="242">
        <v>50204</v>
      </c>
      <c r="D26" s="242">
        <v>0</v>
      </c>
      <c r="E26" s="242">
        <v>0</v>
      </c>
      <c r="F26" s="242">
        <v>0</v>
      </c>
      <c r="G26" s="242">
        <v>0</v>
      </c>
      <c r="H26" s="242">
        <v>0</v>
      </c>
      <c r="I26" s="242">
        <v>0</v>
      </c>
      <c r="J26" s="243">
        <v>548400</v>
      </c>
    </row>
    <row r="27" spans="1:10" ht="9.1999999999999993" customHeight="1">
      <c r="A27" s="241" t="s">
        <v>23</v>
      </c>
      <c r="B27" s="242">
        <v>532146</v>
      </c>
      <c r="C27" s="242">
        <v>39492</v>
      </c>
      <c r="D27" s="242">
        <v>0</v>
      </c>
      <c r="E27" s="242">
        <v>0</v>
      </c>
      <c r="F27" s="242">
        <v>0</v>
      </c>
      <c r="G27" s="242">
        <v>0</v>
      </c>
      <c r="H27" s="242">
        <v>0</v>
      </c>
      <c r="I27" s="242">
        <v>0</v>
      </c>
      <c r="J27" s="243">
        <v>571638</v>
      </c>
    </row>
    <row r="28" spans="1:10" ht="9.1999999999999993" customHeight="1">
      <c r="A28" s="241" t="s">
        <v>24</v>
      </c>
      <c r="B28" s="242">
        <v>0</v>
      </c>
      <c r="C28" s="242">
        <v>0</v>
      </c>
      <c r="D28" s="242">
        <v>0</v>
      </c>
      <c r="E28" s="242">
        <v>0</v>
      </c>
      <c r="F28" s="242">
        <v>0</v>
      </c>
      <c r="G28" s="242">
        <v>0</v>
      </c>
      <c r="H28" s="242">
        <v>0</v>
      </c>
      <c r="I28" s="242">
        <v>0</v>
      </c>
      <c r="J28" s="243">
        <v>0</v>
      </c>
    </row>
    <row r="29" spans="1:10" ht="9.1999999999999993" customHeight="1">
      <c r="A29" s="241" t="s">
        <v>424</v>
      </c>
      <c r="B29" s="242">
        <v>0</v>
      </c>
      <c r="C29" s="242">
        <v>23702</v>
      </c>
      <c r="D29" s="242">
        <v>0</v>
      </c>
      <c r="E29" s="242">
        <v>0</v>
      </c>
      <c r="F29" s="242">
        <v>0</v>
      </c>
      <c r="G29" s="242">
        <v>0</v>
      </c>
      <c r="H29" s="242">
        <v>0</v>
      </c>
      <c r="I29" s="242">
        <v>0</v>
      </c>
      <c r="J29" s="243">
        <v>23702</v>
      </c>
    </row>
    <row r="30" spans="1:10" ht="9.1999999999999993" customHeight="1">
      <c r="A30" s="241" t="s">
        <v>154</v>
      </c>
      <c r="B30" s="242">
        <v>194147</v>
      </c>
      <c r="C30" s="242">
        <v>75742</v>
      </c>
      <c r="D30" s="242">
        <v>0</v>
      </c>
      <c r="E30" s="242">
        <v>0</v>
      </c>
      <c r="F30" s="242">
        <v>0</v>
      </c>
      <c r="G30" s="242">
        <v>0</v>
      </c>
      <c r="H30" s="242">
        <v>0</v>
      </c>
      <c r="I30" s="242">
        <v>0</v>
      </c>
      <c r="J30" s="243">
        <v>269889</v>
      </c>
    </row>
    <row r="31" spans="1:10" ht="9.1999999999999993" customHeight="1">
      <c r="A31" s="241" t="s">
        <v>425</v>
      </c>
      <c r="B31" s="242">
        <v>0</v>
      </c>
      <c r="C31" s="242">
        <v>4477</v>
      </c>
      <c r="D31" s="242">
        <v>0</v>
      </c>
      <c r="E31" s="242">
        <v>0</v>
      </c>
      <c r="F31" s="242">
        <v>0</v>
      </c>
      <c r="G31" s="242">
        <v>0</v>
      </c>
      <c r="H31" s="242">
        <v>0</v>
      </c>
      <c r="I31" s="242">
        <v>0</v>
      </c>
      <c r="J31" s="243">
        <v>4477</v>
      </c>
    </row>
    <row r="32" spans="1:10" ht="9.1999999999999993" customHeight="1">
      <c r="A32" s="241" t="s">
        <v>25</v>
      </c>
      <c r="B32" s="242">
        <v>0</v>
      </c>
      <c r="C32" s="242">
        <v>0</v>
      </c>
      <c r="D32" s="242">
        <v>0</v>
      </c>
      <c r="E32" s="242">
        <v>0</v>
      </c>
      <c r="F32" s="242">
        <v>0</v>
      </c>
      <c r="G32" s="242">
        <v>0</v>
      </c>
      <c r="H32" s="242">
        <v>0</v>
      </c>
      <c r="I32" s="242">
        <v>0</v>
      </c>
      <c r="J32" s="243">
        <v>0</v>
      </c>
    </row>
    <row r="33" spans="1:10" ht="9.1999999999999993" customHeight="1">
      <c r="A33" s="241" t="s">
        <v>26</v>
      </c>
      <c r="B33" s="242">
        <v>53955</v>
      </c>
      <c r="C33" s="242">
        <v>0</v>
      </c>
      <c r="D33" s="242">
        <v>0</v>
      </c>
      <c r="E33" s="242">
        <v>0</v>
      </c>
      <c r="F33" s="242">
        <v>0</v>
      </c>
      <c r="G33" s="242">
        <v>0</v>
      </c>
      <c r="H33" s="242">
        <v>0</v>
      </c>
      <c r="I33" s="242">
        <v>0</v>
      </c>
      <c r="J33" s="243">
        <v>53955</v>
      </c>
    </row>
    <row r="34" spans="1:10" ht="9.1999999999999993" customHeight="1">
      <c r="A34" s="241" t="s">
        <v>27</v>
      </c>
      <c r="B34" s="242">
        <v>0</v>
      </c>
      <c r="C34" s="242">
        <v>0</v>
      </c>
      <c r="D34" s="242">
        <v>0</v>
      </c>
      <c r="E34" s="242">
        <v>0</v>
      </c>
      <c r="F34" s="242">
        <v>0</v>
      </c>
      <c r="G34" s="242">
        <v>0</v>
      </c>
      <c r="H34" s="242">
        <v>0</v>
      </c>
      <c r="I34" s="242">
        <v>0</v>
      </c>
      <c r="J34" s="243">
        <v>0</v>
      </c>
    </row>
    <row r="35" spans="1:10" ht="9.1999999999999993" customHeight="1">
      <c r="A35" s="241" t="s">
        <v>28</v>
      </c>
      <c r="B35" s="242">
        <v>0</v>
      </c>
      <c r="C35" s="242">
        <v>0</v>
      </c>
      <c r="D35" s="242">
        <v>0</v>
      </c>
      <c r="E35" s="242">
        <v>0</v>
      </c>
      <c r="F35" s="242">
        <v>0</v>
      </c>
      <c r="G35" s="242">
        <v>0</v>
      </c>
      <c r="H35" s="242">
        <v>0</v>
      </c>
      <c r="I35" s="242">
        <v>0</v>
      </c>
      <c r="J35" s="243">
        <v>0</v>
      </c>
    </row>
    <row r="36" spans="1:10" ht="9.1999999999999993" customHeight="1">
      <c r="A36" s="241" t="s">
        <v>29</v>
      </c>
      <c r="B36" s="242">
        <v>0</v>
      </c>
      <c r="C36" s="242">
        <v>0</v>
      </c>
      <c r="D36" s="242">
        <v>0</v>
      </c>
      <c r="E36" s="242">
        <v>0</v>
      </c>
      <c r="F36" s="242">
        <v>0</v>
      </c>
      <c r="G36" s="242">
        <v>0</v>
      </c>
      <c r="H36" s="242">
        <v>0</v>
      </c>
      <c r="I36" s="242">
        <v>0</v>
      </c>
      <c r="J36" s="243">
        <v>0</v>
      </c>
    </row>
    <row r="37" spans="1:10" ht="9.1999999999999993" customHeight="1">
      <c r="A37" s="241" t="s">
        <v>30</v>
      </c>
      <c r="B37" s="242">
        <v>0</v>
      </c>
      <c r="C37" s="242">
        <v>0</v>
      </c>
      <c r="D37" s="242">
        <v>0</v>
      </c>
      <c r="E37" s="242">
        <v>0</v>
      </c>
      <c r="F37" s="242">
        <v>0</v>
      </c>
      <c r="G37" s="242">
        <v>0</v>
      </c>
      <c r="H37" s="242">
        <v>0</v>
      </c>
      <c r="I37" s="242">
        <v>0</v>
      </c>
      <c r="J37" s="243">
        <v>0</v>
      </c>
    </row>
    <row r="38" spans="1:10" ht="9.1999999999999993" customHeight="1">
      <c r="A38" s="241" t="s">
        <v>426</v>
      </c>
      <c r="B38" s="242">
        <v>1278444</v>
      </c>
      <c r="C38" s="242">
        <v>193617</v>
      </c>
      <c r="D38" s="242">
        <v>0</v>
      </c>
      <c r="E38" s="242">
        <v>0</v>
      </c>
      <c r="F38" s="242">
        <v>0</v>
      </c>
      <c r="G38" s="242">
        <v>0</v>
      </c>
      <c r="H38" s="242">
        <v>0</v>
      </c>
      <c r="I38" s="242">
        <v>0</v>
      </c>
      <c r="J38" s="243">
        <v>1472061</v>
      </c>
    </row>
    <row r="39" spans="1:10" ht="9.1999999999999993" customHeight="1">
      <c r="A39" s="244"/>
      <c r="B39" s="245"/>
      <c r="C39" s="245"/>
      <c r="D39" s="245"/>
      <c r="E39" s="245"/>
      <c r="F39" s="245"/>
      <c r="G39" s="245"/>
      <c r="H39" s="245"/>
      <c r="I39" s="245"/>
      <c r="J39" s="246"/>
    </row>
    <row r="40" spans="1:10" ht="9.1999999999999993" customHeight="1">
      <c r="A40" s="241" t="s">
        <v>31</v>
      </c>
      <c r="B40" s="242">
        <v>78959</v>
      </c>
      <c r="C40" s="242">
        <v>0</v>
      </c>
      <c r="D40" s="242">
        <v>0</v>
      </c>
      <c r="E40" s="242">
        <v>0</v>
      </c>
      <c r="F40" s="242">
        <v>0</v>
      </c>
      <c r="G40" s="242">
        <v>0</v>
      </c>
      <c r="H40" s="242">
        <v>0</v>
      </c>
      <c r="I40" s="242">
        <v>0</v>
      </c>
      <c r="J40" s="243">
        <v>78959</v>
      </c>
    </row>
    <row r="41" spans="1:10" ht="9.1999999999999993" customHeight="1">
      <c r="A41" s="241" t="s">
        <v>427</v>
      </c>
      <c r="B41" s="242">
        <v>19591</v>
      </c>
      <c r="C41" s="242">
        <v>1604</v>
      </c>
      <c r="D41" s="242">
        <v>0</v>
      </c>
      <c r="E41" s="242">
        <v>0</v>
      </c>
      <c r="F41" s="242">
        <v>0</v>
      </c>
      <c r="G41" s="242">
        <v>0</v>
      </c>
      <c r="H41" s="242">
        <v>0</v>
      </c>
      <c r="I41" s="242">
        <v>0</v>
      </c>
      <c r="J41" s="243">
        <v>21195</v>
      </c>
    </row>
    <row r="42" spans="1:10" ht="9.1999999999999993" customHeight="1">
      <c r="A42" s="241" t="s">
        <v>32</v>
      </c>
      <c r="B42" s="242">
        <v>78674</v>
      </c>
      <c r="C42" s="242">
        <v>13688</v>
      </c>
      <c r="D42" s="242">
        <v>0</v>
      </c>
      <c r="E42" s="242">
        <v>0</v>
      </c>
      <c r="F42" s="242">
        <v>0</v>
      </c>
      <c r="G42" s="242">
        <v>0</v>
      </c>
      <c r="H42" s="242">
        <v>0</v>
      </c>
      <c r="I42" s="242">
        <v>0</v>
      </c>
      <c r="J42" s="243">
        <v>92362</v>
      </c>
    </row>
    <row r="43" spans="1:10" ht="9.1999999999999993" customHeight="1">
      <c r="A43" s="241" t="s">
        <v>33</v>
      </c>
      <c r="B43" s="242">
        <v>22213</v>
      </c>
      <c r="C43" s="242">
        <v>0</v>
      </c>
      <c r="D43" s="242">
        <v>0</v>
      </c>
      <c r="E43" s="242">
        <v>0</v>
      </c>
      <c r="F43" s="242">
        <v>0</v>
      </c>
      <c r="G43" s="242">
        <v>0</v>
      </c>
      <c r="H43" s="242">
        <v>0</v>
      </c>
      <c r="I43" s="242">
        <v>0</v>
      </c>
      <c r="J43" s="243">
        <v>22213</v>
      </c>
    </row>
    <row r="44" spans="1:10" ht="9.1999999999999993" customHeight="1">
      <c r="A44" s="241" t="s">
        <v>428</v>
      </c>
      <c r="B44" s="242">
        <v>59187</v>
      </c>
      <c r="C44" s="242">
        <v>211041</v>
      </c>
      <c r="D44" s="242">
        <v>0</v>
      </c>
      <c r="E44" s="242">
        <v>0</v>
      </c>
      <c r="F44" s="242">
        <v>0</v>
      </c>
      <c r="G44" s="242">
        <v>0</v>
      </c>
      <c r="H44" s="242">
        <v>0</v>
      </c>
      <c r="I44" s="242">
        <v>0</v>
      </c>
      <c r="J44" s="243">
        <v>270228</v>
      </c>
    </row>
    <row r="45" spans="1:10" ht="9.1999999999999993" customHeight="1">
      <c r="A45" s="241" t="s">
        <v>34</v>
      </c>
      <c r="B45" s="242">
        <v>12581</v>
      </c>
      <c r="C45" s="242">
        <v>835</v>
      </c>
      <c r="D45" s="242">
        <v>0</v>
      </c>
      <c r="E45" s="242">
        <v>0</v>
      </c>
      <c r="F45" s="242">
        <v>0</v>
      </c>
      <c r="G45" s="242">
        <v>0</v>
      </c>
      <c r="H45" s="242">
        <v>0</v>
      </c>
      <c r="I45" s="242">
        <v>0</v>
      </c>
      <c r="J45" s="243">
        <v>13416</v>
      </c>
    </row>
    <row r="46" spans="1:10" ht="9.1999999999999993" customHeight="1">
      <c r="A46" s="241" t="s">
        <v>35</v>
      </c>
      <c r="B46" s="242">
        <v>202507</v>
      </c>
      <c r="C46" s="242">
        <v>22196</v>
      </c>
      <c r="D46" s="242">
        <v>0</v>
      </c>
      <c r="E46" s="242">
        <v>0</v>
      </c>
      <c r="F46" s="242">
        <v>0</v>
      </c>
      <c r="G46" s="242">
        <v>0</v>
      </c>
      <c r="H46" s="242">
        <v>0</v>
      </c>
      <c r="I46" s="242">
        <v>0</v>
      </c>
      <c r="J46" s="243">
        <v>224703</v>
      </c>
    </row>
    <row r="47" spans="1:10" ht="9.1999999999999993" customHeight="1">
      <c r="A47" s="241" t="s">
        <v>36</v>
      </c>
      <c r="B47" s="242">
        <v>206342</v>
      </c>
      <c r="C47" s="242">
        <v>0</v>
      </c>
      <c r="D47" s="242">
        <v>0</v>
      </c>
      <c r="E47" s="242">
        <v>0</v>
      </c>
      <c r="F47" s="242">
        <v>0</v>
      </c>
      <c r="G47" s="242">
        <v>0</v>
      </c>
      <c r="H47" s="242">
        <v>0</v>
      </c>
      <c r="I47" s="242">
        <v>0</v>
      </c>
      <c r="J47" s="243">
        <v>206342</v>
      </c>
    </row>
    <row r="48" spans="1:10" ht="9.1999999999999993" customHeight="1">
      <c r="A48" s="241" t="s">
        <v>37</v>
      </c>
      <c r="B48" s="242">
        <v>79285</v>
      </c>
      <c r="C48" s="242">
        <v>0</v>
      </c>
      <c r="D48" s="242">
        <v>0</v>
      </c>
      <c r="E48" s="242">
        <v>0</v>
      </c>
      <c r="F48" s="242">
        <v>0</v>
      </c>
      <c r="G48" s="242">
        <v>0</v>
      </c>
      <c r="H48" s="242">
        <v>0</v>
      </c>
      <c r="I48" s="242">
        <v>0</v>
      </c>
      <c r="J48" s="243">
        <v>79285</v>
      </c>
    </row>
    <row r="49" spans="1:10" ht="9.1999999999999993" customHeight="1">
      <c r="A49" s="241" t="s">
        <v>38</v>
      </c>
      <c r="B49" s="242">
        <v>0</v>
      </c>
      <c r="C49" s="242">
        <v>0</v>
      </c>
      <c r="D49" s="242">
        <v>0</v>
      </c>
      <c r="E49" s="242">
        <v>0</v>
      </c>
      <c r="F49" s="242">
        <v>0</v>
      </c>
      <c r="G49" s="242">
        <v>0</v>
      </c>
      <c r="H49" s="242">
        <v>0</v>
      </c>
      <c r="I49" s="242">
        <v>0</v>
      </c>
      <c r="J49" s="243">
        <v>0</v>
      </c>
    </row>
    <row r="50" spans="1:10" ht="9.1999999999999993" customHeight="1">
      <c r="A50" s="241" t="s">
        <v>429</v>
      </c>
      <c r="B50" s="247">
        <v>15767</v>
      </c>
      <c r="C50" s="247">
        <v>0</v>
      </c>
      <c r="D50" s="247">
        <v>0</v>
      </c>
      <c r="E50" s="247">
        <v>0</v>
      </c>
      <c r="F50" s="247">
        <v>0</v>
      </c>
      <c r="G50" s="247">
        <v>0</v>
      </c>
      <c r="H50" s="247">
        <v>0</v>
      </c>
      <c r="I50" s="247">
        <v>0</v>
      </c>
      <c r="J50" s="243">
        <v>15767</v>
      </c>
    </row>
    <row r="51" spans="1:10" ht="9.1999999999999993" customHeight="1">
      <c r="A51" s="241" t="s">
        <v>39</v>
      </c>
      <c r="B51" s="242">
        <v>186527</v>
      </c>
      <c r="C51" s="242">
        <v>0</v>
      </c>
      <c r="D51" s="242">
        <v>0</v>
      </c>
      <c r="E51" s="242">
        <v>0</v>
      </c>
      <c r="F51" s="242">
        <v>0</v>
      </c>
      <c r="G51" s="242">
        <v>0</v>
      </c>
      <c r="H51" s="242">
        <v>0</v>
      </c>
      <c r="I51" s="242">
        <v>0</v>
      </c>
      <c r="J51" s="243">
        <v>186527</v>
      </c>
    </row>
    <row r="52" spans="1:10" ht="9.1999999999999993" customHeight="1">
      <c r="A52" s="241" t="s">
        <v>359</v>
      </c>
      <c r="B52" s="242">
        <v>1807</v>
      </c>
      <c r="C52" s="242">
        <v>0</v>
      </c>
      <c r="D52" s="242">
        <v>0</v>
      </c>
      <c r="E52" s="242">
        <v>0</v>
      </c>
      <c r="F52" s="242">
        <v>0</v>
      </c>
      <c r="G52" s="242">
        <v>0</v>
      </c>
      <c r="H52" s="242">
        <v>0</v>
      </c>
      <c r="I52" s="242">
        <v>0</v>
      </c>
      <c r="J52" s="243">
        <v>1807</v>
      </c>
    </row>
    <row r="53" spans="1:10" ht="9.1999999999999993" customHeight="1">
      <c r="A53" s="241" t="s">
        <v>109</v>
      </c>
      <c r="B53" s="242">
        <v>59205</v>
      </c>
      <c r="C53" s="242">
        <v>60167</v>
      </c>
      <c r="D53" s="242">
        <v>0</v>
      </c>
      <c r="E53" s="242">
        <v>0</v>
      </c>
      <c r="F53" s="242">
        <v>0</v>
      </c>
      <c r="G53" s="242">
        <v>0</v>
      </c>
      <c r="H53" s="242">
        <v>0</v>
      </c>
      <c r="I53" s="242">
        <v>0</v>
      </c>
      <c r="J53" s="243">
        <v>119372</v>
      </c>
    </row>
    <row r="54" spans="1:10" ht="9.1999999999999993" customHeight="1">
      <c r="A54" s="241" t="s">
        <v>41</v>
      </c>
      <c r="B54" s="242">
        <v>2085</v>
      </c>
      <c r="C54" s="242">
        <v>0</v>
      </c>
      <c r="D54" s="242">
        <v>0</v>
      </c>
      <c r="E54" s="242">
        <v>0</v>
      </c>
      <c r="F54" s="242">
        <v>0</v>
      </c>
      <c r="G54" s="242">
        <v>0</v>
      </c>
      <c r="H54" s="242">
        <v>0</v>
      </c>
      <c r="I54" s="242">
        <v>0</v>
      </c>
      <c r="J54" s="243">
        <v>2085</v>
      </c>
    </row>
    <row r="55" spans="1:10" ht="9.1999999999999993" customHeight="1">
      <c r="A55" s="241" t="s">
        <v>42</v>
      </c>
      <c r="B55" s="242">
        <v>0</v>
      </c>
      <c r="C55" s="242">
        <v>0</v>
      </c>
      <c r="D55" s="242">
        <v>0</v>
      </c>
      <c r="E55" s="242">
        <v>0</v>
      </c>
      <c r="F55" s="242">
        <v>0</v>
      </c>
      <c r="G55" s="242">
        <v>0</v>
      </c>
      <c r="H55" s="242">
        <v>0</v>
      </c>
      <c r="I55" s="242">
        <v>0</v>
      </c>
      <c r="J55" s="243">
        <v>0</v>
      </c>
    </row>
    <row r="56" spans="1:10" ht="9.1999999999999993" customHeight="1">
      <c r="A56" s="241" t="s">
        <v>430</v>
      </c>
      <c r="B56" s="242">
        <v>71966</v>
      </c>
      <c r="C56" s="242">
        <v>37291</v>
      </c>
      <c r="D56" s="242">
        <v>0</v>
      </c>
      <c r="E56" s="242">
        <v>0</v>
      </c>
      <c r="F56" s="242">
        <v>0</v>
      </c>
      <c r="G56" s="242">
        <v>0</v>
      </c>
      <c r="H56" s="242">
        <v>0</v>
      </c>
      <c r="I56" s="242">
        <v>0</v>
      </c>
      <c r="J56" s="243">
        <v>109257</v>
      </c>
    </row>
    <row r="57" spans="1:10" ht="9.1999999999999993" customHeight="1">
      <c r="A57" s="241" t="s">
        <v>431</v>
      </c>
      <c r="B57" s="242">
        <v>0</v>
      </c>
      <c r="C57" s="242">
        <v>0</v>
      </c>
      <c r="D57" s="242">
        <v>0</v>
      </c>
      <c r="E57" s="242">
        <v>0</v>
      </c>
      <c r="F57" s="242">
        <v>0</v>
      </c>
      <c r="G57" s="242">
        <v>0</v>
      </c>
      <c r="H57" s="242">
        <v>0</v>
      </c>
      <c r="I57" s="242">
        <v>0</v>
      </c>
      <c r="J57" s="243">
        <v>0</v>
      </c>
    </row>
    <row r="58" spans="1:10" ht="9.1999999999999993" customHeight="1">
      <c r="A58" s="241" t="s">
        <v>44</v>
      </c>
      <c r="B58" s="242">
        <v>1830</v>
      </c>
      <c r="C58" s="242">
        <v>0</v>
      </c>
      <c r="D58" s="242">
        <v>0</v>
      </c>
      <c r="E58" s="242">
        <v>0</v>
      </c>
      <c r="F58" s="242">
        <v>0</v>
      </c>
      <c r="G58" s="242">
        <v>0</v>
      </c>
      <c r="H58" s="242">
        <v>0</v>
      </c>
      <c r="I58" s="242">
        <v>0</v>
      </c>
      <c r="J58" s="243">
        <v>1830</v>
      </c>
    </row>
    <row r="59" spans="1:10" ht="9.1999999999999993" customHeight="1">
      <c r="A59" s="241" t="s">
        <v>432</v>
      </c>
      <c r="B59" s="242">
        <v>0</v>
      </c>
      <c r="C59" s="242">
        <v>0</v>
      </c>
      <c r="D59" s="242">
        <v>0</v>
      </c>
      <c r="E59" s="242">
        <v>0</v>
      </c>
      <c r="F59" s="242">
        <v>0</v>
      </c>
      <c r="G59" s="242">
        <v>0</v>
      </c>
      <c r="H59" s="242">
        <v>0</v>
      </c>
      <c r="I59" s="242">
        <v>0</v>
      </c>
      <c r="J59" s="243">
        <v>0</v>
      </c>
    </row>
    <row r="60" spans="1:10" ht="9.1999999999999993" customHeight="1">
      <c r="A60" s="241" t="s">
        <v>433</v>
      </c>
      <c r="B60" s="242">
        <v>1098526</v>
      </c>
      <c r="C60" s="242">
        <v>346822</v>
      </c>
      <c r="D60" s="242">
        <v>0</v>
      </c>
      <c r="E60" s="242">
        <v>0</v>
      </c>
      <c r="F60" s="242">
        <v>0</v>
      </c>
      <c r="G60" s="242">
        <v>0</v>
      </c>
      <c r="H60" s="242">
        <v>0</v>
      </c>
      <c r="I60" s="242">
        <v>0</v>
      </c>
      <c r="J60" s="243">
        <v>1445348</v>
      </c>
    </row>
    <row r="61" spans="1:10" ht="9.1999999999999993" customHeight="1">
      <c r="A61" s="244"/>
      <c r="B61" s="245"/>
      <c r="C61" s="245"/>
      <c r="D61" s="245"/>
      <c r="E61" s="245"/>
      <c r="F61" s="245"/>
      <c r="G61" s="245"/>
      <c r="H61" s="245"/>
      <c r="I61" s="245"/>
      <c r="J61" s="246"/>
    </row>
    <row r="62" spans="1:10" ht="9.1999999999999993" customHeight="1">
      <c r="A62" s="241" t="s">
        <v>97</v>
      </c>
      <c r="B62" s="242">
        <v>3555</v>
      </c>
      <c r="C62" s="242">
        <v>0</v>
      </c>
      <c r="D62" s="242">
        <v>106424</v>
      </c>
      <c r="E62" s="242">
        <v>0</v>
      </c>
      <c r="F62" s="242">
        <v>0</v>
      </c>
      <c r="G62" s="242">
        <v>0</v>
      </c>
      <c r="H62" s="242">
        <v>0</v>
      </c>
      <c r="I62" s="242">
        <v>0</v>
      </c>
      <c r="J62" s="243">
        <v>109979</v>
      </c>
    </row>
    <row r="63" spans="1:10" ht="9.1999999999999993" customHeight="1">
      <c r="A63" s="241" t="s">
        <v>46</v>
      </c>
      <c r="B63" s="242">
        <v>0</v>
      </c>
      <c r="C63" s="242">
        <v>142834</v>
      </c>
      <c r="D63" s="242">
        <v>0</v>
      </c>
      <c r="E63" s="242">
        <v>0</v>
      </c>
      <c r="F63" s="242">
        <v>0</v>
      </c>
      <c r="G63" s="242">
        <v>0</v>
      </c>
      <c r="H63" s="242">
        <v>0</v>
      </c>
      <c r="I63" s="242">
        <v>1500</v>
      </c>
      <c r="J63" s="243">
        <v>142834</v>
      </c>
    </row>
    <row r="64" spans="1:10" ht="9.1999999999999993" customHeight="1">
      <c r="A64" s="241" t="s">
        <v>434</v>
      </c>
      <c r="B64" s="242">
        <v>0</v>
      </c>
      <c r="C64" s="242">
        <v>0</v>
      </c>
      <c r="D64" s="242">
        <v>0</v>
      </c>
      <c r="E64" s="242">
        <v>0</v>
      </c>
      <c r="F64" s="242">
        <v>0</v>
      </c>
      <c r="G64" s="242">
        <v>0</v>
      </c>
      <c r="H64" s="242">
        <v>0</v>
      </c>
      <c r="I64" s="242">
        <v>0</v>
      </c>
      <c r="J64" s="243">
        <v>0</v>
      </c>
    </row>
    <row r="65" spans="1:10" ht="9.1999999999999993" customHeight="1">
      <c r="A65" s="241" t="s">
        <v>383</v>
      </c>
      <c r="B65" s="242">
        <v>0</v>
      </c>
      <c r="C65" s="242">
        <v>0</v>
      </c>
      <c r="D65" s="242">
        <v>0</v>
      </c>
      <c r="E65" s="242">
        <v>0</v>
      </c>
      <c r="F65" s="242">
        <v>0</v>
      </c>
      <c r="G65" s="242">
        <v>0</v>
      </c>
      <c r="H65" s="242">
        <v>0</v>
      </c>
      <c r="I65" s="242">
        <v>0</v>
      </c>
      <c r="J65" s="243">
        <v>0</v>
      </c>
    </row>
    <row r="66" spans="1:10" ht="9.1999999999999993" customHeight="1">
      <c r="A66" s="241" t="s">
        <v>435</v>
      </c>
      <c r="B66" s="242">
        <v>3555</v>
      </c>
      <c r="C66" s="242">
        <v>142834</v>
      </c>
      <c r="D66" s="242">
        <v>106424</v>
      </c>
      <c r="E66" s="242">
        <v>0</v>
      </c>
      <c r="F66" s="242">
        <v>0</v>
      </c>
      <c r="G66" s="242">
        <v>0</v>
      </c>
      <c r="H66" s="242">
        <v>0</v>
      </c>
      <c r="I66" s="242">
        <v>1500</v>
      </c>
      <c r="J66" s="243">
        <v>252813</v>
      </c>
    </row>
    <row r="67" spans="1:10" ht="9.1999999999999993" customHeight="1">
      <c r="A67" s="244"/>
      <c r="B67" s="245"/>
      <c r="C67" s="245"/>
      <c r="D67" s="245"/>
      <c r="E67" s="245"/>
      <c r="F67" s="245"/>
      <c r="G67" s="245"/>
      <c r="H67" s="245"/>
      <c r="I67" s="245"/>
      <c r="J67" s="246"/>
    </row>
    <row r="68" spans="1:10" ht="9.1999999999999993" customHeight="1">
      <c r="A68" s="241" t="s">
        <v>436</v>
      </c>
      <c r="B68" s="242">
        <v>0</v>
      </c>
      <c r="C68" s="242">
        <v>0</v>
      </c>
      <c r="D68" s="242">
        <v>0</v>
      </c>
      <c r="E68" s="242">
        <v>0</v>
      </c>
      <c r="F68" s="242">
        <v>0</v>
      </c>
      <c r="G68" s="242">
        <v>0</v>
      </c>
      <c r="H68" s="242">
        <v>0</v>
      </c>
      <c r="I68" s="242">
        <v>0</v>
      </c>
      <c r="J68" s="243">
        <v>0</v>
      </c>
    </row>
    <row r="69" spans="1:10" ht="9.1999999999999993" customHeight="1">
      <c r="A69" s="241" t="s">
        <v>437</v>
      </c>
      <c r="B69" s="242">
        <v>0</v>
      </c>
      <c r="C69" s="242">
        <v>0</v>
      </c>
      <c r="D69" s="242">
        <v>0</v>
      </c>
      <c r="E69" s="242">
        <v>0</v>
      </c>
      <c r="F69" s="242">
        <v>0</v>
      </c>
      <c r="G69" s="242">
        <v>0</v>
      </c>
      <c r="H69" s="242">
        <v>0</v>
      </c>
      <c r="I69" s="242">
        <v>0</v>
      </c>
      <c r="J69" s="243">
        <v>0</v>
      </c>
    </row>
    <row r="70" spans="1:10" ht="9.1999999999999993" customHeight="1">
      <c r="A70" s="241" t="s">
        <v>438</v>
      </c>
      <c r="B70" s="242">
        <v>0</v>
      </c>
      <c r="C70" s="242">
        <v>0</v>
      </c>
      <c r="D70" s="242">
        <v>0</v>
      </c>
      <c r="E70" s="242">
        <v>0</v>
      </c>
      <c r="F70" s="242">
        <v>0</v>
      </c>
      <c r="G70" s="242">
        <v>0</v>
      </c>
      <c r="H70" s="242">
        <v>0</v>
      </c>
      <c r="I70" s="242">
        <v>0</v>
      </c>
      <c r="J70" s="243">
        <v>0</v>
      </c>
    </row>
    <row r="71" spans="1:10" ht="9.1999999999999993" customHeight="1">
      <c r="A71" s="241" t="s">
        <v>439</v>
      </c>
      <c r="B71" s="242">
        <v>0</v>
      </c>
      <c r="C71" s="242">
        <v>0</v>
      </c>
      <c r="D71" s="242">
        <v>0</v>
      </c>
      <c r="E71" s="242">
        <v>0</v>
      </c>
      <c r="F71" s="242">
        <v>0</v>
      </c>
      <c r="G71" s="242">
        <v>0</v>
      </c>
      <c r="H71" s="242">
        <v>0</v>
      </c>
      <c r="I71" s="242">
        <v>0</v>
      </c>
      <c r="J71" s="243">
        <v>0</v>
      </c>
    </row>
    <row r="72" spans="1:10" ht="9.1999999999999993" customHeight="1">
      <c r="A72" s="241" t="s">
        <v>440</v>
      </c>
      <c r="B72" s="242">
        <v>0</v>
      </c>
      <c r="C72" s="242">
        <v>0</v>
      </c>
      <c r="D72" s="242">
        <v>0</v>
      </c>
      <c r="E72" s="242">
        <v>0</v>
      </c>
      <c r="F72" s="242">
        <v>0</v>
      </c>
      <c r="G72" s="242">
        <v>0</v>
      </c>
      <c r="H72" s="242">
        <v>0</v>
      </c>
      <c r="I72" s="242">
        <v>0</v>
      </c>
      <c r="J72" s="243">
        <v>0</v>
      </c>
    </row>
    <row r="73" spans="1:10" ht="9.1999999999999993" customHeight="1">
      <c r="A73" s="241" t="s">
        <v>441</v>
      </c>
      <c r="B73" s="242">
        <v>2380525</v>
      </c>
      <c r="C73" s="242">
        <v>683273</v>
      </c>
      <c r="D73" s="242">
        <v>106424</v>
      </c>
      <c r="E73" s="242">
        <v>0</v>
      </c>
      <c r="F73" s="242">
        <v>0</v>
      </c>
      <c r="G73" s="242">
        <v>0</v>
      </c>
      <c r="H73" s="242">
        <v>0</v>
      </c>
      <c r="I73" s="242">
        <v>1500</v>
      </c>
      <c r="J73" s="243">
        <v>3170222</v>
      </c>
    </row>
    <row r="74" spans="1:10" ht="9.1999999999999993" customHeight="1">
      <c r="A74" s="241" t="s">
        <v>50</v>
      </c>
      <c r="B74" s="242">
        <v>16861</v>
      </c>
      <c r="C74" s="242">
        <v>446</v>
      </c>
      <c r="D74" s="242">
        <v>0</v>
      </c>
      <c r="E74" s="242">
        <v>0</v>
      </c>
      <c r="F74" s="242">
        <v>0</v>
      </c>
      <c r="G74" s="242">
        <v>0</v>
      </c>
      <c r="H74" s="242">
        <v>0</v>
      </c>
      <c r="I74" s="242">
        <v>0</v>
      </c>
      <c r="J74" s="243">
        <v>17307</v>
      </c>
    </row>
    <row r="75" spans="1:10" ht="9.1999999999999993" customHeight="1">
      <c r="A75" s="241" t="s">
        <v>442</v>
      </c>
      <c r="B75" s="242">
        <v>2397386</v>
      </c>
      <c r="C75" s="242">
        <v>683719</v>
      </c>
      <c r="D75" s="242">
        <v>106424</v>
      </c>
      <c r="E75" s="242">
        <v>0</v>
      </c>
      <c r="F75" s="242">
        <v>0</v>
      </c>
      <c r="G75" s="242">
        <v>0</v>
      </c>
      <c r="H75" s="242">
        <v>0</v>
      </c>
      <c r="I75" s="242">
        <v>1500</v>
      </c>
      <c r="J75" s="243">
        <v>3187529</v>
      </c>
    </row>
    <row r="76" spans="1:10" ht="9">
      <c r="A76" s="244"/>
      <c r="B76" s="245"/>
      <c r="C76" s="245"/>
      <c r="D76" s="245"/>
      <c r="E76" s="245"/>
      <c r="F76" s="245"/>
      <c r="G76" s="245"/>
      <c r="H76" s="245"/>
      <c r="I76" s="245"/>
      <c r="J76" s="246"/>
    </row>
    <row r="77" spans="1:10" ht="9.6" customHeight="1">
      <c r="A77" s="248" t="s">
        <v>443</v>
      </c>
      <c r="B77" s="242">
        <v>-98679</v>
      </c>
      <c r="C77" s="242">
        <v>-13971</v>
      </c>
      <c r="D77" s="242">
        <v>7758</v>
      </c>
      <c r="E77" s="242">
        <v>0</v>
      </c>
      <c r="F77" s="242">
        <v>46943</v>
      </c>
      <c r="G77" s="242">
        <v>0</v>
      </c>
      <c r="H77" s="242">
        <v>0</v>
      </c>
      <c r="I77" s="242">
        <v>-1496</v>
      </c>
      <c r="J77" s="243">
        <v>-57949</v>
      </c>
    </row>
    <row r="78" spans="1:10" ht="9.6" customHeight="1">
      <c r="A78" s="249" t="s">
        <v>444</v>
      </c>
      <c r="B78" s="242">
        <v>866148</v>
      </c>
      <c r="C78" s="242">
        <v>1029869</v>
      </c>
      <c r="D78" s="242">
        <v>140</v>
      </c>
      <c r="E78" s="242">
        <v>0</v>
      </c>
      <c r="F78" s="242">
        <v>132155</v>
      </c>
      <c r="G78" s="242">
        <v>0</v>
      </c>
      <c r="H78" s="242">
        <v>0</v>
      </c>
      <c r="I78" s="242">
        <v>3881</v>
      </c>
      <c r="J78" s="243">
        <v>2028312</v>
      </c>
    </row>
    <row r="79" spans="1:10" ht="9.75" thickBot="1">
      <c r="A79" s="250" t="s">
        <v>445</v>
      </c>
      <c r="B79" s="251">
        <v>767469</v>
      </c>
      <c r="C79" s="251">
        <v>1015898</v>
      </c>
      <c r="D79" s="251">
        <v>7898</v>
      </c>
      <c r="E79" s="251">
        <v>0</v>
      </c>
      <c r="F79" s="251">
        <v>179098</v>
      </c>
      <c r="G79" s="251">
        <v>0</v>
      </c>
      <c r="H79" s="251">
        <v>0</v>
      </c>
      <c r="I79" s="251">
        <v>2385</v>
      </c>
      <c r="J79" s="252">
        <v>1970363</v>
      </c>
    </row>
    <row r="80" spans="1:10" ht="11.25" customHeight="1">
      <c r="A80" s="227"/>
      <c r="B80" s="253"/>
      <c r="C80" s="253"/>
      <c r="D80" s="253"/>
      <c r="E80" s="253"/>
      <c r="F80" s="253"/>
      <c r="G80" s="253"/>
      <c r="H80" s="253"/>
      <c r="I80" s="253"/>
      <c r="J80" s="253"/>
    </row>
    <row r="81" spans="1:10" ht="9.75">
      <c r="A81" s="254">
        <v>83</v>
      </c>
      <c r="B81" s="254"/>
      <c r="C81" s="254"/>
      <c r="D81" s="254"/>
      <c r="E81" s="254"/>
      <c r="F81" s="254"/>
      <c r="G81" s="254"/>
      <c r="H81" s="254"/>
      <c r="I81" s="254"/>
      <c r="J81" s="254"/>
    </row>
    <row r="82" spans="1:10" ht="9">
      <c r="B82" s="255"/>
      <c r="C82" s="255"/>
      <c r="D82" s="255"/>
      <c r="E82" s="255"/>
      <c r="F82" s="255"/>
      <c r="G82" s="255"/>
      <c r="H82" s="255"/>
      <c r="I82" s="255"/>
      <c r="J82" s="255"/>
    </row>
    <row r="83" spans="1:10" ht="9" hidden="1">
      <c r="B83" s="255"/>
      <c r="C83" s="255"/>
      <c r="D83" s="255"/>
      <c r="E83" s="255"/>
      <c r="F83" s="255"/>
      <c r="G83" s="255"/>
      <c r="H83" s="255"/>
      <c r="I83" s="255"/>
      <c r="J83" s="255"/>
    </row>
    <row r="84" spans="1:10" ht="9" hidden="1">
      <c r="B84" s="255"/>
      <c r="C84" s="255"/>
      <c r="D84" s="255"/>
      <c r="E84" s="255"/>
      <c r="F84" s="255"/>
      <c r="G84" s="255"/>
      <c r="H84" s="255"/>
      <c r="I84" s="255"/>
      <c r="J84" s="255"/>
    </row>
    <row r="85" spans="1:10" ht="9" hidden="1">
      <c r="B85" s="255"/>
      <c r="C85" s="255"/>
      <c r="D85" s="255"/>
      <c r="E85" s="255"/>
      <c r="F85" s="255"/>
      <c r="G85" s="255"/>
      <c r="H85" s="255"/>
      <c r="I85" s="255"/>
      <c r="J85" s="255"/>
    </row>
  </sheetData>
  <printOptions horizontalCentered="1"/>
  <pageMargins left="0" right="0" top="0.4" bottom="0.25" header="0.2" footer="0.16"/>
  <pageSetup scale="98" orientation="portrait" r:id="rId1"/>
  <headerFooter alignWithMargins="0"/>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96B90A-B351-4B59-8BC1-3454C73AED03}">
  <sheetPr>
    <pageSetUpPr fitToPage="1"/>
  </sheetPr>
  <dimension ref="A1:M85"/>
  <sheetViews>
    <sheetView zoomScale="130" zoomScaleNormal="130" workbookViewId="0"/>
  </sheetViews>
  <sheetFormatPr defaultColWidth="0" defaultRowHeight="0" customHeight="1" zeroHeight="1"/>
  <cols>
    <col min="1" max="1" width="18.7109375" style="192" customWidth="1"/>
    <col min="2" max="2" width="10.7109375" style="192" customWidth="1"/>
    <col min="3" max="9" width="8.28515625" style="192" customWidth="1"/>
    <col min="10" max="10" width="10.7109375" style="192" customWidth="1"/>
    <col min="11" max="11" width="0.85546875" style="192" customWidth="1"/>
    <col min="12" max="13" width="0" style="192" hidden="1" customWidth="1"/>
    <col min="14" max="16384" width="9.140625" style="192" hidden="1"/>
  </cols>
  <sheetData>
    <row r="1" spans="1:13" ht="9">
      <c r="A1" s="189"/>
      <c r="B1" s="190"/>
      <c r="C1" s="190"/>
      <c r="D1" s="190"/>
      <c r="E1" s="190"/>
      <c r="F1" s="190"/>
      <c r="G1" s="190"/>
      <c r="H1" s="190"/>
      <c r="I1" s="190"/>
      <c r="J1" s="191"/>
    </row>
    <row r="2" spans="1:13" ht="16.5" customHeight="1">
      <c r="A2" s="193" t="s">
        <v>528</v>
      </c>
      <c r="B2" s="194"/>
      <c r="C2" s="194"/>
      <c r="D2" s="194"/>
      <c r="E2" s="194"/>
      <c r="F2" s="194"/>
      <c r="G2" s="194"/>
      <c r="H2" s="194"/>
      <c r="I2" s="194"/>
      <c r="J2" s="195"/>
    </row>
    <row r="3" spans="1:13" ht="11.25">
      <c r="A3" s="196"/>
      <c r="B3" s="197"/>
      <c r="C3" s="197"/>
      <c r="D3" s="197"/>
      <c r="E3" s="197"/>
      <c r="F3" s="197"/>
      <c r="G3" s="197"/>
      <c r="H3" s="197"/>
      <c r="I3" s="197"/>
      <c r="J3" s="198"/>
    </row>
    <row r="4" spans="1:13" ht="23.25">
      <c r="A4" s="199" t="s">
        <v>531</v>
      </c>
      <c r="B4" s="200"/>
      <c r="C4" s="200"/>
      <c r="D4" s="200"/>
      <c r="E4" s="200"/>
      <c r="F4" s="200"/>
      <c r="G4" s="200"/>
      <c r="H4" s="200"/>
      <c r="I4" s="200"/>
      <c r="J4" s="201"/>
    </row>
    <row r="5" spans="1:13" ht="16.5" customHeight="1">
      <c r="A5" s="202" t="s">
        <v>92</v>
      </c>
      <c r="B5" s="203"/>
      <c r="C5" s="203"/>
      <c r="D5" s="203"/>
      <c r="E5" s="203"/>
      <c r="F5" s="203"/>
      <c r="G5" s="203"/>
      <c r="H5" s="203"/>
      <c r="I5" s="203"/>
      <c r="J5" s="204"/>
    </row>
    <row r="6" spans="1:13" ht="9.75" thickBot="1">
      <c r="A6" s="205"/>
      <c r="B6" s="206"/>
      <c r="C6" s="206"/>
      <c r="D6" s="206"/>
      <c r="E6" s="206"/>
      <c r="F6" s="206"/>
      <c r="G6" s="206"/>
      <c r="H6" s="206"/>
      <c r="I6" s="206"/>
      <c r="J6" s="207"/>
    </row>
    <row r="7" spans="1:13" ht="11.25">
      <c r="A7" s="208" t="s">
        <v>400</v>
      </c>
      <c r="B7" s="209"/>
      <c r="C7" s="209"/>
      <c r="D7" s="209"/>
      <c r="E7" s="209"/>
      <c r="F7" s="209"/>
      <c r="G7" s="209"/>
      <c r="H7" s="209"/>
      <c r="I7" s="209"/>
      <c r="J7" s="210"/>
    </row>
    <row r="8" spans="1:13" ht="9">
      <c r="A8" s="211"/>
      <c r="B8" s="212"/>
      <c r="C8" s="212"/>
      <c r="D8" s="212"/>
      <c r="E8" s="212"/>
      <c r="F8" s="212"/>
      <c r="G8" s="212"/>
      <c r="H8" s="212"/>
      <c r="I8" s="212"/>
      <c r="J8" s="213"/>
    </row>
    <row r="9" spans="1:13" ht="9.6" customHeight="1">
      <c r="A9" s="214" t="s">
        <v>390</v>
      </c>
      <c r="B9" s="215"/>
      <c r="C9" s="215"/>
      <c r="D9" s="215"/>
      <c r="E9" s="215"/>
      <c r="F9" s="215"/>
      <c r="G9" s="215"/>
      <c r="H9" s="215"/>
      <c r="I9" s="215"/>
      <c r="J9" s="216"/>
    </row>
    <row r="10" spans="1:13" ht="13.5" customHeight="1" thickBot="1">
      <c r="A10" s="217"/>
      <c r="B10" s="218" t="s">
        <v>401</v>
      </c>
      <c r="C10" s="218"/>
      <c r="D10" s="218"/>
      <c r="E10" s="218"/>
      <c r="F10" s="218"/>
      <c r="G10" s="218" t="s">
        <v>402</v>
      </c>
      <c r="H10" s="218"/>
      <c r="I10" s="219" t="s">
        <v>403</v>
      </c>
      <c r="J10" s="220" t="s">
        <v>404</v>
      </c>
      <c r="L10" s="221"/>
      <c r="M10" s="221"/>
    </row>
    <row r="11" spans="1:13" s="227" customFormat="1" ht="0.95" customHeight="1">
      <c r="A11" s="222"/>
      <c r="B11" s="223"/>
      <c r="C11" s="224"/>
      <c r="D11" s="224"/>
      <c r="E11" s="224"/>
      <c r="F11" s="225"/>
      <c r="G11" s="223"/>
      <c r="H11" s="224"/>
      <c r="I11" s="224"/>
      <c r="J11" s="226"/>
    </row>
    <row r="12" spans="1:13" s="227" customFormat="1" ht="9.6" customHeight="1">
      <c r="A12" s="228" t="s">
        <v>92</v>
      </c>
      <c r="B12" s="229" t="s">
        <v>405</v>
      </c>
      <c r="C12" s="230" t="s">
        <v>406</v>
      </c>
      <c r="D12" s="230" t="s">
        <v>407</v>
      </c>
      <c r="E12" s="230" t="s">
        <v>408</v>
      </c>
      <c r="F12" s="231" t="s">
        <v>409</v>
      </c>
      <c r="G12" s="229" t="s">
        <v>410</v>
      </c>
      <c r="H12" s="230" t="s">
        <v>411</v>
      </c>
      <c r="I12" s="230"/>
      <c r="J12" s="232" t="s">
        <v>412</v>
      </c>
    </row>
    <row r="13" spans="1:13" s="227" customFormat="1" ht="9.6" customHeight="1">
      <c r="A13" s="233"/>
      <c r="B13" s="229" t="s">
        <v>413</v>
      </c>
      <c r="C13" s="230" t="s">
        <v>15</v>
      </c>
      <c r="D13" s="230" t="s">
        <v>414</v>
      </c>
      <c r="E13" s="230" t="s">
        <v>415</v>
      </c>
      <c r="F13" s="231" t="s">
        <v>416</v>
      </c>
      <c r="G13" s="229" t="s">
        <v>417</v>
      </c>
      <c r="H13" s="230" t="s">
        <v>414</v>
      </c>
      <c r="I13" s="230" t="s">
        <v>418</v>
      </c>
      <c r="J13" s="231" t="s">
        <v>417</v>
      </c>
    </row>
    <row r="14" spans="1:13" s="227" customFormat="1" ht="9.6" customHeight="1" thickBot="1">
      <c r="A14" s="234"/>
      <c r="B14" s="235">
        <v>100</v>
      </c>
      <c r="C14" s="236">
        <v>200</v>
      </c>
      <c r="D14" s="236">
        <v>290</v>
      </c>
      <c r="E14" s="236">
        <v>300</v>
      </c>
      <c r="F14" s="237">
        <v>400</v>
      </c>
      <c r="G14" s="235">
        <v>500</v>
      </c>
      <c r="H14" s="236">
        <v>600</v>
      </c>
      <c r="I14" s="236" t="s">
        <v>419</v>
      </c>
      <c r="J14" s="237" t="s">
        <v>420</v>
      </c>
    </row>
    <row r="15" spans="1:13" ht="9.1999999999999993" customHeight="1">
      <c r="A15" s="238" t="s">
        <v>421</v>
      </c>
      <c r="B15" s="239"/>
      <c r="C15" s="239"/>
      <c r="D15" s="239"/>
      <c r="E15" s="239"/>
      <c r="F15" s="239"/>
      <c r="G15" s="239"/>
      <c r="H15" s="239"/>
      <c r="I15" s="239"/>
      <c r="J15" s="240"/>
    </row>
    <row r="16" spans="1:13" ht="9.1999999999999993" customHeight="1">
      <c r="A16" s="241" t="s">
        <v>16</v>
      </c>
      <c r="B16" s="242">
        <v>111190</v>
      </c>
      <c r="C16" s="242">
        <v>0</v>
      </c>
      <c r="D16" s="242">
        <v>0</v>
      </c>
      <c r="E16" s="242">
        <v>0</v>
      </c>
      <c r="F16" s="242">
        <v>0</v>
      </c>
      <c r="G16" s="242">
        <v>0</v>
      </c>
      <c r="H16" s="242">
        <v>0</v>
      </c>
      <c r="I16" s="242">
        <v>0</v>
      </c>
      <c r="J16" s="243">
        <v>111190</v>
      </c>
    </row>
    <row r="17" spans="1:10" ht="9.1999999999999993" customHeight="1">
      <c r="A17" s="241" t="s">
        <v>17</v>
      </c>
      <c r="B17" s="242">
        <v>233027</v>
      </c>
      <c r="C17" s="242">
        <v>342052</v>
      </c>
      <c r="D17" s="242">
        <v>51558</v>
      </c>
      <c r="E17" s="242">
        <v>0</v>
      </c>
      <c r="F17" s="242">
        <v>39793</v>
      </c>
      <c r="G17" s="242">
        <v>0</v>
      </c>
      <c r="H17" s="242">
        <v>0</v>
      </c>
      <c r="I17" s="242">
        <v>5308</v>
      </c>
      <c r="J17" s="243">
        <v>666430</v>
      </c>
    </row>
    <row r="18" spans="1:10" ht="9.1999999999999993" customHeight="1">
      <c r="A18" s="241" t="s">
        <v>18</v>
      </c>
      <c r="B18" s="242">
        <v>9331658</v>
      </c>
      <c r="C18" s="242">
        <v>46913</v>
      </c>
      <c r="D18" s="242">
        <v>0</v>
      </c>
      <c r="E18" s="242">
        <v>0</v>
      </c>
      <c r="F18" s="242">
        <v>0</v>
      </c>
      <c r="G18" s="242">
        <v>0</v>
      </c>
      <c r="H18" s="242">
        <v>0</v>
      </c>
      <c r="I18" s="242">
        <v>0</v>
      </c>
      <c r="J18" s="243">
        <v>9378571</v>
      </c>
    </row>
    <row r="19" spans="1:10" ht="9.1999999999999993" customHeight="1">
      <c r="A19" s="241" t="s">
        <v>19</v>
      </c>
      <c r="B19" s="242">
        <v>0</v>
      </c>
      <c r="C19" s="242">
        <v>3314457</v>
      </c>
      <c r="D19" s="242">
        <v>643202</v>
      </c>
      <c r="E19" s="242">
        <v>0</v>
      </c>
      <c r="F19" s="242">
        <v>0</v>
      </c>
      <c r="G19" s="242">
        <v>0</v>
      </c>
      <c r="H19" s="242">
        <v>0</v>
      </c>
      <c r="I19" s="242">
        <v>0</v>
      </c>
      <c r="J19" s="243">
        <v>3957659</v>
      </c>
    </row>
    <row r="20" spans="1:10" ht="9.1999999999999993" customHeight="1">
      <c r="A20" s="241" t="s">
        <v>20</v>
      </c>
      <c r="B20" s="242">
        <v>590</v>
      </c>
      <c r="C20" s="242">
        <v>0</v>
      </c>
      <c r="D20" s="242">
        <v>0</v>
      </c>
      <c r="E20" s="242">
        <v>0</v>
      </c>
      <c r="F20" s="242">
        <v>7358</v>
      </c>
      <c r="G20" s="242">
        <v>0</v>
      </c>
      <c r="H20" s="242">
        <v>0</v>
      </c>
      <c r="I20" s="242">
        <v>0</v>
      </c>
      <c r="J20" s="243">
        <v>7948</v>
      </c>
    </row>
    <row r="21" spans="1:10" ht="9.1999999999999993" customHeight="1">
      <c r="A21" s="241" t="s">
        <v>422</v>
      </c>
      <c r="B21" s="242">
        <v>9676465</v>
      </c>
      <c r="C21" s="242">
        <v>3703422</v>
      </c>
      <c r="D21" s="242">
        <v>694760</v>
      </c>
      <c r="E21" s="242">
        <v>0</v>
      </c>
      <c r="F21" s="242">
        <v>47151</v>
      </c>
      <c r="G21" s="242">
        <v>0</v>
      </c>
      <c r="H21" s="242">
        <v>0</v>
      </c>
      <c r="I21" s="242">
        <v>5308</v>
      </c>
      <c r="J21" s="243">
        <v>14121798</v>
      </c>
    </row>
    <row r="22" spans="1:10" ht="9.1999999999999993" customHeight="1">
      <c r="A22" s="241" t="s">
        <v>21</v>
      </c>
      <c r="B22" s="242">
        <v>1642302</v>
      </c>
      <c r="C22" s="242">
        <v>0</v>
      </c>
      <c r="D22" s="242">
        <v>0</v>
      </c>
      <c r="E22" s="242">
        <v>0</v>
      </c>
      <c r="F22" s="242">
        <v>783526</v>
      </c>
      <c r="G22" s="242">
        <v>0</v>
      </c>
      <c r="H22" s="242">
        <v>0</v>
      </c>
      <c r="I22" s="242">
        <v>0</v>
      </c>
      <c r="J22" s="243">
        <v>2425828</v>
      </c>
    </row>
    <row r="23" spans="1:10" ht="9.1999999999999993" customHeight="1">
      <c r="A23" s="241" t="s">
        <v>423</v>
      </c>
      <c r="B23" s="242">
        <v>11318767</v>
      </c>
      <c r="C23" s="242">
        <v>3703422</v>
      </c>
      <c r="D23" s="242">
        <v>694760</v>
      </c>
      <c r="E23" s="242">
        <v>0</v>
      </c>
      <c r="F23" s="242">
        <v>830677</v>
      </c>
      <c r="G23" s="242">
        <v>0</v>
      </c>
      <c r="H23" s="242">
        <v>0</v>
      </c>
      <c r="I23" s="242">
        <v>5308</v>
      </c>
      <c r="J23" s="243">
        <v>16547626</v>
      </c>
    </row>
    <row r="24" spans="1:10" ht="9.1999999999999993" customHeight="1">
      <c r="A24" s="244"/>
      <c r="B24" s="245"/>
      <c r="C24" s="245"/>
      <c r="D24" s="245"/>
      <c r="E24" s="245"/>
      <c r="F24" s="245"/>
      <c r="G24" s="245"/>
      <c r="H24" s="245"/>
      <c r="I24" s="245"/>
      <c r="J24" s="246"/>
    </row>
    <row r="25" spans="1:10" ht="9.1999999999999993" customHeight="1">
      <c r="A25" s="241" t="s">
        <v>53</v>
      </c>
      <c r="B25" s="242"/>
      <c r="C25" s="242"/>
      <c r="D25" s="242"/>
      <c r="E25" s="242"/>
      <c r="F25" s="242"/>
      <c r="G25" s="242"/>
      <c r="H25" s="242"/>
      <c r="I25" s="242"/>
      <c r="J25" s="243"/>
    </row>
    <row r="26" spans="1:10" ht="9.1999999999999993" customHeight="1">
      <c r="A26" s="241" t="s">
        <v>22</v>
      </c>
      <c r="B26" s="242">
        <v>2647434</v>
      </c>
      <c r="C26" s="242">
        <v>536058</v>
      </c>
      <c r="D26" s="242">
        <v>0</v>
      </c>
      <c r="E26" s="242">
        <v>0</v>
      </c>
      <c r="F26" s="242">
        <v>0</v>
      </c>
      <c r="G26" s="242">
        <v>0</v>
      </c>
      <c r="H26" s="242">
        <v>0</v>
      </c>
      <c r="I26" s="242">
        <v>0</v>
      </c>
      <c r="J26" s="243">
        <v>3183492</v>
      </c>
    </row>
    <row r="27" spans="1:10" ht="9.1999999999999993" customHeight="1">
      <c r="A27" s="241" t="s">
        <v>23</v>
      </c>
      <c r="B27" s="242">
        <v>2142864</v>
      </c>
      <c r="C27" s="242">
        <v>237799</v>
      </c>
      <c r="D27" s="242">
        <v>0</v>
      </c>
      <c r="E27" s="242">
        <v>0</v>
      </c>
      <c r="F27" s="242">
        <v>0</v>
      </c>
      <c r="G27" s="242">
        <v>0</v>
      </c>
      <c r="H27" s="242">
        <v>0</v>
      </c>
      <c r="I27" s="242">
        <v>0</v>
      </c>
      <c r="J27" s="243">
        <v>2380663</v>
      </c>
    </row>
    <row r="28" spans="1:10" ht="9.1999999999999993" customHeight="1">
      <c r="A28" s="241" t="s">
        <v>24</v>
      </c>
      <c r="B28" s="242">
        <v>0</v>
      </c>
      <c r="C28" s="242">
        <v>0</v>
      </c>
      <c r="D28" s="242">
        <v>0</v>
      </c>
      <c r="E28" s="242">
        <v>0</v>
      </c>
      <c r="F28" s="242">
        <v>0</v>
      </c>
      <c r="G28" s="242">
        <v>0</v>
      </c>
      <c r="H28" s="242">
        <v>0</v>
      </c>
      <c r="I28" s="242">
        <v>0</v>
      </c>
      <c r="J28" s="243">
        <v>0</v>
      </c>
    </row>
    <row r="29" spans="1:10" ht="9.1999999999999993" customHeight="1">
      <c r="A29" s="241" t="s">
        <v>424</v>
      </c>
      <c r="B29" s="242">
        <v>53335</v>
      </c>
      <c r="C29" s="242">
        <v>20461</v>
      </c>
      <c r="D29" s="242">
        <v>0</v>
      </c>
      <c r="E29" s="242">
        <v>0</v>
      </c>
      <c r="F29" s="242">
        <v>0</v>
      </c>
      <c r="G29" s="242">
        <v>0</v>
      </c>
      <c r="H29" s="242">
        <v>0</v>
      </c>
      <c r="I29" s="242">
        <v>0</v>
      </c>
      <c r="J29" s="243">
        <v>73796</v>
      </c>
    </row>
    <row r="30" spans="1:10" ht="9.1999999999999993" customHeight="1">
      <c r="A30" s="241" t="s">
        <v>154</v>
      </c>
      <c r="B30" s="242">
        <v>1047991</v>
      </c>
      <c r="C30" s="242">
        <v>357184</v>
      </c>
      <c r="D30" s="242">
        <v>0</v>
      </c>
      <c r="E30" s="242">
        <v>0</v>
      </c>
      <c r="F30" s="242">
        <v>0</v>
      </c>
      <c r="G30" s="242">
        <v>0</v>
      </c>
      <c r="H30" s="242">
        <v>0</v>
      </c>
      <c r="I30" s="242">
        <v>0</v>
      </c>
      <c r="J30" s="243">
        <v>1405175</v>
      </c>
    </row>
    <row r="31" spans="1:10" ht="9.1999999999999993" customHeight="1">
      <c r="A31" s="241" t="s">
        <v>425</v>
      </c>
      <c r="B31" s="242">
        <v>29220</v>
      </c>
      <c r="C31" s="242">
        <v>19601</v>
      </c>
      <c r="D31" s="242">
        <v>0</v>
      </c>
      <c r="E31" s="242">
        <v>0</v>
      </c>
      <c r="F31" s="242">
        <v>0</v>
      </c>
      <c r="G31" s="242">
        <v>0</v>
      </c>
      <c r="H31" s="242">
        <v>0</v>
      </c>
      <c r="I31" s="242">
        <v>0</v>
      </c>
      <c r="J31" s="243">
        <v>48821</v>
      </c>
    </row>
    <row r="32" spans="1:10" ht="9.1999999999999993" customHeight="1">
      <c r="A32" s="241" t="s">
        <v>25</v>
      </c>
      <c r="B32" s="242">
        <v>0</v>
      </c>
      <c r="C32" s="242">
        <v>0</v>
      </c>
      <c r="D32" s="242">
        <v>0</v>
      </c>
      <c r="E32" s="242">
        <v>0</v>
      </c>
      <c r="F32" s="242">
        <v>0</v>
      </c>
      <c r="G32" s="242">
        <v>0</v>
      </c>
      <c r="H32" s="242">
        <v>0</v>
      </c>
      <c r="I32" s="242">
        <v>0</v>
      </c>
      <c r="J32" s="243">
        <v>0</v>
      </c>
    </row>
    <row r="33" spans="1:10" ht="9.1999999999999993" customHeight="1">
      <c r="A33" s="241" t="s">
        <v>26</v>
      </c>
      <c r="B33" s="242">
        <v>475368</v>
      </c>
      <c r="C33" s="242">
        <v>107657</v>
      </c>
      <c r="D33" s="242">
        <v>0</v>
      </c>
      <c r="E33" s="242">
        <v>0</v>
      </c>
      <c r="F33" s="242">
        <v>0</v>
      </c>
      <c r="G33" s="242">
        <v>0</v>
      </c>
      <c r="H33" s="242">
        <v>0</v>
      </c>
      <c r="I33" s="242">
        <v>0</v>
      </c>
      <c r="J33" s="243">
        <v>583025</v>
      </c>
    </row>
    <row r="34" spans="1:10" ht="9.1999999999999993" customHeight="1">
      <c r="A34" s="241" t="s">
        <v>27</v>
      </c>
      <c r="B34" s="242">
        <v>0</v>
      </c>
      <c r="C34" s="242">
        <v>0</v>
      </c>
      <c r="D34" s="242">
        <v>0</v>
      </c>
      <c r="E34" s="242">
        <v>0</v>
      </c>
      <c r="F34" s="242">
        <v>0</v>
      </c>
      <c r="G34" s="242">
        <v>0</v>
      </c>
      <c r="H34" s="242">
        <v>0</v>
      </c>
      <c r="I34" s="242">
        <v>0</v>
      </c>
      <c r="J34" s="243">
        <v>0</v>
      </c>
    </row>
    <row r="35" spans="1:10" ht="9.1999999999999993" customHeight="1">
      <c r="A35" s="241" t="s">
        <v>28</v>
      </c>
      <c r="B35" s="242">
        <v>0</v>
      </c>
      <c r="C35" s="242">
        <v>19439</v>
      </c>
      <c r="D35" s="242">
        <v>0</v>
      </c>
      <c r="E35" s="242">
        <v>0</v>
      </c>
      <c r="F35" s="242">
        <v>0</v>
      </c>
      <c r="G35" s="242">
        <v>0</v>
      </c>
      <c r="H35" s="242">
        <v>0</v>
      </c>
      <c r="I35" s="242">
        <v>0</v>
      </c>
      <c r="J35" s="243">
        <v>19439</v>
      </c>
    </row>
    <row r="36" spans="1:10" ht="9.1999999999999993" customHeight="1">
      <c r="A36" s="241" t="s">
        <v>29</v>
      </c>
      <c r="B36" s="242">
        <v>0</v>
      </c>
      <c r="C36" s="242">
        <v>0</v>
      </c>
      <c r="D36" s="242">
        <v>0</v>
      </c>
      <c r="E36" s="242">
        <v>0</v>
      </c>
      <c r="F36" s="242">
        <v>0</v>
      </c>
      <c r="G36" s="242">
        <v>0</v>
      </c>
      <c r="H36" s="242">
        <v>0</v>
      </c>
      <c r="I36" s="242">
        <v>0</v>
      </c>
      <c r="J36" s="243">
        <v>0</v>
      </c>
    </row>
    <row r="37" spans="1:10" ht="9.1999999999999993" customHeight="1">
      <c r="A37" s="241" t="s">
        <v>30</v>
      </c>
      <c r="B37" s="242">
        <v>0</v>
      </c>
      <c r="C37" s="242">
        <v>0</v>
      </c>
      <c r="D37" s="242">
        <v>0</v>
      </c>
      <c r="E37" s="242">
        <v>0</v>
      </c>
      <c r="F37" s="242">
        <v>0</v>
      </c>
      <c r="G37" s="242">
        <v>0</v>
      </c>
      <c r="H37" s="242">
        <v>0</v>
      </c>
      <c r="I37" s="242">
        <v>0</v>
      </c>
      <c r="J37" s="243">
        <v>0</v>
      </c>
    </row>
    <row r="38" spans="1:10" ht="9.1999999999999993" customHeight="1">
      <c r="A38" s="241" t="s">
        <v>426</v>
      </c>
      <c r="B38" s="242">
        <v>6396212</v>
      </c>
      <c r="C38" s="242">
        <v>1298199</v>
      </c>
      <c r="D38" s="242">
        <v>0</v>
      </c>
      <c r="E38" s="242">
        <v>0</v>
      </c>
      <c r="F38" s="242">
        <v>0</v>
      </c>
      <c r="G38" s="242">
        <v>0</v>
      </c>
      <c r="H38" s="242">
        <v>0</v>
      </c>
      <c r="I38" s="242">
        <v>0</v>
      </c>
      <c r="J38" s="243">
        <v>7694411</v>
      </c>
    </row>
    <row r="39" spans="1:10" ht="9.1999999999999993" customHeight="1">
      <c r="A39" s="244"/>
      <c r="B39" s="245"/>
      <c r="C39" s="245"/>
      <c r="D39" s="245"/>
      <c r="E39" s="245"/>
      <c r="F39" s="245"/>
      <c r="G39" s="245"/>
      <c r="H39" s="245"/>
      <c r="I39" s="245"/>
      <c r="J39" s="246"/>
    </row>
    <row r="40" spans="1:10" ht="9.1999999999999993" customHeight="1">
      <c r="A40" s="241" t="s">
        <v>31</v>
      </c>
      <c r="B40" s="242">
        <v>328844</v>
      </c>
      <c r="C40" s="242">
        <v>10324</v>
      </c>
      <c r="D40" s="242">
        <v>0</v>
      </c>
      <c r="E40" s="242">
        <v>0</v>
      </c>
      <c r="F40" s="242">
        <v>0</v>
      </c>
      <c r="G40" s="242">
        <v>0</v>
      </c>
      <c r="H40" s="242">
        <v>0</v>
      </c>
      <c r="I40" s="242">
        <v>0</v>
      </c>
      <c r="J40" s="243">
        <v>339168</v>
      </c>
    </row>
    <row r="41" spans="1:10" ht="9.1999999999999993" customHeight="1">
      <c r="A41" s="241" t="s">
        <v>427</v>
      </c>
      <c r="B41" s="242">
        <v>175526</v>
      </c>
      <c r="C41" s="242">
        <v>344455</v>
      </c>
      <c r="D41" s="242">
        <v>0</v>
      </c>
      <c r="E41" s="242">
        <v>0</v>
      </c>
      <c r="F41" s="242">
        <v>0</v>
      </c>
      <c r="G41" s="242">
        <v>0</v>
      </c>
      <c r="H41" s="242">
        <v>0</v>
      </c>
      <c r="I41" s="242">
        <v>0</v>
      </c>
      <c r="J41" s="243">
        <v>519981</v>
      </c>
    </row>
    <row r="42" spans="1:10" ht="9.1999999999999993" customHeight="1">
      <c r="A42" s="241" t="s">
        <v>32</v>
      </c>
      <c r="B42" s="242">
        <v>233655</v>
      </c>
      <c r="C42" s="242">
        <v>108050</v>
      </c>
      <c r="D42" s="242">
        <v>0</v>
      </c>
      <c r="E42" s="242">
        <v>0</v>
      </c>
      <c r="F42" s="242">
        <v>0</v>
      </c>
      <c r="G42" s="242">
        <v>0</v>
      </c>
      <c r="H42" s="242">
        <v>0</v>
      </c>
      <c r="I42" s="242">
        <v>0</v>
      </c>
      <c r="J42" s="243">
        <v>341705</v>
      </c>
    </row>
    <row r="43" spans="1:10" ht="9.1999999999999993" customHeight="1">
      <c r="A43" s="241" t="s">
        <v>33</v>
      </c>
      <c r="B43" s="242">
        <v>152692</v>
      </c>
      <c r="C43" s="242">
        <v>5155</v>
      </c>
      <c r="D43" s="242">
        <v>0</v>
      </c>
      <c r="E43" s="242">
        <v>0</v>
      </c>
      <c r="F43" s="242">
        <v>0</v>
      </c>
      <c r="G43" s="242">
        <v>0</v>
      </c>
      <c r="H43" s="242">
        <v>0</v>
      </c>
      <c r="I43" s="242">
        <v>0</v>
      </c>
      <c r="J43" s="243">
        <v>157847</v>
      </c>
    </row>
    <row r="44" spans="1:10" ht="9.1999999999999993" customHeight="1">
      <c r="A44" s="241" t="s">
        <v>428</v>
      </c>
      <c r="B44" s="242">
        <v>106642</v>
      </c>
      <c r="C44" s="242">
        <v>236486</v>
      </c>
      <c r="D44" s="242">
        <v>0</v>
      </c>
      <c r="E44" s="242">
        <v>0</v>
      </c>
      <c r="F44" s="242">
        <v>0</v>
      </c>
      <c r="G44" s="242">
        <v>0</v>
      </c>
      <c r="H44" s="242">
        <v>0</v>
      </c>
      <c r="I44" s="242">
        <v>0</v>
      </c>
      <c r="J44" s="243">
        <v>343128</v>
      </c>
    </row>
    <row r="45" spans="1:10" ht="9.1999999999999993" customHeight="1">
      <c r="A45" s="241" t="s">
        <v>34</v>
      </c>
      <c r="B45" s="242">
        <v>48268</v>
      </c>
      <c r="C45" s="242">
        <v>0</v>
      </c>
      <c r="D45" s="242">
        <v>0</v>
      </c>
      <c r="E45" s="242">
        <v>0</v>
      </c>
      <c r="F45" s="242">
        <v>0</v>
      </c>
      <c r="G45" s="242">
        <v>0</v>
      </c>
      <c r="H45" s="242">
        <v>0</v>
      </c>
      <c r="I45" s="242">
        <v>0</v>
      </c>
      <c r="J45" s="243">
        <v>48268</v>
      </c>
    </row>
    <row r="46" spans="1:10" ht="9.1999999999999993" customHeight="1">
      <c r="A46" s="241" t="s">
        <v>35</v>
      </c>
      <c r="B46" s="242">
        <v>174185</v>
      </c>
      <c r="C46" s="242">
        <v>1148</v>
      </c>
      <c r="D46" s="242">
        <v>0</v>
      </c>
      <c r="E46" s="242">
        <v>0</v>
      </c>
      <c r="F46" s="242">
        <v>0</v>
      </c>
      <c r="G46" s="242">
        <v>0</v>
      </c>
      <c r="H46" s="242">
        <v>0</v>
      </c>
      <c r="I46" s="242">
        <v>0</v>
      </c>
      <c r="J46" s="243">
        <v>175333</v>
      </c>
    </row>
    <row r="47" spans="1:10" ht="9.1999999999999993" customHeight="1">
      <c r="A47" s="241" t="s">
        <v>36</v>
      </c>
      <c r="B47" s="242">
        <v>765418</v>
      </c>
      <c r="C47" s="242">
        <v>10805</v>
      </c>
      <c r="D47" s="242">
        <v>0</v>
      </c>
      <c r="E47" s="242">
        <v>0</v>
      </c>
      <c r="F47" s="242">
        <v>0</v>
      </c>
      <c r="G47" s="242">
        <v>0</v>
      </c>
      <c r="H47" s="242">
        <v>0</v>
      </c>
      <c r="I47" s="242">
        <v>0</v>
      </c>
      <c r="J47" s="243">
        <v>776223</v>
      </c>
    </row>
    <row r="48" spans="1:10" ht="9.1999999999999993" customHeight="1">
      <c r="A48" s="241" t="s">
        <v>37</v>
      </c>
      <c r="B48" s="242">
        <v>407384</v>
      </c>
      <c r="C48" s="242">
        <v>4808</v>
      </c>
      <c r="D48" s="242">
        <v>0</v>
      </c>
      <c r="E48" s="242">
        <v>0</v>
      </c>
      <c r="F48" s="242">
        <v>0</v>
      </c>
      <c r="G48" s="242">
        <v>0</v>
      </c>
      <c r="H48" s="242">
        <v>0</v>
      </c>
      <c r="I48" s="242">
        <v>0</v>
      </c>
      <c r="J48" s="243">
        <v>412192</v>
      </c>
    </row>
    <row r="49" spans="1:10" ht="9.1999999999999993" customHeight="1">
      <c r="A49" s="241" t="s">
        <v>38</v>
      </c>
      <c r="B49" s="242">
        <v>0</v>
      </c>
      <c r="C49" s="242">
        <v>0</v>
      </c>
      <c r="D49" s="242">
        <v>0</v>
      </c>
      <c r="E49" s="242">
        <v>0</v>
      </c>
      <c r="F49" s="242">
        <v>0</v>
      </c>
      <c r="G49" s="242">
        <v>0</v>
      </c>
      <c r="H49" s="242">
        <v>0</v>
      </c>
      <c r="I49" s="242">
        <v>0</v>
      </c>
      <c r="J49" s="243">
        <v>0</v>
      </c>
    </row>
    <row r="50" spans="1:10" ht="9.1999999999999993" customHeight="1">
      <c r="A50" s="241" t="s">
        <v>429</v>
      </c>
      <c r="B50" s="247">
        <v>155261</v>
      </c>
      <c r="C50" s="247">
        <v>33986</v>
      </c>
      <c r="D50" s="247">
        <v>0</v>
      </c>
      <c r="E50" s="247">
        <v>0</v>
      </c>
      <c r="F50" s="247">
        <v>0</v>
      </c>
      <c r="G50" s="247">
        <v>0</v>
      </c>
      <c r="H50" s="247">
        <v>0</v>
      </c>
      <c r="I50" s="247">
        <v>0</v>
      </c>
      <c r="J50" s="243">
        <v>189247</v>
      </c>
    </row>
    <row r="51" spans="1:10" ht="9.1999999999999993" customHeight="1">
      <c r="A51" s="241" t="s">
        <v>39</v>
      </c>
      <c r="B51" s="242">
        <v>1243099</v>
      </c>
      <c r="C51" s="242">
        <v>25608</v>
      </c>
      <c r="D51" s="242">
        <v>0</v>
      </c>
      <c r="E51" s="242">
        <v>0</v>
      </c>
      <c r="F51" s="242">
        <v>0</v>
      </c>
      <c r="G51" s="242">
        <v>0</v>
      </c>
      <c r="H51" s="242">
        <v>0</v>
      </c>
      <c r="I51" s="242">
        <v>0</v>
      </c>
      <c r="J51" s="243">
        <v>1268707</v>
      </c>
    </row>
    <row r="52" spans="1:10" ht="9.1999999999999993" customHeight="1">
      <c r="A52" s="241" t="s">
        <v>359</v>
      </c>
      <c r="B52" s="242">
        <v>22622</v>
      </c>
      <c r="C52" s="242">
        <v>3517</v>
      </c>
      <c r="D52" s="242">
        <v>0</v>
      </c>
      <c r="E52" s="242">
        <v>0</v>
      </c>
      <c r="F52" s="242">
        <v>0</v>
      </c>
      <c r="G52" s="242">
        <v>0</v>
      </c>
      <c r="H52" s="242">
        <v>0</v>
      </c>
      <c r="I52" s="242">
        <v>0</v>
      </c>
      <c r="J52" s="243">
        <v>26139</v>
      </c>
    </row>
    <row r="53" spans="1:10" ht="9.1999999999999993" customHeight="1">
      <c r="A53" s="241" t="s">
        <v>109</v>
      </c>
      <c r="B53" s="242">
        <v>422636</v>
      </c>
      <c r="C53" s="242">
        <v>727889</v>
      </c>
      <c r="D53" s="242">
        <v>9557</v>
      </c>
      <c r="E53" s="242">
        <v>0</v>
      </c>
      <c r="F53" s="242">
        <v>0</v>
      </c>
      <c r="G53" s="242">
        <v>0</v>
      </c>
      <c r="H53" s="242">
        <v>0</v>
      </c>
      <c r="I53" s="242">
        <v>0</v>
      </c>
      <c r="J53" s="243">
        <v>1160082</v>
      </c>
    </row>
    <row r="54" spans="1:10" ht="9.1999999999999993" customHeight="1">
      <c r="A54" s="241" t="s">
        <v>41</v>
      </c>
      <c r="B54" s="242">
        <v>21050</v>
      </c>
      <c r="C54" s="242">
        <v>0</v>
      </c>
      <c r="D54" s="242">
        <v>0</v>
      </c>
      <c r="E54" s="242">
        <v>0</v>
      </c>
      <c r="F54" s="242">
        <v>0</v>
      </c>
      <c r="G54" s="242">
        <v>0</v>
      </c>
      <c r="H54" s="242">
        <v>0</v>
      </c>
      <c r="I54" s="242">
        <v>0</v>
      </c>
      <c r="J54" s="243">
        <v>21050</v>
      </c>
    </row>
    <row r="55" spans="1:10" ht="9.1999999999999993" customHeight="1">
      <c r="A55" s="241" t="s">
        <v>42</v>
      </c>
      <c r="B55" s="242">
        <v>7346</v>
      </c>
      <c r="C55" s="242">
        <v>9796</v>
      </c>
      <c r="D55" s="242">
        <v>0</v>
      </c>
      <c r="E55" s="242">
        <v>0</v>
      </c>
      <c r="F55" s="242">
        <v>0</v>
      </c>
      <c r="G55" s="242">
        <v>0</v>
      </c>
      <c r="H55" s="242">
        <v>0</v>
      </c>
      <c r="I55" s="242">
        <v>0</v>
      </c>
      <c r="J55" s="243">
        <v>17142</v>
      </c>
    </row>
    <row r="56" spans="1:10" ht="9.1999999999999993" customHeight="1">
      <c r="A56" s="241" t="s">
        <v>430</v>
      </c>
      <c r="B56" s="242">
        <v>893791</v>
      </c>
      <c r="C56" s="242">
        <v>281764</v>
      </c>
      <c r="D56" s="242">
        <v>0</v>
      </c>
      <c r="E56" s="242">
        <v>0</v>
      </c>
      <c r="F56" s="242">
        <v>124977</v>
      </c>
      <c r="G56" s="242">
        <v>0</v>
      </c>
      <c r="H56" s="242">
        <v>0</v>
      </c>
      <c r="I56" s="242">
        <v>0</v>
      </c>
      <c r="J56" s="243">
        <v>1300532</v>
      </c>
    </row>
    <row r="57" spans="1:10" ht="9.1999999999999993" customHeight="1">
      <c r="A57" s="241" t="s">
        <v>431</v>
      </c>
      <c r="B57" s="242">
        <v>0</v>
      </c>
      <c r="C57" s="242">
        <v>0</v>
      </c>
      <c r="D57" s="242">
        <v>0</v>
      </c>
      <c r="E57" s="242">
        <v>0</v>
      </c>
      <c r="F57" s="242">
        <v>0</v>
      </c>
      <c r="G57" s="242">
        <v>0</v>
      </c>
      <c r="H57" s="242">
        <v>0</v>
      </c>
      <c r="I57" s="242">
        <v>0</v>
      </c>
      <c r="J57" s="243">
        <v>0</v>
      </c>
    </row>
    <row r="58" spans="1:10" ht="9.1999999999999993" customHeight="1">
      <c r="A58" s="241" t="s">
        <v>44</v>
      </c>
      <c r="B58" s="242">
        <v>46948</v>
      </c>
      <c r="C58" s="242">
        <v>0</v>
      </c>
      <c r="D58" s="242">
        <v>0</v>
      </c>
      <c r="E58" s="242">
        <v>0</v>
      </c>
      <c r="F58" s="242">
        <v>49408</v>
      </c>
      <c r="G58" s="242">
        <v>0</v>
      </c>
      <c r="H58" s="242">
        <v>0</v>
      </c>
      <c r="I58" s="242">
        <v>0</v>
      </c>
      <c r="J58" s="243">
        <v>96356</v>
      </c>
    </row>
    <row r="59" spans="1:10" ht="9.1999999999999993" customHeight="1">
      <c r="A59" s="241" t="s">
        <v>432</v>
      </c>
      <c r="B59" s="242">
        <v>0</v>
      </c>
      <c r="C59" s="242">
        <v>0</v>
      </c>
      <c r="D59" s="242">
        <v>0</v>
      </c>
      <c r="E59" s="242">
        <v>0</v>
      </c>
      <c r="F59" s="242">
        <v>0</v>
      </c>
      <c r="G59" s="242">
        <v>0</v>
      </c>
      <c r="H59" s="242">
        <v>0</v>
      </c>
      <c r="I59" s="242">
        <v>0</v>
      </c>
      <c r="J59" s="243">
        <v>0</v>
      </c>
    </row>
    <row r="60" spans="1:10" ht="9.1999999999999993" customHeight="1">
      <c r="A60" s="241" t="s">
        <v>433</v>
      </c>
      <c r="B60" s="242">
        <v>5205367</v>
      </c>
      <c r="C60" s="242">
        <v>1803791</v>
      </c>
      <c r="D60" s="242">
        <v>9557</v>
      </c>
      <c r="E60" s="242">
        <v>0</v>
      </c>
      <c r="F60" s="242">
        <v>174385</v>
      </c>
      <c r="G60" s="242">
        <v>0</v>
      </c>
      <c r="H60" s="242">
        <v>0</v>
      </c>
      <c r="I60" s="242">
        <v>0</v>
      </c>
      <c r="J60" s="243">
        <v>7193100</v>
      </c>
    </row>
    <row r="61" spans="1:10" ht="9.1999999999999993" customHeight="1">
      <c r="A61" s="244"/>
      <c r="B61" s="245"/>
      <c r="C61" s="245"/>
      <c r="D61" s="245"/>
      <c r="E61" s="245"/>
      <c r="F61" s="245"/>
      <c r="G61" s="245"/>
      <c r="H61" s="245"/>
      <c r="I61" s="245"/>
      <c r="J61" s="246"/>
    </row>
    <row r="62" spans="1:10" ht="9.1999999999999993" customHeight="1">
      <c r="A62" s="241" t="s">
        <v>97</v>
      </c>
      <c r="B62" s="242">
        <v>0</v>
      </c>
      <c r="C62" s="242">
        <v>0</v>
      </c>
      <c r="D62" s="242">
        <v>612961</v>
      </c>
      <c r="E62" s="242">
        <v>0</v>
      </c>
      <c r="F62" s="242">
        <v>0</v>
      </c>
      <c r="G62" s="242">
        <v>0</v>
      </c>
      <c r="H62" s="242">
        <v>0</v>
      </c>
      <c r="I62" s="242">
        <v>0</v>
      </c>
      <c r="J62" s="243">
        <v>612961</v>
      </c>
    </row>
    <row r="63" spans="1:10" ht="9.1999999999999993" customHeight="1">
      <c r="A63" s="241" t="s">
        <v>46</v>
      </c>
      <c r="B63" s="242">
        <v>0</v>
      </c>
      <c r="C63" s="242">
        <v>0</v>
      </c>
      <c r="D63" s="242">
        <v>0</v>
      </c>
      <c r="E63" s="242">
        <v>0</v>
      </c>
      <c r="F63" s="242">
        <v>0</v>
      </c>
      <c r="G63" s="242">
        <v>0</v>
      </c>
      <c r="H63" s="242">
        <v>0</v>
      </c>
      <c r="I63" s="242">
        <v>2500</v>
      </c>
      <c r="J63" s="243">
        <v>0</v>
      </c>
    </row>
    <row r="64" spans="1:10" ht="9.1999999999999993" customHeight="1">
      <c r="A64" s="241" t="s">
        <v>434</v>
      </c>
      <c r="B64" s="242">
        <v>0</v>
      </c>
      <c r="C64" s="242">
        <v>0</v>
      </c>
      <c r="D64" s="242">
        <v>0</v>
      </c>
      <c r="E64" s="242">
        <v>0</v>
      </c>
      <c r="F64" s="242">
        <v>0</v>
      </c>
      <c r="G64" s="242">
        <v>0</v>
      </c>
      <c r="H64" s="242">
        <v>0</v>
      </c>
      <c r="I64" s="242">
        <v>0</v>
      </c>
      <c r="J64" s="243">
        <v>0</v>
      </c>
    </row>
    <row r="65" spans="1:10" ht="9.1999999999999993" customHeight="1">
      <c r="A65" s="241" t="s">
        <v>383</v>
      </c>
      <c r="B65" s="242">
        <v>0</v>
      </c>
      <c r="C65" s="242">
        <v>57635</v>
      </c>
      <c r="D65" s="242">
        <v>0</v>
      </c>
      <c r="E65" s="242">
        <v>0</v>
      </c>
      <c r="F65" s="242">
        <v>0</v>
      </c>
      <c r="G65" s="242">
        <v>0</v>
      </c>
      <c r="H65" s="242">
        <v>0</v>
      </c>
      <c r="I65" s="242">
        <v>0</v>
      </c>
      <c r="J65" s="243">
        <v>57635</v>
      </c>
    </row>
    <row r="66" spans="1:10" ht="9.1999999999999993" customHeight="1">
      <c r="A66" s="241" t="s">
        <v>435</v>
      </c>
      <c r="B66" s="242">
        <v>0</v>
      </c>
      <c r="C66" s="242">
        <v>57635</v>
      </c>
      <c r="D66" s="242">
        <v>612961</v>
      </c>
      <c r="E66" s="242">
        <v>0</v>
      </c>
      <c r="F66" s="242">
        <v>0</v>
      </c>
      <c r="G66" s="242">
        <v>0</v>
      </c>
      <c r="H66" s="242">
        <v>0</v>
      </c>
      <c r="I66" s="242">
        <v>2500</v>
      </c>
      <c r="J66" s="243">
        <v>670596</v>
      </c>
    </row>
    <row r="67" spans="1:10" ht="9.1999999999999993" customHeight="1">
      <c r="A67" s="244"/>
      <c r="B67" s="245"/>
      <c r="C67" s="245"/>
      <c r="D67" s="245"/>
      <c r="E67" s="245"/>
      <c r="F67" s="245"/>
      <c r="G67" s="245"/>
      <c r="H67" s="245"/>
      <c r="I67" s="245"/>
      <c r="J67" s="246"/>
    </row>
    <row r="68" spans="1:10" ht="9.1999999999999993" customHeight="1">
      <c r="A68" s="241" t="s">
        <v>436</v>
      </c>
      <c r="B68" s="242">
        <v>0</v>
      </c>
      <c r="C68" s="242">
        <v>0</v>
      </c>
      <c r="D68" s="242">
        <v>0</v>
      </c>
      <c r="E68" s="242">
        <v>0</v>
      </c>
      <c r="F68" s="242">
        <v>0</v>
      </c>
      <c r="G68" s="242">
        <v>0</v>
      </c>
      <c r="H68" s="242">
        <v>0</v>
      </c>
      <c r="I68" s="242">
        <v>0</v>
      </c>
      <c r="J68" s="243">
        <v>0</v>
      </c>
    </row>
    <row r="69" spans="1:10" ht="9.1999999999999993" customHeight="1">
      <c r="A69" s="241" t="s">
        <v>437</v>
      </c>
      <c r="B69" s="242">
        <v>0</v>
      </c>
      <c r="C69" s="242">
        <v>0</v>
      </c>
      <c r="D69" s="242">
        <v>0</v>
      </c>
      <c r="E69" s="242">
        <v>0</v>
      </c>
      <c r="F69" s="242">
        <v>0</v>
      </c>
      <c r="G69" s="242">
        <v>0</v>
      </c>
      <c r="H69" s="242">
        <v>0</v>
      </c>
      <c r="I69" s="242">
        <v>0</v>
      </c>
      <c r="J69" s="243">
        <v>0</v>
      </c>
    </row>
    <row r="70" spans="1:10" ht="9.1999999999999993" customHeight="1">
      <c r="A70" s="241" t="s">
        <v>438</v>
      </c>
      <c r="B70" s="242">
        <v>0</v>
      </c>
      <c r="C70" s="242">
        <v>0</v>
      </c>
      <c r="D70" s="242">
        <v>0</v>
      </c>
      <c r="E70" s="242">
        <v>0</v>
      </c>
      <c r="F70" s="242">
        <v>0</v>
      </c>
      <c r="G70" s="242">
        <v>0</v>
      </c>
      <c r="H70" s="242">
        <v>0</v>
      </c>
      <c r="I70" s="242">
        <v>0</v>
      </c>
      <c r="J70" s="243">
        <v>0</v>
      </c>
    </row>
    <row r="71" spans="1:10" ht="9.1999999999999993" customHeight="1">
      <c r="A71" s="241" t="s">
        <v>439</v>
      </c>
      <c r="B71" s="242">
        <v>0</v>
      </c>
      <c r="C71" s="242">
        <v>0</v>
      </c>
      <c r="D71" s="242">
        <v>0</v>
      </c>
      <c r="E71" s="242">
        <v>0</v>
      </c>
      <c r="F71" s="242">
        <v>0</v>
      </c>
      <c r="G71" s="242">
        <v>0</v>
      </c>
      <c r="H71" s="242">
        <v>0</v>
      </c>
      <c r="I71" s="242">
        <v>0</v>
      </c>
      <c r="J71" s="243">
        <v>0</v>
      </c>
    </row>
    <row r="72" spans="1:10" ht="9.1999999999999993" customHeight="1">
      <c r="A72" s="241" t="s">
        <v>440</v>
      </c>
      <c r="B72" s="242">
        <v>0</v>
      </c>
      <c r="C72" s="242">
        <v>0</v>
      </c>
      <c r="D72" s="242">
        <v>0</v>
      </c>
      <c r="E72" s="242">
        <v>0</v>
      </c>
      <c r="F72" s="242">
        <v>0</v>
      </c>
      <c r="G72" s="242">
        <v>0</v>
      </c>
      <c r="H72" s="242">
        <v>0</v>
      </c>
      <c r="I72" s="242">
        <v>0</v>
      </c>
      <c r="J72" s="243">
        <v>0</v>
      </c>
    </row>
    <row r="73" spans="1:10" ht="9.1999999999999993" customHeight="1">
      <c r="A73" s="241" t="s">
        <v>441</v>
      </c>
      <c r="B73" s="242">
        <v>11601579</v>
      </c>
      <c r="C73" s="242">
        <v>3159625</v>
      </c>
      <c r="D73" s="242">
        <v>622518</v>
      </c>
      <c r="E73" s="242">
        <v>0</v>
      </c>
      <c r="F73" s="242">
        <v>174385</v>
      </c>
      <c r="G73" s="242">
        <v>0</v>
      </c>
      <c r="H73" s="242">
        <v>0</v>
      </c>
      <c r="I73" s="242">
        <v>2500</v>
      </c>
      <c r="J73" s="243">
        <v>15558107</v>
      </c>
    </row>
    <row r="74" spans="1:10" ht="9.1999999999999993" customHeight="1">
      <c r="A74" s="241" t="s">
        <v>50</v>
      </c>
      <c r="B74" s="242">
        <v>289211</v>
      </c>
      <c r="C74" s="242">
        <v>1642302</v>
      </c>
      <c r="D74" s="242">
        <v>0</v>
      </c>
      <c r="E74" s="242">
        <v>0</v>
      </c>
      <c r="F74" s="242">
        <v>494315</v>
      </c>
      <c r="G74" s="242">
        <v>0</v>
      </c>
      <c r="H74" s="242">
        <v>0</v>
      </c>
      <c r="I74" s="242">
        <v>0</v>
      </c>
      <c r="J74" s="243">
        <v>2425828</v>
      </c>
    </row>
    <row r="75" spans="1:10" ht="9.1999999999999993" customHeight="1">
      <c r="A75" s="241" t="s">
        <v>442</v>
      </c>
      <c r="B75" s="242">
        <v>11890790</v>
      </c>
      <c r="C75" s="242">
        <v>4801927</v>
      </c>
      <c r="D75" s="242">
        <v>622518</v>
      </c>
      <c r="E75" s="242">
        <v>0</v>
      </c>
      <c r="F75" s="242">
        <v>668700</v>
      </c>
      <c r="G75" s="242">
        <v>0</v>
      </c>
      <c r="H75" s="242">
        <v>0</v>
      </c>
      <c r="I75" s="242">
        <v>2500</v>
      </c>
      <c r="J75" s="243">
        <v>17983935</v>
      </c>
    </row>
    <row r="76" spans="1:10" ht="9">
      <c r="A76" s="244"/>
      <c r="B76" s="245"/>
      <c r="C76" s="245"/>
      <c r="D76" s="245"/>
      <c r="E76" s="245"/>
      <c r="F76" s="245"/>
      <c r="G76" s="245"/>
      <c r="H76" s="245"/>
      <c r="I76" s="245"/>
      <c r="J76" s="246"/>
    </row>
    <row r="77" spans="1:10" ht="9.6" customHeight="1">
      <c r="A77" s="248" t="s">
        <v>443</v>
      </c>
      <c r="B77" s="242">
        <v>-572023</v>
      </c>
      <c r="C77" s="242">
        <v>-1098505</v>
      </c>
      <c r="D77" s="242">
        <v>72242</v>
      </c>
      <c r="E77" s="242">
        <v>0</v>
      </c>
      <c r="F77" s="242">
        <v>161977</v>
      </c>
      <c r="G77" s="242">
        <v>0</v>
      </c>
      <c r="H77" s="242">
        <v>0</v>
      </c>
      <c r="I77" s="242">
        <v>2808</v>
      </c>
      <c r="J77" s="243">
        <v>-1436309</v>
      </c>
    </row>
    <row r="78" spans="1:10" ht="9.6" customHeight="1">
      <c r="A78" s="249" t="s">
        <v>444</v>
      </c>
      <c r="B78" s="242">
        <v>572023</v>
      </c>
      <c r="C78" s="242">
        <v>5724726</v>
      </c>
      <c r="D78" s="242">
        <v>131400</v>
      </c>
      <c r="E78" s="242">
        <v>0</v>
      </c>
      <c r="F78" s="242">
        <v>563746</v>
      </c>
      <c r="G78" s="242">
        <v>0</v>
      </c>
      <c r="H78" s="242">
        <v>0</v>
      </c>
      <c r="I78" s="242">
        <v>372234</v>
      </c>
      <c r="J78" s="243">
        <v>6991895</v>
      </c>
    </row>
    <row r="79" spans="1:10" ht="9.75" thickBot="1">
      <c r="A79" s="250" t="s">
        <v>445</v>
      </c>
      <c r="B79" s="251">
        <v>0</v>
      </c>
      <c r="C79" s="251">
        <v>4626221</v>
      </c>
      <c r="D79" s="251">
        <v>203642</v>
      </c>
      <c r="E79" s="251">
        <v>0</v>
      </c>
      <c r="F79" s="251">
        <v>725723</v>
      </c>
      <c r="G79" s="251">
        <v>0</v>
      </c>
      <c r="H79" s="251">
        <v>0</v>
      </c>
      <c r="I79" s="251">
        <v>375042</v>
      </c>
      <c r="J79" s="252">
        <v>5555586</v>
      </c>
    </row>
    <row r="80" spans="1:10" ht="11.25" customHeight="1">
      <c r="A80" s="227"/>
      <c r="B80" s="253"/>
      <c r="C80" s="253"/>
      <c r="D80" s="253"/>
      <c r="E80" s="253"/>
      <c r="F80" s="253"/>
      <c r="G80" s="253"/>
      <c r="H80" s="253"/>
      <c r="I80" s="253"/>
      <c r="J80" s="253"/>
    </row>
    <row r="81" spans="1:10" ht="9.75">
      <c r="A81" s="254">
        <v>84</v>
      </c>
      <c r="B81" s="254"/>
      <c r="C81" s="254"/>
      <c r="D81" s="254"/>
      <c r="E81" s="254"/>
      <c r="F81" s="254"/>
      <c r="G81" s="254"/>
      <c r="H81" s="254"/>
      <c r="I81" s="254"/>
      <c r="J81" s="254"/>
    </row>
    <row r="82" spans="1:10" ht="9">
      <c r="B82" s="255"/>
      <c r="C82" s="255"/>
      <c r="D82" s="255"/>
      <c r="E82" s="255"/>
      <c r="F82" s="255"/>
      <c r="G82" s="255"/>
      <c r="H82" s="255"/>
      <c r="I82" s="255"/>
      <c r="J82" s="255"/>
    </row>
    <row r="83" spans="1:10" ht="9" hidden="1">
      <c r="B83" s="255"/>
      <c r="C83" s="255"/>
      <c r="D83" s="255"/>
      <c r="E83" s="255"/>
      <c r="F83" s="255"/>
      <c r="G83" s="255"/>
      <c r="H83" s="255"/>
      <c r="I83" s="255"/>
      <c r="J83" s="255"/>
    </row>
    <row r="84" spans="1:10" ht="9" hidden="1">
      <c r="B84" s="255"/>
      <c r="C84" s="255"/>
      <c r="D84" s="255"/>
      <c r="E84" s="255"/>
      <c r="F84" s="255"/>
      <c r="G84" s="255"/>
      <c r="H84" s="255"/>
      <c r="I84" s="255"/>
      <c r="J84" s="255"/>
    </row>
    <row r="85" spans="1:10" ht="9" hidden="1">
      <c r="B85" s="255"/>
      <c r="C85" s="255"/>
      <c r="D85" s="255"/>
      <c r="E85" s="255"/>
      <c r="F85" s="255"/>
      <c r="G85" s="255"/>
      <c r="H85" s="255"/>
      <c r="I85" s="255"/>
      <c r="J85" s="255"/>
    </row>
  </sheetData>
  <printOptions horizontalCentered="1"/>
  <pageMargins left="0" right="0" top="0.4" bottom="0.25" header="0.2" footer="0.16"/>
  <pageSetup scale="98" orientation="portrait" r:id="rId1"/>
  <headerFooter alignWithMargins="0"/>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11CFBC-6164-4F18-9F73-87EED7349ED9}">
  <sheetPr>
    <pageSetUpPr fitToPage="1"/>
  </sheetPr>
  <dimension ref="A1:M85"/>
  <sheetViews>
    <sheetView zoomScale="130" zoomScaleNormal="130" workbookViewId="0"/>
  </sheetViews>
  <sheetFormatPr defaultColWidth="0" defaultRowHeight="0" customHeight="1" zeroHeight="1"/>
  <cols>
    <col min="1" max="1" width="18.7109375" style="192" customWidth="1"/>
    <col min="2" max="2" width="10.7109375" style="192" customWidth="1"/>
    <col min="3" max="9" width="8.28515625" style="192" customWidth="1"/>
    <col min="10" max="10" width="10.7109375" style="192" customWidth="1"/>
    <col min="11" max="11" width="0.85546875" style="192" customWidth="1"/>
    <col min="12" max="13" width="0" style="192" hidden="1" customWidth="1"/>
    <col min="14" max="16384" width="9.140625" style="192" hidden="1"/>
  </cols>
  <sheetData>
    <row r="1" spans="1:13" ht="9">
      <c r="A1" s="189"/>
      <c r="B1" s="190"/>
      <c r="C1" s="190"/>
      <c r="D1" s="190"/>
      <c r="E1" s="190"/>
      <c r="F1" s="190"/>
      <c r="G1" s="190"/>
      <c r="H1" s="190"/>
      <c r="I1" s="190"/>
      <c r="J1" s="191"/>
    </row>
    <row r="2" spans="1:13" ht="16.5" customHeight="1">
      <c r="A2" s="193" t="s">
        <v>532</v>
      </c>
      <c r="B2" s="194"/>
      <c r="C2" s="194"/>
      <c r="D2" s="194"/>
      <c r="E2" s="194"/>
      <c r="F2" s="194"/>
      <c r="G2" s="194"/>
      <c r="H2" s="194"/>
      <c r="I2" s="194"/>
      <c r="J2" s="195"/>
    </row>
    <row r="3" spans="1:13" ht="11.25">
      <c r="A3" s="196"/>
      <c r="B3" s="197"/>
      <c r="C3" s="197"/>
      <c r="D3" s="197"/>
      <c r="E3" s="197"/>
      <c r="F3" s="197"/>
      <c r="G3" s="197"/>
      <c r="H3" s="197"/>
      <c r="I3" s="197"/>
      <c r="J3" s="198"/>
    </row>
    <row r="4" spans="1:13" ht="23.25">
      <c r="A4" s="199" t="s">
        <v>533</v>
      </c>
      <c r="B4" s="200"/>
      <c r="C4" s="200"/>
      <c r="D4" s="200"/>
      <c r="E4" s="200"/>
      <c r="F4" s="200"/>
      <c r="G4" s="200"/>
      <c r="H4" s="200"/>
      <c r="I4" s="200"/>
      <c r="J4" s="201"/>
    </row>
    <row r="5" spans="1:13" ht="16.5" customHeight="1">
      <c r="A5" s="202" t="s">
        <v>92</v>
      </c>
      <c r="B5" s="203"/>
      <c r="C5" s="203"/>
      <c r="D5" s="203"/>
      <c r="E5" s="203"/>
      <c r="F5" s="203"/>
      <c r="G5" s="203"/>
      <c r="H5" s="203"/>
      <c r="I5" s="203"/>
      <c r="J5" s="204"/>
    </row>
    <row r="6" spans="1:13" ht="9.75" thickBot="1">
      <c r="A6" s="205"/>
      <c r="B6" s="206"/>
      <c r="C6" s="206"/>
      <c r="D6" s="206"/>
      <c r="E6" s="206"/>
      <c r="F6" s="206"/>
      <c r="G6" s="206"/>
      <c r="H6" s="206"/>
      <c r="I6" s="206"/>
      <c r="J6" s="207"/>
    </row>
    <row r="7" spans="1:13" ht="11.25">
      <c r="A7" s="208" t="s">
        <v>400</v>
      </c>
      <c r="B7" s="209"/>
      <c r="C7" s="209"/>
      <c r="D7" s="209"/>
      <c r="E7" s="209"/>
      <c r="F7" s="209"/>
      <c r="G7" s="209"/>
      <c r="H7" s="209"/>
      <c r="I7" s="209"/>
      <c r="J7" s="210"/>
    </row>
    <row r="8" spans="1:13" ht="9">
      <c r="A8" s="211"/>
      <c r="B8" s="212"/>
      <c r="C8" s="212"/>
      <c r="D8" s="212"/>
      <c r="E8" s="212"/>
      <c r="F8" s="212"/>
      <c r="G8" s="212"/>
      <c r="H8" s="212"/>
      <c r="I8" s="212"/>
      <c r="J8" s="213"/>
    </row>
    <row r="9" spans="1:13" ht="9.6" customHeight="1">
      <c r="A9" s="214" t="s">
        <v>390</v>
      </c>
      <c r="B9" s="215"/>
      <c r="C9" s="215"/>
      <c r="D9" s="215"/>
      <c r="E9" s="215"/>
      <c r="F9" s="215"/>
      <c r="G9" s="215"/>
      <c r="H9" s="215"/>
      <c r="I9" s="215"/>
      <c r="J9" s="216"/>
    </row>
    <row r="10" spans="1:13" ht="13.5" customHeight="1" thickBot="1">
      <c r="A10" s="217"/>
      <c r="B10" s="218" t="s">
        <v>401</v>
      </c>
      <c r="C10" s="218"/>
      <c r="D10" s="218"/>
      <c r="E10" s="218"/>
      <c r="F10" s="218"/>
      <c r="G10" s="218" t="s">
        <v>402</v>
      </c>
      <c r="H10" s="218"/>
      <c r="I10" s="219" t="s">
        <v>403</v>
      </c>
      <c r="J10" s="220" t="s">
        <v>404</v>
      </c>
      <c r="L10" s="221"/>
      <c r="M10" s="221"/>
    </row>
    <row r="11" spans="1:13" s="227" customFormat="1" ht="0.95" customHeight="1">
      <c r="A11" s="222"/>
      <c r="B11" s="223"/>
      <c r="C11" s="224"/>
      <c r="D11" s="224"/>
      <c r="E11" s="224"/>
      <c r="F11" s="225"/>
      <c r="G11" s="223"/>
      <c r="H11" s="224"/>
      <c r="I11" s="224"/>
      <c r="J11" s="226"/>
    </row>
    <row r="12" spans="1:13" s="227" customFormat="1" ht="9.6" customHeight="1">
      <c r="A12" s="228" t="s">
        <v>92</v>
      </c>
      <c r="B12" s="229" t="s">
        <v>405</v>
      </c>
      <c r="C12" s="230" t="s">
        <v>406</v>
      </c>
      <c r="D12" s="230" t="s">
        <v>407</v>
      </c>
      <c r="E12" s="230" t="s">
        <v>408</v>
      </c>
      <c r="F12" s="231" t="s">
        <v>409</v>
      </c>
      <c r="G12" s="229" t="s">
        <v>410</v>
      </c>
      <c r="H12" s="230" t="s">
        <v>411</v>
      </c>
      <c r="I12" s="230"/>
      <c r="J12" s="232" t="s">
        <v>412</v>
      </c>
    </row>
    <row r="13" spans="1:13" s="227" customFormat="1" ht="9.6" customHeight="1">
      <c r="A13" s="233"/>
      <c r="B13" s="229" t="s">
        <v>413</v>
      </c>
      <c r="C13" s="230" t="s">
        <v>15</v>
      </c>
      <c r="D13" s="230" t="s">
        <v>414</v>
      </c>
      <c r="E13" s="230" t="s">
        <v>415</v>
      </c>
      <c r="F13" s="231" t="s">
        <v>416</v>
      </c>
      <c r="G13" s="229" t="s">
        <v>417</v>
      </c>
      <c r="H13" s="230" t="s">
        <v>414</v>
      </c>
      <c r="I13" s="230" t="s">
        <v>418</v>
      </c>
      <c r="J13" s="231" t="s">
        <v>417</v>
      </c>
    </row>
    <row r="14" spans="1:13" s="227" customFormat="1" ht="9.6" customHeight="1" thickBot="1">
      <c r="A14" s="234"/>
      <c r="B14" s="235">
        <v>100</v>
      </c>
      <c r="C14" s="236">
        <v>200</v>
      </c>
      <c r="D14" s="236">
        <v>290</v>
      </c>
      <c r="E14" s="236">
        <v>300</v>
      </c>
      <c r="F14" s="237">
        <v>400</v>
      </c>
      <c r="G14" s="235">
        <v>500</v>
      </c>
      <c r="H14" s="236">
        <v>600</v>
      </c>
      <c r="I14" s="236" t="s">
        <v>419</v>
      </c>
      <c r="J14" s="237" t="s">
        <v>420</v>
      </c>
    </row>
    <row r="15" spans="1:13" ht="9.1999999999999993" customHeight="1">
      <c r="A15" s="238" t="s">
        <v>421</v>
      </c>
      <c r="B15" s="239"/>
      <c r="C15" s="239"/>
      <c r="D15" s="239"/>
      <c r="E15" s="239"/>
      <c r="F15" s="239"/>
      <c r="G15" s="239"/>
      <c r="H15" s="239"/>
      <c r="I15" s="239"/>
      <c r="J15" s="240"/>
    </row>
    <row r="16" spans="1:13" ht="9.1999999999999993" customHeight="1">
      <c r="A16" s="241" t="s">
        <v>16</v>
      </c>
      <c r="B16" s="242">
        <v>1121747</v>
      </c>
      <c r="C16" s="242">
        <v>0</v>
      </c>
      <c r="D16" s="242">
        <v>0</v>
      </c>
      <c r="E16" s="242">
        <v>7060053</v>
      </c>
      <c r="F16" s="242">
        <v>0</v>
      </c>
      <c r="G16" s="242">
        <v>0</v>
      </c>
      <c r="H16" s="242">
        <v>0</v>
      </c>
      <c r="I16" s="242">
        <v>0</v>
      </c>
      <c r="J16" s="243">
        <v>8181800</v>
      </c>
    </row>
    <row r="17" spans="1:10" ht="9.1999999999999993" customHeight="1">
      <c r="A17" s="241" t="s">
        <v>17</v>
      </c>
      <c r="B17" s="242">
        <v>336452</v>
      </c>
      <c r="C17" s="242">
        <v>2582679</v>
      </c>
      <c r="D17" s="242">
        <v>26135</v>
      </c>
      <c r="E17" s="242">
        <v>6638</v>
      </c>
      <c r="F17" s="242">
        <v>123757</v>
      </c>
      <c r="G17" s="242">
        <v>0</v>
      </c>
      <c r="H17" s="242">
        <v>0</v>
      </c>
      <c r="I17" s="242">
        <v>237283</v>
      </c>
      <c r="J17" s="243">
        <v>3075661</v>
      </c>
    </row>
    <row r="18" spans="1:10" ht="9.1999999999999993" customHeight="1">
      <c r="A18" s="241" t="s">
        <v>18</v>
      </c>
      <c r="B18" s="242">
        <v>38879715</v>
      </c>
      <c r="C18" s="242">
        <v>897885</v>
      </c>
      <c r="D18" s="242">
        <v>0</v>
      </c>
      <c r="E18" s="242">
        <v>1325710</v>
      </c>
      <c r="F18" s="242">
        <v>471489</v>
      </c>
      <c r="G18" s="242">
        <v>0</v>
      </c>
      <c r="H18" s="242">
        <v>0</v>
      </c>
      <c r="I18" s="242">
        <v>0</v>
      </c>
      <c r="J18" s="243">
        <v>41574799</v>
      </c>
    </row>
    <row r="19" spans="1:10" ht="9.1999999999999993" customHeight="1">
      <c r="A19" s="241" t="s">
        <v>19</v>
      </c>
      <c r="B19" s="242">
        <v>0</v>
      </c>
      <c r="C19" s="242">
        <v>6357510</v>
      </c>
      <c r="D19" s="242">
        <v>3270512</v>
      </c>
      <c r="E19" s="242">
        <v>0</v>
      </c>
      <c r="F19" s="242">
        <v>0</v>
      </c>
      <c r="G19" s="242">
        <v>0</v>
      </c>
      <c r="H19" s="242">
        <v>0</v>
      </c>
      <c r="I19" s="242">
        <v>0</v>
      </c>
      <c r="J19" s="243">
        <v>9628022</v>
      </c>
    </row>
    <row r="20" spans="1:10" ht="9.1999999999999993" customHeight="1">
      <c r="A20" s="241" t="s">
        <v>20</v>
      </c>
      <c r="B20" s="242">
        <v>0</v>
      </c>
      <c r="C20" s="242">
        <v>0</v>
      </c>
      <c r="D20" s="242">
        <v>0</v>
      </c>
      <c r="E20" s="242">
        <v>0</v>
      </c>
      <c r="F20" s="242">
        <v>56156</v>
      </c>
      <c r="G20" s="242">
        <v>0</v>
      </c>
      <c r="H20" s="242">
        <v>0</v>
      </c>
      <c r="I20" s="242">
        <v>0</v>
      </c>
      <c r="J20" s="243">
        <v>56156</v>
      </c>
    </row>
    <row r="21" spans="1:10" ht="9.1999999999999993" customHeight="1">
      <c r="A21" s="241" t="s">
        <v>422</v>
      </c>
      <c r="B21" s="242">
        <v>40337914</v>
      </c>
      <c r="C21" s="242">
        <v>9838074</v>
      </c>
      <c r="D21" s="242">
        <v>3296647</v>
      </c>
      <c r="E21" s="242">
        <v>8392401</v>
      </c>
      <c r="F21" s="242">
        <v>651402</v>
      </c>
      <c r="G21" s="242">
        <v>0</v>
      </c>
      <c r="H21" s="242">
        <v>0</v>
      </c>
      <c r="I21" s="242">
        <v>237283</v>
      </c>
      <c r="J21" s="243">
        <v>62516438</v>
      </c>
    </row>
    <row r="22" spans="1:10" ht="9.1999999999999993" customHeight="1">
      <c r="A22" s="241" t="s">
        <v>21</v>
      </c>
      <c r="B22" s="242">
        <v>44573</v>
      </c>
      <c r="C22" s="242">
        <v>150000</v>
      </c>
      <c r="D22" s="242">
        <v>54762</v>
      </c>
      <c r="E22" s="242">
        <v>0</v>
      </c>
      <c r="F22" s="242">
        <v>262435</v>
      </c>
      <c r="G22" s="242">
        <v>0</v>
      </c>
      <c r="H22" s="242">
        <v>0</v>
      </c>
      <c r="I22" s="242">
        <v>0</v>
      </c>
      <c r="J22" s="243">
        <v>511770</v>
      </c>
    </row>
    <row r="23" spans="1:10" ht="9.1999999999999993" customHeight="1">
      <c r="A23" s="241" t="s">
        <v>423</v>
      </c>
      <c r="B23" s="242">
        <v>40382487</v>
      </c>
      <c r="C23" s="242">
        <v>9988074</v>
      </c>
      <c r="D23" s="242">
        <v>3351409</v>
      </c>
      <c r="E23" s="242">
        <v>8392401</v>
      </c>
      <c r="F23" s="242">
        <v>913837</v>
      </c>
      <c r="G23" s="242">
        <v>0</v>
      </c>
      <c r="H23" s="242">
        <v>0</v>
      </c>
      <c r="I23" s="242">
        <v>237283</v>
      </c>
      <c r="J23" s="243">
        <v>63028208</v>
      </c>
    </row>
    <row r="24" spans="1:10" ht="9.1999999999999993" customHeight="1">
      <c r="A24" s="244"/>
      <c r="B24" s="245"/>
      <c r="C24" s="245"/>
      <c r="D24" s="245"/>
      <c r="E24" s="245"/>
      <c r="F24" s="245"/>
      <c r="G24" s="245"/>
      <c r="H24" s="245"/>
      <c r="I24" s="245"/>
      <c r="J24" s="246"/>
    </row>
    <row r="25" spans="1:10" ht="9.1999999999999993" customHeight="1">
      <c r="A25" s="241" t="s">
        <v>53</v>
      </c>
      <c r="B25" s="242"/>
      <c r="C25" s="242"/>
      <c r="D25" s="242"/>
      <c r="E25" s="242"/>
      <c r="F25" s="242"/>
      <c r="G25" s="242"/>
      <c r="H25" s="242"/>
      <c r="I25" s="242"/>
      <c r="J25" s="243"/>
    </row>
    <row r="26" spans="1:10" ht="9.1999999999999993" customHeight="1">
      <c r="A26" s="241" t="s">
        <v>22</v>
      </c>
      <c r="B26" s="242">
        <v>10806494</v>
      </c>
      <c r="C26" s="242">
        <v>2035129</v>
      </c>
      <c r="D26" s="242">
        <v>0</v>
      </c>
      <c r="E26" s="242">
        <v>0</v>
      </c>
      <c r="F26" s="242">
        <v>0</v>
      </c>
      <c r="G26" s="242">
        <v>0</v>
      </c>
      <c r="H26" s="242">
        <v>0</v>
      </c>
      <c r="I26" s="242">
        <v>0</v>
      </c>
      <c r="J26" s="243">
        <v>12841623</v>
      </c>
    </row>
    <row r="27" spans="1:10" ht="9.1999999999999993" customHeight="1">
      <c r="A27" s="241" t="s">
        <v>23</v>
      </c>
      <c r="B27" s="242">
        <v>12811701</v>
      </c>
      <c r="C27" s="242">
        <v>2177041</v>
      </c>
      <c r="D27" s="242">
        <v>0</v>
      </c>
      <c r="E27" s="242">
        <v>0</v>
      </c>
      <c r="F27" s="242">
        <v>0</v>
      </c>
      <c r="G27" s="242">
        <v>0</v>
      </c>
      <c r="H27" s="242">
        <v>0</v>
      </c>
      <c r="I27" s="242">
        <v>0</v>
      </c>
      <c r="J27" s="243">
        <v>14988742</v>
      </c>
    </row>
    <row r="28" spans="1:10" ht="9.1999999999999993" customHeight="1">
      <c r="A28" s="241" t="s">
        <v>24</v>
      </c>
      <c r="B28" s="242">
        <v>661648</v>
      </c>
      <c r="C28" s="242">
        <v>64574</v>
      </c>
      <c r="D28" s="242">
        <v>0</v>
      </c>
      <c r="E28" s="242">
        <v>0</v>
      </c>
      <c r="F28" s="242">
        <v>0</v>
      </c>
      <c r="G28" s="242">
        <v>0</v>
      </c>
      <c r="H28" s="242">
        <v>0</v>
      </c>
      <c r="I28" s="242">
        <v>0</v>
      </c>
      <c r="J28" s="243">
        <v>726222</v>
      </c>
    </row>
    <row r="29" spans="1:10" ht="9.1999999999999993" customHeight="1">
      <c r="A29" s="241" t="s">
        <v>424</v>
      </c>
      <c r="B29" s="242">
        <v>0</v>
      </c>
      <c r="C29" s="242">
        <v>359604</v>
      </c>
      <c r="D29" s="242">
        <v>0</v>
      </c>
      <c r="E29" s="242">
        <v>0</v>
      </c>
      <c r="F29" s="242">
        <v>0</v>
      </c>
      <c r="G29" s="242">
        <v>0</v>
      </c>
      <c r="H29" s="242">
        <v>0</v>
      </c>
      <c r="I29" s="242">
        <v>0</v>
      </c>
      <c r="J29" s="243">
        <v>359604</v>
      </c>
    </row>
    <row r="30" spans="1:10" ht="9.1999999999999993" customHeight="1">
      <c r="A30" s="241" t="s">
        <v>154</v>
      </c>
      <c r="B30" s="242">
        <v>1542164</v>
      </c>
      <c r="C30" s="242">
        <v>1540191</v>
      </c>
      <c r="D30" s="242">
        <v>0</v>
      </c>
      <c r="E30" s="242">
        <v>0</v>
      </c>
      <c r="F30" s="242">
        <v>0</v>
      </c>
      <c r="G30" s="242">
        <v>0</v>
      </c>
      <c r="H30" s="242">
        <v>0</v>
      </c>
      <c r="I30" s="242">
        <v>0</v>
      </c>
      <c r="J30" s="243">
        <v>3082355</v>
      </c>
    </row>
    <row r="31" spans="1:10" ht="9.1999999999999993" customHeight="1">
      <c r="A31" s="241" t="s">
        <v>425</v>
      </c>
      <c r="B31" s="242">
        <v>8962</v>
      </c>
      <c r="C31" s="242">
        <v>31129</v>
      </c>
      <c r="D31" s="242">
        <v>0</v>
      </c>
      <c r="E31" s="242">
        <v>0</v>
      </c>
      <c r="F31" s="242">
        <v>0</v>
      </c>
      <c r="G31" s="242">
        <v>0</v>
      </c>
      <c r="H31" s="242">
        <v>0</v>
      </c>
      <c r="I31" s="242">
        <v>0</v>
      </c>
      <c r="J31" s="243">
        <v>40091</v>
      </c>
    </row>
    <row r="32" spans="1:10" ht="9.1999999999999993" customHeight="1">
      <c r="A32" s="241" t="s">
        <v>25</v>
      </c>
      <c r="B32" s="242">
        <v>84937</v>
      </c>
      <c r="C32" s="242">
        <v>2347</v>
      </c>
      <c r="D32" s="242">
        <v>0</v>
      </c>
      <c r="E32" s="242">
        <v>0</v>
      </c>
      <c r="F32" s="242">
        <v>0</v>
      </c>
      <c r="G32" s="242">
        <v>0</v>
      </c>
      <c r="H32" s="242">
        <v>0</v>
      </c>
      <c r="I32" s="242">
        <v>0</v>
      </c>
      <c r="J32" s="243">
        <v>87284</v>
      </c>
    </row>
    <row r="33" spans="1:10" ht="9.1999999999999993" customHeight="1">
      <c r="A33" s="241" t="s">
        <v>26</v>
      </c>
      <c r="B33" s="242">
        <v>427696</v>
      </c>
      <c r="C33" s="242">
        <v>9</v>
      </c>
      <c r="D33" s="242">
        <v>0</v>
      </c>
      <c r="E33" s="242">
        <v>0</v>
      </c>
      <c r="F33" s="242">
        <v>0</v>
      </c>
      <c r="G33" s="242">
        <v>0</v>
      </c>
      <c r="H33" s="242">
        <v>0</v>
      </c>
      <c r="I33" s="242">
        <v>0</v>
      </c>
      <c r="J33" s="243">
        <v>427705</v>
      </c>
    </row>
    <row r="34" spans="1:10" ht="9.1999999999999993" customHeight="1">
      <c r="A34" s="241" t="s">
        <v>27</v>
      </c>
      <c r="B34" s="242">
        <v>57212</v>
      </c>
      <c r="C34" s="242">
        <v>0</v>
      </c>
      <c r="D34" s="242">
        <v>0</v>
      </c>
      <c r="E34" s="242">
        <v>0</v>
      </c>
      <c r="F34" s="242">
        <v>0</v>
      </c>
      <c r="G34" s="242">
        <v>0</v>
      </c>
      <c r="H34" s="242">
        <v>0</v>
      </c>
      <c r="I34" s="242">
        <v>0</v>
      </c>
      <c r="J34" s="243">
        <v>57212</v>
      </c>
    </row>
    <row r="35" spans="1:10" ht="9.1999999999999993" customHeight="1">
      <c r="A35" s="241" t="s">
        <v>28</v>
      </c>
      <c r="B35" s="242">
        <v>8943</v>
      </c>
      <c r="C35" s="242">
        <v>6496</v>
      </c>
      <c r="D35" s="242">
        <v>0</v>
      </c>
      <c r="E35" s="242">
        <v>0</v>
      </c>
      <c r="F35" s="242">
        <v>0</v>
      </c>
      <c r="G35" s="242">
        <v>0</v>
      </c>
      <c r="H35" s="242">
        <v>0</v>
      </c>
      <c r="I35" s="242">
        <v>0</v>
      </c>
      <c r="J35" s="243">
        <v>15439</v>
      </c>
    </row>
    <row r="36" spans="1:10" ht="9.1999999999999993" customHeight="1">
      <c r="A36" s="241" t="s">
        <v>29</v>
      </c>
      <c r="B36" s="242">
        <v>0</v>
      </c>
      <c r="C36" s="242">
        <v>21481</v>
      </c>
      <c r="D36" s="242">
        <v>0</v>
      </c>
      <c r="E36" s="242">
        <v>0</v>
      </c>
      <c r="F36" s="242">
        <v>0</v>
      </c>
      <c r="G36" s="242">
        <v>0</v>
      </c>
      <c r="H36" s="242">
        <v>0</v>
      </c>
      <c r="I36" s="242">
        <v>0</v>
      </c>
      <c r="J36" s="243">
        <v>21481</v>
      </c>
    </row>
    <row r="37" spans="1:10" ht="9.1999999999999993" customHeight="1">
      <c r="A37" s="241" t="s">
        <v>30</v>
      </c>
      <c r="B37" s="242">
        <v>0</v>
      </c>
      <c r="C37" s="242">
        <v>0</v>
      </c>
      <c r="D37" s="242">
        <v>0</v>
      </c>
      <c r="E37" s="242">
        <v>0</v>
      </c>
      <c r="F37" s="242">
        <v>0</v>
      </c>
      <c r="G37" s="242">
        <v>0</v>
      </c>
      <c r="H37" s="242">
        <v>0</v>
      </c>
      <c r="I37" s="242">
        <v>0</v>
      </c>
      <c r="J37" s="243">
        <v>0</v>
      </c>
    </row>
    <row r="38" spans="1:10" ht="9.1999999999999993" customHeight="1">
      <c r="A38" s="241" t="s">
        <v>426</v>
      </c>
      <c r="B38" s="242">
        <v>26409757</v>
      </c>
      <c r="C38" s="242">
        <v>6238001</v>
      </c>
      <c r="D38" s="242">
        <v>0</v>
      </c>
      <c r="E38" s="242">
        <v>0</v>
      </c>
      <c r="F38" s="242">
        <v>0</v>
      </c>
      <c r="G38" s="242">
        <v>0</v>
      </c>
      <c r="H38" s="242">
        <v>0</v>
      </c>
      <c r="I38" s="242">
        <v>0</v>
      </c>
      <c r="J38" s="243">
        <v>32647758</v>
      </c>
    </row>
    <row r="39" spans="1:10" ht="9.1999999999999993" customHeight="1">
      <c r="A39" s="244"/>
      <c r="B39" s="245"/>
      <c r="C39" s="245"/>
      <c r="D39" s="245"/>
      <c r="E39" s="245"/>
      <c r="F39" s="245"/>
      <c r="G39" s="245"/>
      <c r="H39" s="245"/>
      <c r="I39" s="245"/>
      <c r="J39" s="246"/>
    </row>
    <row r="40" spans="1:10" ht="9.1999999999999993" customHeight="1">
      <c r="A40" s="241" t="s">
        <v>31</v>
      </c>
      <c r="B40" s="242">
        <v>1096808</v>
      </c>
      <c r="C40" s="242">
        <v>27406</v>
      </c>
      <c r="D40" s="242">
        <v>0</v>
      </c>
      <c r="E40" s="242">
        <v>0</v>
      </c>
      <c r="F40" s="242">
        <v>0</v>
      </c>
      <c r="G40" s="242">
        <v>0</v>
      </c>
      <c r="H40" s="242">
        <v>0</v>
      </c>
      <c r="I40" s="242">
        <v>0</v>
      </c>
      <c r="J40" s="243">
        <v>1124214</v>
      </c>
    </row>
    <row r="41" spans="1:10" ht="9.1999999999999993" customHeight="1">
      <c r="A41" s="241" t="s">
        <v>427</v>
      </c>
      <c r="B41" s="242">
        <v>482710</v>
      </c>
      <c r="C41" s="242">
        <v>134382</v>
      </c>
      <c r="D41" s="242">
        <v>0</v>
      </c>
      <c r="E41" s="242">
        <v>0</v>
      </c>
      <c r="F41" s="242">
        <v>0</v>
      </c>
      <c r="G41" s="242">
        <v>0</v>
      </c>
      <c r="H41" s="242">
        <v>0</v>
      </c>
      <c r="I41" s="242">
        <v>0</v>
      </c>
      <c r="J41" s="243">
        <v>617092</v>
      </c>
    </row>
    <row r="42" spans="1:10" ht="9.1999999999999993" customHeight="1">
      <c r="A42" s="241" t="s">
        <v>32</v>
      </c>
      <c r="B42" s="242">
        <v>248024</v>
      </c>
      <c r="C42" s="242">
        <v>161255</v>
      </c>
      <c r="D42" s="242">
        <v>0</v>
      </c>
      <c r="E42" s="242">
        <v>0</v>
      </c>
      <c r="F42" s="242">
        <v>0</v>
      </c>
      <c r="G42" s="242">
        <v>0</v>
      </c>
      <c r="H42" s="242">
        <v>0</v>
      </c>
      <c r="I42" s="242">
        <v>0</v>
      </c>
      <c r="J42" s="243">
        <v>409279</v>
      </c>
    </row>
    <row r="43" spans="1:10" ht="9.1999999999999993" customHeight="1">
      <c r="A43" s="241" t="s">
        <v>33</v>
      </c>
      <c r="B43" s="242">
        <v>130899</v>
      </c>
      <c r="C43" s="242">
        <v>2216</v>
      </c>
      <c r="D43" s="242">
        <v>0</v>
      </c>
      <c r="E43" s="242">
        <v>0</v>
      </c>
      <c r="F43" s="242">
        <v>0</v>
      </c>
      <c r="G43" s="242">
        <v>0</v>
      </c>
      <c r="H43" s="242">
        <v>0</v>
      </c>
      <c r="I43" s="242">
        <v>0</v>
      </c>
      <c r="J43" s="243">
        <v>133115</v>
      </c>
    </row>
    <row r="44" spans="1:10" ht="9.1999999999999993" customHeight="1">
      <c r="A44" s="241" t="s">
        <v>428</v>
      </c>
      <c r="B44" s="242">
        <v>538729</v>
      </c>
      <c r="C44" s="242">
        <v>938442</v>
      </c>
      <c r="D44" s="242">
        <v>0</v>
      </c>
      <c r="E44" s="242">
        <v>0</v>
      </c>
      <c r="F44" s="242">
        <v>0</v>
      </c>
      <c r="G44" s="242">
        <v>0</v>
      </c>
      <c r="H44" s="242">
        <v>0</v>
      </c>
      <c r="I44" s="242">
        <v>0</v>
      </c>
      <c r="J44" s="243">
        <v>1477171</v>
      </c>
    </row>
    <row r="45" spans="1:10" ht="9.1999999999999993" customHeight="1">
      <c r="A45" s="241" t="s">
        <v>34</v>
      </c>
      <c r="B45" s="242">
        <v>25856</v>
      </c>
      <c r="C45" s="242">
        <v>0</v>
      </c>
      <c r="D45" s="242">
        <v>0</v>
      </c>
      <c r="E45" s="242">
        <v>0</v>
      </c>
      <c r="F45" s="242">
        <v>0</v>
      </c>
      <c r="G45" s="242">
        <v>0</v>
      </c>
      <c r="H45" s="242">
        <v>0</v>
      </c>
      <c r="I45" s="242">
        <v>0</v>
      </c>
      <c r="J45" s="243">
        <v>25856</v>
      </c>
    </row>
    <row r="46" spans="1:10" ht="9.1999999999999993" customHeight="1">
      <c r="A46" s="241" t="s">
        <v>35</v>
      </c>
      <c r="B46" s="242">
        <v>763644</v>
      </c>
      <c r="C46" s="242">
        <v>185910</v>
      </c>
      <c r="D46" s="242">
        <v>0</v>
      </c>
      <c r="E46" s="242">
        <v>0</v>
      </c>
      <c r="F46" s="242">
        <v>0</v>
      </c>
      <c r="G46" s="242">
        <v>0</v>
      </c>
      <c r="H46" s="242">
        <v>0</v>
      </c>
      <c r="I46" s="242">
        <v>0</v>
      </c>
      <c r="J46" s="243">
        <v>949554</v>
      </c>
    </row>
    <row r="47" spans="1:10" ht="9.1999999999999993" customHeight="1">
      <c r="A47" s="241" t="s">
        <v>36</v>
      </c>
      <c r="B47" s="242">
        <v>2767265</v>
      </c>
      <c r="C47" s="242">
        <v>97144</v>
      </c>
      <c r="D47" s="242">
        <v>0</v>
      </c>
      <c r="E47" s="242">
        <v>0</v>
      </c>
      <c r="F47" s="242">
        <v>0</v>
      </c>
      <c r="G47" s="242">
        <v>0</v>
      </c>
      <c r="H47" s="242">
        <v>0</v>
      </c>
      <c r="I47" s="242">
        <v>0</v>
      </c>
      <c r="J47" s="243">
        <v>2864409</v>
      </c>
    </row>
    <row r="48" spans="1:10" ht="9.1999999999999993" customHeight="1">
      <c r="A48" s="241" t="s">
        <v>37</v>
      </c>
      <c r="B48" s="242">
        <v>845024</v>
      </c>
      <c r="C48" s="242">
        <v>13548</v>
      </c>
      <c r="D48" s="242">
        <v>0</v>
      </c>
      <c r="E48" s="242">
        <v>0</v>
      </c>
      <c r="F48" s="242">
        <v>0</v>
      </c>
      <c r="G48" s="242">
        <v>0</v>
      </c>
      <c r="H48" s="242">
        <v>0</v>
      </c>
      <c r="I48" s="242">
        <v>0</v>
      </c>
      <c r="J48" s="243">
        <v>858572</v>
      </c>
    </row>
    <row r="49" spans="1:10" ht="9.1999999999999993" customHeight="1">
      <c r="A49" s="241" t="s">
        <v>38</v>
      </c>
      <c r="B49" s="242">
        <v>0</v>
      </c>
      <c r="C49" s="242">
        <v>0</v>
      </c>
      <c r="D49" s="242">
        <v>0</v>
      </c>
      <c r="E49" s="242">
        <v>0</v>
      </c>
      <c r="F49" s="242">
        <v>0</v>
      </c>
      <c r="G49" s="242">
        <v>0</v>
      </c>
      <c r="H49" s="242">
        <v>0</v>
      </c>
      <c r="I49" s="242">
        <v>0</v>
      </c>
      <c r="J49" s="243">
        <v>0</v>
      </c>
    </row>
    <row r="50" spans="1:10" ht="9.1999999999999993" customHeight="1">
      <c r="A50" s="241" t="s">
        <v>429</v>
      </c>
      <c r="B50" s="247">
        <v>0</v>
      </c>
      <c r="C50" s="247">
        <v>0</v>
      </c>
      <c r="D50" s="247">
        <v>0</v>
      </c>
      <c r="E50" s="247">
        <v>0</v>
      </c>
      <c r="F50" s="247">
        <v>0</v>
      </c>
      <c r="G50" s="247">
        <v>0</v>
      </c>
      <c r="H50" s="247">
        <v>0</v>
      </c>
      <c r="I50" s="247">
        <v>0</v>
      </c>
      <c r="J50" s="243">
        <v>0</v>
      </c>
    </row>
    <row r="51" spans="1:10" ht="9.1999999999999993" customHeight="1">
      <c r="A51" s="241" t="s">
        <v>39</v>
      </c>
      <c r="B51" s="242">
        <v>2605825</v>
      </c>
      <c r="C51" s="242">
        <v>34476</v>
      </c>
      <c r="D51" s="242">
        <v>0</v>
      </c>
      <c r="E51" s="242">
        <v>0</v>
      </c>
      <c r="F51" s="242">
        <v>0</v>
      </c>
      <c r="G51" s="242">
        <v>0</v>
      </c>
      <c r="H51" s="242">
        <v>0</v>
      </c>
      <c r="I51" s="242">
        <v>0</v>
      </c>
      <c r="J51" s="243">
        <v>2640301</v>
      </c>
    </row>
    <row r="52" spans="1:10" ht="9.1999999999999993" customHeight="1">
      <c r="A52" s="241" t="s">
        <v>359</v>
      </c>
      <c r="B52" s="242">
        <v>107392</v>
      </c>
      <c r="C52" s="242">
        <v>0</v>
      </c>
      <c r="D52" s="242">
        <v>0</v>
      </c>
      <c r="E52" s="242">
        <v>0</v>
      </c>
      <c r="F52" s="242">
        <v>0</v>
      </c>
      <c r="G52" s="242">
        <v>0</v>
      </c>
      <c r="H52" s="242">
        <v>0</v>
      </c>
      <c r="I52" s="242">
        <v>0</v>
      </c>
      <c r="J52" s="243">
        <v>107392</v>
      </c>
    </row>
    <row r="53" spans="1:10" ht="9.1999999999999993" customHeight="1">
      <c r="A53" s="241" t="s">
        <v>109</v>
      </c>
      <c r="B53" s="242">
        <v>1250999</v>
      </c>
      <c r="C53" s="242">
        <v>29355</v>
      </c>
      <c r="D53" s="242">
        <v>0</v>
      </c>
      <c r="E53" s="242">
        <v>0</v>
      </c>
      <c r="F53" s="242">
        <v>0</v>
      </c>
      <c r="G53" s="242">
        <v>0</v>
      </c>
      <c r="H53" s="242">
        <v>0</v>
      </c>
      <c r="I53" s="242">
        <v>0</v>
      </c>
      <c r="J53" s="243">
        <v>1280354</v>
      </c>
    </row>
    <row r="54" spans="1:10" ht="9.1999999999999993" customHeight="1">
      <c r="A54" s="241" t="s">
        <v>41</v>
      </c>
      <c r="B54" s="242">
        <v>243072</v>
      </c>
      <c r="C54" s="242">
        <v>0</v>
      </c>
      <c r="D54" s="242">
        <v>0</v>
      </c>
      <c r="E54" s="242">
        <v>0</v>
      </c>
      <c r="F54" s="242">
        <v>0</v>
      </c>
      <c r="G54" s="242">
        <v>0</v>
      </c>
      <c r="H54" s="242">
        <v>0</v>
      </c>
      <c r="I54" s="242">
        <v>0</v>
      </c>
      <c r="J54" s="243">
        <v>243072</v>
      </c>
    </row>
    <row r="55" spans="1:10" ht="9.1999999999999993" customHeight="1">
      <c r="A55" s="241" t="s">
        <v>42</v>
      </c>
      <c r="B55" s="242">
        <v>105824</v>
      </c>
      <c r="C55" s="242">
        <v>77200</v>
      </c>
      <c r="D55" s="242">
        <v>0</v>
      </c>
      <c r="E55" s="242">
        <v>0</v>
      </c>
      <c r="F55" s="242">
        <v>0</v>
      </c>
      <c r="G55" s="242">
        <v>0</v>
      </c>
      <c r="H55" s="242">
        <v>0</v>
      </c>
      <c r="I55" s="242">
        <v>0</v>
      </c>
      <c r="J55" s="243">
        <v>183024</v>
      </c>
    </row>
    <row r="56" spans="1:10" ht="9.1999999999999993" customHeight="1">
      <c r="A56" s="241" t="s">
        <v>430</v>
      </c>
      <c r="B56" s="242">
        <v>2240264</v>
      </c>
      <c r="C56" s="242">
        <v>0</v>
      </c>
      <c r="D56" s="242">
        <v>0</v>
      </c>
      <c r="E56" s="242">
        <v>0</v>
      </c>
      <c r="F56" s="242">
        <v>0</v>
      </c>
      <c r="G56" s="242">
        <v>0</v>
      </c>
      <c r="H56" s="242">
        <v>0</v>
      </c>
      <c r="I56" s="242">
        <v>0</v>
      </c>
      <c r="J56" s="243">
        <v>2240264</v>
      </c>
    </row>
    <row r="57" spans="1:10" ht="9.1999999999999993" customHeight="1">
      <c r="A57" s="241" t="s">
        <v>431</v>
      </c>
      <c r="B57" s="242">
        <v>0</v>
      </c>
      <c r="C57" s="242">
        <v>0</v>
      </c>
      <c r="D57" s="242">
        <v>0</v>
      </c>
      <c r="E57" s="242">
        <v>0</v>
      </c>
      <c r="F57" s="242">
        <v>0</v>
      </c>
      <c r="G57" s="242">
        <v>0</v>
      </c>
      <c r="H57" s="242">
        <v>0</v>
      </c>
      <c r="I57" s="242">
        <v>0</v>
      </c>
      <c r="J57" s="243">
        <v>0</v>
      </c>
    </row>
    <row r="58" spans="1:10" ht="9.1999999999999993" customHeight="1">
      <c r="A58" s="241" t="s">
        <v>44</v>
      </c>
      <c r="B58" s="242">
        <v>33144</v>
      </c>
      <c r="C58" s="242">
        <v>30570</v>
      </c>
      <c r="D58" s="242">
        <v>0</v>
      </c>
      <c r="E58" s="242">
        <v>0</v>
      </c>
      <c r="F58" s="242">
        <v>0</v>
      </c>
      <c r="G58" s="242">
        <v>0</v>
      </c>
      <c r="H58" s="242">
        <v>0</v>
      </c>
      <c r="I58" s="242">
        <v>0</v>
      </c>
      <c r="J58" s="243">
        <v>63714</v>
      </c>
    </row>
    <row r="59" spans="1:10" ht="9.1999999999999993" customHeight="1">
      <c r="A59" s="241" t="s">
        <v>432</v>
      </c>
      <c r="B59" s="242">
        <v>33205</v>
      </c>
      <c r="C59" s="242">
        <v>0</v>
      </c>
      <c r="D59" s="242">
        <v>0</v>
      </c>
      <c r="E59" s="242">
        <v>0</v>
      </c>
      <c r="F59" s="242">
        <v>0</v>
      </c>
      <c r="G59" s="242">
        <v>0</v>
      </c>
      <c r="H59" s="242">
        <v>0</v>
      </c>
      <c r="I59" s="242">
        <v>218608</v>
      </c>
      <c r="J59" s="243">
        <v>33205</v>
      </c>
    </row>
    <row r="60" spans="1:10" ht="9.1999999999999993" customHeight="1">
      <c r="A60" s="241" t="s">
        <v>433</v>
      </c>
      <c r="B60" s="242">
        <v>13518684</v>
      </c>
      <c r="C60" s="242">
        <v>1731904</v>
      </c>
      <c r="D60" s="242">
        <v>0</v>
      </c>
      <c r="E60" s="242">
        <v>0</v>
      </c>
      <c r="F60" s="242">
        <v>0</v>
      </c>
      <c r="G60" s="242">
        <v>0</v>
      </c>
      <c r="H60" s="242">
        <v>0</v>
      </c>
      <c r="I60" s="242">
        <v>218608</v>
      </c>
      <c r="J60" s="243">
        <v>15250588</v>
      </c>
    </row>
    <row r="61" spans="1:10" ht="9.1999999999999993" customHeight="1">
      <c r="A61" s="244"/>
      <c r="B61" s="245"/>
      <c r="C61" s="245"/>
      <c r="D61" s="245"/>
      <c r="E61" s="245"/>
      <c r="F61" s="245"/>
      <c r="G61" s="245"/>
      <c r="H61" s="245"/>
      <c r="I61" s="245"/>
      <c r="J61" s="246"/>
    </row>
    <row r="62" spans="1:10" ht="9.1999999999999993" customHeight="1">
      <c r="A62" s="241" t="s">
        <v>97</v>
      </c>
      <c r="B62" s="242">
        <v>0</v>
      </c>
      <c r="C62" s="242">
        <v>31707</v>
      </c>
      <c r="D62" s="242">
        <v>2607193</v>
      </c>
      <c r="E62" s="242">
        <v>0</v>
      </c>
      <c r="F62" s="242">
        <v>0</v>
      </c>
      <c r="G62" s="242">
        <v>0</v>
      </c>
      <c r="H62" s="242">
        <v>0</v>
      </c>
      <c r="I62" s="242">
        <v>0</v>
      </c>
      <c r="J62" s="243">
        <v>2638900</v>
      </c>
    </row>
    <row r="63" spans="1:10" ht="9.1999999999999993" customHeight="1">
      <c r="A63" s="241" t="s">
        <v>46</v>
      </c>
      <c r="B63" s="242">
        <v>0</v>
      </c>
      <c r="C63" s="242">
        <v>0</v>
      </c>
      <c r="D63" s="242">
        <v>0</v>
      </c>
      <c r="E63" s="242">
        <v>0</v>
      </c>
      <c r="F63" s="242">
        <v>0</v>
      </c>
      <c r="G63" s="242">
        <v>0</v>
      </c>
      <c r="H63" s="242">
        <v>0</v>
      </c>
      <c r="I63" s="242">
        <v>0</v>
      </c>
      <c r="J63" s="243">
        <v>0</v>
      </c>
    </row>
    <row r="64" spans="1:10" ht="9.1999999999999993" customHeight="1">
      <c r="A64" s="241" t="s">
        <v>434</v>
      </c>
      <c r="B64" s="242">
        <v>0</v>
      </c>
      <c r="C64" s="242">
        <v>0</v>
      </c>
      <c r="D64" s="242">
        <v>0</v>
      </c>
      <c r="E64" s="242">
        <v>0</v>
      </c>
      <c r="F64" s="242">
        <v>0</v>
      </c>
      <c r="G64" s="242">
        <v>0</v>
      </c>
      <c r="H64" s="242">
        <v>0</v>
      </c>
      <c r="I64" s="242">
        <v>0</v>
      </c>
      <c r="J64" s="243">
        <v>0</v>
      </c>
    </row>
    <row r="65" spans="1:10" ht="9.1999999999999993" customHeight="1">
      <c r="A65" s="241" t="s">
        <v>383</v>
      </c>
      <c r="B65" s="242">
        <v>0</v>
      </c>
      <c r="C65" s="242">
        <v>1905659</v>
      </c>
      <c r="D65" s="242">
        <v>0</v>
      </c>
      <c r="E65" s="242">
        <v>0</v>
      </c>
      <c r="F65" s="242">
        <v>0</v>
      </c>
      <c r="G65" s="242">
        <v>0</v>
      </c>
      <c r="H65" s="242">
        <v>0</v>
      </c>
      <c r="I65" s="242">
        <v>0</v>
      </c>
      <c r="J65" s="243">
        <v>1905659</v>
      </c>
    </row>
    <row r="66" spans="1:10" ht="9.1999999999999993" customHeight="1">
      <c r="A66" s="241" t="s">
        <v>435</v>
      </c>
      <c r="B66" s="242">
        <v>0</v>
      </c>
      <c r="C66" s="242">
        <v>1937366</v>
      </c>
      <c r="D66" s="242">
        <v>2607193</v>
      </c>
      <c r="E66" s="242">
        <v>0</v>
      </c>
      <c r="F66" s="242">
        <v>0</v>
      </c>
      <c r="G66" s="242">
        <v>0</v>
      </c>
      <c r="H66" s="242">
        <v>0</v>
      </c>
      <c r="I66" s="242">
        <v>0</v>
      </c>
      <c r="J66" s="243">
        <v>4544559</v>
      </c>
    </row>
    <row r="67" spans="1:10" ht="9.1999999999999993" customHeight="1">
      <c r="A67" s="244"/>
      <c r="B67" s="245"/>
      <c r="C67" s="245"/>
      <c r="D67" s="245"/>
      <c r="E67" s="245"/>
      <c r="F67" s="245"/>
      <c r="G67" s="245"/>
      <c r="H67" s="245"/>
      <c r="I67" s="245"/>
      <c r="J67" s="246"/>
    </row>
    <row r="68" spans="1:10" ht="9.1999999999999993" customHeight="1">
      <c r="A68" s="241" t="s">
        <v>436</v>
      </c>
      <c r="B68" s="242">
        <v>0</v>
      </c>
      <c r="C68" s="242">
        <v>0</v>
      </c>
      <c r="D68" s="242">
        <v>0</v>
      </c>
      <c r="E68" s="242">
        <v>0</v>
      </c>
      <c r="F68" s="242">
        <v>477982</v>
      </c>
      <c r="G68" s="242">
        <v>0</v>
      </c>
      <c r="H68" s="242">
        <v>0</v>
      </c>
      <c r="I68" s="242">
        <v>0</v>
      </c>
      <c r="J68" s="243">
        <v>477982</v>
      </c>
    </row>
    <row r="69" spans="1:10" ht="9.1999999999999993" customHeight="1">
      <c r="A69" s="241" t="s">
        <v>437</v>
      </c>
      <c r="B69" s="242">
        <v>0</v>
      </c>
      <c r="C69" s="242">
        <v>0</v>
      </c>
      <c r="D69" s="242">
        <v>0</v>
      </c>
      <c r="E69" s="242">
        <v>0</v>
      </c>
      <c r="F69" s="242">
        <v>1105322</v>
      </c>
      <c r="G69" s="242">
        <v>0</v>
      </c>
      <c r="H69" s="242">
        <v>0</v>
      </c>
      <c r="I69" s="242">
        <v>0</v>
      </c>
      <c r="J69" s="243">
        <v>1105322</v>
      </c>
    </row>
    <row r="70" spans="1:10" ht="9.1999999999999993" customHeight="1">
      <c r="A70" s="241" t="s">
        <v>438</v>
      </c>
      <c r="B70" s="242">
        <v>0</v>
      </c>
      <c r="C70" s="242">
        <v>0</v>
      </c>
      <c r="D70" s="242">
        <v>0</v>
      </c>
      <c r="E70" s="242">
        <v>4636968</v>
      </c>
      <c r="F70" s="242">
        <v>0</v>
      </c>
      <c r="G70" s="242">
        <v>0</v>
      </c>
      <c r="H70" s="242">
        <v>0</v>
      </c>
      <c r="I70" s="242">
        <v>0</v>
      </c>
      <c r="J70" s="243">
        <v>4636968</v>
      </c>
    </row>
    <row r="71" spans="1:10" ht="9.1999999999999993" customHeight="1">
      <c r="A71" s="241" t="s">
        <v>439</v>
      </c>
      <c r="B71" s="242">
        <v>0</v>
      </c>
      <c r="C71" s="242">
        <v>0</v>
      </c>
      <c r="D71" s="242">
        <v>0</v>
      </c>
      <c r="E71" s="242">
        <v>2855818</v>
      </c>
      <c r="F71" s="242">
        <v>0</v>
      </c>
      <c r="G71" s="242">
        <v>0</v>
      </c>
      <c r="H71" s="242">
        <v>0</v>
      </c>
      <c r="I71" s="242">
        <v>0</v>
      </c>
      <c r="J71" s="243">
        <v>2855818</v>
      </c>
    </row>
    <row r="72" spans="1:10" ht="9.1999999999999993" customHeight="1">
      <c r="A72" s="241" t="s">
        <v>440</v>
      </c>
      <c r="B72" s="242">
        <v>0</v>
      </c>
      <c r="C72" s="242">
        <v>0</v>
      </c>
      <c r="D72" s="242">
        <v>0</v>
      </c>
      <c r="E72" s="242">
        <v>2555000</v>
      </c>
      <c r="F72" s="242">
        <v>0</v>
      </c>
      <c r="G72" s="242">
        <v>0</v>
      </c>
      <c r="H72" s="242">
        <v>0</v>
      </c>
      <c r="I72" s="242">
        <v>0</v>
      </c>
      <c r="J72" s="243">
        <v>2555000</v>
      </c>
    </row>
    <row r="73" spans="1:10" ht="9.1999999999999993" customHeight="1">
      <c r="A73" s="241" t="s">
        <v>441</v>
      </c>
      <c r="B73" s="242">
        <v>39928441</v>
      </c>
      <c r="C73" s="242">
        <v>9907271</v>
      </c>
      <c r="D73" s="242">
        <v>2607193</v>
      </c>
      <c r="E73" s="242">
        <v>10047786</v>
      </c>
      <c r="F73" s="242">
        <v>1583304</v>
      </c>
      <c r="G73" s="242">
        <v>0</v>
      </c>
      <c r="H73" s="242">
        <v>0</v>
      </c>
      <c r="I73" s="242">
        <v>218608</v>
      </c>
      <c r="J73" s="243">
        <v>64073995</v>
      </c>
    </row>
    <row r="74" spans="1:10" ht="9.1999999999999993" customHeight="1">
      <c r="A74" s="241" t="s">
        <v>50</v>
      </c>
      <c r="B74" s="242">
        <v>467197</v>
      </c>
      <c r="C74" s="242">
        <v>17224</v>
      </c>
      <c r="D74" s="242">
        <v>27349</v>
      </c>
      <c r="E74" s="242">
        <v>0</v>
      </c>
      <c r="F74" s="242">
        <v>0</v>
      </c>
      <c r="G74" s="242">
        <v>0</v>
      </c>
      <c r="H74" s="242">
        <v>0</v>
      </c>
      <c r="I74" s="242">
        <v>0</v>
      </c>
      <c r="J74" s="243">
        <v>511770</v>
      </c>
    </row>
    <row r="75" spans="1:10" ht="9.1999999999999993" customHeight="1">
      <c r="A75" s="241" t="s">
        <v>442</v>
      </c>
      <c r="B75" s="242">
        <v>40395638</v>
      </c>
      <c r="C75" s="242">
        <v>9924495</v>
      </c>
      <c r="D75" s="242">
        <v>2634542</v>
      </c>
      <c r="E75" s="242">
        <v>10047786</v>
      </c>
      <c r="F75" s="242">
        <v>1583304</v>
      </c>
      <c r="G75" s="242">
        <v>0</v>
      </c>
      <c r="H75" s="242">
        <v>0</v>
      </c>
      <c r="I75" s="242">
        <v>218608</v>
      </c>
      <c r="J75" s="243">
        <v>64585765</v>
      </c>
    </row>
    <row r="76" spans="1:10" ht="9">
      <c r="A76" s="244"/>
      <c r="B76" s="245"/>
      <c r="C76" s="245"/>
      <c r="D76" s="245"/>
      <c r="E76" s="245"/>
      <c r="F76" s="245"/>
      <c r="G76" s="245"/>
      <c r="H76" s="245"/>
      <c r="I76" s="245"/>
      <c r="J76" s="246"/>
    </row>
    <row r="77" spans="1:10" ht="9.6" customHeight="1">
      <c r="A77" s="248" t="s">
        <v>443</v>
      </c>
      <c r="B77" s="242">
        <v>-13151</v>
      </c>
      <c r="C77" s="242">
        <v>63579</v>
      </c>
      <c r="D77" s="242">
        <v>716867</v>
      </c>
      <c r="E77" s="242">
        <v>-1655385</v>
      </c>
      <c r="F77" s="242">
        <v>-669467</v>
      </c>
      <c r="G77" s="242">
        <v>0</v>
      </c>
      <c r="H77" s="242">
        <v>0</v>
      </c>
      <c r="I77" s="242">
        <v>18675</v>
      </c>
      <c r="J77" s="243">
        <v>-1557557</v>
      </c>
    </row>
    <row r="78" spans="1:10" ht="9.6" customHeight="1">
      <c r="A78" s="249" t="s">
        <v>444</v>
      </c>
      <c r="B78" s="242">
        <v>4450141</v>
      </c>
      <c r="C78" s="242">
        <v>715364</v>
      </c>
      <c r="D78" s="242">
        <v>1223328</v>
      </c>
      <c r="E78" s="242">
        <v>7524351</v>
      </c>
      <c r="F78" s="242">
        <v>4986823</v>
      </c>
      <c r="G78" s="242">
        <v>0</v>
      </c>
      <c r="H78" s="242">
        <v>0</v>
      </c>
      <c r="I78" s="242">
        <v>307416</v>
      </c>
      <c r="J78" s="243">
        <v>18900007</v>
      </c>
    </row>
    <row r="79" spans="1:10" ht="9.75" thickBot="1">
      <c r="A79" s="250" t="s">
        <v>445</v>
      </c>
      <c r="B79" s="251">
        <v>4436990</v>
      </c>
      <c r="C79" s="251">
        <v>778943</v>
      </c>
      <c r="D79" s="251">
        <v>1940195</v>
      </c>
      <c r="E79" s="251">
        <v>5868966</v>
      </c>
      <c r="F79" s="251">
        <v>4317356</v>
      </c>
      <c r="G79" s="251">
        <v>0</v>
      </c>
      <c r="H79" s="251">
        <v>0</v>
      </c>
      <c r="I79" s="251">
        <v>326091</v>
      </c>
      <c r="J79" s="252">
        <v>17342450</v>
      </c>
    </row>
    <row r="80" spans="1:10" ht="11.25" customHeight="1">
      <c r="A80" s="227"/>
      <c r="B80" s="253"/>
      <c r="C80" s="253"/>
      <c r="D80" s="253"/>
      <c r="E80" s="253"/>
      <c r="F80" s="253"/>
      <c r="G80" s="253"/>
      <c r="H80" s="253"/>
      <c r="I80" s="253"/>
      <c r="J80" s="253"/>
    </row>
    <row r="81" spans="1:10" ht="9.75">
      <c r="A81" s="254">
        <v>85</v>
      </c>
      <c r="B81" s="254"/>
      <c r="C81" s="254"/>
      <c r="D81" s="254"/>
      <c r="E81" s="254"/>
      <c r="F81" s="254"/>
      <c r="G81" s="254"/>
      <c r="H81" s="254"/>
      <c r="I81" s="254"/>
      <c r="J81" s="254"/>
    </row>
    <row r="82" spans="1:10" ht="9">
      <c r="B82" s="255"/>
      <c r="C82" s="255"/>
      <c r="D82" s="255"/>
      <c r="E82" s="255"/>
      <c r="F82" s="255"/>
      <c r="G82" s="255"/>
      <c r="H82" s="255"/>
      <c r="I82" s="255"/>
      <c r="J82" s="255"/>
    </row>
    <row r="83" spans="1:10" ht="9" hidden="1">
      <c r="B83" s="255"/>
      <c r="C83" s="255"/>
      <c r="D83" s="255"/>
      <c r="E83" s="255"/>
      <c r="F83" s="255"/>
      <c r="G83" s="255"/>
      <c r="H83" s="255"/>
      <c r="I83" s="255"/>
      <c r="J83" s="255"/>
    </row>
    <row r="84" spans="1:10" ht="9" hidden="1">
      <c r="B84" s="255"/>
      <c r="C84" s="255"/>
      <c r="D84" s="255"/>
      <c r="E84" s="255"/>
      <c r="F84" s="255"/>
      <c r="G84" s="255"/>
      <c r="H84" s="255"/>
      <c r="I84" s="255"/>
      <c r="J84" s="255"/>
    </row>
    <row r="85" spans="1:10" ht="9" hidden="1">
      <c r="B85" s="255"/>
      <c r="C85" s="255"/>
      <c r="D85" s="255"/>
      <c r="E85" s="255"/>
      <c r="F85" s="255"/>
      <c r="G85" s="255"/>
      <c r="H85" s="255"/>
      <c r="I85" s="255"/>
      <c r="J85" s="255"/>
    </row>
  </sheetData>
  <printOptions horizontalCentered="1"/>
  <pageMargins left="0" right="0" top="0.4" bottom="0.25" header="0.2" footer="0.16"/>
  <pageSetup scale="98" orientation="portrait" r:id="rId1"/>
  <headerFooter alignWithMargins="0"/>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BB94B8-B971-4E62-B711-1D36D55F8D33}">
  <sheetPr>
    <pageSetUpPr fitToPage="1"/>
  </sheetPr>
  <dimension ref="A1:M85"/>
  <sheetViews>
    <sheetView zoomScale="130" zoomScaleNormal="130" workbookViewId="0"/>
  </sheetViews>
  <sheetFormatPr defaultColWidth="0" defaultRowHeight="0" customHeight="1" zeroHeight="1"/>
  <cols>
    <col min="1" max="1" width="18.7109375" style="192" customWidth="1"/>
    <col min="2" max="2" width="10.7109375" style="192" customWidth="1"/>
    <col min="3" max="9" width="8.28515625" style="192" customWidth="1"/>
    <col min="10" max="10" width="10.7109375" style="192" customWidth="1"/>
    <col min="11" max="11" width="0.85546875" style="192" customWidth="1"/>
    <col min="12" max="13" width="0" style="192" hidden="1" customWidth="1"/>
    <col min="14" max="16384" width="9.140625" style="192" hidden="1"/>
  </cols>
  <sheetData>
    <row r="1" spans="1:13" ht="9">
      <c r="A1" s="189"/>
      <c r="B1" s="190"/>
      <c r="C1" s="190"/>
      <c r="D1" s="190"/>
      <c r="E1" s="190"/>
      <c r="F1" s="190"/>
      <c r="G1" s="190"/>
      <c r="H1" s="190"/>
      <c r="I1" s="190"/>
      <c r="J1" s="191"/>
    </row>
    <row r="2" spans="1:13" ht="16.5" customHeight="1">
      <c r="A2" s="193" t="s">
        <v>532</v>
      </c>
      <c r="B2" s="194"/>
      <c r="C2" s="194"/>
      <c r="D2" s="194"/>
      <c r="E2" s="194"/>
      <c r="F2" s="194"/>
      <c r="G2" s="194"/>
      <c r="H2" s="194"/>
      <c r="I2" s="194"/>
      <c r="J2" s="195"/>
    </row>
    <row r="3" spans="1:13" ht="11.25">
      <c r="A3" s="196"/>
      <c r="B3" s="197"/>
      <c r="C3" s="197"/>
      <c r="D3" s="197"/>
      <c r="E3" s="197"/>
      <c r="F3" s="197"/>
      <c r="G3" s="197"/>
      <c r="H3" s="197"/>
      <c r="I3" s="197"/>
      <c r="J3" s="198"/>
    </row>
    <row r="4" spans="1:13" ht="23.25">
      <c r="A4" s="199" t="s">
        <v>534</v>
      </c>
      <c r="B4" s="200"/>
      <c r="C4" s="200"/>
      <c r="D4" s="200"/>
      <c r="E4" s="200"/>
      <c r="F4" s="200"/>
      <c r="G4" s="200"/>
      <c r="H4" s="200"/>
      <c r="I4" s="200"/>
      <c r="J4" s="201"/>
    </row>
    <row r="5" spans="1:13" ht="16.5" customHeight="1">
      <c r="A5" s="202" t="s">
        <v>92</v>
      </c>
      <c r="B5" s="203"/>
      <c r="C5" s="203"/>
      <c r="D5" s="203"/>
      <c r="E5" s="203"/>
      <c r="F5" s="203"/>
      <c r="G5" s="203"/>
      <c r="H5" s="203"/>
      <c r="I5" s="203"/>
      <c r="J5" s="204"/>
    </row>
    <row r="6" spans="1:13" ht="9.75" thickBot="1">
      <c r="A6" s="205"/>
      <c r="B6" s="206"/>
      <c r="C6" s="206"/>
      <c r="D6" s="206"/>
      <c r="E6" s="206"/>
      <c r="F6" s="206"/>
      <c r="G6" s="206"/>
      <c r="H6" s="206"/>
      <c r="I6" s="206"/>
      <c r="J6" s="207"/>
    </row>
    <row r="7" spans="1:13" ht="11.25">
      <c r="A7" s="208" t="s">
        <v>400</v>
      </c>
      <c r="B7" s="209"/>
      <c r="C7" s="209"/>
      <c r="D7" s="209"/>
      <c r="E7" s="209"/>
      <c r="F7" s="209"/>
      <c r="G7" s="209"/>
      <c r="H7" s="209"/>
      <c r="I7" s="209"/>
      <c r="J7" s="210"/>
    </row>
    <row r="8" spans="1:13" ht="9">
      <c r="A8" s="211"/>
      <c r="B8" s="212"/>
      <c r="C8" s="212"/>
      <c r="D8" s="212"/>
      <c r="E8" s="212"/>
      <c r="F8" s="212"/>
      <c r="G8" s="212"/>
      <c r="H8" s="212"/>
      <c r="I8" s="212"/>
      <c r="J8" s="213"/>
    </row>
    <row r="9" spans="1:13" ht="9.6" customHeight="1">
      <c r="A9" s="214" t="s">
        <v>390</v>
      </c>
      <c r="B9" s="215"/>
      <c r="C9" s="215"/>
      <c r="D9" s="215"/>
      <c r="E9" s="215"/>
      <c r="F9" s="215"/>
      <c r="G9" s="215"/>
      <c r="H9" s="215"/>
      <c r="I9" s="215"/>
      <c r="J9" s="216"/>
    </row>
    <row r="10" spans="1:13" ht="13.5" customHeight="1" thickBot="1">
      <c r="A10" s="217"/>
      <c r="B10" s="218" t="s">
        <v>401</v>
      </c>
      <c r="C10" s="218"/>
      <c r="D10" s="218"/>
      <c r="E10" s="218"/>
      <c r="F10" s="218"/>
      <c r="G10" s="218" t="s">
        <v>402</v>
      </c>
      <c r="H10" s="218"/>
      <c r="I10" s="219" t="s">
        <v>403</v>
      </c>
      <c r="J10" s="220" t="s">
        <v>404</v>
      </c>
      <c r="L10" s="221"/>
      <c r="M10" s="221"/>
    </row>
    <row r="11" spans="1:13" s="227" customFormat="1" ht="0.95" customHeight="1">
      <c r="A11" s="222"/>
      <c r="B11" s="223"/>
      <c r="C11" s="224"/>
      <c r="D11" s="224"/>
      <c r="E11" s="224"/>
      <c r="F11" s="225"/>
      <c r="G11" s="223"/>
      <c r="H11" s="224"/>
      <c r="I11" s="224"/>
      <c r="J11" s="226"/>
    </row>
    <row r="12" spans="1:13" s="227" customFormat="1" ht="9.6" customHeight="1">
      <c r="A12" s="228" t="s">
        <v>92</v>
      </c>
      <c r="B12" s="229" t="s">
        <v>405</v>
      </c>
      <c r="C12" s="230" t="s">
        <v>406</v>
      </c>
      <c r="D12" s="230" t="s">
        <v>407</v>
      </c>
      <c r="E12" s="230" t="s">
        <v>408</v>
      </c>
      <c r="F12" s="231" t="s">
        <v>409</v>
      </c>
      <c r="G12" s="229" t="s">
        <v>410</v>
      </c>
      <c r="H12" s="230" t="s">
        <v>411</v>
      </c>
      <c r="I12" s="230"/>
      <c r="J12" s="232" t="s">
        <v>412</v>
      </c>
    </row>
    <row r="13" spans="1:13" s="227" customFormat="1" ht="9.6" customHeight="1">
      <c r="A13" s="233"/>
      <c r="B13" s="229" t="s">
        <v>413</v>
      </c>
      <c r="C13" s="230" t="s">
        <v>15</v>
      </c>
      <c r="D13" s="230" t="s">
        <v>414</v>
      </c>
      <c r="E13" s="230" t="s">
        <v>415</v>
      </c>
      <c r="F13" s="231" t="s">
        <v>416</v>
      </c>
      <c r="G13" s="229" t="s">
        <v>417</v>
      </c>
      <c r="H13" s="230" t="s">
        <v>414</v>
      </c>
      <c r="I13" s="230" t="s">
        <v>418</v>
      </c>
      <c r="J13" s="231" t="s">
        <v>417</v>
      </c>
    </row>
    <row r="14" spans="1:13" s="227" customFormat="1" ht="9.6" customHeight="1" thickBot="1">
      <c r="A14" s="234"/>
      <c r="B14" s="235">
        <v>100</v>
      </c>
      <c r="C14" s="236">
        <v>200</v>
      </c>
      <c r="D14" s="236">
        <v>290</v>
      </c>
      <c r="E14" s="236">
        <v>300</v>
      </c>
      <c r="F14" s="237">
        <v>400</v>
      </c>
      <c r="G14" s="235">
        <v>500</v>
      </c>
      <c r="H14" s="236">
        <v>600</v>
      </c>
      <c r="I14" s="236" t="s">
        <v>419</v>
      </c>
      <c r="J14" s="237" t="s">
        <v>420</v>
      </c>
    </row>
    <row r="15" spans="1:13" ht="9.1999999999999993" customHeight="1">
      <c r="A15" s="238" t="s">
        <v>421</v>
      </c>
      <c r="B15" s="239"/>
      <c r="C15" s="239"/>
      <c r="D15" s="239"/>
      <c r="E15" s="239"/>
      <c r="F15" s="239"/>
      <c r="G15" s="239"/>
      <c r="H15" s="239"/>
      <c r="I15" s="239"/>
      <c r="J15" s="240"/>
    </row>
    <row r="16" spans="1:13" ht="9.1999999999999993" customHeight="1">
      <c r="A16" s="241" t="s">
        <v>16</v>
      </c>
      <c r="B16" s="242">
        <v>291993</v>
      </c>
      <c r="C16" s="242">
        <v>0</v>
      </c>
      <c r="D16" s="242">
        <v>0</v>
      </c>
      <c r="E16" s="242">
        <v>133031</v>
      </c>
      <c r="F16" s="242">
        <v>0</v>
      </c>
      <c r="G16" s="242">
        <v>0</v>
      </c>
      <c r="H16" s="242">
        <v>0</v>
      </c>
      <c r="I16" s="242">
        <v>0</v>
      </c>
      <c r="J16" s="243">
        <v>425024</v>
      </c>
    </row>
    <row r="17" spans="1:10" ht="9.1999999999999993" customHeight="1">
      <c r="A17" s="241" t="s">
        <v>17</v>
      </c>
      <c r="B17" s="242">
        <v>89405</v>
      </c>
      <c r="C17" s="242">
        <v>389999</v>
      </c>
      <c r="D17" s="242">
        <v>2768</v>
      </c>
      <c r="E17" s="242">
        <v>0</v>
      </c>
      <c r="F17" s="242">
        <v>0</v>
      </c>
      <c r="G17" s="242">
        <v>0</v>
      </c>
      <c r="H17" s="242">
        <v>0</v>
      </c>
      <c r="I17" s="242">
        <v>0</v>
      </c>
      <c r="J17" s="243">
        <v>482172</v>
      </c>
    </row>
    <row r="18" spans="1:10" ht="9.1999999999999993" customHeight="1">
      <c r="A18" s="241" t="s">
        <v>18</v>
      </c>
      <c r="B18" s="242">
        <v>5108411</v>
      </c>
      <c r="C18" s="242">
        <v>186321</v>
      </c>
      <c r="D18" s="242">
        <v>0</v>
      </c>
      <c r="E18" s="242">
        <v>32729</v>
      </c>
      <c r="F18" s="242">
        <v>0</v>
      </c>
      <c r="G18" s="242">
        <v>0</v>
      </c>
      <c r="H18" s="242">
        <v>0</v>
      </c>
      <c r="I18" s="242">
        <v>0</v>
      </c>
      <c r="J18" s="243">
        <v>5327461</v>
      </c>
    </row>
    <row r="19" spans="1:10" ht="9.1999999999999993" customHeight="1">
      <c r="A19" s="241" t="s">
        <v>19</v>
      </c>
      <c r="B19" s="242">
        <v>0</v>
      </c>
      <c r="C19" s="242">
        <v>675295</v>
      </c>
      <c r="D19" s="242">
        <v>441247</v>
      </c>
      <c r="E19" s="242">
        <v>0</v>
      </c>
      <c r="F19" s="242">
        <v>0</v>
      </c>
      <c r="G19" s="242">
        <v>0</v>
      </c>
      <c r="H19" s="242">
        <v>0</v>
      </c>
      <c r="I19" s="242">
        <v>0</v>
      </c>
      <c r="J19" s="243">
        <v>1116542</v>
      </c>
    </row>
    <row r="20" spans="1:10" ht="9.1999999999999993" customHeight="1">
      <c r="A20" s="241" t="s">
        <v>20</v>
      </c>
      <c r="B20" s="242">
        <v>0</v>
      </c>
      <c r="C20" s="242">
        <v>0</v>
      </c>
      <c r="D20" s="242">
        <v>0</v>
      </c>
      <c r="E20" s="242">
        <v>0</v>
      </c>
      <c r="F20" s="242">
        <v>165000</v>
      </c>
      <c r="G20" s="242">
        <v>0</v>
      </c>
      <c r="H20" s="242">
        <v>0</v>
      </c>
      <c r="I20" s="242">
        <v>0</v>
      </c>
      <c r="J20" s="243">
        <v>165000</v>
      </c>
    </row>
    <row r="21" spans="1:10" ht="9.1999999999999993" customHeight="1">
      <c r="A21" s="241" t="s">
        <v>422</v>
      </c>
      <c r="B21" s="242">
        <v>5489809</v>
      </c>
      <c r="C21" s="242">
        <v>1251615</v>
      </c>
      <c r="D21" s="242">
        <v>444015</v>
      </c>
      <c r="E21" s="242">
        <v>165760</v>
      </c>
      <c r="F21" s="242">
        <v>165000</v>
      </c>
      <c r="G21" s="242">
        <v>0</v>
      </c>
      <c r="H21" s="242">
        <v>0</v>
      </c>
      <c r="I21" s="242">
        <v>0</v>
      </c>
      <c r="J21" s="243">
        <v>7516199</v>
      </c>
    </row>
    <row r="22" spans="1:10" ht="9.1999999999999993" customHeight="1">
      <c r="A22" s="241" t="s">
        <v>21</v>
      </c>
      <c r="B22" s="242">
        <v>0</v>
      </c>
      <c r="C22" s="242">
        <v>41753</v>
      </c>
      <c r="D22" s="242">
        <v>8100</v>
      </c>
      <c r="E22" s="242">
        <v>0</v>
      </c>
      <c r="F22" s="242">
        <v>36420</v>
      </c>
      <c r="G22" s="242">
        <v>0</v>
      </c>
      <c r="H22" s="242">
        <v>0</v>
      </c>
      <c r="I22" s="242">
        <v>0</v>
      </c>
      <c r="J22" s="243">
        <v>86273</v>
      </c>
    </row>
    <row r="23" spans="1:10" ht="9.1999999999999993" customHeight="1">
      <c r="A23" s="241" t="s">
        <v>423</v>
      </c>
      <c r="B23" s="242">
        <v>5489809</v>
      </c>
      <c r="C23" s="242">
        <v>1293368</v>
      </c>
      <c r="D23" s="242">
        <v>452115</v>
      </c>
      <c r="E23" s="242">
        <v>165760</v>
      </c>
      <c r="F23" s="242">
        <v>201420</v>
      </c>
      <c r="G23" s="242">
        <v>0</v>
      </c>
      <c r="H23" s="242">
        <v>0</v>
      </c>
      <c r="I23" s="242">
        <v>0</v>
      </c>
      <c r="J23" s="243">
        <v>7602472</v>
      </c>
    </row>
    <row r="24" spans="1:10" ht="9.1999999999999993" customHeight="1">
      <c r="A24" s="244"/>
      <c r="B24" s="245"/>
      <c r="C24" s="245"/>
      <c r="D24" s="245"/>
      <c r="E24" s="245"/>
      <c r="F24" s="245"/>
      <c r="G24" s="245"/>
      <c r="H24" s="245"/>
      <c r="I24" s="245"/>
      <c r="J24" s="246"/>
    </row>
    <row r="25" spans="1:10" ht="9.1999999999999993" customHeight="1">
      <c r="A25" s="241" t="s">
        <v>53</v>
      </c>
      <c r="B25" s="242"/>
      <c r="C25" s="242"/>
      <c r="D25" s="242"/>
      <c r="E25" s="242"/>
      <c r="F25" s="242"/>
      <c r="G25" s="242"/>
      <c r="H25" s="242"/>
      <c r="I25" s="242"/>
      <c r="J25" s="243"/>
    </row>
    <row r="26" spans="1:10" ht="9.1999999999999993" customHeight="1">
      <c r="A26" s="241" t="s">
        <v>22</v>
      </c>
      <c r="B26" s="242">
        <v>1263792</v>
      </c>
      <c r="C26" s="242">
        <v>51046</v>
      </c>
      <c r="D26" s="242">
        <v>0</v>
      </c>
      <c r="E26" s="242">
        <v>0</v>
      </c>
      <c r="F26" s="242">
        <v>0</v>
      </c>
      <c r="G26" s="242">
        <v>0</v>
      </c>
      <c r="H26" s="242">
        <v>0</v>
      </c>
      <c r="I26" s="242">
        <v>0</v>
      </c>
      <c r="J26" s="243">
        <v>1314838</v>
      </c>
    </row>
    <row r="27" spans="1:10" ht="9.1999999999999993" customHeight="1">
      <c r="A27" s="241" t="s">
        <v>23</v>
      </c>
      <c r="B27" s="242">
        <v>1573957</v>
      </c>
      <c r="C27" s="242">
        <v>331008</v>
      </c>
      <c r="D27" s="242">
        <v>0</v>
      </c>
      <c r="E27" s="242">
        <v>0</v>
      </c>
      <c r="F27" s="242">
        <v>0</v>
      </c>
      <c r="G27" s="242">
        <v>0</v>
      </c>
      <c r="H27" s="242">
        <v>0</v>
      </c>
      <c r="I27" s="242">
        <v>0</v>
      </c>
      <c r="J27" s="243">
        <v>1904965</v>
      </c>
    </row>
    <row r="28" spans="1:10" ht="9.1999999999999993" customHeight="1">
      <c r="A28" s="241" t="s">
        <v>24</v>
      </c>
      <c r="B28" s="242">
        <v>0</v>
      </c>
      <c r="C28" s="242">
        <v>0</v>
      </c>
      <c r="D28" s="242">
        <v>0</v>
      </c>
      <c r="E28" s="242">
        <v>0</v>
      </c>
      <c r="F28" s="242">
        <v>0</v>
      </c>
      <c r="G28" s="242">
        <v>0</v>
      </c>
      <c r="H28" s="242">
        <v>0</v>
      </c>
      <c r="I28" s="242">
        <v>0</v>
      </c>
      <c r="J28" s="243">
        <v>0</v>
      </c>
    </row>
    <row r="29" spans="1:10" ht="9.1999999999999993" customHeight="1">
      <c r="A29" s="241" t="s">
        <v>424</v>
      </c>
      <c r="B29" s="242">
        <v>0</v>
      </c>
      <c r="C29" s="242">
        <v>0</v>
      </c>
      <c r="D29" s="242">
        <v>0</v>
      </c>
      <c r="E29" s="242">
        <v>0</v>
      </c>
      <c r="F29" s="242">
        <v>0</v>
      </c>
      <c r="G29" s="242">
        <v>0</v>
      </c>
      <c r="H29" s="242">
        <v>0</v>
      </c>
      <c r="I29" s="242">
        <v>0</v>
      </c>
      <c r="J29" s="243">
        <v>0</v>
      </c>
    </row>
    <row r="30" spans="1:10" ht="9.1999999999999993" customHeight="1">
      <c r="A30" s="241" t="s">
        <v>154</v>
      </c>
      <c r="B30" s="242">
        <v>382338</v>
      </c>
      <c r="C30" s="242">
        <v>216115</v>
      </c>
      <c r="D30" s="242">
        <v>0</v>
      </c>
      <c r="E30" s="242">
        <v>0</v>
      </c>
      <c r="F30" s="242">
        <v>0</v>
      </c>
      <c r="G30" s="242">
        <v>0</v>
      </c>
      <c r="H30" s="242">
        <v>0</v>
      </c>
      <c r="I30" s="242">
        <v>0</v>
      </c>
      <c r="J30" s="243">
        <v>598453</v>
      </c>
    </row>
    <row r="31" spans="1:10" ht="9.1999999999999993" customHeight="1">
      <c r="A31" s="241" t="s">
        <v>425</v>
      </c>
      <c r="B31" s="242">
        <v>0</v>
      </c>
      <c r="C31" s="242">
        <v>6497</v>
      </c>
      <c r="D31" s="242">
        <v>0</v>
      </c>
      <c r="E31" s="242">
        <v>0</v>
      </c>
      <c r="F31" s="242">
        <v>0</v>
      </c>
      <c r="G31" s="242">
        <v>0</v>
      </c>
      <c r="H31" s="242">
        <v>0</v>
      </c>
      <c r="I31" s="242">
        <v>0</v>
      </c>
      <c r="J31" s="243">
        <v>6497</v>
      </c>
    </row>
    <row r="32" spans="1:10" ht="9.1999999999999993" customHeight="1">
      <c r="A32" s="241" t="s">
        <v>25</v>
      </c>
      <c r="B32" s="242">
        <v>0</v>
      </c>
      <c r="C32" s="242">
        <v>0</v>
      </c>
      <c r="D32" s="242">
        <v>0</v>
      </c>
      <c r="E32" s="242">
        <v>0</v>
      </c>
      <c r="F32" s="242">
        <v>0</v>
      </c>
      <c r="G32" s="242">
        <v>0</v>
      </c>
      <c r="H32" s="242">
        <v>0</v>
      </c>
      <c r="I32" s="242">
        <v>0</v>
      </c>
      <c r="J32" s="243">
        <v>0</v>
      </c>
    </row>
    <row r="33" spans="1:10" ht="9.1999999999999993" customHeight="1">
      <c r="A33" s="241" t="s">
        <v>26</v>
      </c>
      <c r="B33" s="242">
        <v>142323</v>
      </c>
      <c r="C33" s="242">
        <v>0</v>
      </c>
      <c r="D33" s="242">
        <v>0</v>
      </c>
      <c r="E33" s="242">
        <v>0</v>
      </c>
      <c r="F33" s="242">
        <v>0</v>
      </c>
      <c r="G33" s="242">
        <v>0</v>
      </c>
      <c r="H33" s="242">
        <v>0</v>
      </c>
      <c r="I33" s="242">
        <v>0</v>
      </c>
      <c r="J33" s="243">
        <v>142323</v>
      </c>
    </row>
    <row r="34" spans="1:10" ht="9.1999999999999993" customHeight="1">
      <c r="A34" s="241" t="s">
        <v>27</v>
      </c>
      <c r="B34" s="242">
        <v>0</v>
      </c>
      <c r="C34" s="242">
        <v>0</v>
      </c>
      <c r="D34" s="242">
        <v>0</v>
      </c>
      <c r="E34" s="242">
        <v>0</v>
      </c>
      <c r="F34" s="242">
        <v>0</v>
      </c>
      <c r="G34" s="242">
        <v>0</v>
      </c>
      <c r="H34" s="242">
        <v>0</v>
      </c>
      <c r="I34" s="242">
        <v>0</v>
      </c>
      <c r="J34" s="243">
        <v>0</v>
      </c>
    </row>
    <row r="35" spans="1:10" ht="9.1999999999999993" customHeight="1">
      <c r="A35" s="241" t="s">
        <v>28</v>
      </c>
      <c r="B35" s="242">
        <v>0</v>
      </c>
      <c r="C35" s="242">
        <v>0</v>
      </c>
      <c r="D35" s="242">
        <v>0</v>
      </c>
      <c r="E35" s="242">
        <v>0</v>
      </c>
      <c r="F35" s="242">
        <v>0</v>
      </c>
      <c r="G35" s="242">
        <v>0</v>
      </c>
      <c r="H35" s="242">
        <v>0</v>
      </c>
      <c r="I35" s="242">
        <v>0</v>
      </c>
      <c r="J35" s="243">
        <v>0</v>
      </c>
    </row>
    <row r="36" spans="1:10" ht="9.1999999999999993" customHeight="1">
      <c r="A36" s="241" t="s">
        <v>29</v>
      </c>
      <c r="B36" s="242">
        <v>0</v>
      </c>
      <c r="C36" s="242">
        <v>0</v>
      </c>
      <c r="D36" s="242">
        <v>0</v>
      </c>
      <c r="E36" s="242">
        <v>0</v>
      </c>
      <c r="F36" s="242">
        <v>0</v>
      </c>
      <c r="G36" s="242">
        <v>0</v>
      </c>
      <c r="H36" s="242">
        <v>0</v>
      </c>
      <c r="I36" s="242">
        <v>0</v>
      </c>
      <c r="J36" s="243">
        <v>0</v>
      </c>
    </row>
    <row r="37" spans="1:10" ht="9.1999999999999993" customHeight="1">
      <c r="A37" s="241" t="s">
        <v>30</v>
      </c>
      <c r="B37" s="242">
        <v>0</v>
      </c>
      <c r="C37" s="242">
        <v>0</v>
      </c>
      <c r="D37" s="242">
        <v>0</v>
      </c>
      <c r="E37" s="242">
        <v>0</v>
      </c>
      <c r="F37" s="242">
        <v>0</v>
      </c>
      <c r="G37" s="242">
        <v>0</v>
      </c>
      <c r="H37" s="242">
        <v>0</v>
      </c>
      <c r="I37" s="242">
        <v>0</v>
      </c>
      <c r="J37" s="243">
        <v>0</v>
      </c>
    </row>
    <row r="38" spans="1:10" ht="9.1999999999999993" customHeight="1">
      <c r="A38" s="241" t="s">
        <v>426</v>
      </c>
      <c r="B38" s="242">
        <v>3362410</v>
      </c>
      <c r="C38" s="242">
        <v>604666</v>
      </c>
      <c r="D38" s="242">
        <v>0</v>
      </c>
      <c r="E38" s="242">
        <v>0</v>
      </c>
      <c r="F38" s="242">
        <v>0</v>
      </c>
      <c r="G38" s="242">
        <v>0</v>
      </c>
      <c r="H38" s="242">
        <v>0</v>
      </c>
      <c r="I38" s="242">
        <v>0</v>
      </c>
      <c r="J38" s="243">
        <v>3967076</v>
      </c>
    </row>
    <row r="39" spans="1:10" ht="9.1999999999999993" customHeight="1">
      <c r="A39" s="244"/>
      <c r="B39" s="245"/>
      <c r="C39" s="245"/>
      <c r="D39" s="245"/>
      <c r="E39" s="245"/>
      <c r="F39" s="245"/>
      <c r="G39" s="245"/>
      <c r="H39" s="245"/>
      <c r="I39" s="245"/>
      <c r="J39" s="246"/>
    </row>
    <row r="40" spans="1:10" ht="9.1999999999999993" customHeight="1">
      <c r="A40" s="241" t="s">
        <v>31</v>
      </c>
      <c r="B40" s="242">
        <v>138157</v>
      </c>
      <c r="C40" s="242">
        <v>1582</v>
      </c>
      <c r="D40" s="242">
        <v>0</v>
      </c>
      <c r="E40" s="242">
        <v>0</v>
      </c>
      <c r="F40" s="242">
        <v>0</v>
      </c>
      <c r="G40" s="242">
        <v>0</v>
      </c>
      <c r="H40" s="242">
        <v>0</v>
      </c>
      <c r="I40" s="242">
        <v>0</v>
      </c>
      <c r="J40" s="243">
        <v>139739</v>
      </c>
    </row>
    <row r="41" spans="1:10" ht="9.1999999999999993" customHeight="1">
      <c r="A41" s="241" t="s">
        <v>427</v>
      </c>
      <c r="B41" s="242">
        <v>9079</v>
      </c>
      <c r="C41" s="242">
        <v>219305</v>
      </c>
      <c r="D41" s="242">
        <v>0</v>
      </c>
      <c r="E41" s="242">
        <v>0</v>
      </c>
      <c r="F41" s="242">
        <v>0</v>
      </c>
      <c r="G41" s="242">
        <v>0</v>
      </c>
      <c r="H41" s="242">
        <v>0</v>
      </c>
      <c r="I41" s="242">
        <v>0</v>
      </c>
      <c r="J41" s="243">
        <v>228384</v>
      </c>
    </row>
    <row r="42" spans="1:10" ht="9.1999999999999993" customHeight="1">
      <c r="A42" s="241" t="s">
        <v>32</v>
      </c>
      <c r="B42" s="242">
        <v>0</v>
      </c>
      <c r="C42" s="242">
        <v>0</v>
      </c>
      <c r="D42" s="242">
        <v>0</v>
      </c>
      <c r="E42" s="242">
        <v>0</v>
      </c>
      <c r="F42" s="242">
        <v>0</v>
      </c>
      <c r="G42" s="242">
        <v>0</v>
      </c>
      <c r="H42" s="242">
        <v>0</v>
      </c>
      <c r="I42" s="242">
        <v>0</v>
      </c>
      <c r="J42" s="243">
        <v>0</v>
      </c>
    </row>
    <row r="43" spans="1:10" ht="9.1999999999999993" customHeight="1">
      <c r="A43" s="241" t="s">
        <v>33</v>
      </c>
      <c r="B43" s="242">
        <v>20697</v>
      </c>
      <c r="C43" s="242">
        <v>0</v>
      </c>
      <c r="D43" s="242">
        <v>0</v>
      </c>
      <c r="E43" s="242">
        <v>0</v>
      </c>
      <c r="F43" s="242">
        <v>0</v>
      </c>
      <c r="G43" s="242">
        <v>0</v>
      </c>
      <c r="H43" s="242">
        <v>0</v>
      </c>
      <c r="I43" s="242">
        <v>0</v>
      </c>
      <c r="J43" s="243">
        <v>20697</v>
      </c>
    </row>
    <row r="44" spans="1:10" ht="9.1999999999999993" customHeight="1">
      <c r="A44" s="241" t="s">
        <v>428</v>
      </c>
      <c r="B44" s="242">
        <v>0</v>
      </c>
      <c r="C44" s="242">
        <v>0</v>
      </c>
      <c r="D44" s="242">
        <v>0</v>
      </c>
      <c r="E44" s="242">
        <v>0</v>
      </c>
      <c r="F44" s="242">
        <v>0</v>
      </c>
      <c r="G44" s="242">
        <v>0</v>
      </c>
      <c r="H44" s="242">
        <v>0</v>
      </c>
      <c r="I44" s="242">
        <v>0</v>
      </c>
      <c r="J44" s="243">
        <v>0</v>
      </c>
    </row>
    <row r="45" spans="1:10" ht="9.1999999999999993" customHeight="1">
      <c r="A45" s="241" t="s">
        <v>34</v>
      </c>
      <c r="B45" s="242">
        <v>30065</v>
      </c>
      <c r="C45" s="242">
        <v>0</v>
      </c>
      <c r="D45" s="242">
        <v>0</v>
      </c>
      <c r="E45" s="242">
        <v>0</v>
      </c>
      <c r="F45" s="242">
        <v>0</v>
      </c>
      <c r="G45" s="242">
        <v>0</v>
      </c>
      <c r="H45" s="242">
        <v>0</v>
      </c>
      <c r="I45" s="242">
        <v>0</v>
      </c>
      <c r="J45" s="243">
        <v>30065</v>
      </c>
    </row>
    <row r="46" spans="1:10" ht="9.1999999999999993" customHeight="1">
      <c r="A46" s="241" t="s">
        <v>35</v>
      </c>
      <c r="B46" s="242">
        <v>578432</v>
      </c>
      <c r="C46" s="242">
        <v>0</v>
      </c>
      <c r="D46" s="242">
        <v>0</v>
      </c>
      <c r="E46" s="242">
        <v>0</v>
      </c>
      <c r="F46" s="242">
        <v>0</v>
      </c>
      <c r="G46" s="242">
        <v>0</v>
      </c>
      <c r="H46" s="242">
        <v>0</v>
      </c>
      <c r="I46" s="242">
        <v>0</v>
      </c>
      <c r="J46" s="243">
        <v>578432</v>
      </c>
    </row>
    <row r="47" spans="1:10" ht="9.1999999999999993" customHeight="1">
      <c r="A47" s="241" t="s">
        <v>36</v>
      </c>
      <c r="B47" s="242">
        <v>212726</v>
      </c>
      <c r="C47" s="242">
        <v>0</v>
      </c>
      <c r="D47" s="242">
        <v>0</v>
      </c>
      <c r="E47" s="242">
        <v>0</v>
      </c>
      <c r="F47" s="242">
        <v>0</v>
      </c>
      <c r="G47" s="242">
        <v>0</v>
      </c>
      <c r="H47" s="242">
        <v>0</v>
      </c>
      <c r="I47" s="242">
        <v>0</v>
      </c>
      <c r="J47" s="243">
        <v>212726</v>
      </c>
    </row>
    <row r="48" spans="1:10" ht="9.1999999999999993" customHeight="1">
      <c r="A48" s="241" t="s">
        <v>37</v>
      </c>
      <c r="B48" s="242">
        <v>0</v>
      </c>
      <c r="C48" s="242">
        <v>0</v>
      </c>
      <c r="D48" s="242">
        <v>0</v>
      </c>
      <c r="E48" s="242">
        <v>0</v>
      </c>
      <c r="F48" s="242">
        <v>0</v>
      </c>
      <c r="G48" s="242">
        <v>0</v>
      </c>
      <c r="H48" s="242">
        <v>0</v>
      </c>
      <c r="I48" s="242">
        <v>0</v>
      </c>
      <c r="J48" s="243">
        <v>0</v>
      </c>
    </row>
    <row r="49" spans="1:10" ht="9.1999999999999993" customHeight="1">
      <c r="A49" s="241" t="s">
        <v>38</v>
      </c>
      <c r="B49" s="242">
        <v>0</v>
      </c>
      <c r="C49" s="242">
        <v>0</v>
      </c>
      <c r="D49" s="242">
        <v>0</v>
      </c>
      <c r="E49" s="242">
        <v>0</v>
      </c>
      <c r="F49" s="242">
        <v>0</v>
      </c>
      <c r="G49" s="242">
        <v>0</v>
      </c>
      <c r="H49" s="242">
        <v>0</v>
      </c>
      <c r="I49" s="242">
        <v>0</v>
      </c>
      <c r="J49" s="243">
        <v>0</v>
      </c>
    </row>
    <row r="50" spans="1:10" ht="9.1999999999999993" customHeight="1">
      <c r="A50" s="241" t="s">
        <v>429</v>
      </c>
      <c r="B50" s="247">
        <v>81463</v>
      </c>
      <c r="C50" s="247">
        <v>0</v>
      </c>
      <c r="D50" s="247">
        <v>0</v>
      </c>
      <c r="E50" s="247">
        <v>0</v>
      </c>
      <c r="F50" s="247">
        <v>0</v>
      </c>
      <c r="G50" s="247">
        <v>0</v>
      </c>
      <c r="H50" s="247">
        <v>0</v>
      </c>
      <c r="I50" s="247">
        <v>0</v>
      </c>
      <c r="J50" s="243">
        <v>81463</v>
      </c>
    </row>
    <row r="51" spans="1:10" ht="9.1999999999999993" customHeight="1">
      <c r="A51" s="241" t="s">
        <v>39</v>
      </c>
      <c r="B51" s="242">
        <v>305665</v>
      </c>
      <c r="C51" s="242">
        <v>0</v>
      </c>
      <c r="D51" s="242">
        <v>0</v>
      </c>
      <c r="E51" s="242">
        <v>0</v>
      </c>
      <c r="F51" s="242">
        <v>0</v>
      </c>
      <c r="G51" s="242">
        <v>0</v>
      </c>
      <c r="H51" s="242">
        <v>0</v>
      </c>
      <c r="I51" s="242">
        <v>0</v>
      </c>
      <c r="J51" s="243">
        <v>305665</v>
      </c>
    </row>
    <row r="52" spans="1:10" ht="9.1999999999999993" customHeight="1">
      <c r="A52" s="241" t="s">
        <v>359</v>
      </c>
      <c r="B52" s="242">
        <v>43117</v>
      </c>
      <c r="C52" s="242">
        <v>0</v>
      </c>
      <c r="D52" s="242">
        <v>0</v>
      </c>
      <c r="E52" s="242">
        <v>0</v>
      </c>
      <c r="F52" s="242">
        <v>0</v>
      </c>
      <c r="G52" s="242">
        <v>0</v>
      </c>
      <c r="H52" s="242">
        <v>0</v>
      </c>
      <c r="I52" s="242">
        <v>0</v>
      </c>
      <c r="J52" s="243">
        <v>43117</v>
      </c>
    </row>
    <row r="53" spans="1:10" ht="9.1999999999999993" customHeight="1">
      <c r="A53" s="241" t="s">
        <v>109</v>
      </c>
      <c r="B53" s="242">
        <v>92225</v>
      </c>
      <c r="C53" s="242">
        <v>0</v>
      </c>
      <c r="D53" s="242">
        <v>0</v>
      </c>
      <c r="E53" s="242">
        <v>0</v>
      </c>
      <c r="F53" s="242">
        <v>0</v>
      </c>
      <c r="G53" s="242">
        <v>0</v>
      </c>
      <c r="H53" s="242">
        <v>0</v>
      </c>
      <c r="I53" s="242">
        <v>0</v>
      </c>
      <c r="J53" s="243">
        <v>92225</v>
      </c>
    </row>
    <row r="54" spans="1:10" ht="9.1999999999999993" customHeight="1">
      <c r="A54" s="241" t="s">
        <v>41</v>
      </c>
      <c r="B54" s="242">
        <v>15692</v>
      </c>
      <c r="C54" s="242">
        <v>0</v>
      </c>
      <c r="D54" s="242">
        <v>0</v>
      </c>
      <c r="E54" s="242">
        <v>0</v>
      </c>
      <c r="F54" s="242">
        <v>0</v>
      </c>
      <c r="G54" s="242">
        <v>0</v>
      </c>
      <c r="H54" s="242">
        <v>0</v>
      </c>
      <c r="I54" s="242">
        <v>0</v>
      </c>
      <c r="J54" s="243">
        <v>15692</v>
      </c>
    </row>
    <row r="55" spans="1:10" ht="9.1999999999999993" customHeight="1">
      <c r="A55" s="241" t="s">
        <v>42</v>
      </c>
      <c r="B55" s="242">
        <v>0</v>
      </c>
      <c r="C55" s="242">
        <v>0</v>
      </c>
      <c r="D55" s="242">
        <v>0</v>
      </c>
      <c r="E55" s="242">
        <v>0</v>
      </c>
      <c r="F55" s="242">
        <v>0</v>
      </c>
      <c r="G55" s="242">
        <v>0</v>
      </c>
      <c r="H55" s="242">
        <v>0</v>
      </c>
      <c r="I55" s="242">
        <v>0</v>
      </c>
      <c r="J55" s="243">
        <v>0</v>
      </c>
    </row>
    <row r="56" spans="1:10" ht="9.1999999999999993" customHeight="1">
      <c r="A56" s="241" t="s">
        <v>430</v>
      </c>
      <c r="B56" s="242">
        <v>282833</v>
      </c>
      <c r="C56" s="242">
        <v>0</v>
      </c>
      <c r="D56" s="242">
        <v>0</v>
      </c>
      <c r="E56" s="242">
        <v>0</v>
      </c>
      <c r="F56" s="242">
        <v>0</v>
      </c>
      <c r="G56" s="242">
        <v>0</v>
      </c>
      <c r="H56" s="242">
        <v>0</v>
      </c>
      <c r="I56" s="242">
        <v>0</v>
      </c>
      <c r="J56" s="243">
        <v>282833</v>
      </c>
    </row>
    <row r="57" spans="1:10" ht="9.1999999999999993" customHeight="1">
      <c r="A57" s="241" t="s">
        <v>431</v>
      </c>
      <c r="B57" s="242">
        <v>0</v>
      </c>
      <c r="C57" s="242">
        <v>0</v>
      </c>
      <c r="D57" s="242">
        <v>0</v>
      </c>
      <c r="E57" s="242">
        <v>0</v>
      </c>
      <c r="F57" s="242">
        <v>0</v>
      </c>
      <c r="G57" s="242">
        <v>0</v>
      </c>
      <c r="H57" s="242">
        <v>0</v>
      </c>
      <c r="I57" s="242">
        <v>0</v>
      </c>
      <c r="J57" s="243">
        <v>0</v>
      </c>
    </row>
    <row r="58" spans="1:10" ht="9.1999999999999993" customHeight="1">
      <c r="A58" s="241" t="s">
        <v>44</v>
      </c>
      <c r="B58" s="242">
        <v>8214</v>
      </c>
      <c r="C58" s="242">
        <v>0</v>
      </c>
      <c r="D58" s="242">
        <v>0</v>
      </c>
      <c r="E58" s="242">
        <v>0</v>
      </c>
      <c r="F58" s="242">
        <v>0</v>
      </c>
      <c r="G58" s="242">
        <v>0</v>
      </c>
      <c r="H58" s="242">
        <v>0</v>
      </c>
      <c r="I58" s="242">
        <v>0</v>
      </c>
      <c r="J58" s="243">
        <v>8214</v>
      </c>
    </row>
    <row r="59" spans="1:10" ht="9.1999999999999993" customHeight="1">
      <c r="A59" s="241" t="s">
        <v>432</v>
      </c>
      <c r="B59" s="242">
        <v>25801</v>
      </c>
      <c r="C59" s="242">
        <v>0</v>
      </c>
      <c r="D59" s="242">
        <v>0</v>
      </c>
      <c r="E59" s="242">
        <v>0</v>
      </c>
      <c r="F59" s="242">
        <v>0</v>
      </c>
      <c r="G59" s="242">
        <v>0</v>
      </c>
      <c r="H59" s="242">
        <v>0</v>
      </c>
      <c r="I59" s="242">
        <v>0</v>
      </c>
      <c r="J59" s="243">
        <v>25801</v>
      </c>
    </row>
    <row r="60" spans="1:10" ht="9.1999999999999993" customHeight="1">
      <c r="A60" s="241" t="s">
        <v>433</v>
      </c>
      <c r="B60" s="242">
        <v>1844166</v>
      </c>
      <c r="C60" s="242">
        <v>220887</v>
      </c>
      <c r="D60" s="242">
        <v>0</v>
      </c>
      <c r="E60" s="242">
        <v>0</v>
      </c>
      <c r="F60" s="242">
        <v>0</v>
      </c>
      <c r="G60" s="242">
        <v>0</v>
      </c>
      <c r="H60" s="242">
        <v>0</v>
      </c>
      <c r="I60" s="242">
        <v>0</v>
      </c>
      <c r="J60" s="243">
        <v>2065053</v>
      </c>
    </row>
    <row r="61" spans="1:10" ht="9.1999999999999993" customHeight="1">
      <c r="A61" s="244"/>
      <c r="B61" s="245"/>
      <c r="C61" s="245"/>
      <c r="D61" s="245"/>
      <c r="E61" s="245"/>
      <c r="F61" s="245"/>
      <c r="G61" s="245"/>
      <c r="H61" s="245"/>
      <c r="I61" s="245"/>
      <c r="J61" s="246"/>
    </row>
    <row r="62" spans="1:10" ht="9.1999999999999993" customHeight="1">
      <c r="A62" s="241" t="s">
        <v>97</v>
      </c>
      <c r="B62" s="242">
        <v>0</v>
      </c>
      <c r="C62" s="242">
        <v>0</v>
      </c>
      <c r="D62" s="242">
        <v>341932</v>
      </c>
      <c r="E62" s="242">
        <v>0</v>
      </c>
      <c r="F62" s="242">
        <v>0</v>
      </c>
      <c r="G62" s="242">
        <v>0</v>
      </c>
      <c r="H62" s="242">
        <v>0</v>
      </c>
      <c r="I62" s="242">
        <v>0</v>
      </c>
      <c r="J62" s="243">
        <v>341932</v>
      </c>
    </row>
    <row r="63" spans="1:10" ht="9.1999999999999993" customHeight="1">
      <c r="A63" s="241" t="s">
        <v>46</v>
      </c>
      <c r="B63" s="242">
        <v>0</v>
      </c>
      <c r="C63" s="242">
        <v>0</v>
      </c>
      <c r="D63" s="242">
        <v>0</v>
      </c>
      <c r="E63" s="242">
        <v>0</v>
      </c>
      <c r="F63" s="242">
        <v>0</v>
      </c>
      <c r="G63" s="242">
        <v>0</v>
      </c>
      <c r="H63" s="242">
        <v>0</v>
      </c>
      <c r="I63" s="242">
        <v>0</v>
      </c>
      <c r="J63" s="243">
        <v>0</v>
      </c>
    </row>
    <row r="64" spans="1:10" ht="9.1999999999999993" customHeight="1">
      <c r="A64" s="241" t="s">
        <v>434</v>
      </c>
      <c r="B64" s="242">
        <v>0</v>
      </c>
      <c r="C64" s="242">
        <v>0</v>
      </c>
      <c r="D64" s="242">
        <v>0</v>
      </c>
      <c r="E64" s="242">
        <v>0</v>
      </c>
      <c r="F64" s="242">
        <v>0</v>
      </c>
      <c r="G64" s="242">
        <v>0</v>
      </c>
      <c r="H64" s="242">
        <v>0</v>
      </c>
      <c r="I64" s="242">
        <v>0</v>
      </c>
      <c r="J64" s="243">
        <v>0</v>
      </c>
    </row>
    <row r="65" spans="1:10" ht="9.1999999999999993" customHeight="1">
      <c r="A65" s="241" t="s">
        <v>383</v>
      </c>
      <c r="B65" s="242">
        <v>0</v>
      </c>
      <c r="C65" s="242">
        <v>357647</v>
      </c>
      <c r="D65" s="242">
        <v>0</v>
      </c>
      <c r="E65" s="242">
        <v>0</v>
      </c>
      <c r="F65" s="242">
        <v>0</v>
      </c>
      <c r="G65" s="242">
        <v>0</v>
      </c>
      <c r="H65" s="242">
        <v>0</v>
      </c>
      <c r="I65" s="242">
        <v>0</v>
      </c>
      <c r="J65" s="243">
        <v>357647</v>
      </c>
    </row>
    <row r="66" spans="1:10" ht="9.1999999999999993" customHeight="1">
      <c r="A66" s="241" t="s">
        <v>435</v>
      </c>
      <c r="B66" s="242">
        <v>0</v>
      </c>
      <c r="C66" s="242">
        <v>357647</v>
      </c>
      <c r="D66" s="242">
        <v>341932</v>
      </c>
      <c r="E66" s="242">
        <v>0</v>
      </c>
      <c r="F66" s="242">
        <v>0</v>
      </c>
      <c r="G66" s="242">
        <v>0</v>
      </c>
      <c r="H66" s="242">
        <v>0</v>
      </c>
      <c r="I66" s="242">
        <v>0</v>
      </c>
      <c r="J66" s="243">
        <v>699579</v>
      </c>
    </row>
    <row r="67" spans="1:10" ht="9.1999999999999993" customHeight="1">
      <c r="A67" s="244"/>
      <c r="B67" s="245"/>
      <c r="C67" s="245"/>
      <c r="D67" s="245"/>
      <c r="E67" s="245"/>
      <c r="F67" s="245"/>
      <c r="G67" s="245"/>
      <c r="H67" s="245"/>
      <c r="I67" s="245"/>
      <c r="J67" s="246"/>
    </row>
    <row r="68" spans="1:10" ht="9.1999999999999993" customHeight="1">
      <c r="A68" s="241" t="s">
        <v>436</v>
      </c>
      <c r="B68" s="242">
        <v>0</v>
      </c>
      <c r="C68" s="242">
        <v>0</v>
      </c>
      <c r="D68" s="242">
        <v>0</v>
      </c>
      <c r="E68" s="242">
        <v>0</v>
      </c>
      <c r="F68" s="242">
        <v>84903</v>
      </c>
      <c r="G68" s="242">
        <v>0</v>
      </c>
      <c r="H68" s="242">
        <v>0</v>
      </c>
      <c r="I68" s="242">
        <v>0</v>
      </c>
      <c r="J68" s="243">
        <v>84903</v>
      </c>
    </row>
    <row r="69" spans="1:10" ht="9.1999999999999993" customHeight="1">
      <c r="A69" s="241" t="s">
        <v>437</v>
      </c>
      <c r="B69" s="242">
        <v>0</v>
      </c>
      <c r="C69" s="242">
        <v>0</v>
      </c>
      <c r="D69" s="242">
        <v>0</v>
      </c>
      <c r="E69" s="242">
        <v>0</v>
      </c>
      <c r="F69" s="242">
        <v>41822</v>
      </c>
      <c r="G69" s="242">
        <v>0</v>
      </c>
      <c r="H69" s="242">
        <v>0</v>
      </c>
      <c r="I69" s="242">
        <v>0</v>
      </c>
      <c r="J69" s="243">
        <v>41822</v>
      </c>
    </row>
    <row r="70" spans="1:10" ht="9.1999999999999993" customHeight="1">
      <c r="A70" s="241" t="s">
        <v>438</v>
      </c>
      <c r="B70" s="242">
        <v>0</v>
      </c>
      <c r="C70" s="242">
        <v>0</v>
      </c>
      <c r="D70" s="242">
        <v>0</v>
      </c>
      <c r="E70" s="242">
        <v>165000</v>
      </c>
      <c r="F70" s="242">
        <v>0</v>
      </c>
      <c r="G70" s="242">
        <v>0</v>
      </c>
      <c r="H70" s="242">
        <v>0</v>
      </c>
      <c r="I70" s="242">
        <v>0</v>
      </c>
      <c r="J70" s="243">
        <v>165000</v>
      </c>
    </row>
    <row r="71" spans="1:10" ht="9.1999999999999993" customHeight="1">
      <c r="A71" s="241" t="s">
        <v>439</v>
      </c>
      <c r="B71" s="242">
        <v>0</v>
      </c>
      <c r="C71" s="242">
        <v>0</v>
      </c>
      <c r="D71" s="242">
        <v>0</v>
      </c>
      <c r="E71" s="242">
        <v>392</v>
      </c>
      <c r="F71" s="242">
        <v>0</v>
      </c>
      <c r="G71" s="242">
        <v>0</v>
      </c>
      <c r="H71" s="242">
        <v>0</v>
      </c>
      <c r="I71" s="242">
        <v>0</v>
      </c>
      <c r="J71" s="243">
        <v>392</v>
      </c>
    </row>
    <row r="72" spans="1:10" ht="9.1999999999999993" customHeight="1">
      <c r="A72" s="241" t="s">
        <v>440</v>
      </c>
      <c r="B72" s="242">
        <v>0</v>
      </c>
      <c r="C72" s="242">
        <v>0</v>
      </c>
      <c r="D72" s="242">
        <v>0</v>
      </c>
      <c r="E72" s="242">
        <v>0</v>
      </c>
      <c r="F72" s="242">
        <v>0</v>
      </c>
      <c r="G72" s="242">
        <v>0</v>
      </c>
      <c r="H72" s="242">
        <v>0</v>
      </c>
      <c r="I72" s="242">
        <v>0</v>
      </c>
      <c r="J72" s="243">
        <v>0</v>
      </c>
    </row>
    <row r="73" spans="1:10" ht="9.1999999999999993" customHeight="1">
      <c r="A73" s="241" t="s">
        <v>441</v>
      </c>
      <c r="B73" s="242">
        <v>5206576</v>
      </c>
      <c r="C73" s="242">
        <v>1183200</v>
      </c>
      <c r="D73" s="242">
        <v>341932</v>
      </c>
      <c r="E73" s="242">
        <v>165392</v>
      </c>
      <c r="F73" s="242">
        <v>126725</v>
      </c>
      <c r="G73" s="242">
        <v>0</v>
      </c>
      <c r="H73" s="242">
        <v>0</v>
      </c>
      <c r="I73" s="242">
        <v>0</v>
      </c>
      <c r="J73" s="243">
        <v>7023825</v>
      </c>
    </row>
    <row r="74" spans="1:10" ht="9.1999999999999993" customHeight="1">
      <c r="A74" s="241" t="s">
        <v>50</v>
      </c>
      <c r="B74" s="242">
        <v>86273</v>
      </c>
      <c r="C74" s="242">
        <v>0</v>
      </c>
      <c r="D74" s="242">
        <v>0</v>
      </c>
      <c r="E74" s="242">
        <v>0</v>
      </c>
      <c r="F74" s="242">
        <v>0</v>
      </c>
      <c r="G74" s="242">
        <v>0</v>
      </c>
      <c r="H74" s="242">
        <v>0</v>
      </c>
      <c r="I74" s="242">
        <v>0</v>
      </c>
      <c r="J74" s="243">
        <v>86273</v>
      </c>
    </row>
    <row r="75" spans="1:10" ht="9.1999999999999993" customHeight="1">
      <c r="A75" s="241" t="s">
        <v>442</v>
      </c>
      <c r="B75" s="242">
        <v>5292849</v>
      </c>
      <c r="C75" s="242">
        <v>1183200</v>
      </c>
      <c r="D75" s="242">
        <v>341932</v>
      </c>
      <c r="E75" s="242">
        <v>165392</v>
      </c>
      <c r="F75" s="242">
        <v>126725</v>
      </c>
      <c r="G75" s="242">
        <v>0</v>
      </c>
      <c r="H75" s="242">
        <v>0</v>
      </c>
      <c r="I75" s="242">
        <v>0</v>
      </c>
      <c r="J75" s="243">
        <v>7110098</v>
      </c>
    </row>
    <row r="76" spans="1:10" ht="9">
      <c r="A76" s="244"/>
      <c r="B76" s="245"/>
      <c r="C76" s="245"/>
      <c r="D76" s="245"/>
      <c r="E76" s="245"/>
      <c r="F76" s="245"/>
      <c r="G76" s="245"/>
      <c r="H76" s="245"/>
      <c r="I76" s="245"/>
      <c r="J76" s="246"/>
    </row>
    <row r="77" spans="1:10" ht="9.6" customHeight="1">
      <c r="A77" s="248" t="s">
        <v>443</v>
      </c>
      <c r="B77" s="242">
        <v>196960</v>
      </c>
      <c r="C77" s="242">
        <v>110168</v>
      </c>
      <c r="D77" s="242">
        <v>110183</v>
      </c>
      <c r="E77" s="242">
        <v>368</v>
      </c>
      <c r="F77" s="242">
        <v>74695</v>
      </c>
      <c r="G77" s="242">
        <v>0</v>
      </c>
      <c r="H77" s="242">
        <v>0</v>
      </c>
      <c r="I77" s="242">
        <v>0</v>
      </c>
      <c r="J77" s="243">
        <v>492374</v>
      </c>
    </row>
    <row r="78" spans="1:10" ht="9.6" customHeight="1">
      <c r="A78" s="249" t="s">
        <v>444</v>
      </c>
      <c r="B78" s="242">
        <v>1200866</v>
      </c>
      <c r="C78" s="242">
        <v>417095</v>
      </c>
      <c r="D78" s="242">
        <v>44365</v>
      </c>
      <c r="E78" s="242">
        <v>21337</v>
      </c>
      <c r="F78" s="242">
        <v>351553</v>
      </c>
      <c r="G78" s="242">
        <v>0</v>
      </c>
      <c r="H78" s="242">
        <v>0</v>
      </c>
      <c r="I78" s="242">
        <v>0</v>
      </c>
      <c r="J78" s="243">
        <v>2035216</v>
      </c>
    </row>
    <row r="79" spans="1:10" ht="9.75" thickBot="1">
      <c r="A79" s="250" t="s">
        <v>445</v>
      </c>
      <c r="B79" s="251">
        <v>1397826</v>
      </c>
      <c r="C79" s="251">
        <v>527263</v>
      </c>
      <c r="D79" s="251">
        <v>154548</v>
      </c>
      <c r="E79" s="251">
        <v>21705</v>
      </c>
      <c r="F79" s="251">
        <v>426248</v>
      </c>
      <c r="G79" s="251">
        <v>0</v>
      </c>
      <c r="H79" s="251">
        <v>0</v>
      </c>
      <c r="I79" s="251">
        <v>0</v>
      </c>
      <c r="J79" s="252">
        <v>2527590</v>
      </c>
    </row>
    <row r="80" spans="1:10" ht="11.25" customHeight="1">
      <c r="A80" s="227"/>
      <c r="B80" s="253"/>
      <c r="C80" s="253"/>
      <c r="D80" s="253"/>
      <c r="E80" s="253"/>
      <c r="F80" s="253"/>
      <c r="G80" s="253"/>
      <c r="H80" s="253"/>
      <c r="I80" s="253"/>
      <c r="J80" s="253"/>
    </row>
    <row r="81" spans="1:10" ht="9.75">
      <c r="A81" s="254">
        <v>86</v>
      </c>
      <c r="B81" s="254"/>
      <c r="C81" s="254"/>
      <c r="D81" s="254"/>
      <c r="E81" s="254"/>
      <c r="F81" s="254"/>
      <c r="G81" s="254"/>
      <c r="H81" s="254"/>
      <c r="I81" s="254"/>
      <c r="J81" s="254"/>
    </row>
    <row r="82" spans="1:10" ht="9">
      <c r="B82" s="255"/>
      <c r="C82" s="255"/>
      <c r="D82" s="255"/>
      <c r="E82" s="255"/>
      <c r="F82" s="255"/>
      <c r="G82" s="255"/>
      <c r="H82" s="255"/>
      <c r="I82" s="255"/>
      <c r="J82" s="255"/>
    </row>
    <row r="83" spans="1:10" ht="9" hidden="1">
      <c r="B83" s="255"/>
      <c r="C83" s="255"/>
      <c r="D83" s="255"/>
      <c r="E83" s="255"/>
      <c r="F83" s="255"/>
      <c r="G83" s="255"/>
      <c r="H83" s="255"/>
      <c r="I83" s="255"/>
      <c r="J83" s="255"/>
    </row>
    <row r="84" spans="1:10" ht="9" hidden="1">
      <c r="B84" s="255"/>
      <c r="C84" s="255"/>
      <c r="D84" s="255"/>
      <c r="E84" s="255"/>
      <c r="F84" s="255"/>
      <c r="G84" s="255"/>
      <c r="H84" s="255"/>
      <c r="I84" s="255"/>
      <c r="J84" s="255"/>
    </row>
    <row r="85" spans="1:10" ht="9" hidden="1">
      <c r="B85" s="255"/>
      <c r="C85" s="255"/>
      <c r="D85" s="255"/>
      <c r="E85" s="255"/>
      <c r="F85" s="255"/>
      <c r="G85" s="255"/>
      <c r="H85" s="255"/>
      <c r="I85" s="255"/>
      <c r="J85" s="255"/>
    </row>
  </sheetData>
  <printOptions horizontalCentered="1"/>
  <pageMargins left="0" right="0" top="0.4" bottom="0.25" header="0.2" footer="0.16"/>
  <pageSetup scale="98" orientation="portrait" r:id="rId1"/>
  <headerFooter alignWithMargins="0"/>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8ADF59-2E13-4367-9E12-EC94CA970612}">
  <sheetPr>
    <pageSetUpPr fitToPage="1"/>
  </sheetPr>
  <dimension ref="A1:M85"/>
  <sheetViews>
    <sheetView zoomScale="130" zoomScaleNormal="130" workbookViewId="0"/>
  </sheetViews>
  <sheetFormatPr defaultColWidth="0" defaultRowHeight="0" customHeight="1" zeroHeight="1"/>
  <cols>
    <col min="1" max="1" width="18.7109375" style="192" customWidth="1"/>
    <col min="2" max="2" width="10.7109375" style="192" customWidth="1"/>
    <col min="3" max="9" width="8.28515625" style="192" customWidth="1"/>
    <col min="10" max="10" width="10.7109375" style="192" customWidth="1"/>
    <col min="11" max="11" width="0.85546875" style="192" customWidth="1"/>
    <col min="12" max="13" width="0" style="192" hidden="1" customWidth="1"/>
    <col min="14" max="16384" width="9.140625" style="192" hidden="1"/>
  </cols>
  <sheetData>
    <row r="1" spans="1:13" ht="9">
      <c r="A1" s="189"/>
      <c r="B1" s="190"/>
      <c r="C1" s="190"/>
      <c r="D1" s="190"/>
      <c r="E1" s="190"/>
      <c r="F1" s="190"/>
      <c r="G1" s="190"/>
      <c r="H1" s="190"/>
      <c r="I1" s="190"/>
      <c r="J1" s="191"/>
    </row>
    <row r="2" spans="1:13" ht="16.5" customHeight="1">
      <c r="A2" s="193" t="s">
        <v>532</v>
      </c>
      <c r="B2" s="194"/>
      <c r="C2" s="194"/>
      <c r="D2" s="194"/>
      <c r="E2" s="194"/>
      <c r="F2" s="194"/>
      <c r="G2" s="194"/>
      <c r="H2" s="194"/>
      <c r="I2" s="194"/>
      <c r="J2" s="195"/>
    </row>
    <row r="3" spans="1:13" ht="11.25">
      <c r="A3" s="196"/>
      <c r="B3" s="197"/>
      <c r="C3" s="197"/>
      <c r="D3" s="197"/>
      <c r="E3" s="197"/>
      <c r="F3" s="197"/>
      <c r="G3" s="197"/>
      <c r="H3" s="197"/>
      <c r="I3" s="197"/>
      <c r="J3" s="198"/>
    </row>
    <row r="4" spans="1:13" ht="23.25">
      <c r="A4" s="199" t="s">
        <v>535</v>
      </c>
      <c r="B4" s="200"/>
      <c r="C4" s="200"/>
      <c r="D4" s="200"/>
      <c r="E4" s="200"/>
      <c r="F4" s="200"/>
      <c r="G4" s="200"/>
      <c r="H4" s="200"/>
      <c r="I4" s="200"/>
      <c r="J4" s="201"/>
    </row>
    <row r="5" spans="1:13" ht="16.5" customHeight="1">
      <c r="A5" s="202" t="s">
        <v>92</v>
      </c>
      <c r="B5" s="203"/>
      <c r="C5" s="203"/>
      <c r="D5" s="203"/>
      <c r="E5" s="203"/>
      <c r="F5" s="203"/>
      <c r="G5" s="203"/>
      <c r="H5" s="203"/>
      <c r="I5" s="203"/>
      <c r="J5" s="204"/>
    </row>
    <row r="6" spans="1:13" ht="9.75" thickBot="1">
      <c r="A6" s="205"/>
      <c r="B6" s="206"/>
      <c r="C6" s="206"/>
      <c r="D6" s="206"/>
      <c r="E6" s="206"/>
      <c r="F6" s="206"/>
      <c r="G6" s="206"/>
      <c r="H6" s="206"/>
      <c r="I6" s="206"/>
      <c r="J6" s="207"/>
    </row>
    <row r="7" spans="1:13" ht="11.25">
      <c r="A7" s="208" t="s">
        <v>400</v>
      </c>
      <c r="B7" s="209"/>
      <c r="C7" s="209"/>
      <c r="D7" s="209"/>
      <c r="E7" s="209"/>
      <c r="F7" s="209"/>
      <c r="G7" s="209"/>
      <c r="H7" s="209"/>
      <c r="I7" s="209"/>
      <c r="J7" s="210"/>
    </row>
    <row r="8" spans="1:13" ht="9">
      <c r="A8" s="211"/>
      <c r="B8" s="212"/>
      <c r="C8" s="212"/>
      <c r="D8" s="212"/>
      <c r="E8" s="212"/>
      <c r="F8" s="212"/>
      <c r="G8" s="212"/>
      <c r="H8" s="212"/>
      <c r="I8" s="212"/>
      <c r="J8" s="213"/>
    </row>
    <row r="9" spans="1:13" ht="9.6" customHeight="1">
      <c r="A9" s="214" t="s">
        <v>390</v>
      </c>
      <c r="B9" s="215"/>
      <c r="C9" s="215"/>
      <c r="D9" s="215"/>
      <c r="E9" s="215"/>
      <c r="F9" s="215"/>
      <c r="G9" s="215"/>
      <c r="H9" s="215"/>
      <c r="I9" s="215"/>
      <c r="J9" s="216"/>
    </row>
    <row r="10" spans="1:13" ht="13.5" customHeight="1" thickBot="1">
      <c r="A10" s="217"/>
      <c r="B10" s="218" t="s">
        <v>401</v>
      </c>
      <c r="C10" s="218"/>
      <c r="D10" s="218"/>
      <c r="E10" s="218"/>
      <c r="F10" s="218"/>
      <c r="G10" s="218" t="s">
        <v>402</v>
      </c>
      <c r="H10" s="218"/>
      <c r="I10" s="219" t="s">
        <v>403</v>
      </c>
      <c r="J10" s="220" t="s">
        <v>404</v>
      </c>
      <c r="L10" s="221"/>
      <c r="M10" s="221"/>
    </row>
    <row r="11" spans="1:13" s="227" customFormat="1" ht="0.95" customHeight="1">
      <c r="A11" s="222"/>
      <c r="B11" s="223"/>
      <c r="C11" s="224"/>
      <c r="D11" s="224"/>
      <c r="E11" s="224"/>
      <c r="F11" s="225"/>
      <c r="G11" s="223"/>
      <c r="H11" s="224"/>
      <c r="I11" s="224"/>
      <c r="J11" s="226"/>
    </row>
    <row r="12" spans="1:13" s="227" customFormat="1" ht="9.6" customHeight="1">
      <c r="A12" s="228" t="s">
        <v>92</v>
      </c>
      <c r="B12" s="229" t="s">
        <v>405</v>
      </c>
      <c r="C12" s="230" t="s">
        <v>406</v>
      </c>
      <c r="D12" s="230" t="s">
        <v>407</v>
      </c>
      <c r="E12" s="230" t="s">
        <v>408</v>
      </c>
      <c r="F12" s="231" t="s">
        <v>409</v>
      </c>
      <c r="G12" s="229" t="s">
        <v>410</v>
      </c>
      <c r="H12" s="230" t="s">
        <v>411</v>
      </c>
      <c r="I12" s="230"/>
      <c r="J12" s="232" t="s">
        <v>412</v>
      </c>
    </row>
    <row r="13" spans="1:13" s="227" customFormat="1" ht="9.6" customHeight="1">
      <c r="A13" s="233"/>
      <c r="B13" s="229" t="s">
        <v>413</v>
      </c>
      <c r="C13" s="230" t="s">
        <v>15</v>
      </c>
      <c r="D13" s="230" t="s">
        <v>414</v>
      </c>
      <c r="E13" s="230" t="s">
        <v>415</v>
      </c>
      <c r="F13" s="231" t="s">
        <v>416</v>
      </c>
      <c r="G13" s="229" t="s">
        <v>417</v>
      </c>
      <c r="H13" s="230" t="s">
        <v>414</v>
      </c>
      <c r="I13" s="230" t="s">
        <v>418</v>
      </c>
      <c r="J13" s="231" t="s">
        <v>417</v>
      </c>
    </row>
    <row r="14" spans="1:13" s="227" customFormat="1" ht="9.6" customHeight="1" thickBot="1">
      <c r="A14" s="234"/>
      <c r="B14" s="235">
        <v>100</v>
      </c>
      <c r="C14" s="236">
        <v>200</v>
      </c>
      <c r="D14" s="236">
        <v>290</v>
      </c>
      <c r="E14" s="236">
        <v>300</v>
      </c>
      <c r="F14" s="237">
        <v>400</v>
      </c>
      <c r="G14" s="235">
        <v>500</v>
      </c>
      <c r="H14" s="236">
        <v>600</v>
      </c>
      <c r="I14" s="236" t="s">
        <v>419</v>
      </c>
      <c r="J14" s="237" t="s">
        <v>420</v>
      </c>
    </row>
    <row r="15" spans="1:13" ht="9.1999999999999993" customHeight="1">
      <c r="A15" s="238" t="s">
        <v>421</v>
      </c>
      <c r="B15" s="239"/>
      <c r="C15" s="239"/>
      <c r="D15" s="239"/>
      <c r="E15" s="239"/>
      <c r="F15" s="239"/>
      <c r="G15" s="239"/>
      <c r="H15" s="239"/>
      <c r="I15" s="239"/>
      <c r="J15" s="240"/>
    </row>
    <row r="16" spans="1:13" ht="9.1999999999999993" customHeight="1">
      <c r="A16" s="241" t="s">
        <v>16</v>
      </c>
      <c r="B16" s="242">
        <v>356449</v>
      </c>
      <c r="C16" s="242">
        <v>0</v>
      </c>
      <c r="D16" s="242">
        <v>0</v>
      </c>
      <c r="E16" s="242">
        <v>1690961</v>
      </c>
      <c r="F16" s="242">
        <v>295644</v>
      </c>
      <c r="G16" s="242">
        <v>0</v>
      </c>
      <c r="H16" s="242">
        <v>0</v>
      </c>
      <c r="I16" s="242">
        <v>0</v>
      </c>
      <c r="J16" s="243">
        <v>2343054</v>
      </c>
    </row>
    <row r="17" spans="1:10" ht="9.1999999999999993" customHeight="1">
      <c r="A17" s="241" t="s">
        <v>17</v>
      </c>
      <c r="B17" s="242">
        <v>80074</v>
      </c>
      <c r="C17" s="242">
        <v>589556</v>
      </c>
      <c r="D17" s="242">
        <v>2569</v>
      </c>
      <c r="E17" s="242">
        <v>201</v>
      </c>
      <c r="F17" s="242">
        <v>38455</v>
      </c>
      <c r="G17" s="242">
        <v>0</v>
      </c>
      <c r="H17" s="242">
        <v>0</v>
      </c>
      <c r="I17" s="242">
        <v>0</v>
      </c>
      <c r="J17" s="243">
        <v>710855</v>
      </c>
    </row>
    <row r="18" spans="1:10" ht="9.1999999999999993" customHeight="1">
      <c r="A18" s="241" t="s">
        <v>18</v>
      </c>
      <c r="B18" s="242">
        <v>4944875</v>
      </c>
      <c r="C18" s="242">
        <v>163908</v>
      </c>
      <c r="D18" s="242">
        <v>203</v>
      </c>
      <c r="E18" s="242">
        <v>0</v>
      </c>
      <c r="F18" s="242">
        <v>0</v>
      </c>
      <c r="G18" s="242">
        <v>0</v>
      </c>
      <c r="H18" s="242">
        <v>0</v>
      </c>
      <c r="I18" s="242">
        <v>0</v>
      </c>
      <c r="J18" s="243">
        <v>5108986</v>
      </c>
    </row>
    <row r="19" spans="1:10" ht="9.1999999999999993" customHeight="1">
      <c r="A19" s="241" t="s">
        <v>19</v>
      </c>
      <c r="B19" s="242">
        <v>110020</v>
      </c>
      <c r="C19" s="242">
        <v>640585</v>
      </c>
      <c r="D19" s="242">
        <v>453696</v>
      </c>
      <c r="E19" s="242">
        <v>0</v>
      </c>
      <c r="F19" s="242">
        <v>0</v>
      </c>
      <c r="G19" s="242">
        <v>0</v>
      </c>
      <c r="H19" s="242">
        <v>0</v>
      </c>
      <c r="I19" s="242">
        <v>0</v>
      </c>
      <c r="J19" s="243">
        <v>1204301</v>
      </c>
    </row>
    <row r="20" spans="1:10" ht="9.1999999999999993" customHeight="1">
      <c r="A20" s="241" t="s">
        <v>20</v>
      </c>
      <c r="B20" s="242">
        <v>0</v>
      </c>
      <c r="C20" s="242">
        <v>0</v>
      </c>
      <c r="D20" s="242">
        <v>0</v>
      </c>
      <c r="E20" s="242">
        <v>0</v>
      </c>
      <c r="F20" s="242">
        <v>0</v>
      </c>
      <c r="G20" s="242">
        <v>0</v>
      </c>
      <c r="H20" s="242">
        <v>0</v>
      </c>
      <c r="I20" s="242">
        <v>0</v>
      </c>
      <c r="J20" s="243">
        <v>0</v>
      </c>
    </row>
    <row r="21" spans="1:10" ht="9.1999999999999993" customHeight="1">
      <c r="A21" s="241" t="s">
        <v>422</v>
      </c>
      <c r="B21" s="242">
        <v>5491418</v>
      </c>
      <c r="C21" s="242">
        <v>1394049</v>
      </c>
      <c r="D21" s="242">
        <v>456468</v>
      </c>
      <c r="E21" s="242">
        <v>1691162</v>
      </c>
      <c r="F21" s="242">
        <v>334099</v>
      </c>
      <c r="G21" s="242">
        <v>0</v>
      </c>
      <c r="H21" s="242">
        <v>0</v>
      </c>
      <c r="I21" s="242">
        <v>0</v>
      </c>
      <c r="J21" s="243">
        <v>9367196</v>
      </c>
    </row>
    <row r="22" spans="1:10" ht="9.1999999999999993" customHeight="1">
      <c r="A22" s="241" t="s">
        <v>21</v>
      </c>
      <c r="B22" s="242">
        <v>139052</v>
      </c>
      <c r="C22" s="242">
        <v>42694</v>
      </c>
      <c r="D22" s="242">
        <v>7000</v>
      </c>
      <c r="E22" s="242">
        <v>0</v>
      </c>
      <c r="F22" s="242">
        <v>1552000</v>
      </c>
      <c r="G22" s="242">
        <v>0</v>
      </c>
      <c r="H22" s="242">
        <v>0</v>
      </c>
      <c r="I22" s="242">
        <v>0</v>
      </c>
      <c r="J22" s="243">
        <v>1740746</v>
      </c>
    </row>
    <row r="23" spans="1:10" ht="9.1999999999999993" customHeight="1">
      <c r="A23" s="241" t="s">
        <v>423</v>
      </c>
      <c r="B23" s="242">
        <v>5630470</v>
      </c>
      <c r="C23" s="242">
        <v>1436743</v>
      </c>
      <c r="D23" s="242">
        <v>463468</v>
      </c>
      <c r="E23" s="242">
        <v>1691162</v>
      </c>
      <c r="F23" s="242">
        <v>1886099</v>
      </c>
      <c r="G23" s="242">
        <v>0</v>
      </c>
      <c r="H23" s="242">
        <v>0</v>
      </c>
      <c r="I23" s="242">
        <v>0</v>
      </c>
      <c r="J23" s="243">
        <v>11107942</v>
      </c>
    </row>
    <row r="24" spans="1:10" ht="9.1999999999999993" customHeight="1">
      <c r="A24" s="244"/>
      <c r="B24" s="245"/>
      <c r="C24" s="245"/>
      <c r="D24" s="245"/>
      <c r="E24" s="245"/>
      <c r="F24" s="245"/>
      <c r="G24" s="245"/>
      <c r="H24" s="245"/>
      <c r="I24" s="245"/>
      <c r="J24" s="246"/>
    </row>
    <row r="25" spans="1:10" ht="9.1999999999999993" customHeight="1">
      <c r="A25" s="241" t="s">
        <v>53</v>
      </c>
      <c r="B25" s="242"/>
      <c r="C25" s="242"/>
      <c r="D25" s="242"/>
      <c r="E25" s="242"/>
      <c r="F25" s="242"/>
      <c r="G25" s="242"/>
      <c r="H25" s="242"/>
      <c r="I25" s="242"/>
      <c r="J25" s="243"/>
    </row>
    <row r="26" spans="1:10" ht="9.1999999999999993" customHeight="1">
      <c r="A26" s="241" t="s">
        <v>22</v>
      </c>
      <c r="B26" s="242">
        <v>1264656</v>
      </c>
      <c r="C26" s="242">
        <v>79751</v>
      </c>
      <c r="D26" s="242">
        <v>0</v>
      </c>
      <c r="E26" s="242">
        <v>0</v>
      </c>
      <c r="F26" s="242">
        <v>0</v>
      </c>
      <c r="G26" s="242">
        <v>0</v>
      </c>
      <c r="H26" s="242">
        <v>0</v>
      </c>
      <c r="I26" s="242">
        <v>0</v>
      </c>
      <c r="J26" s="243">
        <v>1344407</v>
      </c>
    </row>
    <row r="27" spans="1:10" ht="9.1999999999999993" customHeight="1">
      <c r="A27" s="241" t="s">
        <v>23</v>
      </c>
      <c r="B27" s="242">
        <v>1620267</v>
      </c>
      <c r="C27" s="242">
        <v>7685</v>
      </c>
      <c r="D27" s="242">
        <v>0</v>
      </c>
      <c r="E27" s="242">
        <v>0</v>
      </c>
      <c r="F27" s="242">
        <v>0</v>
      </c>
      <c r="G27" s="242">
        <v>0</v>
      </c>
      <c r="H27" s="242">
        <v>0</v>
      </c>
      <c r="I27" s="242">
        <v>0</v>
      </c>
      <c r="J27" s="243">
        <v>1627952</v>
      </c>
    </row>
    <row r="28" spans="1:10" ht="9.1999999999999993" customHeight="1">
      <c r="A28" s="241" t="s">
        <v>24</v>
      </c>
      <c r="B28" s="242">
        <v>0</v>
      </c>
      <c r="C28" s="242">
        <v>0</v>
      </c>
      <c r="D28" s="242">
        <v>0</v>
      </c>
      <c r="E28" s="242">
        <v>0</v>
      </c>
      <c r="F28" s="242">
        <v>0</v>
      </c>
      <c r="G28" s="242">
        <v>0</v>
      </c>
      <c r="H28" s="242">
        <v>0</v>
      </c>
      <c r="I28" s="242">
        <v>0</v>
      </c>
      <c r="J28" s="243">
        <v>0</v>
      </c>
    </row>
    <row r="29" spans="1:10" ht="9.1999999999999993" customHeight="1">
      <c r="A29" s="241" t="s">
        <v>424</v>
      </c>
      <c r="B29" s="242">
        <v>4656</v>
      </c>
      <c r="C29" s="242">
        <v>69038</v>
      </c>
      <c r="D29" s="242">
        <v>0</v>
      </c>
      <c r="E29" s="242">
        <v>0</v>
      </c>
      <c r="F29" s="242">
        <v>0</v>
      </c>
      <c r="G29" s="242">
        <v>0</v>
      </c>
      <c r="H29" s="242">
        <v>0</v>
      </c>
      <c r="I29" s="242">
        <v>0</v>
      </c>
      <c r="J29" s="243">
        <v>73694</v>
      </c>
    </row>
    <row r="30" spans="1:10" ht="9.1999999999999993" customHeight="1">
      <c r="A30" s="241" t="s">
        <v>154</v>
      </c>
      <c r="B30" s="242">
        <v>203594</v>
      </c>
      <c r="C30" s="242">
        <v>124026</v>
      </c>
      <c r="D30" s="242">
        <v>0</v>
      </c>
      <c r="E30" s="242">
        <v>0</v>
      </c>
      <c r="F30" s="242">
        <v>0</v>
      </c>
      <c r="G30" s="242">
        <v>0</v>
      </c>
      <c r="H30" s="242">
        <v>0</v>
      </c>
      <c r="I30" s="242">
        <v>0</v>
      </c>
      <c r="J30" s="243">
        <v>327620</v>
      </c>
    </row>
    <row r="31" spans="1:10" ht="9.1999999999999993" customHeight="1">
      <c r="A31" s="241" t="s">
        <v>425</v>
      </c>
      <c r="B31" s="242">
        <v>6163</v>
      </c>
      <c r="C31" s="242">
        <v>5617</v>
      </c>
      <c r="D31" s="242">
        <v>0</v>
      </c>
      <c r="E31" s="242">
        <v>0</v>
      </c>
      <c r="F31" s="242">
        <v>0</v>
      </c>
      <c r="G31" s="242">
        <v>0</v>
      </c>
      <c r="H31" s="242">
        <v>0</v>
      </c>
      <c r="I31" s="242">
        <v>0</v>
      </c>
      <c r="J31" s="243">
        <v>11780</v>
      </c>
    </row>
    <row r="32" spans="1:10" ht="9.1999999999999993" customHeight="1">
      <c r="A32" s="241" t="s">
        <v>25</v>
      </c>
      <c r="B32" s="242">
        <v>0</v>
      </c>
      <c r="C32" s="242">
        <v>0</v>
      </c>
      <c r="D32" s="242">
        <v>0</v>
      </c>
      <c r="E32" s="242">
        <v>0</v>
      </c>
      <c r="F32" s="242">
        <v>0</v>
      </c>
      <c r="G32" s="242">
        <v>0</v>
      </c>
      <c r="H32" s="242">
        <v>0</v>
      </c>
      <c r="I32" s="242">
        <v>0</v>
      </c>
      <c r="J32" s="243">
        <v>0</v>
      </c>
    </row>
    <row r="33" spans="1:10" ht="9.1999999999999993" customHeight="1">
      <c r="A33" s="241" t="s">
        <v>26</v>
      </c>
      <c r="B33" s="242">
        <v>143060</v>
      </c>
      <c r="C33" s="242">
        <v>0</v>
      </c>
      <c r="D33" s="242">
        <v>0</v>
      </c>
      <c r="E33" s="242">
        <v>0</v>
      </c>
      <c r="F33" s="242">
        <v>0</v>
      </c>
      <c r="G33" s="242">
        <v>0</v>
      </c>
      <c r="H33" s="242">
        <v>0</v>
      </c>
      <c r="I33" s="242">
        <v>0</v>
      </c>
      <c r="J33" s="243">
        <v>143060</v>
      </c>
    </row>
    <row r="34" spans="1:10" ht="9.1999999999999993" customHeight="1">
      <c r="A34" s="241" t="s">
        <v>27</v>
      </c>
      <c r="B34" s="242">
        <v>19084</v>
      </c>
      <c r="C34" s="242">
        <v>0</v>
      </c>
      <c r="D34" s="242">
        <v>0</v>
      </c>
      <c r="E34" s="242">
        <v>0</v>
      </c>
      <c r="F34" s="242">
        <v>0</v>
      </c>
      <c r="G34" s="242">
        <v>0</v>
      </c>
      <c r="H34" s="242">
        <v>0</v>
      </c>
      <c r="I34" s="242">
        <v>0</v>
      </c>
      <c r="J34" s="243">
        <v>19084</v>
      </c>
    </row>
    <row r="35" spans="1:10" ht="9.1999999999999993" customHeight="1">
      <c r="A35" s="241" t="s">
        <v>28</v>
      </c>
      <c r="B35" s="242">
        <v>0</v>
      </c>
      <c r="C35" s="242">
        <v>11869</v>
      </c>
      <c r="D35" s="242">
        <v>0</v>
      </c>
      <c r="E35" s="242">
        <v>0</v>
      </c>
      <c r="F35" s="242">
        <v>0</v>
      </c>
      <c r="G35" s="242">
        <v>0</v>
      </c>
      <c r="H35" s="242">
        <v>0</v>
      </c>
      <c r="I35" s="242">
        <v>0</v>
      </c>
      <c r="J35" s="243">
        <v>11869</v>
      </c>
    </row>
    <row r="36" spans="1:10" ht="9.1999999999999993" customHeight="1">
      <c r="A36" s="241" t="s">
        <v>29</v>
      </c>
      <c r="B36" s="242">
        <v>0</v>
      </c>
      <c r="C36" s="242">
        <v>9151</v>
      </c>
      <c r="D36" s="242">
        <v>0</v>
      </c>
      <c r="E36" s="242">
        <v>0</v>
      </c>
      <c r="F36" s="242">
        <v>0</v>
      </c>
      <c r="G36" s="242">
        <v>0</v>
      </c>
      <c r="H36" s="242">
        <v>0</v>
      </c>
      <c r="I36" s="242">
        <v>0</v>
      </c>
      <c r="J36" s="243">
        <v>9151</v>
      </c>
    </row>
    <row r="37" spans="1:10" ht="9.1999999999999993" customHeight="1">
      <c r="A37" s="241" t="s">
        <v>30</v>
      </c>
      <c r="B37" s="242">
        <v>0</v>
      </c>
      <c r="C37" s="242">
        <v>0</v>
      </c>
      <c r="D37" s="242">
        <v>0</v>
      </c>
      <c r="E37" s="242">
        <v>0</v>
      </c>
      <c r="F37" s="242">
        <v>0</v>
      </c>
      <c r="G37" s="242">
        <v>0</v>
      </c>
      <c r="H37" s="242">
        <v>0</v>
      </c>
      <c r="I37" s="242">
        <v>0</v>
      </c>
      <c r="J37" s="243">
        <v>0</v>
      </c>
    </row>
    <row r="38" spans="1:10" ht="9.1999999999999993" customHeight="1">
      <c r="A38" s="241" t="s">
        <v>426</v>
      </c>
      <c r="B38" s="242">
        <v>3261480</v>
      </c>
      <c r="C38" s="242">
        <v>307137</v>
      </c>
      <c r="D38" s="242">
        <v>0</v>
      </c>
      <c r="E38" s="242">
        <v>0</v>
      </c>
      <c r="F38" s="242">
        <v>0</v>
      </c>
      <c r="G38" s="242">
        <v>0</v>
      </c>
      <c r="H38" s="242">
        <v>0</v>
      </c>
      <c r="I38" s="242">
        <v>0</v>
      </c>
      <c r="J38" s="243">
        <v>3568617</v>
      </c>
    </row>
    <row r="39" spans="1:10" ht="9.1999999999999993" customHeight="1">
      <c r="A39" s="244"/>
      <c r="B39" s="245"/>
      <c r="C39" s="245"/>
      <c r="D39" s="245"/>
      <c r="E39" s="245"/>
      <c r="F39" s="245"/>
      <c r="G39" s="245"/>
      <c r="H39" s="245"/>
      <c r="I39" s="245"/>
      <c r="J39" s="246"/>
    </row>
    <row r="40" spans="1:10" ht="9.1999999999999993" customHeight="1">
      <c r="A40" s="241" t="s">
        <v>31</v>
      </c>
      <c r="B40" s="242">
        <v>126675</v>
      </c>
      <c r="C40" s="242">
        <v>0</v>
      </c>
      <c r="D40" s="242">
        <v>0</v>
      </c>
      <c r="E40" s="242">
        <v>0</v>
      </c>
      <c r="F40" s="242">
        <v>0</v>
      </c>
      <c r="G40" s="242">
        <v>0</v>
      </c>
      <c r="H40" s="242">
        <v>0</v>
      </c>
      <c r="I40" s="242">
        <v>0</v>
      </c>
      <c r="J40" s="243">
        <v>126675</v>
      </c>
    </row>
    <row r="41" spans="1:10" ht="9.1999999999999993" customHeight="1">
      <c r="A41" s="241" t="s">
        <v>427</v>
      </c>
      <c r="B41" s="242">
        <v>29303</v>
      </c>
      <c r="C41" s="242">
        <v>48536</v>
      </c>
      <c r="D41" s="242">
        <v>0</v>
      </c>
      <c r="E41" s="242">
        <v>0</v>
      </c>
      <c r="F41" s="242">
        <v>0</v>
      </c>
      <c r="G41" s="242">
        <v>0</v>
      </c>
      <c r="H41" s="242">
        <v>0</v>
      </c>
      <c r="I41" s="242">
        <v>0</v>
      </c>
      <c r="J41" s="243">
        <v>77839</v>
      </c>
    </row>
    <row r="42" spans="1:10" ht="9.1999999999999993" customHeight="1">
      <c r="A42" s="241" t="s">
        <v>32</v>
      </c>
      <c r="B42" s="242">
        <v>40955</v>
      </c>
      <c r="C42" s="242">
        <v>175818</v>
      </c>
      <c r="D42" s="242">
        <v>0</v>
      </c>
      <c r="E42" s="242">
        <v>0</v>
      </c>
      <c r="F42" s="242">
        <v>0</v>
      </c>
      <c r="G42" s="242">
        <v>0</v>
      </c>
      <c r="H42" s="242">
        <v>0</v>
      </c>
      <c r="I42" s="242">
        <v>0</v>
      </c>
      <c r="J42" s="243">
        <v>216773</v>
      </c>
    </row>
    <row r="43" spans="1:10" ht="9.1999999999999993" customHeight="1">
      <c r="A43" s="241" t="s">
        <v>33</v>
      </c>
      <c r="B43" s="242">
        <v>44379</v>
      </c>
      <c r="C43" s="242">
        <v>0</v>
      </c>
      <c r="D43" s="242">
        <v>0</v>
      </c>
      <c r="E43" s="242">
        <v>0</v>
      </c>
      <c r="F43" s="242">
        <v>0</v>
      </c>
      <c r="G43" s="242">
        <v>0</v>
      </c>
      <c r="H43" s="242">
        <v>0</v>
      </c>
      <c r="I43" s="242">
        <v>0</v>
      </c>
      <c r="J43" s="243">
        <v>44379</v>
      </c>
    </row>
    <row r="44" spans="1:10" ht="9.1999999999999993" customHeight="1">
      <c r="A44" s="241" t="s">
        <v>428</v>
      </c>
      <c r="B44" s="242">
        <v>110489</v>
      </c>
      <c r="C44" s="242">
        <v>157643</v>
      </c>
      <c r="D44" s="242">
        <v>0</v>
      </c>
      <c r="E44" s="242">
        <v>0</v>
      </c>
      <c r="F44" s="242">
        <v>0</v>
      </c>
      <c r="G44" s="242">
        <v>0</v>
      </c>
      <c r="H44" s="242">
        <v>0</v>
      </c>
      <c r="I44" s="242">
        <v>0</v>
      </c>
      <c r="J44" s="243">
        <v>268132</v>
      </c>
    </row>
    <row r="45" spans="1:10" ht="9.1999999999999993" customHeight="1">
      <c r="A45" s="241" t="s">
        <v>34</v>
      </c>
      <c r="B45" s="242">
        <v>97746</v>
      </c>
      <c r="C45" s="242">
        <v>0</v>
      </c>
      <c r="D45" s="242">
        <v>0</v>
      </c>
      <c r="E45" s="242">
        <v>0</v>
      </c>
      <c r="F45" s="242">
        <v>0</v>
      </c>
      <c r="G45" s="242">
        <v>0</v>
      </c>
      <c r="H45" s="242">
        <v>0</v>
      </c>
      <c r="I45" s="242">
        <v>0</v>
      </c>
      <c r="J45" s="243">
        <v>97746</v>
      </c>
    </row>
    <row r="46" spans="1:10" ht="9.1999999999999993" customHeight="1">
      <c r="A46" s="241" t="s">
        <v>35</v>
      </c>
      <c r="B46" s="242">
        <v>302373</v>
      </c>
      <c r="C46" s="242">
        <v>0</v>
      </c>
      <c r="D46" s="242">
        <v>0</v>
      </c>
      <c r="E46" s="242">
        <v>0</v>
      </c>
      <c r="F46" s="242">
        <v>0</v>
      </c>
      <c r="G46" s="242">
        <v>0</v>
      </c>
      <c r="H46" s="242">
        <v>0</v>
      </c>
      <c r="I46" s="242">
        <v>0</v>
      </c>
      <c r="J46" s="243">
        <v>302373</v>
      </c>
    </row>
    <row r="47" spans="1:10" ht="9.1999999999999993" customHeight="1">
      <c r="A47" s="241" t="s">
        <v>36</v>
      </c>
      <c r="B47" s="242">
        <v>315148</v>
      </c>
      <c r="C47" s="242">
        <v>0</v>
      </c>
      <c r="D47" s="242">
        <v>0</v>
      </c>
      <c r="E47" s="242">
        <v>0</v>
      </c>
      <c r="F47" s="242">
        <v>0</v>
      </c>
      <c r="G47" s="242">
        <v>0</v>
      </c>
      <c r="H47" s="242">
        <v>0</v>
      </c>
      <c r="I47" s="242">
        <v>0</v>
      </c>
      <c r="J47" s="243">
        <v>315148</v>
      </c>
    </row>
    <row r="48" spans="1:10" ht="9.1999999999999993" customHeight="1">
      <c r="A48" s="241" t="s">
        <v>37</v>
      </c>
      <c r="B48" s="242">
        <v>0</v>
      </c>
      <c r="C48" s="242">
        <v>0</v>
      </c>
      <c r="D48" s="242">
        <v>0</v>
      </c>
      <c r="E48" s="242">
        <v>0</v>
      </c>
      <c r="F48" s="242">
        <v>0</v>
      </c>
      <c r="G48" s="242">
        <v>0</v>
      </c>
      <c r="H48" s="242">
        <v>0</v>
      </c>
      <c r="I48" s="242">
        <v>0</v>
      </c>
      <c r="J48" s="243">
        <v>0</v>
      </c>
    </row>
    <row r="49" spans="1:10" ht="9.1999999999999993" customHeight="1">
      <c r="A49" s="241" t="s">
        <v>38</v>
      </c>
      <c r="B49" s="242">
        <v>0</v>
      </c>
      <c r="C49" s="242">
        <v>0</v>
      </c>
      <c r="D49" s="242">
        <v>0</v>
      </c>
      <c r="E49" s="242">
        <v>0</v>
      </c>
      <c r="F49" s="242">
        <v>0</v>
      </c>
      <c r="G49" s="242">
        <v>0</v>
      </c>
      <c r="H49" s="242">
        <v>0</v>
      </c>
      <c r="I49" s="242">
        <v>0</v>
      </c>
      <c r="J49" s="243">
        <v>0</v>
      </c>
    </row>
    <row r="50" spans="1:10" ht="9.1999999999999993" customHeight="1">
      <c r="A50" s="241" t="s">
        <v>429</v>
      </c>
      <c r="B50" s="247">
        <v>0</v>
      </c>
      <c r="C50" s="247">
        <v>163712</v>
      </c>
      <c r="D50" s="247">
        <v>0</v>
      </c>
      <c r="E50" s="247">
        <v>0</v>
      </c>
      <c r="F50" s="247">
        <v>0</v>
      </c>
      <c r="G50" s="247">
        <v>0</v>
      </c>
      <c r="H50" s="247">
        <v>0</v>
      </c>
      <c r="I50" s="247">
        <v>0</v>
      </c>
      <c r="J50" s="243">
        <v>163712</v>
      </c>
    </row>
    <row r="51" spans="1:10" ht="9.1999999999999993" customHeight="1">
      <c r="A51" s="241" t="s">
        <v>39</v>
      </c>
      <c r="B51" s="242">
        <v>496703</v>
      </c>
      <c r="C51" s="242">
        <v>0</v>
      </c>
      <c r="D51" s="242">
        <v>0</v>
      </c>
      <c r="E51" s="242">
        <v>0</v>
      </c>
      <c r="F51" s="242">
        <v>0</v>
      </c>
      <c r="G51" s="242">
        <v>0</v>
      </c>
      <c r="H51" s="242">
        <v>0</v>
      </c>
      <c r="I51" s="242">
        <v>0</v>
      </c>
      <c r="J51" s="243">
        <v>496703</v>
      </c>
    </row>
    <row r="52" spans="1:10" ht="9.1999999999999993" customHeight="1">
      <c r="A52" s="241" t="s">
        <v>359</v>
      </c>
      <c r="B52" s="242">
        <v>0</v>
      </c>
      <c r="C52" s="242">
        <v>0</v>
      </c>
      <c r="D52" s="242">
        <v>0</v>
      </c>
      <c r="E52" s="242">
        <v>0</v>
      </c>
      <c r="F52" s="242">
        <v>23</v>
      </c>
      <c r="G52" s="242">
        <v>0</v>
      </c>
      <c r="H52" s="242">
        <v>0</v>
      </c>
      <c r="I52" s="242">
        <v>0</v>
      </c>
      <c r="J52" s="243">
        <v>23</v>
      </c>
    </row>
    <row r="53" spans="1:10" ht="9.1999999999999993" customHeight="1">
      <c r="A53" s="241" t="s">
        <v>109</v>
      </c>
      <c r="B53" s="242">
        <v>197991</v>
      </c>
      <c r="C53" s="242">
        <v>0</v>
      </c>
      <c r="D53" s="242">
        <v>0</v>
      </c>
      <c r="E53" s="242">
        <v>0</v>
      </c>
      <c r="F53" s="242">
        <v>101809</v>
      </c>
      <c r="G53" s="242">
        <v>0</v>
      </c>
      <c r="H53" s="242">
        <v>0</v>
      </c>
      <c r="I53" s="242">
        <v>0</v>
      </c>
      <c r="J53" s="243">
        <v>299800</v>
      </c>
    </row>
    <row r="54" spans="1:10" ht="9.1999999999999993" customHeight="1">
      <c r="A54" s="241" t="s">
        <v>41</v>
      </c>
      <c r="B54" s="242">
        <v>11559</v>
      </c>
      <c r="C54" s="242">
        <v>0</v>
      </c>
      <c r="D54" s="242">
        <v>0</v>
      </c>
      <c r="E54" s="242">
        <v>0</v>
      </c>
      <c r="F54" s="242">
        <v>54113</v>
      </c>
      <c r="G54" s="242">
        <v>0</v>
      </c>
      <c r="H54" s="242">
        <v>0</v>
      </c>
      <c r="I54" s="242">
        <v>0</v>
      </c>
      <c r="J54" s="243">
        <v>65672</v>
      </c>
    </row>
    <row r="55" spans="1:10" ht="9.1999999999999993" customHeight="1">
      <c r="A55" s="241" t="s">
        <v>42</v>
      </c>
      <c r="B55" s="242">
        <v>24667</v>
      </c>
      <c r="C55" s="242">
        <v>0</v>
      </c>
      <c r="D55" s="242">
        <v>0</v>
      </c>
      <c r="E55" s="242">
        <v>0</v>
      </c>
      <c r="F55" s="242">
        <v>0</v>
      </c>
      <c r="G55" s="242">
        <v>0</v>
      </c>
      <c r="H55" s="242">
        <v>0</v>
      </c>
      <c r="I55" s="242">
        <v>0</v>
      </c>
      <c r="J55" s="243">
        <v>24667</v>
      </c>
    </row>
    <row r="56" spans="1:10" ht="9.1999999999999993" customHeight="1">
      <c r="A56" s="241" t="s">
        <v>430</v>
      </c>
      <c r="B56" s="242">
        <v>382606</v>
      </c>
      <c r="C56" s="242">
        <v>0</v>
      </c>
      <c r="D56" s="242">
        <v>0</v>
      </c>
      <c r="E56" s="242">
        <v>0</v>
      </c>
      <c r="F56" s="242">
        <v>175204</v>
      </c>
      <c r="G56" s="242">
        <v>0</v>
      </c>
      <c r="H56" s="242">
        <v>0</v>
      </c>
      <c r="I56" s="242">
        <v>0</v>
      </c>
      <c r="J56" s="243">
        <v>557810</v>
      </c>
    </row>
    <row r="57" spans="1:10" ht="9.1999999999999993" customHeight="1">
      <c r="A57" s="241" t="s">
        <v>431</v>
      </c>
      <c r="B57" s="242">
        <v>25278</v>
      </c>
      <c r="C57" s="242">
        <v>0</v>
      </c>
      <c r="D57" s="242">
        <v>0</v>
      </c>
      <c r="E57" s="242">
        <v>0</v>
      </c>
      <c r="F57" s="242">
        <v>0</v>
      </c>
      <c r="G57" s="242">
        <v>0</v>
      </c>
      <c r="H57" s="242">
        <v>0</v>
      </c>
      <c r="I57" s="242">
        <v>0</v>
      </c>
      <c r="J57" s="243">
        <v>25278</v>
      </c>
    </row>
    <row r="58" spans="1:10" ht="9.1999999999999993" customHeight="1">
      <c r="A58" s="241" t="s">
        <v>44</v>
      </c>
      <c r="B58" s="242">
        <v>18806</v>
      </c>
      <c r="C58" s="242">
        <v>0</v>
      </c>
      <c r="D58" s="242">
        <v>0</v>
      </c>
      <c r="E58" s="242">
        <v>0</v>
      </c>
      <c r="F58" s="242">
        <v>13450</v>
      </c>
      <c r="G58" s="242">
        <v>0</v>
      </c>
      <c r="H58" s="242">
        <v>0</v>
      </c>
      <c r="I58" s="242">
        <v>0</v>
      </c>
      <c r="J58" s="243">
        <v>32256</v>
      </c>
    </row>
    <row r="59" spans="1:10" ht="9.1999999999999993" customHeight="1">
      <c r="A59" s="241" t="s">
        <v>432</v>
      </c>
      <c r="B59" s="242">
        <v>0</v>
      </c>
      <c r="C59" s="242">
        <v>0</v>
      </c>
      <c r="D59" s="242">
        <v>0</v>
      </c>
      <c r="E59" s="242">
        <v>0</v>
      </c>
      <c r="F59" s="242">
        <v>0</v>
      </c>
      <c r="G59" s="242">
        <v>0</v>
      </c>
      <c r="H59" s="242">
        <v>0</v>
      </c>
      <c r="I59" s="242">
        <v>0</v>
      </c>
      <c r="J59" s="243">
        <v>0</v>
      </c>
    </row>
    <row r="60" spans="1:10" ht="9.1999999999999993" customHeight="1">
      <c r="A60" s="241" t="s">
        <v>433</v>
      </c>
      <c r="B60" s="242">
        <v>2224678</v>
      </c>
      <c r="C60" s="242">
        <v>545709</v>
      </c>
      <c r="D60" s="242">
        <v>0</v>
      </c>
      <c r="E60" s="242">
        <v>0</v>
      </c>
      <c r="F60" s="242">
        <v>344599</v>
      </c>
      <c r="G60" s="242">
        <v>0</v>
      </c>
      <c r="H60" s="242">
        <v>0</v>
      </c>
      <c r="I60" s="242">
        <v>0</v>
      </c>
      <c r="J60" s="243">
        <v>3114986</v>
      </c>
    </row>
    <row r="61" spans="1:10" ht="9.1999999999999993" customHeight="1">
      <c r="A61" s="244"/>
      <c r="B61" s="245"/>
      <c r="C61" s="245"/>
      <c r="D61" s="245"/>
      <c r="E61" s="245"/>
      <c r="F61" s="245"/>
      <c r="G61" s="245"/>
      <c r="H61" s="245"/>
      <c r="I61" s="245"/>
      <c r="J61" s="246"/>
    </row>
    <row r="62" spans="1:10" ht="9.1999999999999993" customHeight="1">
      <c r="A62" s="241" t="s">
        <v>97</v>
      </c>
      <c r="B62" s="242">
        <v>0</v>
      </c>
      <c r="C62" s="242">
        <v>0</v>
      </c>
      <c r="D62" s="242">
        <v>352630</v>
      </c>
      <c r="E62" s="242">
        <v>0</v>
      </c>
      <c r="F62" s="242">
        <v>0</v>
      </c>
      <c r="G62" s="242">
        <v>0</v>
      </c>
      <c r="H62" s="242">
        <v>0</v>
      </c>
      <c r="I62" s="242">
        <v>0</v>
      </c>
      <c r="J62" s="243">
        <v>352630</v>
      </c>
    </row>
    <row r="63" spans="1:10" ht="9.1999999999999993" customHeight="1">
      <c r="A63" s="241" t="s">
        <v>46</v>
      </c>
      <c r="B63" s="242">
        <v>0</v>
      </c>
      <c r="C63" s="242">
        <v>0</v>
      </c>
      <c r="D63" s="242">
        <v>0</v>
      </c>
      <c r="E63" s="242">
        <v>0</v>
      </c>
      <c r="F63" s="242">
        <v>0</v>
      </c>
      <c r="G63" s="242">
        <v>0</v>
      </c>
      <c r="H63" s="242">
        <v>0</v>
      </c>
      <c r="I63" s="242">
        <v>0</v>
      </c>
      <c r="J63" s="243">
        <v>0</v>
      </c>
    </row>
    <row r="64" spans="1:10" ht="9.1999999999999993" customHeight="1">
      <c r="A64" s="241" t="s">
        <v>434</v>
      </c>
      <c r="B64" s="242">
        <v>0</v>
      </c>
      <c r="C64" s="242">
        <v>0</v>
      </c>
      <c r="D64" s="242">
        <v>0</v>
      </c>
      <c r="E64" s="242">
        <v>0</v>
      </c>
      <c r="F64" s="242">
        <v>0</v>
      </c>
      <c r="G64" s="242">
        <v>0</v>
      </c>
      <c r="H64" s="242">
        <v>0</v>
      </c>
      <c r="I64" s="242">
        <v>0</v>
      </c>
      <c r="J64" s="243">
        <v>0</v>
      </c>
    </row>
    <row r="65" spans="1:10" ht="9.1999999999999993" customHeight="1">
      <c r="A65" s="241" t="s">
        <v>383</v>
      </c>
      <c r="B65" s="242">
        <v>0</v>
      </c>
      <c r="C65" s="242">
        <v>458824</v>
      </c>
      <c r="D65" s="242">
        <v>0</v>
      </c>
      <c r="E65" s="242">
        <v>0</v>
      </c>
      <c r="F65" s="242">
        <v>0</v>
      </c>
      <c r="G65" s="242">
        <v>0</v>
      </c>
      <c r="H65" s="242">
        <v>0</v>
      </c>
      <c r="I65" s="242">
        <v>0</v>
      </c>
      <c r="J65" s="243">
        <v>458824</v>
      </c>
    </row>
    <row r="66" spans="1:10" ht="9.1999999999999993" customHeight="1">
      <c r="A66" s="241" t="s">
        <v>435</v>
      </c>
      <c r="B66" s="242">
        <v>0</v>
      </c>
      <c r="C66" s="242">
        <v>458824</v>
      </c>
      <c r="D66" s="242">
        <v>352630</v>
      </c>
      <c r="E66" s="242">
        <v>0</v>
      </c>
      <c r="F66" s="242">
        <v>0</v>
      </c>
      <c r="G66" s="242">
        <v>0</v>
      </c>
      <c r="H66" s="242">
        <v>0</v>
      </c>
      <c r="I66" s="242">
        <v>0</v>
      </c>
      <c r="J66" s="243">
        <v>811454</v>
      </c>
    </row>
    <row r="67" spans="1:10" ht="9.1999999999999993" customHeight="1">
      <c r="A67" s="244"/>
      <c r="B67" s="245"/>
      <c r="C67" s="245"/>
      <c r="D67" s="245"/>
      <c r="E67" s="245"/>
      <c r="F67" s="245"/>
      <c r="G67" s="245"/>
      <c r="H67" s="245"/>
      <c r="I67" s="245"/>
      <c r="J67" s="246"/>
    </row>
    <row r="68" spans="1:10" ht="9.1999999999999993" customHeight="1">
      <c r="A68" s="241" t="s">
        <v>436</v>
      </c>
      <c r="B68" s="242">
        <v>0</v>
      </c>
      <c r="C68" s="242">
        <v>0</v>
      </c>
      <c r="D68" s="242">
        <v>0</v>
      </c>
      <c r="E68" s="242">
        <v>0</v>
      </c>
      <c r="F68" s="242">
        <v>447904</v>
      </c>
      <c r="G68" s="242">
        <v>0</v>
      </c>
      <c r="H68" s="242">
        <v>0</v>
      </c>
      <c r="I68" s="242">
        <v>0</v>
      </c>
      <c r="J68" s="243">
        <v>447904</v>
      </c>
    </row>
    <row r="69" spans="1:10" ht="9.1999999999999993" customHeight="1">
      <c r="A69" s="241" t="s">
        <v>437</v>
      </c>
      <c r="B69" s="242">
        <v>0</v>
      </c>
      <c r="C69" s="242">
        <v>0</v>
      </c>
      <c r="D69" s="242">
        <v>0</v>
      </c>
      <c r="E69" s="242">
        <v>0</v>
      </c>
      <c r="F69" s="242">
        <v>0</v>
      </c>
      <c r="G69" s="242">
        <v>0</v>
      </c>
      <c r="H69" s="242">
        <v>0</v>
      </c>
      <c r="I69" s="242">
        <v>0</v>
      </c>
      <c r="J69" s="243">
        <v>0</v>
      </c>
    </row>
    <row r="70" spans="1:10" ht="9.1999999999999993" customHeight="1">
      <c r="A70" s="241" t="s">
        <v>438</v>
      </c>
      <c r="B70" s="242">
        <v>0</v>
      </c>
      <c r="C70" s="242">
        <v>0</v>
      </c>
      <c r="D70" s="242">
        <v>0</v>
      </c>
      <c r="E70" s="242">
        <v>250</v>
      </c>
      <c r="F70" s="242">
        <v>0</v>
      </c>
      <c r="G70" s="242">
        <v>0</v>
      </c>
      <c r="H70" s="242">
        <v>0</v>
      </c>
      <c r="I70" s="242">
        <v>0</v>
      </c>
      <c r="J70" s="243">
        <v>250</v>
      </c>
    </row>
    <row r="71" spans="1:10" ht="9.1999999999999993" customHeight="1">
      <c r="A71" s="241" t="s">
        <v>439</v>
      </c>
      <c r="B71" s="242">
        <v>0</v>
      </c>
      <c r="C71" s="242">
        <v>0</v>
      </c>
      <c r="D71" s="242">
        <v>0</v>
      </c>
      <c r="E71" s="242">
        <v>41122</v>
      </c>
      <c r="F71" s="242">
        <v>0</v>
      </c>
      <c r="G71" s="242">
        <v>0</v>
      </c>
      <c r="H71" s="242">
        <v>0</v>
      </c>
      <c r="I71" s="242">
        <v>0</v>
      </c>
      <c r="J71" s="243">
        <v>41122</v>
      </c>
    </row>
    <row r="72" spans="1:10" ht="9.1999999999999993" customHeight="1">
      <c r="A72" s="241" t="s">
        <v>440</v>
      </c>
      <c r="B72" s="242">
        <v>0</v>
      </c>
      <c r="C72" s="242">
        <v>0</v>
      </c>
      <c r="D72" s="242">
        <v>0</v>
      </c>
      <c r="E72" s="242">
        <v>0</v>
      </c>
      <c r="F72" s="242">
        <v>0</v>
      </c>
      <c r="G72" s="242">
        <v>0</v>
      </c>
      <c r="H72" s="242">
        <v>0</v>
      </c>
      <c r="I72" s="242">
        <v>0</v>
      </c>
      <c r="J72" s="243">
        <v>0</v>
      </c>
    </row>
    <row r="73" spans="1:10" ht="9.1999999999999993" customHeight="1">
      <c r="A73" s="241" t="s">
        <v>441</v>
      </c>
      <c r="B73" s="242">
        <v>5486158</v>
      </c>
      <c r="C73" s="242">
        <v>1311670</v>
      </c>
      <c r="D73" s="242">
        <v>352630</v>
      </c>
      <c r="E73" s="242">
        <v>41372</v>
      </c>
      <c r="F73" s="242">
        <v>792503</v>
      </c>
      <c r="G73" s="242">
        <v>0</v>
      </c>
      <c r="H73" s="242">
        <v>0</v>
      </c>
      <c r="I73" s="242">
        <v>0</v>
      </c>
      <c r="J73" s="243">
        <v>7984333</v>
      </c>
    </row>
    <row r="74" spans="1:10" ht="9.1999999999999993" customHeight="1">
      <c r="A74" s="241" t="s">
        <v>50</v>
      </c>
      <c r="B74" s="242">
        <v>101694</v>
      </c>
      <c r="C74" s="242">
        <v>139052</v>
      </c>
      <c r="D74" s="242">
        <v>0</v>
      </c>
      <c r="E74" s="242">
        <v>1500000</v>
      </c>
      <c r="F74" s="242">
        <v>0</v>
      </c>
      <c r="G74" s="242">
        <v>0</v>
      </c>
      <c r="H74" s="242">
        <v>0</v>
      </c>
      <c r="I74" s="242">
        <v>0</v>
      </c>
      <c r="J74" s="243">
        <v>1740746</v>
      </c>
    </row>
    <row r="75" spans="1:10" ht="9.1999999999999993" customHeight="1">
      <c r="A75" s="241" t="s">
        <v>442</v>
      </c>
      <c r="B75" s="242">
        <v>5587852</v>
      </c>
      <c r="C75" s="242">
        <v>1450722</v>
      </c>
      <c r="D75" s="242">
        <v>352630</v>
      </c>
      <c r="E75" s="242">
        <v>1541372</v>
      </c>
      <c r="F75" s="242">
        <v>792503</v>
      </c>
      <c r="G75" s="242">
        <v>0</v>
      </c>
      <c r="H75" s="242">
        <v>0</v>
      </c>
      <c r="I75" s="242">
        <v>0</v>
      </c>
      <c r="J75" s="243">
        <v>9725079</v>
      </c>
    </row>
    <row r="76" spans="1:10" ht="9">
      <c r="A76" s="244"/>
      <c r="B76" s="245"/>
      <c r="C76" s="245"/>
      <c r="D76" s="245"/>
      <c r="E76" s="245"/>
      <c r="F76" s="245"/>
      <c r="G76" s="245"/>
      <c r="H76" s="245"/>
      <c r="I76" s="245"/>
      <c r="J76" s="246"/>
    </row>
    <row r="77" spans="1:10" ht="9.6" customHeight="1">
      <c r="A77" s="248" t="s">
        <v>443</v>
      </c>
      <c r="B77" s="242">
        <v>42618</v>
      </c>
      <c r="C77" s="242">
        <v>-13979</v>
      </c>
      <c r="D77" s="242">
        <v>110838</v>
      </c>
      <c r="E77" s="242">
        <v>149790</v>
      </c>
      <c r="F77" s="242">
        <v>1093596</v>
      </c>
      <c r="G77" s="242">
        <v>0</v>
      </c>
      <c r="H77" s="242">
        <v>0</v>
      </c>
      <c r="I77" s="242">
        <v>0</v>
      </c>
      <c r="J77" s="243">
        <v>1382863</v>
      </c>
    </row>
    <row r="78" spans="1:10" ht="9.6" customHeight="1">
      <c r="A78" s="249" t="s">
        <v>444</v>
      </c>
      <c r="B78" s="242">
        <v>802446</v>
      </c>
      <c r="C78" s="242">
        <v>244031</v>
      </c>
      <c r="D78" s="242">
        <v>139140</v>
      </c>
      <c r="E78" s="242">
        <v>11387</v>
      </c>
      <c r="F78" s="242">
        <v>356518</v>
      </c>
      <c r="G78" s="242">
        <v>0</v>
      </c>
      <c r="H78" s="242">
        <v>0</v>
      </c>
      <c r="I78" s="242">
        <v>0</v>
      </c>
      <c r="J78" s="243">
        <v>1553522</v>
      </c>
    </row>
    <row r="79" spans="1:10" ht="9.75" thickBot="1">
      <c r="A79" s="250" t="s">
        <v>445</v>
      </c>
      <c r="B79" s="251">
        <v>845064</v>
      </c>
      <c r="C79" s="251">
        <v>230052</v>
      </c>
      <c r="D79" s="251">
        <v>249978</v>
      </c>
      <c r="E79" s="251">
        <v>161177</v>
      </c>
      <c r="F79" s="251">
        <v>1450114</v>
      </c>
      <c r="G79" s="251">
        <v>0</v>
      </c>
      <c r="H79" s="251">
        <v>0</v>
      </c>
      <c r="I79" s="251">
        <v>0</v>
      </c>
      <c r="J79" s="252">
        <v>2936385</v>
      </c>
    </row>
    <row r="80" spans="1:10" ht="11.25" customHeight="1">
      <c r="A80" s="227"/>
      <c r="B80" s="253"/>
      <c r="C80" s="253"/>
      <c r="D80" s="253"/>
      <c r="E80" s="253"/>
      <c r="F80" s="253"/>
      <c r="G80" s="253"/>
      <c r="H80" s="253"/>
      <c r="I80" s="253"/>
      <c r="J80" s="253"/>
    </row>
    <row r="81" spans="1:10" ht="9.75">
      <c r="A81" s="254">
        <v>87</v>
      </c>
      <c r="B81" s="254"/>
      <c r="C81" s="254"/>
      <c r="D81" s="254"/>
      <c r="E81" s="254"/>
      <c r="F81" s="254"/>
      <c r="G81" s="254"/>
      <c r="H81" s="254"/>
      <c r="I81" s="254"/>
      <c r="J81" s="254"/>
    </row>
    <row r="82" spans="1:10" ht="9">
      <c r="B82" s="255"/>
      <c r="C82" s="255"/>
      <c r="D82" s="255"/>
      <c r="E82" s="255"/>
      <c r="F82" s="255"/>
      <c r="G82" s="255"/>
      <c r="H82" s="255"/>
      <c r="I82" s="255"/>
      <c r="J82" s="255"/>
    </row>
    <row r="83" spans="1:10" ht="9" hidden="1">
      <c r="B83" s="255"/>
      <c r="C83" s="255"/>
      <c r="D83" s="255"/>
      <c r="E83" s="255"/>
      <c r="F83" s="255"/>
      <c r="G83" s="255"/>
      <c r="H83" s="255"/>
      <c r="I83" s="255"/>
      <c r="J83" s="255"/>
    </row>
    <row r="84" spans="1:10" ht="9" hidden="1">
      <c r="B84" s="255"/>
      <c r="C84" s="255"/>
      <c r="D84" s="255"/>
      <c r="E84" s="255"/>
      <c r="F84" s="255"/>
      <c r="G84" s="255"/>
      <c r="H84" s="255"/>
      <c r="I84" s="255"/>
      <c r="J84" s="255"/>
    </row>
    <row r="85" spans="1:10" ht="9" hidden="1">
      <c r="B85" s="255"/>
      <c r="C85" s="255"/>
      <c r="D85" s="255"/>
      <c r="E85" s="255"/>
      <c r="F85" s="255"/>
      <c r="G85" s="255"/>
      <c r="H85" s="255"/>
      <c r="I85" s="255"/>
      <c r="J85" s="255"/>
    </row>
  </sheetData>
  <printOptions horizontalCentered="1"/>
  <pageMargins left="0" right="0" top="0.4" bottom="0.25" header="0.2" footer="0.16"/>
  <pageSetup scale="98" orientation="portrait" r:id="rId1"/>
  <headerFooter alignWithMargins="0"/>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EEE928-DCA4-4667-9563-D977A9534E7A}">
  <sheetPr>
    <pageSetUpPr fitToPage="1"/>
  </sheetPr>
  <dimension ref="A1:M85"/>
  <sheetViews>
    <sheetView zoomScale="130" zoomScaleNormal="130" workbookViewId="0"/>
  </sheetViews>
  <sheetFormatPr defaultColWidth="0" defaultRowHeight="0" customHeight="1" zeroHeight="1"/>
  <cols>
    <col min="1" max="1" width="18.7109375" style="192" customWidth="1"/>
    <col min="2" max="2" width="10.7109375" style="192" customWidth="1"/>
    <col min="3" max="9" width="8.28515625" style="192" customWidth="1"/>
    <col min="10" max="10" width="10.7109375" style="192" customWidth="1"/>
    <col min="11" max="11" width="0.85546875" style="192" customWidth="1"/>
    <col min="12" max="13" width="0" style="192" hidden="1" customWidth="1"/>
    <col min="14" max="16384" width="9.140625" style="192" hidden="1"/>
  </cols>
  <sheetData>
    <row r="1" spans="1:13" ht="9">
      <c r="A1" s="189"/>
      <c r="B1" s="190"/>
      <c r="C1" s="190"/>
      <c r="D1" s="190"/>
      <c r="E1" s="190"/>
      <c r="F1" s="190"/>
      <c r="G1" s="190"/>
      <c r="H1" s="190"/>
      <c r="I1" s="190"/>
      <c r="J1" s="191"/>
    </row>
    <row r="2" spans="1:13" ht="16.5" customHeight="1">
      <c r="A2" s="193" t="s">
        <v>536</v>
      </c>
      <c r="B2" s="194"/>
      <c r="C2" s="194"/>
      <c r="D2" s="194"/>
      <c r="E2" s="194"/>
      <c r="F2" s="194"/>
      <c r="G2" s="194"/>
      <c r="H2" s="194"/>
      <c r="I2" s="194"/>
      <c r="J2" s="195"/>
    </row>
    <row r="3" spans="1:13" ht="11.25">
      <c r="A3" s="196"/>
      <c r="B3" s="197"/>
      <c r="C3" s="197"/>
      <c r="D3" s="197"/>
      <c r="E3" s="197"/>
      <c r="F3" s="197"/>
      <c r="G3" s="197"/>
      <c r="H3" s="197"/>
      <c r="I3" s="197"/>
      <c r="J3" s="198"/>
    </row>
    <row r="4" spans="1:13" ht="23.25">
      <c r="A4" s="199" t="s">
        <v>537</v>
      </c>
      <c r="B4" s="200"/>
      <c r="C4" s="200"/>
      <c r="D4" s="200"/>
      <c r="E4" s="200"/>
      <c r="F4" s="200"/>
      <c r="G4" s="200"/>
      <c r="H4" s="200"/>
      <c r="I4" s="200"/>
      <c r="J4" s="201"/>
    </row>
    <row r="5" spans="1:13" ht="16.5" customHeight="1">
      <c r="A5" s="202" t="s">
        <v>92</v>
      </c>
      <c r="B5" s="203"/>
      <c r="C5" s="203"/>
      <c r="D5" s="203"/>
      <c r="E5" s="203"/>
      <c r="F5" s="203"/>
      <c r="G5" s="203"/>
      <c r="H5" s="203"/>
      <c r="I5" s="203"/>
      <c r="J5" s="204"/>
    </row>
    <row r="6" spans="1:13" ht="9.75" thickBot="1">
      <c r="A6" s="205"/>
      <c r="B6" s="206"/>
      <c r="C6" s="206"/>
      <c r="D6" s="206"/>
      <c r="E6" s="206"/>
      <c r="F6" s="206"/>
      <c r="G6" s="206"/>
      <c r="H6" s="206"/>
      <c r="I6" s="206"/>
      <c r="J6" s="207"/>
    </row>
    <row r="7" spans="1:13" ht="11.25">
      <c r="A7" s="208" t="s">
        <v>400</v>
      </c>
      <c r="B7" s="209"/>
      <c r="C7" s="209"/>
      <c r="D7" s="209"/>
      <c r="E7" s="209"/>
      <c r="F7" s="209"/>
      <c r="G7" s="209"/>
      <c r="H7" s="209"/>
      <c r="I7" s="209"/>
      <c r="J7" s="210"/>
    </row>
    <row r="8" spans="1:13" ht="9">
      <c r="A8" s="211"/>
      <c r="B8" s="212"/>
      <c r="C8" s="212"/>
      <c r="D8" s="212"/>
      <c r="E8" s="212"/>
      <c r="F8" s="212"/>
      <c r="G8" s="212"/>
      <c r="H8" s="212"/>
      <c r="I8" s="212"/>
      <c r="J8" s="213"/>
    </row>
    <row r="9" spans="1:13" ht="9.6" customHeight="1">
      <c r="A9" s="214" t="s">
        <v>390</v>
      </c>
      <c r="B9" s="215"/>
      <c r="C9" s="215"/>
      <c r="D9" s="215"/>
      <c r="E9" s="215"/>
      <c r="F9" s="215"/>
      <c r="G9" s="215"/>
      <c r="H9" s="215"/>
      <c r="I9" s="215"/>
      <c r="J9" s="216"/>
    </row>
    <row r="10" spans="1:13" ht="13.5" customHeight="1" thickBot="1">
      <c r="A10" s="217"/>
      <c r="B10" s="218" t="s">
        <v>401</v>
      </c>
      <c r="C10" s="218"/>
      <c r="D10" s="218"/>
      <c r="E10" s="218"/>
      <c r="F10" s="218"/>
      <c r="G10" s="218" t="s">
        <v>402</v>
      </c>
      <c r="H10" s="218"/>
      <c r="I10" s="219" t="s">
        <v>403</v>
      </c>
      <c r="J10" s="220" t="s">
        <v>404</v>
      </c>
      <c r="L10" s="221"/>
      <c r="M10" s="221"/>
    </row>
    <row r="11" spans="1:13" s="227" customFormat="1" ht="0.95" customHeight="1">
      <c r="A11" s="222"/>
      <c r="B11" s="223"/>
      <c r="C11" s="224"/>
      <c r="D11" s="224"/>
      <c r="E11" s="224"/>
      <c r="F11" s="225"/>
      <c r="G11" s="223"/>
      <c r="H11" s="224"/>
      <c r="I11" s="224"/>
      <c r="J11" s="226"/>
    </row>
    <row r="12" spans="1:13" s="227" customFormat="1" ht="9.6" customHeight="1">
      <c r="A12" s="228" t="s">
        <v>92</v>
      </c>
      <c r="B12" s="229" t="s">
        <v>405</v>
      </c>
      <c r="C12" s="230" t="s">
        <v>406</v>
      </c>
      <c r="D12" s="230" t="s">
        <v>407</v>
      </c>
      <c r="E12" s="230" t="s">
        <v>408</v>
      </c>
      <c r="F12" s="231" t="s">
        <v>409</v>
      </c>
      <c r="G12" s="229" t="s">
        <v>410</v>
      </c>
      <c r="H12" s="230" t="s">
        <v>411</v>
      </c>
      <c r="I12" s="230"/>
      <c r="J12" s="232" t="s">
        <v>412</v>
      </c>
    </row>
    <row r="13" spans="1:13" s="227" customFormat="1" ht="9.6" customHeight="1">
      <c r="A13" s="233"/>
      <c r="B13" s="229" t="s">
        <v>413</v>
      </c>
      <c r="C13" s="230" t="s">
        <v>15</v>
      </c>
      <c r="D13" s="230" t="s">
        <v>414</v>
      </c>
      <c r="E13" s="230" t="s">
        <v>415</v>
      </c>
      <c r="F13" s="231" t="s">
        <v>416</v>
      </c>
      <c r="G13" s="229" t="s">
        <v>417</v>
      </c>
      <c r="H13" s="230" t="s">
        <v>414</v>
      </c>
      <c r="I13" s="230" t="s">
        <v>418</v>
      </c>
      <c r="J13" s="231" t="s">
        <v>417</v>
      </c>
    </row>
    <row r="14" spans="1:13" s="227" customFormat="1" ht="9.6" customHeight="1" thickBot="1">
      <c r="A14" s="234"/>
      <c r="B14" s="235">
        <v>100</v>
      </c>
      <c r="C14" s="236">
        <v>200</v>
      </c>
      <c r="D14" s="236">
        <v>290</v>
      </c>
      <c r="E14" s="236">
        <v>300</v>
      </c>
      <c r="F14" s="237">
        <v>400</v>
      </c>
      <c r="G14" s="235">
        <v>500</v>
      </c>
      <c r="H14" s="236">
        <v>600</v>
      </c>
      <c r="I14" s="236" t="s">
        <v>419</v>
      </c>
      <c r="J14" s="237" t="s">
        <v>420</v>
      </c>
    </row>
    <row r="15" spans="1:13" ht="9.1999999999999993" customHeight="1">
      <c r="A15" s="238" t="s">
        <v>421</v>
      </c>
      <c r="B15" s="239"/>
      <c r="C15" s="239"/>
      <c r="D15" s="239"/>
      <c r="E15" s="239"/>
      <c r="F15" s="239"/>
      <c r="G15" s="239"/>
      <c r="H15" s="239"/>
      <c r="I15" s="239"/>
      <c r="J15" s="240"/>
    </row>
    <row r="16" spans="1:13" ht="9.1999999999999993" customHeight="1">
      <c r="A16" s="241" t="s">
        <v>16</v>
      </c>
      <c r="B16" s="242">
        <v>760935</v>
      </c>
      <c r="C16" s="242">
        <v>0</v>
      </c>
      <c r="D16" s="242">
        <v>0</v>
      </c>
      <c r="E16" s="242">
        <v>4120745</v>
      </c>
      <c r="F16" s="242">
        <v>552751</v>
      </c>
      <c r="G16" s="242">
        <v>0</v>
      </c>
      <c r="H16" s="242">
        <v>0</v>
      </c>
      <c r="I16" s="242">
        <v>0</v>
      </c>
      <c r="J16" s="243">
        <v>5434431</v>
      </c>
    </row>
    <row r="17" spans="1:10" ht="9.1999999999999993" customHeight="1">
      <c r="A17" s="241" t="s">
        <v>17</v>
      </c>
      <c r="B17" s="242">
        <v>103278</v>
      </c>
      <c r="C17" s="242">
        <v>1016454</v>
      </c>
      <c r="D17" s="242">
        <v>25491</v>
      </c>
      <c r="E17" s="242">
        <v>22859</v>
      </c>
      <c r="F17" s="242">
        <v>380096</v>
      </c>
      <c r="G17" s="242">
        <v>0</v>
      </c>
      <c r="H17" s="242">
        <v>0</v>
      </c>
      <c r="I17" s="242">
        <v>0</v>
      </c>
      <c r="J17" s="243">
        <v>1548178</v>
      </c>
    </row>
    <row r="18" spans="1:10" ht="9.1999999999999993" customHeight="1">
      <c r="A18" s="241" t="s">
        <v>18</v>
      </c>
      <c r="B18" s="242">
        <v>25580313</v>
      </c>
      <c r="C18" s="242">
        <v>811216</v>
      </c>
      <c r="D18" s="242">
        <v>0</v>
      </c>
      <c r="E18" s="242">
        <v>610393</v>
      </c>
      <c r="F18" s="242">
        <v>307245</v>
      </c>
      <c r="G18" s="242">
        <v>0</v>
      </c>
      <c r="H18" s="242">
        <v>0</v>
      </c>
      <c r="I18" s="242">
        <v>0</v>
      </c>
      <c r="J18" s="243">
        <v>27309167</v>
      </c>
    </row>
    <row r="19" spans="1:10" ht="9.1999999999999993" customHeight="1">
      <c r="A19" s="241" t="s">
        <v>19</v>
      </c>
      <c r="B19" s="242">
        <v>0</v>
      </c>
      <c r="C19" s="242">
        <v>6624971</v>
      </c>
      <c r="D19" s="242">
        <v>3099703</v>
      </c>
      <c r="E19" s="242">
        <v>0</v>
      </c>
      <c r="F19" s="242">
        <v>0</v>
      </c>
      <c r="G19" s="242">
        <v>0</v>
      </c>
      <c r="H19" s="242">
        <v>0</v>
      </c>
      <c r="I19" s="242">
        <v>0</v>
      </c>
      <c r="J19" s="243">
        <v>9724674</v>
      </c>
    </row>
    <row r="20" spans="1:10" ht="9.1999999999999993" customHeight="1">
      <c r="A20" s="241" t="s">
        <v>20</v>
      </c>
      <c r="B20" s="242">
        <v>0</v>
      </c>
      <c r="C20" s="242">
        <v>0</v>
      </c>
      <c r="D20" s="242">
        <v>0</v>
      </c>
      <c r="E20" s="242">
        <v>0</v>
      </c>
      <c r="F20" s="242">
        <v>27177722</v>
      </c>
      <c r="G20" s="242">
        <v>0</v>
      </c>
      <c r="H20" s="242">
        <v>0</v>
      </c>
      <c r="I20" s="242">
        <v>0</v>
      </c>
      <c r="J20" s="243">
        <v>27177722</v>
      </c>
    </row>
    <row r="21" spans="1:10" ht="9.1999999999999993" customHeight="1">
      <c r="A21" s="241" t="s">
        <v>422</v>
      </c>
      <c r="B21" s="242">
        <v>26444526</v>
      </c>
      <c r="C21" s="242">
        <v>8452641</v>
      </c>
      <c r="D21" s="242">
        <v>3125194</v>
      </c>
      <c r="E21" s="242">
        <v>4753997</v>
      </c>
      <c r="F21" s="242">
        <v>28417814</v>
      </c>
      <c r="G21" s="242">
        <v>0</v>
      </c>
      <c r="H21" s="242">
        <v>0</v>
      </c>
      <c r="I21" s="242">
        <v>0</v>
      </c>
      <c r="J21" s="243">
        <v>71194172</v>
      </c>
    </row>
    <row r="22" spans="1:10" ht="9.1999999999999993" customHeight="1">
      <c r="A22" s="241" t="s">
        <v>21</v>
      </c>
      <c r="B22" s="242">
        <v>427299</v>
      </c>
      <c r="C22" s="242">
        <v>0</v>
      </c>
      <c r="D22" s="242">
        <v>0</v>
      </c>
      <c r="E22" s="242">
        <v>0</v>
      </c>
      <c r="F22" s="242">
        <v>0</v>
      </c>
      <c r="G22" s="242">
        <v>0</v>
      </c>
      <c r="H22" s="242">
        <v>0</v>
      </c>
      <c r="I22" s="242">
        <v>0</v>
      </c>
      <c r="J22" s="243">
        <v>427299</v>
      </c>
    </row>
    <row r="23" spans="1:10" ht="9.1999999999999993" customHeight="1">
      <c r="A23" s="241" t="s">
        <v>423</v>
      </c>
      <c r="B23" s="242">
        <v>26871825</v>
      </c>
      <c r="C23" s="242">
        <v>8452641</v>
      </c>
      <c r="D23" s="242">
        <v>3125194</v>
      </c>
      <c r="E23" s="242">
        <v>4753997</v>
      </c>
      <c r="F23" s="242">
        <v>28417814</v>
      </c>
      <c r="G23" s="242">
        <v>0</v>
      </c>
      <c r="H23" s="242">
        <v>0</v>
      </c>
      <c r="I23" s="242">
        <v>0</v>
      </c>
      <c r="J23" s="243">
        <v>71621471</v>
      </c>
    </row>
    <row r="24" spans="1:10" ht="9.1999999999999993" customHeight="1">
      <c r="A24" s="244"/>
      <c r="B24" s="245"/>
      <c r="C24" s="245"/>
      <c r="D24" s="245"/>
      <c r="E24" s="245"/>
      <c r="F24" s="245"/>
      <c r="G24" s="245"/>
      <c r="H24" s="245"/>
      <c r="I24" s="245"/>
      <c r="J24" s="246"/>
    </row>
    <row r="25" spans="1:10" ht="9.1999999999999993" customHeight="1">
      <c r="A25" s="241" t="s">
        <v>53</v>
      </c>
      <c r="B25" s="242"/>
      <c r="C25" s="242"/>
      <c r="D25" s="242"/>
      <c r="E25" s="242"/>
      <c r="F25" s="242"/>
      <c r="G25" s="242"/>
      <c r="H25" s="242"/>
      <c r="I25" s="242"/>
      <c r="J25" s="243"/>
    </row>
    <row r="26" spans="1:10" ht="9.1999999999999993" customHeight="1">
      <c r="A26" s="241" t="s">
        <v>22</v>
      </c>
      <c r="B26" s="242">
        <v>6813218</v>
      </c>
      <c r="C26" s="242">
        <v>2281351</v>
      </c>
      <c r="D26" s="242">
        <v>0</v>
      </c>
      <c r="E26" s="242">
        <v>0</v>
      </c>
      <c r="F26" s="242">
        <v>0</v>
      </c>
      <c r="G26" s="242">
        <v>0</v>
      </c>
      <c r="H26" s="242">
        <v>0</v>
      </c>
      <c r="I26" s="242">
        <v>0</v>
      </c>
      <c r="J26" s="243">
        <v>9094569</v>
      </c>
    </row>
    <row r="27" spans="1:10" ht="9.1999999999999993" customHeight="1">
      <c r="A27" s="241" t="s">
        <v>23</v>
      </c>
      <c r="B27" s="242">
        <v>7445843</v>
      </c>
      <c r="C27" s="242">
        <v>1530270</v>
      </c>
      <c r="D27" s="242">
        <v>0</v>
      </c>
      <c r="E27" s="242">
        <v>0</v>
      </c>
      <c r="F27" s="242">
        <v>0</v>
      </c>
      <c r="G27" s="242">
        <v>0</v>
      </c>
      <c r="H27" s="242">
        <v>0</v>
      </c>
      <c r="I27" s="242">
        <v>0</v>
      </c>
      <c r="J27" s="243">
        <v>8976113</v>
      </c>
    </row>
    <row r="28" spans="1:10" ht="9.1999999999999993" customHeight="1">
      <c r="A28" s="241" t="s">
        <v>24</v>
      </c>
      <c r="B28" s="242">
        <v>367550</v>
      </c>
      <c r="C28" s="242">
        <v>1525</v>
      </c>
      <c r="D28" s="242">
        <v>0</v>
      </c>
      <c r="E28" s="242">
        <v>0</v>
      </c>
      <c r="F28" s="242">
        <v>0</v>
      </c>
      <c r="G28" s="242">
        <v>0</v>
      </c>
      <c r="H28" s="242">
        <v>0</v>
      </c>
      <c r="I28" s="242">
        <v>0</v>
      </c>
      <c r="J28" s="243">
        <v>369075</v>
      </c>
    </row>
    <row r="29" spans="1:10" ht="9.1999999999999993" customHeight="1">
      <c r="A29" s="241" t="s">
        <v>424</v>
      </c>
      <c r="B29" s="242">
        <v>11</v>
      </c>
      <c r="C29" s="242">
        <v>0</v>
      </c>
      <c r="D29" s="242">
        <v>0</v>
      </c>
      <c r="E29" s="242">
        <v>0</v>
      </c>
      <c r="F29" s="242">
        <v>0</v>
      </c>
      <c r="G29" s="242">
        <v>0</v>
      </c>
      <c r="H29" s="242">
        <v>0</v>
      </c>
      <c r="I29" s="242">
        <v>0</v>
      </c>
      <c r="J29" s="243">
        <v>11</v>
      </c>
    </row>
    <row r="30" spans="1:10" ht="9.1999999999999993" customHeight="1">
      <c r="A30" s="241" t="s">
        <v>154</v>
      </c>
      <c r="B30" s="242">
        <v>1219054</v>
      </c>
      <c r="C30" s="242">
        <v>817605</v>
      </c>
      <c r="D30" s="242">
        <v>0</v>
      </c>
      <c r="E30" s="242">
        <v>0</v>
      </c>
      <c r="F30" s="242">
        <v>0</v>
      </c>
      <c r="G30" s="242">
        <v>0</v>
      </c>
      <c r="H30" s="242">
        <v>0</v>
      </c>
      <c r="I30" s="242">
        <v>0</v>
      </c>
      <c r="J30" s="243">
        <v>2036659</v>
      </c>
    </row>
    <row r="31" spans="1:10" ht="9.1999999999999993" customHeight="1">
      <c r="A31" s="241" t="s">
        <v>425</v>
      </c>
      <c r="B31" s="242">
        <v>200069</v>
      </c>
      <c r="C31" s="242">
        <v>117498</v>
      </c>
      <c r="D31" s="242">
        <v>0</v>
      </c>
      <c r="E31" s="242">
        <v>0</v>
      </c>
      <c r="F31" s="242">
        <v>0</v>
      </c>
      <c r="G31" s="242">
        <v>0</v>
      </c>
      <c r="H31" s="242">
        <v>0</v>
      </c>
      <c r="I31" s="242">
        <v>0</v>
      </c>
      <c r="J31" s="243">
        <v>317567</v>
      </c>
    </row>
    <row r="32" spans="1:10" ht="9.1999999999999993" customHeight="1">
      <c r="A32" s="241" t="s">
        <v>25</v>
      </c>
      <c r="B32" s="242">
        <v>73301</v>
      </c>
      <c r="C32" s="242">
        <v>0</v>
      </c>
      <c r="D32" s="242">
        <v>0</v>
      </c>
      <c r="E32" s="242">
        <v>0</v>
      </c>
      <c r="F32" s="242">
        <v>0</v>
      </c>
      <c r="G32" s="242">
        <v>0</v>
      </c>
      <c r="H32" s="242">
        <v>0</v>
      </c>
      <c r="I32" s="242">
        <v>0</v>
      </c>
      <c r="J32" s="243">
        <v>73301</v>
      </c>
    </row>
    <row r="33" spans="1:10" ht="9.1999999999999993" customHeight="1">
      <c r="A33" s="241" t="s">
        <v>26</v>
      </c>
      <c r="B33" s="242">
        <v>338119</v>
      </c>
      <c r="C33" s="242">
        <v>0</v>
      </c>
      <c r="D33" s="242">
        <v>0</v>
      </c>
      <c r="E33" s="242">
        <v>0</v>
      </c>
      <c r="F33" s="242">
        <v>0</v>
      </c>
      <c r="G33" s="242">
        <v>0</v>
      </c>
      <c r="H33" s="242">
        <v>0</v>
      </c>
      <c r="I33" s="242">
        <v>0</v>
      </c>
      <c r="J33" s="243">
        <v>338119</v>
      </c>
    </row>
    <row r="34" spans="1:10" ht="9.1999999999999993" customHeight="1">
      <c r="A34" s="241" t="s">
        <v>27</v>
      </c>
      <c r="B34" s="242">
        <v>0</v>
      </c>
      <c r="C34" s="242">
        <v>0</v>
      </c>
      <c r="D34" s="242">
        <v>0</v>
      </c>
      <c r="E34" s="242">
        <v>0</v>
      </c>
      <c r="F34" s="242">
        <v>0</v>
      </c>
      <c r="G34" s="242">
        <v>0</v>
      </c>
      <c r="H34" s="242">
        <v>0</v>
      </c>
      <c r="I34" s="242">
        <v>0</v>
      </c>
      <c r="J34" s="243">
        <v>0</v>
      </c>
    </row>
    <row r="35" spans="1:10" ht="9.1999999999999993" customHeight="1">
      <c r="A35" s="241" t="s">
        <v>28</v>
      </c>
      <c r="B35" s="242">
        <v>212922</v>
      </c>
      <c r="C35" s="242">
        <v>249190</v>
      </c>
      <c r="D35" s="242">
        <v>0</v>
      </c>
      <c r="E35" s="242">
        <v>0</v>
      </c>
      <c r="F35" s="242">
        <v>0</v>
      </c>
      <c r="G35" s="242">
        <v>0</v>
      </c>
      <c r="H35" s="242">
        <v>0</v>
      </c>
      <c r="I35" s="242">
        <v>0</v>
      </c>
      <c r="J35" s="243">
        <v>462112</v>
      </c>
    </row>
    <row r="36" spans="1:10" ht="9.1999999999999993" customHeight="1">
      <c r="A36" s="241" t="s">
        <v>29</v>
      </c>
      <c r="B36" s="242">
        <v>0</v>
      </c>
      <c r="C36" s="242">
        <v>0</v>
      </c>
      <c r="D36" s="242">
        <v>0</v>
      </c>
      <c r="E36" s="242">
        <v>0</v>
      </c>
      <c r="F36" s="242">
        <v>0</v>
      </c>
      <c r="G36" s="242">
        <v>0</v>
      </c>
      <c r="H36" s="242">
        <v>0</v>
      </c>
      <c r="I36" s="242">
        <v>0</v>
      </c>
      <c r="J36" s="243">
        <v>0</v>
      </c>
    </row>
    <row r="37" spans="1:10" ht="9.1999999999999993" customHeight="1">
      <c r="A37" s="241" t="s">
        <v>30</v>
      </c>
      <c r="B37" s="242">
        <v>0</v>
      </c>
      <c r="C37" s="242">
        <v>0</v>
      </c>
      <c r="D37" s="242">
        <v>0</v>
      </c>
      <c r="E37" s="242">
        <v>0</v>
      </c>
      <c r="F37" s="242">
        <v>0</v>
      </c>
      <c r="G37" s="242">
        <v>0</v>
      </c>
      <c r="H37" s="242">
        <v>0</v>
      </c>
      <c r="I37" s="242">
        <v>0</v>
      </c>
      <c r="J37" s="243">
        <v>0</v>
      </c>
    </row>
    <row r="38" spans="1:10" ht="9.1999999999999993" customHeight="1">
      <c r="A38" s="241" t="s">
        <v>426</v>
      </c>
      <c r="B38" s="242">
        <v>16670087</v>
      </c>
      <c r="C38" s="242">
        <v>4997439</v>
      </c>
      <c r="D38" s="242">
        <v>0</v>
      </c>
      <c r="E38" s="242">
        <v>0</v>
      </c>
      <c r="F38" s="242">
        <v>0</v>
      </c>
      <c r="G38" s="242">
        <v>0</v>
      </c>
      <c r="H38" s="242">
        <v>0</v>
      </c>
      <c r="I38" s="242">
        <v>0</v>
      </c>
      <c r="J38" s="243">
        <v>21667526</v>
      </c>
    </row>
    <row r="39" spans="1:10" ht="9.1999999999999993" customHeight="1">
      <c r="A39" s="244"/>
      <c r="B39" s="245"/>
      <c r="C39" s="245"/>
      <c r="D39" s="245"/>
      <c r="E39" s="245"/>
      <c r="F39" s="245"/>
      <c r="G39" s="245"/>
      <c r="H39" s="245"/>
      <c r="I39" s="245"/>
      <c r="J39" s="246"/>
    </row>
    <row r="40" spans="1:10" ht="9.1999999999999993" customHeight="1">
      <c r="A40" s="241" t="s">
        <v>31</v>
      </c>
      <c r="B40" s="242">
        <v>647551</v>
      </c>
      <c r="C40" s="242">
        <v>174633</v>
      </c>
      <c r="D40" s="242">
        <v>0</v>
      </c>
      <c r="E40" s="242">
        <v>0</v>
      </c>
      <c r="F40" s="242">
        <v>0</v>
      </c>
      <c r="G40" s="242">
        <v>0</v>
      </c>
      <c r="H40" s="242">
        <v>0</v>
      </c>
      <c r="I40" s="242">
        <v>0</v>
      </c>
      <c r="J40" s="243">
        <v>822184</v>
      </c>
    </row>
    <row r="41" spans="1:10" ht="9.1999999999999993" customHeight="1">
      <c r="A41" s="241" t="s">
        <v>427</v>
      </c>
      <c r="B41" s="242">
        <v>459937</v>
      </c>
      <c r="C41" s="242">
        <v>852599</v>
      </c>
      <c r="D41" s="242">
        <v>0</v>
      </c>
      <c r="E41" s="242">
        <v>0</v>
      </c>
      <c r="F41" s="242">
        <v>0</v>
      </c>
      <c r="G41" s="242">
        <v>0</v>
      </c>
      <c r="H41" s="242">
        <v>0</v>
      </c>
      <c r="I41" s="242">
        <v>0</v>
      </c>
      <c r="J41" s="243">
        <v>1312536</v>
      </c>
    </row>
    <row r="42" spans="1:10" ht="9.1999999999999993" customHeight="1">
      <c r="A42" s="241" t="s">
        <v>32</v>
      </c>
      <c r="B42" s="242">
        <v>309713</v>
      </c>
      <c r="C42" s="242">
        <v>841539</v>
      </c>
      <c r="D42" s="242">
        <v>0</v>
      </c>
      <c r="E42" s="242">
        <v>0</v>
      </c>
      <c r="F42" s="242">
        <v>0</v>
      </c>
      <c r="G42" s="242">
        <v>0</v>
      </c>
      <c r="H42" s="242">
        <v>0</v>
      </c>
      <c r="I42" s="242">
        <v>0</v>
      </c>
      <c r="J42" s="243">
        <v>1151252</v>
      </c>
    </row>
    <row r="43" spans="1:10" ht="9.1999999999999993" customHeight="1">
      <c r="A43" s="241" t="s">
        <v>33</v>
      </c>
      <c r="B43" s="242">
        <v>178292</v>
      </c>
      <c r="C43" s="242">
        <v>85266</v>
      </c>
      <c r="D43" s="242">
        <v>0</v>
      </c>
      <c r="E43" s="242">
        <v>0</v>
      </c>
      <c r="F43" s="242">
        <v>0</v>
      </c>
      <c r="G43" s="242">
        <v>0</v>
      </c>
      <c r="H43" s="242">
        <v>0</v>
      </c>
      <c r="I43" s="242">
        <v>0</v>
      </c>
      <c r="J43" s="243">
        <v>263558</v>
      </c>
    </row>
    <row r="44" spans="1:10" ht="9.1999999999999993" customHeight="1">
      <c r="A44" s="241" t="s">
        <v>428</v>
      </c>
      <c r="B44" s="242">
        <v>540814</v>
      </c>
      <c r="C44" s="242">
        <v>72396</v>
      </c>
      <c r="D44" s="242">
        <v>0</v>
      </c>
      <c r="E44" s="242">
        <v>0</v>
      </c>
      <c r="F44" s="242">
        <v>0</v>
      </c>
      <c r="G44" s="242">
        <v>0</v>
      </c>
      <c r="H44" s="242">
        <v>0</v>
      </c>
      <c r="I44" s="242">
        <v>0</v>
      </c>
      <c r="J44" s="243">
        <v>613210</v>
      </c>
    </row>
    <row r="45" spans="1:10" ht="9.1999999999999993" customHeight="1">
      <c r="A45" s="241" t="s">
        <v>34</v>
      </c>
      <c r="B45" s="242">
        <v>25890</v>
      </c>
      <c r="C45" s="242">
        <v>0</v>
      </c>
      <c r="D45" s="242">
        <v>0</v>
      </c>
      <c r="E45" s="242">
        <v>0</v>
      </c>
      <c r="F45" s="242">
        <v>0</v>
      </c>
      <c r="G45" s="242">
        <v>0</v>
      </c>
      <c r="H45" s="242">
        <v>0</v>
      </c>
      <c r="I45" s="242">
        <v>0</v>
      </c>
      <c r="J45" s="243">
        <v>25890</v>
      </c>
    </row>
    <row r="46" spans="1:10" ht="9.1999999999999993" customHeight="1">
      <c r="A46" s="241" t="s">
        <v>35</v>
      </c>
      <c r="B46" s="242">
        <v>254641</v>
      </c>
      <c r="C46" s="242">
        <v>0</v>
      </c>
      <c r="D46" s="242">
        <v>0</v>
      </c>
      <c r="E46" s="242">
        <v>0</v>
      </c>
      <c r="F46" s="242">
        <v>0</v>
      </c>
      <c r="G46" s="242">
        <v>0</v>
      </c>
      <c r="H46" s="242">
        <v>0</v>
      </c>
      <c r="I46" s="242">
        <v>0</v>
      </c>
      <c r="J46" s="243">
        <v>254641</v>
      </c>
    </row>
    <row r="47" spans="1:10" ht="9.1999999999999993" customHeight="1">
      <c r="A47" s="241" t="s">
        <v>36</v>
      </c>
      <c r="B47" s="242">
        <v>1793594</v>
      </c>
      <c r="C47" s="242">
        <v>0</v>
      </c>
      <c r="D47" s="242">
        <v>0</v>
      </c>
      <c r="E47" s="242">
        <v>0</v>
      </c>
      <c r="F47" s="242">
        <v>0</v>
      </c>
      <c r="G47" s="242">
        <v>0</v>
      </c>
      <c r="H47" s="242">
        <v>0</v>
      </c>
      <c r="I47" s="242">
        <v>0</v>
      </c>
      <c r="J47" s="243">
        <v>1793594</v>
      </c>
    </row>
    <row r="48" spans="1:10" ht="9.1999999999999993" customHeight="1">
      <c r="A48" s="241" t="s">
        <v>37</v>
      </c>
      <c r="B48" s="242">
        <v>767143</v>
      </c>
      <c r="C48" s="242">
        <v>75908</v>
      </c>
      <c r="D48" s="242">
        <v>0</v>
      </c>
      <c r="E48" s="242">
        <v>0</v>
      </c>
      <c r="F48" s="242">
        <v>0</v>
      </c>
      <c r="G48" s="242">
        <v>0</v>
      </c>
      <c r="H48" s="242">
        <v>0</v>
      </c>
      <c r="I48" s="242">
        <v>0</v>
      </c>
      <c r="J48" s="243">
        <v>843051</v>
      </c>
    </row>
    <row r="49" spans="1:10" ht="9.1999999999999993" customHeight="1">
      <c r="A49" s="241" t="s">
        <v>38</v>
      </c>
      <c r="B49" s="242">
        <v>0</v>
      </c>
      <c r="C49" s="242">
        <v>0</v>
      </c>
      <c r="D49" s="242">
        <v>0</v>
      </c>
      <c r="E49" s="242">
        <v>0</v>
      </c>
      <c r="F49" s="242">
        <v>0</v>
      </c>
      <c r="G49" s="242">
        <v>0</v>
      </c>
      <c r="H49" s="242">
        <v>0</v>
      </c>
      <c r="I49" s="242">
        <v>0</v>
      </c>
      <c r="J49" s="243">
        <v>0</v>
      </c>
    </row>
    <row r="50" spans="1:10" ht="9.1999999999999993" customHeight="1">
      <c r="A50" s="241" t="s">
        <v>429</v>
      </c>
      <c r="B50" s="247">
        <v>0</v>
      </c>
      <c r="C50" s="247">
        <v>0</v>
      </c>
      <c r="D50" s="247">
        <v>0</v>
      </c>
      <c r="E50" s="247">
        <v>0</v>
      </c>
      <c r="F50" s="247">
        <v>0</v>
      </c>
      <c r="G50" s="247">
        <v>0</v>
      </c>
      <c r="H50" s="247">
        <v>0</v>
      </c>
      <c r="I50" s="247">
        <v>0</v>
      </c>
      <c r="J50" s="243">
        <v>0</v>
      </c>
    </row>
    <row r="51" spans="1:10" ht="9.1999999999999993" customHeight="1">
      <c r="A51" s="241" t="s">
        <v>39</v>
      </c>
      <c r="B51" s="242">
        <v>1686227</v>
      </c>
      <c r="C51" s="242">
        <v>18483</v>
      </c>
      <c r="D51" s="242">
        <v>0</v>
      </c>
      <c r="E51" s="242">
        <v>0</v>
      </c>
      <c r="F51" s="242">
        <v>0</v>
      </c>
      <c r="G51" s="242">
        <v>0</v>
      </c>
      <c r="H51" s="242">
        <v>0</v>
      </c>
      <c r="I51" s="242">
        <v>0</v>
      </c>
      <c r="J51" s="243">
        <v>1704710</v>
      </c>
    </row>
    <row r="52" spans="1:10" ht="9.1999999999999993" customHeight="1">
      <c r="A52" s="241" t="s">
        <v>359</v>
      </c>
      <c r="B52" s="242">
        <v>0</v>
      </c>
      <c r="C52" s="242">
        <v>0</v>
      </c>
      <c r="D52" s="242">
        <v>0</v>
      </c>
      <c r="E52" s="242">
        <v>0</v>
      </c>
      <c r="F52" s="242">
        <v>0</v>
      </c>
      <c r="G52" s="242">
        <v>0</v>
      </c>
      <c r="H52" s="242">
        <v>0</v>
      </c>
      <c r="I52" s="242">
        <v>0</v>
      </c>
      <c r="J52" s="243">
        <v>0</v>
      </c>
    </row>
    <row r="53" spans="1:10" ht="9.1999999999999993" customHeight="1">
      <c r="A53" s="241" t="s">
        <v>109</v>
      </c>
      <c r="B53" s="242">
        <v>845396</v>
      </c>
      <c r="C53" s="242">
        <v>0</v>
      </c>
      <c r="D53" s="242">
        <v>0</v>
      </c>
      <c r="E53" s="242">
        <v>0</v>
      </c>
      <c r="F53" s="242">
        <v>0</v>
      </c>
      <c r="G53" s="242">
        <v>0</v>
      </c>
      <c r="H53" s="242">
        <v>0</v>
      </c>
      <c r="I53" s="242">
        <v>0</v>
      </c>
      <c r="J53" s="243">
        <v>845396</v>
      </c>
    </row>
    <row r="54" spans="1:10" ht="9.1999999999999993" customHeight="1">
      <c r="A54" s="241" t="s">
        <v>41</v>
      </c>
      <c r="B54" s="242">
        <v>90605</v>
      </c>
      <c r="C54" s="242">
        <v>0</v>
      </c>
      <c r="D54" s="242">
        <v>0</v>
      </c>
      <c r="E54" s="242">
        <v>0</v>
      </c>
      <c r="F54" s="242">
        <v>0</v>
      </c>
      <c r="G54" s="242">
        <v>0</v>
      </c>
      <c r="H54" s="242">
        <v>0</v>
      </c>
      <c r="I54" s="242">
        <v>0</v>
      </c>
      <c r="J54" s="243">
        <v>90605</v>
      </c>
    </row>
    <row r="55" spans="1:10" ht="9.1999999999999993" customHeight="1">
      <c r="A55" s="241" t="s">
        <v>42</v>
      </c>
      <c r="B55" s="242">
        <v>167514</v>
      </c>
      <c r="C55" s="242">
        <v>0</v>
      </c>
      <c r="D55" s="242">
        <v>0</v>
      </c>
      <c r="E55" s="242">
        <v>0</v>
      </c>
      <c r="F55" s="242">
        <v>0</v>
      </c>
      <c r="G55" s="242">
        <v>0</v>
      </c>
      <c r="H55" s="242">
        <v>0</v>
      </c>
      <c r="I55" s="242">
        <v>0</v>
      </c>
      <c r="J55" s="243">
        <v>167514</v>
      </c>
    </row>
    <row r="56" spans="1:10" ht="9.1999999999999993" customHeight="1">
      <c r="A56" s="241" t="s">
        <v>430</v>
      </c>
      <c r="B56" s="242">
        <v>1631141</v>
      </c>
      <c r="C56" s="242">
        <v>0</v>
      </c>
      <c r="D56" s="242">
        <v>0</v>
      </c>
      <c r="E56" s="242">
        <v>0</v>
      </c>
      <c r="F56" s="242">
        <v>0</v>
      </c>
      <c r="G56" s="242">
        <v>0</v>
      </c>
      <c r="H56" s="242">
        <v>0</v>
      </c>
      <c r="I56" s="242">
        <v>0</v>
      </c>
      <c r="J56" s="243">
        <v>1631141</v>
      </c>
    </row>
    <row r="57" spans="1:10" ht="9.1999999999999993" customHeight="1">
      <c r="A57" s="241" t="s">
        <v>431</v>
      </c>
      <c r="B57" s="242">
        <v>114221</v>
      </c>
      <c r="C57" s="242">
        <v>0</v>
      </c>
      <c r="D57" s="242">
        <v>0</v>
      </c>
      <c r="E57" s="242">
        <v>0</v>
      </c>
      <c r="F57" s="242">
        <v>0</v>
      </c>
      <c r="G57" s="242">
        <v>0</v>
      </c>
      <c r="H57" s="242">
        <v>0</v>
      </c>
      <c r="I57" s="242">
        <v>0</v>
      </c>
      <c r="J57" s="243">
        <v>114221</v>
      </c>
    </row>
    <row r="58" spans="1:10" ht="9.1999999999999993" customHeight="1">
      <c r="A58" s="241" t="s">
        <v>44</v>
      </c>
      <c r="B58" s="242">
        <v>0</v>
      </c>
      <c r="C58" s="242">
        <v>0</v>
      </c>
      <c r="D58" s="242">
        <v>0</v>
      </c>
      <c r="E58" s="242">
        <v>0</v>
      </c>
      <c r="F58" s="242">
        <v>0</v>
      </c>
      <c r="G58" s="242">
        <v>0</v>
      </c>
      <c r="H58" s="242">
        <v>0</v>
      </c>
      <c r="I58" s="242">
        <v>0</v>
      </c>
      <c r="J58" s="243">
        <v>0</v>
      </c>
    </row>
    <row r="59" spans="1:10" ht="9.1999999999999993" customHeight="1">
      <c r="A59" s="241" t="s">
        <v>432</v>
      </c>
      <c r="B59" s="242">
        <v>0</v>
      </c>
      <c r="C59" s="242">
        <v>0</v>
      </c>
      <c r="D59" s="242">
        <v>0</v>
      </c>
      <c r="E59" s="242">
        <v>0</v>
      </c>
      <c r="F59" s="242">
        <v>0</v>
      </c>
      <c r="G59" s="242">
        <v>0</v>
      </c>
      <c r="H59" s="242">
        <v>0</v>
      </c>
      <c r="I59" s="242">
        <v>0</v>
      </c>
      <c r="J59" s="243">
        <v>0</v>
      </c>
    </row>
    <row r="60" spans="1:10" ht="9.1999999999999993" customHeight="1">
      <c r="A60" s="241" t="s">
        <v>433</v>
      </c>
      <c r="B60" s="242">
        <v>9512679</v>
      </c>
      <c r="C60" s="242">
        <v>2120824</v>
      </c>
      <c r="D60" s="242">
        <v>0</v>
      </c>
      <c r="E60" s="242">
        <v>0</v>
      </c>
      <c r="F60" s="242">
        <v>0</v>
      </c>
      <c r="G60" s="242">
        <v>0</v>
      </c>
      <c r="H60" s="242">
        <v>0</v>
      </c>
      <c r="I60" s="242">
        <v>0</v>
      </c>
      <c r="J60" s="243">
        <v>11633503</v>
      </c>
    </row>
    <row r="61" spans="1:10" ht="9.1999999999999993" customHeight="1">
      <c r="A61" s="244"/>
      <c r="B61" s="245"/>
      <c r="C61" s="245"/>
      <c r="D61" s="245"/>
      <c r="E61" s="245"/>
      <c r="F61" s="245"/>
      <c r="G61" s="245"/>
      <c r="H61" s="245"/>
      <c r="I61" s="245"/>
      <c r="J61" s="246"/>
    </row>
    <row r="62" spans="1:10" ht="9.1999999999999993" customHeight="1">
      <c r="A62" s="241" t="s">
        <v>97</v>
      </c>
      <c r="B62" s="242">
        <v>43350</v>
      </c>
      <c r="C62" s="242">
        <v>0</v>
      </c>
      <c r="D62" s="242">
        <v>2389948</v>
      </c>
      <c r="E62" s="242">
        <v>0</v>
      </c>
      <c r="F62" s="242">
        <v>0</v>
      </c>
      <c r="G62" s="242">
        <v>0</v>
      </c>
      <c r="H62" s="242">
        <v>0</v>
      </c>
      <c r="I62" s="242">
        <v>0</v>
      </c>
      <c r="J62" s="243">
        <v>2433298</v>
      </c>
    </row>
    <row r="63" spans="1:10" ht="9.1999999999999993" customHeight="1">
      <c r="A63" s="241" t="s">
        <v>46</v>
      </c>
      <c r="B63" s="242">
        <v>0</v>
      </c>
      <c r="C63" s="242">
        <v>882902</v>
      </c>
      <c r="D63" s="242">
        <v>0</v>
      </c>
      <c r="E63" s="242">
        <v>0</v>
      </c>
      <c r="F63" s="242">
        <v>0</v>
      </c>
      <c r="G63" s="242">
        <v>0</v>
      </c>
      <c r="H63" s="242">
        <v>0</v>
      </c>
      <c r="I63" s="242">
        <v>0</v>
      </c>
      <c r="J63" s="243">
        <v>882902</v>
      </c>
    </row>
    <row r="64" spans="1:10" ht="9.1999999999999993" customHeight="1">
      <c r="A64" s="241" t="s">
        <v>434</v>
      </c>
      <c r="B64" s="242">
        <v>0</v>
      </c>
      <c r="C64" s="242">
        <v>0</v>
      </c>
      <c r="D64" s="242">
        <v>0</v>
      </c>
      <c r="E64" s="242">
        <v>0</v>
      </c>
      <c r="F64" s="242">
        <v>0</v>
      </c>
      <c r="G64" s="242">
        <v>0</v>
      </c>
      <c r="H64" s="242">
        <v>0</v>
      </c>
      <c r="I64" s="242">
        <v>0</v>
      </c>
      <c r="J64" s="243">
        <v>0</v>
      </c>
    </row>
    <row r="65" spans="1:10" ht="9.1999999999999993" customHeight="1">
      <c r="A65" s="241" t="s">
        <v>383</v>
      </c>
      <c r="B65" s="242">
        <v>0</v>
      </c>
      <c r="C65" s="242">
        <v>0</v>
      </c>
      <c r="D65" s="242">
        <v>0</v>
      </c>
      <c r="E65" s="242">
        <v>0</v>
      </c>
      <c r="F65" s="242">
        <v>0</v>
      </c>
      <c r="G65" s="242">
        <v>0</v>
      </c>
      <c r="H65" s="242">
        <v>0</v>
      </c>
      <c r="I65" s="242">
        <v>0</v>
      </c>
      <c r="J65" s="243">
        <v>0</v>
      </c>
    </row>
    <row r="66" spans="1:10" ht="9.1999999999999993" customHeight="1">
      <c r="A66" s="241" t="s">
        <v>435</v>
      </c>
      <c r="B66" s="242">
        <v>43350</v>
      </c>
      <c r="C66" s="242">
        <v>882902</v>
      </c>
      <c r="D66" s="242">
        <v>2389948</v>
      </c>
      <c r="E66" s="242">
        <v>0</v>
      </c>
      <c r="F66" s="242">
        <v>0</v>
      </c>
      <c r="G66" s="242">
        <v>0</v>
      </c>
      <c r="H66" s="242">
        <v>0</v>
      </c>
      <c r="I66" s="242">
        <v>0</v>
      </c>
      <c r="J66" s="243">
        <v>3316200</v>
      </c>
    </row>
    <row r="67" spans="1:10" ht="9.1999999999999993" customHeight="1">
      <c r="A67" s="244"/>
      <c r="B67" s="245"/>
      <c r="C67" s="245"/>
      <c r="D67" s="245"/>
      <c r="E67" s="245"/>
      <c r="F67" s="245"/>
      <c r="G67" s="245"/>
      <c r="H67" s="245"/>
      <c r="I67" s="245"/>
      <c r="J67" s="246"/>
    </row>
    <row r="68" spans="1:10" ht="9.1999999999999993" customHeight="1">
      <c r="A68" s="241" t="s">
        <v>436</v>
      </c>
      <c r="B68" s="242">
        <v>0</v>
      </c>
      <c r="C68" s="242">
        <v>0</v>
      </c>
      <c r="D68" s="242">
        <v>0</v>
      </c>
      <c r="E68" s="242">
        <v>0</v>
      </c>
      <c r="F68" s="242">
        <v>985966</v>
      </c>
      <c r="G68" s="242">
        <v>0</v>
      </c>
      <c r="H68" s="242">
        <v>0</v>
      </c>
      <c r="I68" s="242">
        <v>0</v>
      </c>
      <c r="J68" s="243">
        <v>985966</v>
      </c>
    </row>
    <row r="69" spans="1:10" ht="9.1999999999999993" customHeight="1">
      <c r="A69" s="241" t="s">
        <v>437</v>
      </c>
      <c r="B69" s="242">
        <v>0</v>
      </c>
      <c r="C69" s="242">
        <v>0</v>
      </c>
      <c r="D69" s="242">
        <v>0</v>
      </c>
      <c r="E69" s="242">
        <v>0</v>
      </c>
      <c r="F69" s="242">
        <v>57187</v>
      </c>
      <c r="G69" s="242">
        <v>0</v>
      </c>
      <c r="H69" s="242">
        <v>0</v>
      </c>
      <c r="I69" s="242">
        <v>0</v>
      </c>
      <c r="J69" s="243">
        <v>57187</v>
      </c>
    </row>
    <row r="70" spans="1:10" ht="9.1999999999999993" customHeight="1">
      <c r="A70" s="241" t="s">
        <v>438</v>
      </c>
      <c r="B70" s="242">
        <v>0</v>
      </c>
      <c r="C70" s="242">
        <v>0</v>
      </c>
      <c r="D70" s="242">
        <v>0</v>
      </c>
      <c r="E70" s="242">
        <v>1810000</v>
      </c>
      <c r="F70" s="242">
        <v>0</v>
      </c>
      <c r="G70" s="242">
        <v>0</v>
      </c>
      <c r="H70" s="242">
        <v>0</v>
      </c>
      <c r="I70" s="242">
        <v>0</v>
      </c>
      <c r="J70" s="243">
        <v>1810000</v>
      </c>
    </row>
    <row r="71" spans="1:10" ht="9.1999999999999993" customHeight="1">
      <c r="A71" s="241" t="s">
        <v>439</v>
      </c>
      <c r="B71" s="242">
        <v>0</v>
      </c>
      <c r="C71" s="242">
        <v>0</v>
      </c>
      <c r="D71" s="242">
        <v>0</v>
      </c>
      <c r="E71" s="242">
        <v>1414076</v>
      </c>
      <c r="F71" s="242">
        <v>177722</v>
      </c>
      <c r="G71" s="242">
        <v>0</v>
      </c>
      <c r="H71" s="242">
        <v>0</v>
      </c>
      <c r="I71" s="242">
        <v>0</v>
      </c>
      <c r="J71" s="243">
        <v>1591798</v>
      </c>
    </row>
    <row r="72" spans="1:10" ht="9.1999999999999993" customHeight="1">
      <c r="A72" s="241" t="s">
        <v>440</v>
      </c>
      <c r="B72" s="242">
        <v>0</v>
      </c>
      <c r="C72" s="242">
        <v>0</v>
      </c>
      <c r="D72" s="242">
        <v>0</v>
      </c>
      <c r="E72" s="242">
        <v>0</v>
      </c>
      <c r="F72" s="242">
        <v>0</v>
      </c>
      <c r="G72" s="242">
        <v>0</v>
      </c>
      <c r="H72" s="242">
        <v>0</v>
      </c>
      <c r="I72" s="242">
        <v>0</v>
      </c>
      <c r="J72" s="243">
        <v>0</v>
      </c>
    </row>
    <row r="73" spans="1:10" ht="9.1999999999999993" customHeight="1">
      <c r="A73" s="241" t="s">
        <v>441</v>
      </c>
      <c r="B73" s="242">
        <v>26226116</v>
      </c>
      <c r="C73" s="242">
        <v>8001165</v>
      </c>
      <c r="D73" s="242">
        <v>2389948</v>
      </c>
      <c r="E73" s="242">
        <v>3224076</v>
      </c>
      <c r="F73" s="242">
        <v>1220875</v>
      </c>
      <c r="G73" s="242">
        <v>0</v>
      </c>
      <c r="H73" s="242">
        <v>0</v>
      </c>
      <c r="I73" s="242">
        <v>0</v>
      </c>
      <c r="J73" s="243">
        <v>41062180</v>
      </c>
    </row>
    <row r="74" spans="1:10" ht="9.1999999999999993" customHeight="1">
      <c r="A74" s="241" t="s">
        <v>50</v>
      </c>
      <c r="B74" s="242">
        <v>0</v>
      </c>
      <c r="C74" s="242">
        <v>427299</v>
      </c>
      <c r="D74" s="242">
        <v>0</v>
      </c>
      <c r="E74" s="242">
        <v>0</v>
      </c>
      <c r="F74" s="242">
        <v>0</v>
      </c>
      <c r="G74" s="242">
        <v>0</v>
      </c>
      <c r="H74" s="242">
        <v>0</v>
      </c>
      <c r="I74" s="242">
        <v>0</v>
      </c>
      <c r="J74" s="243">
        <v>427299</v>
      </c>
    </row>
    <row r="75" spans="1:10" ht="9.1999999999999993" customHeight="1">
      <c r="A75" s="241" t="s">
        <v>442</v>
      </c>
      <c r="B75" s="242">
        <v>26226116</v>
      </c>
      <c r="C75" s="242">
        <v>8428464</v>
      </c>
      <c r="D75" s="242">
        <v>2389948</v>
      </c>
      <c r="E75" s="242">
        <v>3224076</v>
      </c>
      <c r="F75" s="242">
        <v>1220875</v>
      </c>
      <c r="G75" s="242">
        <v>0</v>
      </c>
      <c r="H75" s="242">
        <v>0</v>
      </c>
      <c r="I75" s="242">
        <v>0</v>
      </c>
      <c r="J75" s="243">
        <v>41489479</v>
      </c>
    </row>
    <row r="76" spans="1:10" ht="9">
      <c r="A76" s="244"/>
      <c r="B76" s="245"/>
      <c r="C76" s="245"/>
      <c r="D76" s="245"/>
      <c r="E76" s="245"/>
      <c r="F76" s="245"/>
      <c r="G76" s="245"/>
      <c r="H76" s="245"/>
      <c r="I76" s="245"/>
      <c r="J76" s="246"/>
    </row>
    <row r="77" spans="1:10" ht="9.6" customHeight="1">
      <c r="A77" s="248" t="s">
        <v>443</v>
      </c>
      <c r="B77" s="242">
        <v>645709</v>
      </c>
      <c r="C77" s="242">
        <v>24177</v>
      </c>
      <c r="D77" s="242">
        <v>735246</v>
      </c>
      <c r="E77" s="242">
        <v>1529921</v>
      </c>
      <c r="F77" s="242">
        <v>27196939</v>
      </c>
      <c r="G77" s="242">
        <v>0</v>
      </c>
      <c r="H77" s="242">
        <v>0</v>
      </c>
      <c r="I77" s="242">
        <v>0</v>
      </c>
      <c r="J77" s="243">
        <v>30131992</v>
      </c>
    </row>
    <row r="78" spans="1:10" ht="9.6" customHeight="1">
      <c r="A78" s="249" t="s">
        <v>444</v>
      </c>
      <c r="B78" s="242">
        <v>4593689</v>
      </c>
      <c r="C78" s="242">
        <v>918805</v>
      </c>
      <c r="D78" s="242">
        <v>1050639</v>
      </c>
      <c r="E78" s="242">
        <v>3655603</v>
      </c>
      <c r="F78" s="242">
        <v>2192988</v>
      </c>
      <c r="G78" s="242">
        <v>0</v>
      </c>
      <c r="H78" s="242">
        <v>0</v>
      </c>
      <c r="I78" s="242">
        <v>0</v>
      </c>
      <c r="J78" s="243">
        <v>12411724</v>
      </c>
    </row>
    <row r="79" spans="1:10" ht="9.75" thickBot="1">
      <c r="A79" s="250" t="s">
        <v>445</v>
      </c>
      <c r="B79" s="251">
        <v>5239398</v>
      </c>
      <c r="C79" s="251">
        <v>942982</v>
      </c>
      <c r="D79" s="251">
        <v>1785885</v>
      </c>
      <c r="E79" s="251">
        <v>5185524</v>
      </c>
      <c r="F79" s="251">
        <v>29389927</v>
      </c>
      <c r="G79" s="251">
        <v>0</v>
      </c>
      <c r="H79" s="251">
        <v>0</v>
      </c>
      <c r="I79" s="251">
        <v>0</v>
      </c>
      <c r="J79" s="252">
        <v>42543716</v>
      </c>
    </row>
    <row r="80" spans="1:10" ht="11.25" customHeight="1">
      <c r="A80" s="227"/>
      <c r="B80" s="253"/>
      <c r="C80" s="253"/>
      <c r="D80" s="253"/>
      <c r="E80" s="253"/>
      <c r="F80" s="253"/>
      <c r="G80" s="253"/>
      <c r="H80" s="253"/>
      <c r="I80" s="253"/>
      <c r="J80" s="253"/>
    </row>
    <row r="81" spans="1:10" ht="9.75">
      <c r="A81" s="254">
        <v>88</v>
      </c>
      <c r="B81" s="254"/>
      <c r="C81" s="254"/>
      <c r="D81" s="254"/>
      <c r="E81" s="254"/>
      <c r="F81" s="254"/>
      <c r="G81" s="254"/>
      <c r="H81" s="254"/>
      <c r="I81" s="254"/>
      <c r="J81" s="254"/>
    </row>
    <row r="82" spans="1:10" ht="9">
      <c r="B82" s="255"/>
      <c r="C82" s="255"/>
      <c r="D82" s="255"/>
      <c r="E82" s="255"/>
      <c r="F82" s="255"/>
      <c r="G82" s="255"/>
      <c r="H82" s="255"/>
      <c r="I82" s="255"/>
      <c r="J82" s="255"/>
    </row>
    <row r="83" spans="1:10" ht="9" hidden="1">
      <c r="B83" s="255"/>
      <c r="C83" s="255"/>
      <c r="D83" s="255"/>
      <c r="E83" s="255"/>
      <c r="F83" s="255"/>
      <c r="G83" s="255"/>
      <c r="H83" s="255"/>
      <c r="I83" s="255"/>
      <c r="J83" s="255"/>
    </row>
    <row r="84" spans="1:10" ht="9" hidden="1">
      <c r="B84" s="255"/>
      <c r="C84" s="255"/>
      <c r="D84" s="255"/>
      <c r="E84" s="255"/>
      <c r="F84" s="255"/>
      <c r="G84" s="255"/>
      <c r="H84" s="255"/>
      <c r="I84" s="255"/>
      <c r="J84" s="255"/>
    </row>
    <row r="85" spans="1:10" ht="9" hidden="1">
      <c r="B85" s="255"/>
      <c r="C85" s="255"/>
      <c r="D85" s="255"/>
      <c r="E85" s="255"/>
      <c r="F85" s="255"/>
      <c r="G85" s="255"/>
      <c r="H85" s="255"/>
      <c r="I85" s="255"/>
      <c r="J85" s="255"/>
    </row>
  </sheetData>
  <printOptions horizontalCentered="1"/>
  <pageMargins left="0" right="0" top="0.4" bottom="0.25" header="0.2" footer="0.16"/>
  <pageSetup scale="98" orientation="portrait" r:id="rId1"/>
  <headerFooter alignWithMargins="0"/>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E5CF19-C260-4DB9-8F33-5701FB1DB320}">
  <sheetPr>
    <pageSetUpPr fitToPage="1"/>
  </sheetPr>
  <dimension ref="A1:M85"/>
  <sheetViews>
    <sheetView zoomScale="130" zoomScaleNormal="130" workbookViewId="0"/>
  </sheetViews>
  <sheetFormatPr defaultColWidth="0" defaultRowHeight="0" customHeight="1" zeroHeight="1"/>
  <cols>
    <col min="1" max="1" width="18.7109375" style="192" customWidth="1"/>
    <col min="2" max="2" width="10.7109375" style="192" customWidth="1"/>
    <col min="3" max="9" width="8.28515625" style="192" customWidth="1"/>
    <col min="10" max="10" width="10.7109375" style="192" customWidth="1"/>
    <col min="11" max="11" width="0.85546875" style="192" customWidth="1"/>
    <col min="12" max="13" width="0" style="192" hidden="1" customWidth="1"/>
    <col min="14" max="16384" width="9.140625" style="192" hidden="1"/>
  </cols>
  <sheetData>
    <row r="1" spans="1:13" ht="9">
      <c r="A1" s="189"/>
      <c r="B1" s="190"/>
      <c r="C1" s="190"/>
      <c r="D1" s="190"/>
      <c r="E1" s="190"/>
      <c r="F1" s="190"/>
      <c r="G1" s="190"/>
      <c r="H1" s="190"/>
      <c r="I1" s="190"/>
      <c r="J1" s="191"/>
    </row>
    <row r="2" spans="1:13" ht="16.5" customHeight="1">
      <c r="A2" s="193" t="s">
        <v>536</v>
      </c>
      <c r="B2" s="194"/>
      <c r="C2" s="194"/>
      <c r="D2" s="194"/>
      <c r="E2" s="194"/>
      <c r="F2" s="194"/>
      <c r="G2" s="194"/>
      <c r="H2" s="194"/>
      <c r="I2" s="194"/>
      <c r="J2" s="195"/>
    </row>
    <row r="3" spans="1:13" ht="11.25">
      <c r="A3" s="196"/>
      <c r="B3" s="197"/>
      <c r="C3" s="197"/>
      <c r="D3" s="197"/>
      <c r="E3" s="197"/>
      <c r="F3" s="197"/>
      <c r="G3" s="197"/>
      <c r="H3" s="197"/>
      <c r="I3" s="197"/>
      <c r="J3" s="198"/>
    </row>
    <row r="4" spans="1:13" ht="23.25">
      <c r="A4" s="199" t="s">
        <v>538</v>
      </c>
      <c r="B4" s="200"/>
      <c r="C4" s="200"/>
      <c r="D4" s="200"/>
      <c r="E4" s="200"/>
      <c r="F4" s="200"/>
      <c r="G4" s="200"/>
      <c r="H4" s="200"/>
      <c r="I4" s="200"/>
      <c r="J4" s="201"/>
    </row>
    <row r="5" spans="1:13" ht="16.5" customHeight="1">
      <c r="A5" s="202" t="s">
        <v>92</v>
      </c>
      <c r="B5" s="203"/>
      <c r="C5" s="203"/>
      <c r="D5" s="203"/>
      <c r="E5" s="203"/>
      <c r="F5" s="203"/>
      <c r="G5" s="203"/>
      <c r="H5" s="203"/>
      <c r="I5" s="203"/>
      <c r="J5" s="204"/>
    </row>
    <row r="6" spans="1:13" ht="9.75" thickBot="1">
      <c r="A6" s="205"/>
      <c r="B6" s="206"/>
      <c r="C6" s="206"/>
      <c r="D6" s="206"/>
      <c r="E6" s="206"/>
      <c r="F6" s="206"/>
      <c r="G6" s="206"/>
      <c r="H6" s="206"/>
      <c r="I6" s="206"/>
      <c r="J6" s="207"/>
    </row>
    <row r="7" spans="1:13" ht="11.25">
      <c r="A7" s="208" t="s">
        <v>400</v>
      </c>
      <c r="B7" s="209"/>
      <c r="C7" s="209"/>
      <c r="D7" s="209"/>
      <c r="E7" s="209"/>
      <c r="F7" s="209"/>
      <c r="G7" s="209"/>
      <c r="H7" s="209"/>
      <c r="I7" s="209"/>
      <c r="J7" s="210"/>
    </row>
    <row r="8" spans="1:13" ht="9">
      <c r="A8" s="211"/>
      <c r="B8" s="212"/>
      <c r="C8" s="212"/>
      <c r="D8" s="212"/>
      <c r="E8" s="212"/>
      <c r="F8" s="212"/>
      <c r="G8" s="212"/>
      <c r="H8" s="212"/>
      <c r="I8" s="212"/>
      <c r="J8" s="213"/>
    </row>
    <row r="9" spans="1:13" ht="9.6" customHeight="1">
      <c r="A9" s="214" t="s">
        <v>390</v>
      </c>
      <c r="B9" s="215"/>
      <c r="C9" s="215"/>
      <c r="D9" s="215"/>
      <c r="E9" s="215"/>
      <c r="F9" s="215"/>
      <c r="G9" s="215"/>
      <c r="H9" s="215"/>
      <c r="I9" s="215"/>
      <c r="J9" s="216"/>
    </row>
    <row r="10" spans="1:13" ht="13.5" customHeight="1" thickBot="1">
      <c r="A10" s="217"/>
      <c r="B10" s="218" t="s">
        <v>401</v>
      </c>
      <c r="C10" s="218"/>
      <c r="D10" s="218"/>
      <c r="E10" s="218"/>
      <c r="F10" s="218"/>
      <c r="G10" s="218" t="s">
        <v>402</v>
      </c>
      <c r="H10" s="218"/>
      <c r="I10" s="219" t="s">
        <v>403</v>
      </c>
      <c r="J10" s="220" t="s">
        <v>404</v>
      </c>
      <c r="L10" s="221"/>
      <c r="M10" s="221"/>
    </row>
    <row r="11" spans="1:13" s="227" customFormat="1" ht="0.95" customHeight="1">
      <c r="A11" s="222"/>
      <c r="B11" s="223"/>
      <c r="C11" s="224"/>
      <c r="D11" s="224"/>
      <c r="E11" s="224"/>
      <c r="F11" s="225"/>
      <c r="G11" s="223"/>
      <c r="H11" s="224"/>
      <c r="I11" s="224"/>
      <c r="J11" s="226"/>
    </row>
    <row r="12" spans="1:13" s="227" customFormat="1" ht="9.6" customHeight="1">
      <c r="A12" s="228" t="s">
        <v>92</v>
      </c>
      <c r="B12" s="229" t="s">
        <v>405</v>
      </c>
      <c r="C12" s="230" t="s">
        <v>406</v>
      </c>
      <c r="D12" s="230" t="s">
        <v>407</v>
      </c>
      <c r="E12" s="230" t="s">
        <v>408</v>
      </c>
      <c r="F12" s="231" t="s">
        <v>409</v>
      </c>
      <c r="G12" s="229" t="s">
        <v>410</v>
      </c>
      <c r="H12" s="230" t="s">
        <v>411</v>
      </c>
      <c r="I12" s="230"/>
      <c r="J12" s="232" t="s">
        <v>412</v>
      </c>
    </row>
    <row r="13" spans="1:13" s="227" customFormat="1" ht="9.6" customHeight="1">
      <c r="A13" s="233"/>
      <c r="B13" s="229" t="s">
        <v>413</v>
      </c>
      <c r="C13" s="230" t="s">
        <v>15</v>
      </c>
      <c r="D13" s="230" t="s">
        <v>414</v>
      </c>
      <c r="E13" s="230" t="s">
        <v>415</v>
      </c>
      <c r="F13" s="231" t="s">
        <v>416</v>
      </c>
      <c r="G13" s="229" t="s">
        <v>417</v>
      </c>
      <c r="H13" s="230" t="s">
        <v>414</v>
      </c>
      <c r="I13" s="230" t="s">
        <v>418</v>
      </c>
      <c r="J13" s="231" t="s">
        <v>417</v>
      </c>
    </row>
    <row r="14" spans="1:13" s="227" customFormat="1" ht="9.6" customHeight="1" thickBot="1">
      <c r="A14" s="234"/>
      <c r="B14" s="235">
        <v>100</v>
      </c>
      <c r="C14" s="236">
        <v>200</v>
      </c>
      <c r="D14" s="236">
        <v>290</v>
      </c>
      <c r="E14" s="236">
        <v>300</v>
      </c>
      <c r="F14" s="237">
        <v>400</v>
      </c>
      <c r="G14" s="235">
        <v>500</v>
      </c>
      <c r="H14" s="236">
        <v>600</v>
      </c>
      <c r="I14" s="236" t="s">
        <v>419</v>
      </c>
      <c r="J14" s="237" t="s">
        <v>420</v>
      </c>
    </row>
    <row r="15" spans="1:13" ht="9.1999999999999993" customHeight="1">
      <c r="A15" s="238" t="s">
        <v>421</v>
      </c>
      <c r="B15" s="239"/>
      <c r="C15" s="239"/>
      <c r="D15" s="239"/>
      <c r="E15" s="239"/>
      <c r="F15" s="239"/>
      <c r="G15" s="239"/>
      <c r="H15" s="239"/>
      <c r="I15" s="239"/>
      <c r="J15" s="240"/>
    </row>
    <row r="16" spans="1:13" ht="9.1999999999999993" customHeight="1">
      <c r="A16" s="241" t="s">
        <v>16</v>
      </c>
      <c r="B16" s="242">
        <v>318454</v>
      </c>
      <c r="C16" s="242">
        <v>0</v>
      </c>
      <c r="D16" s="242">
        <v>0</v>
      </c>
      <c r="E16" s="242">
        <v>0</v>
      </c>
      <c r="F16" s="242">
        <v>307652</v>
      </c>
      <c r="G16" s="242">
        <v>0</v>
      </c>
      <c r="H16" s="242">
        <v>0</v>
      </c>
      <c r="I16" s="242">
        <v>0</v>
      </c>
      <c r="J16" s="243">
        <v>626106</v>
      </c>
    </row>
    <row r="17" spans="1:10" ht="9.1999999999999993" customHeight="1">
      <c r="A17" s="241" t="s">
        <v>17</v>
      </c>
      <c r="B17" s="242">
        <v>29688</v>
      </c>
      <c r="C17" s="242">
        <v>129140</v>
      </c>
      <c r="D17" s="242">
        <v>9692</v>
      </c>
      <c r="E17" s="242">
        <v>0</v>
      </c>
      <c r="F17" s="242">
        <v>0</v>
      </c>
      <c r="G17" s="242">
        <v>0</v>
      </c>
      <c r="H17" s="242">
        <v>0</v>
      </c>
      <c r="I17" s="242">
        <v>0</v>
      </c>
      <c r="J17" s="243">
        <v>168520</v>
      </c>
    </row>
    <row r="18" spans="1:10" ht="9.1999999999999993" customHeight="1">
      <c r="A18" s="241" t="s">
        <v>18</v>
      </c>
      <c r="B18" s="242">
        <v>4487348</v>
      </c>
      <c r="C18" s="242">
        <v>132159</v>
      </c>
      <c r="D18" s="242">
        <v>0</v>
      </c>
      <c r="E18" s="242">
        <v>0</v>
      </c>
      <c r="F18" s="242">
        <v>0</v>
      </c>
      <c r="G18" s="242">
        <v>0</v>
      </c>
      <c r="H18" s="242">
        <v>0</v>
      </c>
      <c r="I18" s="242">
        <v>0</v>
      </c>
      <c r="J18" s="243">
        <v>4619507</v>
      </c>
    </row>
    <row r="19" spans="1:10" ht="9.1999999999999993" customHeight="1">
      <c r="A19" s="241" t="s">
        <v>19</v>
      </c>
      <c r="B19" s="242">
        <v>0</v>
      </c>
      <c r="C19" s="242">
        <v>705137</v>
      </c>
      <c r="D19" s="242">
        <v>357503</v>
      </c>
      <c r="E19" s="242">
        <v>0</v>
      </c>
      <c r="F19" s="242">
        <v>0</v>
      </c>
      <c r="G19" s="242">
        <v>0</v>
      </c>
      <c r="H19" s="242">
        <v>0</v>
      </c>
      <c r="I19" s="242">
        <v>0</v>
      </c>
      <c r="J19" s="243">
        <v>1062640</v>
      </c>
    </row>
    <row r="20" spans="1:10" ht="9.1999999999999993" customHeight="1">
      <c r="A20" s="241" t="s">
        <v>20</v>
      </c>
      <c r="B20" s="242">
        <v>0</v>
      </c>
      <c r="C20" s="242">
        <v>0</v>
      </c>
      <c r="D20" s="242">
        <v>0</v>
      </c>
      <c r="E20" s="242">
        <v>0</v>
      </c>
      <c r="F20" s="242">
        <v>0</v>
      </c>
      <c r="G20" s="242">
        <v>0</v>
      </c>
      <c r="H20" s="242">
        <v>0</v>
      </c>
      <c r="I20" s="242">
        <v>0</v>
      </c>
      <c r="J20" s="243">
        <v>0</v>
      </c>
    </row>
    <row r="21" spans="1:10" ht="9.1999999999999993" customHeight="1">
      <c r="A21" s="241" t="s">
        <v>422</v>
      </c>
      <c r="B21" s="242">
        <v>4835490</v>
      </c>
      <c r="C21" s="242">
        <v>966436</v>
      </c>
      <c r="D21" s="242">
        <v>367195</v>
      </c>
      <c r="E21" s="242">
        <v>0</v>
      </c>
      <c r="F21" s="242">
        <v>307652</v>
      </c>
      <c r="G21" s="242">
        <v>0</v>
      </c>
      <c r="H21" s="242">
        <v>0</v>
      </c>
      <c r="I21" s="242">
        <v>0</v>
      </c>
      <c r="J21" s="243">
        <v>6476773</v>
      </c>
    </row>
    <row r="22" spans="1:10" ht="9.1999999999999993" customHeight="1">
      <c r="A22" s="241" t="s">
        <v>21</v>
      </c>
      <c r="B22" s="242">
        <v>0</v>
      </c>
      <c r="C22" s="242">
        <v>31435</v>
      </c>
      <c r="D22" s="242">
        <v>0</v>
      </c>
      <c r="E22" s="242">
        <v>0</v>
      </c>
      <c r="F22" s="242">
        <v>0</v>
      </c>
      <c r="G22" s="242">
        <v>0</v>
      </c>
      <c r="H22" s="242">
        <v>0</v>
      </c>
      <c r="I22" s="242">
        <v>0</v>
      </c>
      <c r="J22" s="243">
        <v>31435</v>
      </c>
    </row>
    <row r="23" spans="1:10" ht="9.1999999999999993" customHeight="1">
      <c r="A23" s="241" t="s">
        <v>423</v>
      </c>
      <c r="B23" s="242">
        <v>4835490</v>
      </c>
      <c r="C23" s="242">
        <v>997871</v>
      </c>
      <c r="D23" s="242">
        <v>367195</v>
      </c>
      <c r="E23" s="242">
        <v>0</v>
      </c>
      <c r="F23" s="242">
        <v>307652</v>
      </c>
      <c r="G23" s="242">
        <v>0</v>
      </c>
      <c r="H23" s="242">
        <v>0</v>
      </c>
      <c r="I23" s="242">
        <v>0</v>
      </c>
      <c r="J23" s="243">
        <v>6508208</v>
      </c>
    </row>
    <row r="24" spans="1:10" ht="9.1999999999999993" customHeight="1">
      <c r="A24" s="244"/>
      <c r="B24" s="245"/>
      <c r="C24" s="245"/>
      <c r="D24" s="245"/>
      <c r="E24" s="245"/>
      <c r="F24" s="245"/>
      <c r="G24" s="245"/>
      <c r="H24" s="245"/>
      <c r="I24" s="245"/>
      <c r="J24" s="246"/>
    </row>
    <row r="25" spans="1:10" ht="9.1999999999999993" customHeight="1">
      <c r="A25" s="241" t="s">
        <v>53</v>
      </c>
      <c r="B25" s="242"/>
      <c r="C25" s="242"/>
      <c r="D25" s="242"/>
      <c r="E25" s="242"/>
      <c r="F25" s="242"/>
      <c r="G25" s="242"/>
      <c r="H25" s="242"/>
      <c r="I25" s="242"/>
      <c r="J25" s="243"/>
    </row>
    <row r="26" spans="1:10" ht="9.1999999999999993" customHeight="1">
      <c r="A26" s="241" t="s">
        <v>22</v>
      </c>
      <c r="B26" s="242">
        <v>1202911</v>
      </c>
      <c r="C26" s="242">
        <v>397075</v>
      </c>
      <c r="D26" s="242">
        <v>0</v>
      </c>
      <c r="E26" s="242">
        <v>0</v>
      </c>
      <c r="F26" s="242">
        <v>0</v>
      </c>
      <c r="G26" s="242">
        <v>0</v>
      </c>
      <c r="H26" s="242">
        <v>0</v>
      </c>
      <c r="I26" s="242">
        <v>0</v>
      </c>
      <c r="J26" s="243">
        <v>1599986</v>
      </c>
    </row>
    <row r="27" spans="1:10" ht="9.1999999999999993" customHeight="1">
      <c r="A27" s="241" t="s">
        <v>23</v>
      </c>
      <c r="B27" s="242">
        <v>1733101</v>
      </c>
      <c r="C27" s="242">
        <v>128181</v>
      </c>
      <c r="D27" s="242">
        <v>0</v>
      </c>
      <c r="E27" s="242">
        <v>0</v>
      </c>
      <c r="F27" s="242">
        <v>0</v>
      </c>
      <c r="G27" s="242">
        <v>0</v>
      </c>
      <c r="H27" s="242">
        <v>0</v>
      </c>
      <c r="I27" s="242">
        <v>0</v>
      </c>
      <c r="J27" s="243">
        <v>1861282</v>
      </c>
    </row>
    <row r="28" spans="1:10" ht="9.1999999999999993" customHeight="1">
      <c r="A28" s="241" t="s">
        <v>24</v>
      </c>
      <c r="B28" s="242">
        <v>72409</v>
      </c>
      <c r="C28" s="242">
        <v>83800</v>
      </c>
      <c r="D28" s="242">
        <v>0</v>
      </c>
      <c r="E28" s="242">
        <v>0</v>
      </c>
      <c r="F28" s="242">
        <v>0</v>
      </c>
      <c r="G28" s="242">
        <v>0</v>
      </c>
      <c r="H28" s="242">
        <v>0</v>
      </c>
      <c r="I28" s="242">
        <v>0</v>
      </c>
      <c r="J28" s="243">
        <v>156209</v>
      </c>
    </row>
    <row r="29" spans="1:10" ht="9.1999999999999993" customHeight="1">
      <c r="A29" s="241" t="s">
        <v>424</v>
      </c>
      <c r="B29" s="242">
        <v>0</v>
      </c>
      <c r="C29" s="242">
        <v>30034</v>
      </c>
      <c r="D29" s="242">
        <v>0</v>
      </c>
      <c r="E29" s="242">
        <v>0</v>
      </c>
      <c r="F29" s="242">
        <v>0</v>
      </c>
      <c r="G29" s="242">
        <v>0</v>
      </c>
      <c r="H29" s="242">
        <v>0</v>
      </c>
      <c r="I29" s="242">
        <v>0</v>
      </c>
      <c r="J29" s="243">
        <v>30034</v>
      </c>
    </row>
    <row r="30" spans="1:10" ht="9.1999999999999993" customHeight="1">
      <c r="A30" s="241" t="s">
        <v>154</v>
      </c>
      <c r="B30" s="242">
        <v>337022</v>
      </c>
      <c r="C30" s="242">
        <v>99083</v>
      </c>
      <c r="D30" s="242">
        <v>0</v>
      </c>
      <c r="E30" s="242">
        <v>0</v>
      </c>
      <c r="F30" s="242">
        <v>0</v>
      </c>
      <c r="G30" s="242">
        <v>0</v>
      </c>
      <c r="H30" s="242">
        <v>0</v>
      </c>
      <c r="I30" s="242">
        <v>0</v>
      </c>
      <c r="J30" s="243">
        <v>436105</v>
      </c>
    </row>
    <row r="31" spans="1:10" ht="9.1999999999999993" customHeight="1">
      <c r="A31" s="241" t="s">
        <v>425</v>
      </c>
      <c r="B31" s="242">
        <v>49407</v>
      </c>
      <c r="C31" s="242">
        <v>5343</v>
      </c>
      <c r="D31" s="242">
        <v>0</v>
      </c>
      <c r="E31" s="242">
        <v>0</v>
      </c>
      <c r="F31" s="242">
        <v>0</v>
      </c>
      <c r="G31" s="242">
        <v>0</v>
      </c>
      <c r="H31" s="242">
        <v>0</v>
      </c>
      <c r="I31" s="242">
        <v>0</v>
      </c>
      <c r="J31" s="243">
        <v>54750</v>
      </c>
    </row>
    <row r="32" spans="1:10" ht="9.1999999999999993" customHeight="1">
      <c r="A32" s="241" t="s">
        <v>25</v>
      </c>
      <c r="B32" s="242">
        <v>0</v>
      </c>
      <c r="C32" s="242">
        <v>0</v>
      </c>
      <c r="D32" s="242">
        <v>0</v>
      </c>
      <c r="E32" s="242">
        <v>0</v>
      </c>
      <c r="F32" s="242">
        <v>0</v>
      </c>
      <c r="G32" s="242">
        <v>0</v>
      </c>
      <c r="H32" s="242">
        <v>0</v>
      </c>
      <c r="I32" s="242">
        <v>0</v>
      </c>
      <c r="J32" s="243">
        <v>0</v>
      </c>
    </row>
    <row r="33" spans="1:10" ht="9.1999999999999993" customHeight="1">
      <c r="A33" s="241" t="s">
        <v>26</v>
      </c>
      <c r="B33" s="242">
        <v>0</v>
      </c>
      <c r="C33" s="242">
        <v>0</v>
      </c>
      <c r="D33" s="242">
        <v>0</v>
      </c>
      <c r="E33" s="242">
        <v>0</v>
      </c>
      <c r="F33" s="242">
        <v>0</v>
      </c>
      <c r="G33" s="242">
        <v>0</v>
      </c>
      <c r="H33" s="242">
        <v>0</v>
      </c>
      <c r="I33" s="242">
        <v>0</v>
      </c>
      <c r="J33" s="243">
        <v>0</v>
      </c>
    </row>
    <row r="34" spans="1:10" ht="9.1999999999999993" customHeight="1">
      <c r="A34" s="241" t="s">
        <v>27</v>
      </c>
      <c r="B34" s="242">
        <v>0</v>
      </c>
      <c r="C34" s="242">
        <v>120265</v>
      </c>
      <c r="D34" s="242">
        <v>0</v>
      </c>
      <c r="E34" s="242">
        <v>0</v>
      </c>
      <c r="F34" s="242">
        <v>0</v>
      </c>
      <c r="G34" s="242">
        <v>0</v>
      </c>
      <c r="H34" s="242">
        <v>0</v>
      </c>
      <c r="I34" s="242">
        <v>0</v>
      </c>
      <c r="J34" s="243">
        <v>120265</v>
      </c>
    </row>
    <row r="35" spans="1:10" ht="9.1999999999999993" customHeight="1">
      <c r="A35" s="241" t="s">
        <v>28</v>
      </c>
      <c r="B35" s="242">
        <v>0</v>
      </c>
      <c r="C35" s="242">
        <v>0</v>
      </c>
      <c r="D35" s="242">
        <v>0</v>
      </c>
      <c r="E35" s="242">
        <v>0</v>
      </c>
      <c r="F35" s="242">
        <v>0</v>
      </c>
      <c r="G35" s="242">
        <v>0</v>
      </c>
      <c r="H35" s="242">
        <v>0</v>
      </c>
      <c r="I35" s="242">
        <v>0</v>
      </c>
      <c r="J35" s="243">
        <v>0</v>
      </c>
    </row>
    <row r="36" spans="1:10" ht="9.1999999999999993" customHeight="1">
      <c r="A36" s="241" t="s">
        <v>29</v>
      </c>
      <c r="B36" s="242">
        <v>0</v>
      </c>
      <c r="C36" s="242">
        <v>0</v>
      </c>
      <c r="D36" s="242">
        <v>0</v>
      </c>
      <c r="E36" s="242">
        <v>0</v>
      </c>
      <c r="F36" s="242">
        <v>0</v>
      </c>
      <c r="G36" s="242">
        <v>0</v>
      </c>
      <c r="H36" s="242">
        <v>0</v>
      </c>
      <c r="I36" s="242">
        <v>0</v>
      </c>
      <c r="J36" s="243">
        <v>0</v>
      </c>
    </row>
    <row r="37" spans="1:10" ht="9.1999999999999993" customHeight="1">
      <c r="A37" s="241" t="s">
        <v>30</v>
      </c>
      <c r="B37" s="242">
        <v>0</v>
      </c>
      <c r="C37" s="242">
        <v>0</v>
      </c>
      <c r="D37" s="242">
        <v>0</v>
      </c>
      <c r="E37" s="242">
        <v>0</v>
      </c>
      <c r="F37" s="242">
        <v>0</v>
      </c>
      <c r="G37" s="242">
        <v>0</v>
      </c>
      <c r="H37" s="242">
        <v>0</v>
      </c>
      <c r="I37" s="242">
        <v>0</v>
      </c>
      <c r="J37" s="243">
        <v>0</v>
      </c>
    </row>
    <row r="38" spans="1:10" ht="9.1999999999999993" customHeight="1">
      <c r="A38" s="241" t="s">
        <v>426</v>
      </c>
      <c r="B38" s="242">
        <v>3394850</v>
      </c>
      <c r="C38" s="242">
        <v>863781</v>
      </c>
      <c r="D38" s="242">
        <v>0</v>
      </c>
      <c r="E38" s="242">
        <v>0</v>
      </c>
      <c r="F38" s="242">
        <v>0</v>
      </c>
      <c r="G38" s="242">
        <v>0</v>
      </c>
      <c r="H38" s="242">
        <v>0</v>
      </c>
      <c r="I38" s="242">
        <v>0</v>
      </c>
      <c r="J38" s="243">
        <v>4258631</v>
      </c>
    </row>
    <row r="39" spans="1:10" ht="9.1999999999999993" customHeight="1">
      <c r="A39" s="244"/>
      <c r="B39" s="245"/>
      <c r="C39" s="245"/>
      <c r="D39" s="245"/>
      <c r="E39" s="245"/>
      <c r="F39" s="245"/>
      <c r="G39" s="245"/>
      <c r="H39" s="245"/>
      <c r="I39" s="245"/>
      <c r="J39" s="246"/>
    </row>
    <row r="40" spans="1:10" ht="9.1999999999999993" customHeight="1">
      <c r="A40" s="241" t="s">
        <v>31</v>
      </c>
      <c r="B40" s="242">
        <v>0</v>
      </c>
      <c r="C40" s="242">
        <v>0</v>
      </c>
      <c r="D40" s="242">
        <v>0</v>
      </c>
      <c r="E40" s="242">
        <v>0</v>
      </c>
      <c r="F40" s="242">
        <v>0</v>
      </c>
      <c r="G40" s="242">
        <v>0</v>
      </c>
      <c r="H40" s="242">
        <v>0</v>
      </c>
      <c r="I40" s="242">
        <v>0</v>
      </c>
      <c r="J40" s="243">
        <v>0</v>
      </c>
    </row>
    <row r="41" spans="1:10" ht="9.1999999999999993" customHeight="1">
      <c r="A41" s="241" t="s">
        <v>427</v>
      </c>
      <c r="B41" s="242">
        <v>58613</v>
      </c>
      <c r="C41" s="242">
        <v>14125</v>
      </c>
      <c r="D41" s="242">
        <v>0</v>
      </c>
      <c r="E41" s="242">
        <v>0</v>
      </c>
      <c r="F41" s="242">
        <v>0</v>
      </c>
      <c r="G41" s="242">
        <v>0</v>
      </c>
      <c r="H41" s="242">
        <v>0</v>
      </c>
      <c r="I41" s="242">
        <v>0</v>
      </c>
      <c r="J41" s="243">
        <v>72738</v>
      </c>
    </row>
    <row r="42" spans="1:10" ht="9.1999999999999993" customHeight="1">
      <c r="A42" s="241" t="s">
        <v>32</v>
      </c>
      <c r="B42" s="242">
        <v>50843</v>
      </c>
      <c r="C42" s="242">
        <v>0</v>
      </c>
      <c r="D42" s="242">
        <v>0</v>
      </c>
      <c r="E42" s="242">
        <v>0</v>
      </c>
      <c r="F42" s="242">
        <v>0</v>
      </c>
      <c r="G42" s="242">
        <v>0</v>
      </c>
      <c r="H42" s="242">
        <v>0</v>
      </c>
      <c r="I42" s="242">
        <v>0</v>
      </c>
      <c r="J42" s="243">
        <v>50843</v>
      </c>
    </row>
    <row r="43" spans="1:10" ht="9.1999999999999993" customHeight="1">
      <c r="A43" s="241" t="s">
        <v>33</v>
      </c>
      <c r="B43" s="242">
        <v>93586</v>
      </c>
      <c r="C43" s="242">
        <v>1430</v>
      </c>
      <c r="D43" s="242">
        <v>0</v>
      </c>
      <c r="E43" s="242">
        <v>0</v>
      </c>
      <c r="F43" s="242">
        <v>0</v>
      </c>
      <c r="G43" s="242">
        <v>0</v>
      </c>
      <c r="H43" s="242">
        <v>0</v>
      </c>
      <c r="I43" s="242">
        <v>0</v>
      </c>
      <c r="J43" s="243">
        <v>95016</v>
      </c>
    </row>
    <row r="44" spans="1:10" ht="9.1999999999999993" customHeight="1">
      <c r="A44" s="241" t="s">
        <v>428</v>
      </c>
      <c r="B44" s="242">
        <v>0</v>
      </c>
      <c r="C44" s="242">
        <v>40944</v>
      </c>
      <c r="D44" s="242">
        <v>0</v>
      </c>
      <c r="E44" s="242">
        <v>0</v>
      </c>
      <c r="F44" s="242">
        <v>0</v>
      </c>
      <c r="G44" s="242">
        <v>0</v>
      </c>
      <c r="H44" s="242">
        <v>0</v>
      </c>
      <c r="I44" s="242">
        <v>0</v>
      </c>
      <c r="J44" s="243">
        <v>40944</v>
      </c>
    </row>
    <row r="45" spans="1:10" ht="9.1999999999999993" customHeight="1">
      <c r="A45" s="241" t="s">
        <v>34</v>
      </c>
      <c r="B45" s="242">
        <v>27095</v>
      </c>
      <c r="C45" s="242">
        <v>0</v>
      </c>
      <c r="D45" s="242">
        <v>0</v>
      </c>
      <c r="E45" s="242">
        <v>0</v>
      </c>
      <c r="F45" s="242">
        <v>0</v>
      </c>
      <c r="G45" s="242">
        <v>0</v>
      </c>
      <c r="H45" s="242">
        <v>0</v>
      </c>
      <c r="I45" s="242">
        <v>0</v>
      </c>
      <c r="J45" s="243">
        <v>27095</v>
      </c>
    </row>
    <row r="46" spans="1:10" ht="9.1999999999999993" customHeight="1">
      <c r="A46" s="241" t="s">
        <v>35</v>
      </c>
      <c r="B46" s="242">
        <v>209987</v>
      </c>
      <c r="C46" s="242">
        <v>2861</v>
      </c>
      <c r="D46" s="242">
        <v>0</v>
      </c>
      <c r="E46" s="242">
        <v>0</v>
      </c>
      <c r="F46" s="242">
        <v>0</v>
      </c>
      <c r="G46" s="242">
        <v>0</v>
      </c>
      <c r="H46" s="242">
        <v>0</v>
      </c>
      <c r="I46" s="242">
        <v>0</v>
      </c>
      <c r="J46" s="243">
        <v>212848</v>
      </c>
    </row>
    <row r="47" spans="1:10" ht="9.1999999999999993" customHeight="1">
      <c r="A47" s="241" t="s">
        <v>36</v>
      </c>
      <c r="B47" s="242">
        <v>338950</v>
      </c>
      <c r="C47" s="242">
        <v>5720</v>
      </c>
      <c r="D47" s="242">
        <v>0</v>
      </c>
      <c r="E47" s="242">
        <v>0</v>
      </c>
      <c r="F47" s="242">
        <v>0</v>
      </c>
      <c r="G47" s="242">
        <v>0</v>
      </c>
      <c r="H47" s="242">
        <v>0</v>
      </c>
      <c r="I47" s="242">
        <v>0</v>
      </c>
      <c r="J47" s="243">
        <v>344670</v>
      </c>
    </row>
    <row r="48" spans="1:10" ht="9.1999999999999993" customHeight="1">
      <c r="A48" s="241" t="s">
        <v>37</v>
      </c>
      <c r="B48" s="242">
        <v>30409</v>
      </c>
      <c r="C48" s="242">
        <v>0</v>
      </c>
      <c r="D48" s="242">
        <v>0</v>
      </c>
      <c r="E48" s="242">
        <v>0</v>
      </c>
      <c r="F48" s="242">
        <v>0</v>
      </c>
      <c r="G48" s="242">
        <v>0</v>
      </c>
      <c r="H48" s="242">
        <v>0</v>
      </c>
      <c r="I48" s="242">
        <v>0</v>
      </c>
      <c r="J48" s="243">
        <v>30409</v>
      </c>
    </row>
    <row r="49" spans="1:10" ht="9.1999999999999993" customHeight="1">
      <c r="A49" s="241" t="s">
        <v>38</v>
      </c>
      <c r="B49" s="242">
        <v>0</v>
      </c>
      <c r="C49" s="242">
        <v>0</v>
      </c>
      <c r="D49" s="242">
        <v>0</v>
      </c>
      <c r="E49" s="242">
        <v>0</v>
      </c>
      <c r="F49" s="242">
        <v>0</v>
      </c>
      <c r="G49" s="242">
        <v>0</v>
      </c>
      <c r="H49" s="242">
        <v>0</v>
      </c>
      <c r="I49" s="242">
        <v>0</v>
      </c>
      <c r="J49" s="243">
        <v>0</v>
      </c>
    </row>
    <row r="50" spans="1:10" ht="9.1999999999999993" customHeight="1">
      <c r="A50" s="241" t="s">
        <v>429</v>
      </c>
      <c r="B50" s="247">
        <v>0</v>
      </c>
      <c r="C50" s="247">
        <v>11362</v>
      </c>
      <c r="D50" s="247">
        <v>0</v>
      </c>
      <c r="E50" s="247">
        <v>0</v>
      </c>
      <c r="F50" s="247">
        <v>0</v>
      </c>
      <c r="G50" s="247">
        <v>0</v>
      </c>
      <c r="H50" s="247">
        <v>0</v>
      </c>
      <c r="I50" s="247">
        <v>0</v>
      </c>
      <c r="J50" s="243">
        <v>11362</v>
      </c>
    </row>
    <row r="51" spans="1:10" ht="9.1999999999999993" customHeight="1">
      <c r="A51" s="241" t="s">
        <v>39</v>
      </c>
      <c r="B51" s="242">
        <v>261199</v>
      </c>
      <c r="C51" s="242">
        <v>2861</v>
      </c>
      <c r="D51" s="242">
        <v>0</v>
      </c>
      <c r="E51" s="242">
        <v>0</v>
      </c>
      <c r="F51" s="242">
        <v>0</v>
      </c>
      <c r="G51" s="242">
        <v>0</v>
      </c>
      <c r="H51" s="242">
        <v>0</v>
      </c>
      <c r="I51" s="242">
        <v>0</v>
      </c>
      <c r="J51" s="243">
        <v>264060</v>
      </c>
    </row>
    <row r="52" spans="1:10" ht="9.1999999999999993" customHeight="1">
      <c r="A52" s="241" t="s">
        <v>359</v>
      </c>
      <c r="B52" s="242">
        <v>1417</v>
      </c>
      <c r="C52" s="242">
        <v>0</v>
      </c>
      <c r="D52" s="242">
        <v>0</v>
      </c>
      <c r="E52" s="242">
        <v>0</v>
      </c>
      <c r="F52" s="242">
        <v>0</v>
      </c>
      <c r="G52" s="242">
        <v>0</v>
      </c>
      <c r="H52" s="242">
        <v>0</v>
      </c>
      <c r="I52" s="242">
        <v>0</v>
      </c>
      <c r="J52" s="243">
        <v>1417</v>
      </c>
    </row>
    <row r="53" spans="1:10" ht="9.1999999999999993" customHeight="1">
      <c r="A53" s="241" t="s">
        <v>109</v>
      </c>
      <c r="B53" s="242">
        <v>95989</v>
      </c>
      <c r="C53" s="242">
        <v>0</v>
      </c>
      <c r="D53" s="242">
        <v>0</v>
      </c>
      <c r="E53" s="242">
        <v>0</v>
      </c>
      <c r="F53" s="242">
        <v>212255</v>
      </c>
      <c r="G53" s="242">
        <v>0</v>
      </c>
      <c r="H53" s="242">
        <v>0</v>
      </c>
      <c r="I53" s="242">
        <v>0</v>
      </c>
      <c r="J53" s="243">
        <v>308244</v>
      </c>
    </row>
    <row r="54" spans="1:10" ht="9.1999999999999993" customHeight="1">
      <c r="A54" s="241" t="s">
        <v>41</v>
      </c>
      <c r="B54" s="242">
        <v>4970</v>
      </c>
      <c r="C54" s="242">
        <v>0</v>
      </c>
      <c r="D54" s="242">
        <v>0</v>
      </c>
      <c r="E54" s="242">
        <v>0</v>
      </c>
      <c r="F54" s="242">
        <v>0</v>
      </c>
      <c r="G54" s="242">
        <v>0</v>
      </c>
      <c r="H54" s="242">
        <v>0</v>
      </c>
      <c r="I54" s="242">
        <v>0</v>
      </c>
      <c r="J54" s="243">
        <v>4970</v>
      </c>
    </row>
    <row r="55" spans="1:10" ht="9.1999999999999993" customHeight="1">
      <c r="A55" s="241" t="s">
        <v>42</v>
      </c>
      <c r="B55" s="242">
        <v>0</v>
      </c>
      <c r="C55" s="242">
        <v>0</v>
      </c>
      <c r="D55" s="242">
        <v>0</v>
      </c>
      <c r="E55" s="242">
        <v>0</v>
      </c>
      <c r="F55" s="242">
        <v>0</v>
      </c>
      <c r="G55" s="242">
        <v>0</v>
      </c>
      <c r="H55" s="242">
        <v>0</v>
      </c>
      <c r="I55" s="242">
        <v>0</v>
      </c>
      <c r="J55" s="243">
        <v>0</v>
      </c>
    </row>
    <row r="56" spans="1:10" ht="9.1999999999999993" customHeight="1">
      <c r="A56" s="241" t="s">
        <v>430</v>
      </c>
      <c r="B56" s="242">
        <v>289679</v>
      </c>
      <c r="C56" s="242">
        <v>0</v>
      </c>
      <c r="D56" s="242">
        <v>0</v>
      </c>
      <c r="E56" s="242">
        <v>0</v>
      </c>
      <c r="F56" s="242">
        <v>0</v>
      </c>
      <c r="G56" s="242">
        <v>0</v>
      </c>
      <c r="H56" s="242">
        <v>0</v>
      </c>
      <c r="I56" s="242">
        <v>0</v>
      </c>
      <c r="J56" s="243">
        <v>289679</v>
      </c>
    </row>
    <row r="57" spans="1:10" ht="9.1999999999999993" customHeight="1">
      <c r="A57" s="241" t="s">
        <v>431</v>
      </c>
      <c r="B57" s="242">
        <v>37276</v>
      </c>
      <c r="C57" s="242">
        <v>0</v>
      </c>
      <c r="D57" s="242">
        <v>0</v>
      </c>
      <c r="E57" s="242">
        <v>0</v>
      </c>
      <c r="F57" s="242">
        <v>0</v>
      </c>
      <c r="G57" s="242">
        <v>0</v>
      </c>
      <c r="H57" s="242">
        <v>0</v>
      </c>
      <c r="I57" s="242">
        <v>0</v>
      </c>
      <c r="J57" s="243">
        <v>37276</v>
      </c>
    </row>
    <row r="58" spans="1:10" ht="9.1999999999999993" customHeight="1">
      <c r="A58" s="241" t="s">
        <v>44</v>
      </c>
      <c r="B58" s="242">
        <v>0</v>
      </c>
      <c r="C58" s="242">
        <v>0</v>
      </c>
      <c r="D58" s="242">
        <v>0</v>
      </c>
      <c r="E58" s="242">
        <v>0</v>
      </c>
      <c r="F58" s="242">
        <v>0</v>
      </c>
      <c r="G58" s="242">
        <v>0</v>
      </c>
      <c r="H58" s="242">
        <v>0</v>
      </c>
      <c r="I58" s="242">
        <v>0</v>
      </c>
      <c r="J58" s="243">
        <v>0</v>
      </c>
    </row>
    <row r="59" spans="1:10" ht="9.1999999999999993" customHeight="1">
      <c r="A59" s="241" t="s">
        <v>432</v>
      </c>
      <c r="B59" s="242">
        <v>0</v>
      </c>
      <c r="C59" s="242">
        <v>0</v>
      </c>
      <c r="D59" s="242">
        <v>0</v>
      </c>
      <c r="E59" s="242">
        <v>0</v>
      </c>
      <c r="F59" s="242">
        <v>0</v>
      </c>
      <c r="G59" s="242">
        <v>0</v>
      </c>
      <c r="H59" s="242">
        <v>0</v>
      </c>
      <c r="I59" s="242">
        <v>0</v>
      </c>
      <c r="J59" s="243">
        <v>0</v>
      </c>
    </row>
    <row r="60" spans="1:10" ht="9.1999999999999993" customHeight="1">
      <c r="A60" s="241" t="s">
        <v>433</v>
      </c>
      <c r="B60" s="242">
        <v>1500013</v>
      </c>
      <c r="C60" s="242">
        <v>79303</v>
      </c>
      <c r="D60" s="242">
        <v>0</v>
      </c>
      <c r="E60" s="242">
        <v>0</v>
      </c>
      <c r="F60" s="242">
        <v>212255</v>
      </c>
      <c r="G60" s="242">
        <v>0</v>
      </c>
      <c r="H60" s="242">
        <v>0</v>
      </c>
      <c r="I60" s="242">
        <v>0</v>
      </c>
      <c r="J60" s="243">
        <v>1791571</v>
      </c>
    </row>
    <row r="61" spans="1:10" ht="9.1999999999999993" customHeight="1">
      <c r="A61" s="244"/>
      <c r="B61" s="245"/>
      <c r="C61" s="245"/>
      <c r="D61" s="245"/>
      <c r="E61" s="245"/>
      <c r="F61" s="245"/>
      <c r="G61" s="245"/>
      <c r="H61" s="245"/>
      <c r="I61" s="245"/>
      <c r="J61" s="246"/>
    </row>
    <row r="62" spans="1:10" ht="9.1999999999999993" customHeight="1">
      <c r="A62" s="241" t="s">
        <v>97</v>
      </c>
      <c r="B62" s="242">
        <v>6714</v>
      </c>
      <c r="C62" s="242">
        <v>0</v>
      </c>
      <c r="D62" s="242">
        <v>299017</v>
      </c>
      <c r="E62" s="242">
        <v>0</v>
      </c>
      <c r="F62" s="242">
        <v>0</v>
      </c>
      <c r="G62" s="242">
        <v>0</v>
      </c>
      <c r="H62" s="242">
        <v>0</v>
      </c>
      <c r="I62" s="242">
        <v>0</v>
      </c>
      <c r="J62" s="243">
        <v>305731</v>
      </c>
    </row>
    <row r="63" spans="1:10" ht="9.1999999999999993" customHeight="1">
      <c r="A63" s="241" t="s">
        <v>46</v>
      </c>
      <c r="B63" s="242">
        <v>0</v>
      </c>
      <c r="C63" s="242">
        <v>0</v>
      </c>
      <c r="D63" s="242">
        <v>0</v>
      </c>
      <c r="E63" s="242">
        <v>0</v>
      </c>
      <c r="F63" s="242">
        <v>0</v>
      </c>
      <c r="G63" s="242">
        <v>0</v>
      </c>
      <c r="H63" s="242">
        <v>0</v>
      </c>
      <c r="I63" s="242">
        <v>0</v>
      </c>
      <c r="J63" s="243">
        <v>0</v>
      </c>
    </row>
    <row r="64" spans="1:10" ht="9.1999999999999993" customHeight="1">
      <c r="A64" s="241" t="s">
        <v>434</v>
      </c>
      <c r="B64" s="242">
        <v>0</v>
      </c>
      <c r="C64" s="242">
        <v>0</v>
      </c>
      <c r="D64" s="242">
        <v>0</v>
      </c>
      <c r="E64" s="242">
        <v>0</v>
      </c>
      <c r="F64" s="242">
        <v>0</v>
      </c>
      <c r="G64" s="242">
        <v>0</v>
      </c>
      <c r="H64" s="242">
        <v>0</v>
      </c>
      <c r="I64" s="242">
        <v>0</v>
      </c>
      <c r="J64" s="243">
        <v>0</v>
      </c>
    </row>
    <row r="65" spans="1:10" ht="9.1999999999999993" customHeight="1">
      <c r="A65" s="241" t="s">
        <v>383</v>
      </c>
      <c r="B65" s="242">
        <v>0</v>
      </c>
      <c r="C65" s="242">
        <v>0</v>
      </c>
      <c r="D65" s="242">
        <v>0</v>
      </c>
      <c r="E65" s="242">
        <v>0</v>
      </c>
      <c r="F65" s="242">
        <v>0</v>
      </c>
      <c r="G65" s="242">
        <v>0</v>
      </c>
      <c r="H65" s="242">
        <v>0</v>
      </c>
      <c r="I65" s="242">
        <v>0</v>
      </c>
      <c r="J65" s="243">
        <v>0</v>
      </c>
    </row>
    <row r="66" spans="1:10" ht="9.1999999999999993" customHeight="1">
      <c r="A66" s="241" t="s">
        <v>435</v>
      </c>
      <c r="B66" s="242">
        <v>6714</v>
      </c>
      <c r="C66" s="242">
        <v>0</v>
      </c>
      <c r="D66" s="242">
        <v>299017</v>
      </c>
      <c r="E66" s="242">
        <v>0</v>
      </c>
      <c r="F66" s="242">
        <v>0</v>
      </c>
      <c r="G66" s="242">
        <v>0</v>
      </c>
      <c r="H66" s="242">
        <v>0</v>
      </c>
      <c r="I66" s="242">
        <v>0</v>
      </c>
      <c r="J66" s="243">
        <v>305731</v>
      </c>
    </row>
    <row r="67" spans="1:10" ht="9.1999999999999993" customHeight="1">
      <c r="A67" s="244"/>
      <c r="B67" s="245"/>
      <c r="C67" s="245"/>
      <c r="D67" s="245"/>
      <c r="E67" s="245"/>
      <c r="F67" s="245"/>
      <c r="G67" s="245"/>
      <c r="H67" s="245"/>
      <c r="I67" s="245"/>
      <c r="J67" s="246"/>
    </row>
    <row r="68" spans="1:10" ht="9.1999999999999993" customHeight="1">
      <c r="A68" s="241" t="s">
        <v>436</v>
      </c>
      <c r="B68" s="242">
        <v>0</v>
      </c>
      <c r="C68" s="242">
        <v>0</v>
      </c>
      <c r="D68" s="242">
        <v>0</v>
      </c>
      <c r="E68" s="242">
        <v>0</v>
      </c>
      <c r="F68" s="242">
        <v>0</v>
      </c>
      <c r="G68" s="242">
        <v>0</v>
      </c>
      <c r="H68" s="242">
        <v>0</v>
      </c>
      <c r="I68" s="242">
        <v>0</v>
      </c>
      <c r="J68" s="243">
        <v>0</v>
      </c>
    </row>
    <row r="69" spans="1:10" ht="9.1999999999999993" customHeight="1">
      <c r="A69" s="241" t="s">
        <v>437</v>
      </c>
      <c r="B69" s="242">
        <v>0</v>
      </c>
      <c r="C69" s="242">
        <v>0</v>
      </c>
      <c r="D69" s="242">
        <v>0</v>
      </c>
      <c r="E69" s="242">
        <v>0</v>
      </c>
      <c r="F69" s="242">
        <v>0</v>
      </c>
      <c r="G69" s="242">
        <v>0</v>
      </c>
      <c r="H69" s="242">
        <v>0</v>
      </c>
      <c r="I69" s="242">
        <v>0</v>
      </c>
      <c r="J69" s="243">
        <v>0</v>
      </c>
    </row>
    <row r="70" spans="1:10" ht="9.1999999999999993" customHeight="1">
      <c r="A70" s="241" t="s">
        <v>438</v>
      </c>
      <c r="B70" s="242">
        <v>0</v>
      </c>
      <c r="C70" s="242">
        <v>0</v>
      </c>
      <c r="D70" s="242">
        <v>0</v>
      </c>
      <c r="E70" s="242">
        <v>0</v>
      </c>
      <c r="F70" s="242">
        <v>0</v>
      </c>
      <c r="G70" s="242">
        <v>0</v>
      </c>
      <c r="H70" s="242">
        <v>0</v>
      </c>
      <c r="I70" s="242">
        <v>0</v>
      </c>
      <c r="J70" s="243">
        <v>0</v>
      </c>
    </row>
    <row r="71" spans="1:10" ht="9.1999999999999993" customHeight="1">
      <c r="A71" s="241" t="s">
        <v>439</v>
      </c>
      <c r="B71" s="242">
        <v>0</v>
      </c>
      <c r="C71" s="242">
        <v>0</v>
      </c>
      <c r="D71" s="242">
        <v>0</v>
      </c>
      <c r="E71" s="242">
        <v>0</v>
      </c>
      <c r="F71" s="242">
        <v>0</v>
      </c>
      <c r="G71" s="242">
        <v>0</v>
      </c>
      <c r="H71" s="242">
        <v>0</v>
      </c>
      <c r="I71" s="242">
        <v>0</v>
      </c>
      <c r="J71" s="243">
        <v>0</v>
      </c>
    </row>
    <row r="72" spans="1:10" ht="9.1999999999999993" customHeight="1">
      <c r="A72" s="241" t="s">
        <v>440</v>
      </c>
      <c r="B72" s="242">
        <v>0</v>
      </c>
      <c r="C72" s="242">
        <v>0</v>
      </c>
      <c r="D72" s="242">
        <v>0</v>
      </c>
      <c r="E72" s="242">
        <v>0</v>
      </c>
      <c r="F72" s="242">
        <v>0</v>
      </c>
      <c r="G72" s="242">
        <v>0</v>
      </c>
      <c r="H72" s="242">
        <v>0</v>
      </c>
      <c r="I72" s="242">
        <v>0</v>
      </c>
      <c r="J72" s="243">
        <v>0</v>
      </c>
    </row>
    <row r="73" spans="1:10" ht="9.1999999999999993" customHeight="1">
      <c r="A73" s="241" t="s">
        <v>441</v>
      </c>
      <c r="B73" s="242">
        <v>4901577</v>
      </c>
      <c r="C73" s="242">
        <v>943084</v>
      </c>
      <c r="D73" s="242">
        <v>299017</v>
      </c>
      <c r="E73" s="242">
        <v>0</v>
      </c>
      <c r="F73" s="242">
        <v>212255</v>
      </c>
      <c r="G73" s="242">
        <v>0</v>
      </c>
      <c r="H73" s="242">
        <v>0</v>
      </c>
      <c r="I73" s="242">
        <v>0</v>
      </c>
      <c r="J73" s="243">
        <v>6355933</v>
      </c>
    </row>
    <row r="74" spans="1:10" ht="9.1999999999999993" customHeight="1">
      <c r="A74" s="241" t="s">
        <v>50</v>
      </c>
      <c r="B74" s="242">
        <v>0</v>
      </c>
      <c r="C74" s="242">
        <v>31435</v>
      </c>
      <c r="D74" s="242">
        <v>0</v>
      </c>
      <c r="E74" s="242">
        <v>0</v>
      </c>
      <c r="F74" s="242">
        <v>0</v>
      </c>
      <c r="G74" s="242">
        <v>0</v>
      </c>
      <c r="H74" s="242">
        <v>0</v>
      </c>
      <c r="I74" s="242">
        <v>0</v>
      </c>
      <c r="J74" s="243">
        <v>31435</v>
      </c>
    </row>
    <row r="75" spans="1:10" ht="9.1999999999999993" customHeight="1">
      <c r="A75" s="241" t="s">
        <v>442</v>
      </c>
      <c r="B75" s="242">
        <v>4901577</v>
      </c>
      <c r="C75" s="242">
        <v>974519</v>
      </c>
      <c r="D75" s="242">
        <v>299017</v>
      </c>
      <c r="E75" s="242">
        <v>0</v>
      </c>
      <c r="F75" s="242">
        <v>212255</v>
      </c>
      <c r="G75" s="242">
        <v>0</v>
      </c>
      <c r="H75" s="242">
        <v>0</v>
      </c>
      <c r="I75" s="242">
        <v>0</v>
      </c>
      <c r="J75" s="243">
        <v>6387368</v>
      </c>
    </row>
    <row r="76" spans="1:10" ht="9">
      <c r="A76" s="244"/>
      <c r="B76" s="245"/>
      <c r="C76" s="245"/>
      <c r="D76" s="245"/>
      <c r="E76" s="245"/>
      <c r="F76" s="245"/>
      <c r="G76" s="245"/>
      <c r="H76" s="245"/>
      <c r="I76" s="245"/>
      <c r="J76" s="246"/>
    </row>
    <row r="77" spans="1:10" ht="9.6" customHeight="1">
      <c r="A77" s="248" t="s">
        <v>443</v>
      </c>
      <c r="B77" s="242">
        <v>-66087</v>
      </c>
      <c r="C77" s="242">
        <v>23352</v>
      </c>
      <c r="D77" s="242">
        <v>68178</v>
      </c>
      <c r="E77" s="242">
        <v>0</v>
      </c>
      <c r="F77" s="242">
        <v>95397</v>
      </c>
      <c r="G77" s="242">
        <v>0</v>
      </c>
      <c r="H77" s="242">
        <v>0</v>
      </c>
      <c r="I77" s="242">
        <v>0</v>
      </c>
      <c r="J77" s="243">
        <v>120840</v>
      </c>
    </row>
    <row r="78" spans="1:10" ht="9.6" customHeight="1">
      <c r="A78" s="249" t="s">
        <v>444</v>
      </c>
      <c r="B78" s="242">
        <v>2041525</v>
      </c>
      <c r="C78" s="242">
        <v>254736</v>
      </c>
      <c r="D78" s="242">
        <v>130762</v>
      </c>
      <c r="E78" s="242">
        <v>0</v>
      </c>
      <c r="F78" s="242">
        <v>83752</v>
      </c>
      <c r="G78" s="242">
        <v>0</v>
      </c>
      <c r="H78" s="242">
        <v>0</v>
      </c>
      <c r="I78" s="242">
        <v>0</v>
      </c>
      <c r="J78" s="243">
        <v>2510775</v>
      </c>
    </row>
    <row r="79" spans="1:10" ht="9.75" thickBot="1">
      <c r="A79" s="250" t="s">
        <v>445</v>
      </c>
      <c r="B79" s="251">
        <v>1975438</v>
      </c>
      <c r="C79" s="251">
        <v>278088</v>
      </c>
      <c r="D79" s="251">
        <v>198940</v>
      </c>
      <c r="E79" s="251">
        <v>0</v>
      </c>
      <c r="F79" s="251">
        <v>179149</v>
      </c>
      <c r="G79" s="251">
        <v>0</v>
      </c>
      <c r="H79" s="251">
        <v>0</v>
      </c>
      <c r="I79" s="251">
        <v>0</v>
      </c>
      <c r="J79" s="252">
        <v>2631615</v>
      </c>
    </row>
    <row r="80" spans="1:10" ht="11.25" customHeight="1">
      <c r="A80" s="227"/>
      <c r="B80" s="253"/>
      <c r="C80" s="253"/>
      <c r="D80" s="253"/>
      <c r="E80" s="253"/>
      <c r="F80" s="253"/>
      <c r="G80" s="253"/>
      <c r="H80" s="253"/>
      <c r="I80" s="253"/>
      <c r="J80" s="253"/>
    </row>
    <row r="81" spans="1:10" ht="9.75">
      <c r="A81" s="254">
        <v>89</v>
      </c>
      <c r="B81" s="254"/>
      <c r="C81" s="254"/>
      <c r="D81" s="254"/>
      <c r="E81" s="254"/>
      <c r="F81" s="254"/>
      <c r="G81" s="254"/>
      <c r="H81" s="254"/>
      <c r="I81" s="254"/>
      <c r="J81" s="254"/>
    </row>
    <row r="82" spans="1:10" ht="9">
      <c r="B82" s="255"/>
      <c r="C82" s="255"/>
      <c r="D82" s="255"/>
      <c r="E82" s="255"/>
      <c r="F82" s="255"/>
      <c r="G82" s="255"/>
      <c r="H82" s="255"/>
      <c r="I82" s="255"/>
      <c r="J82" s="255"/>
    </row>
    <row r="83" spans="1:10" ht="9" hidden="1">
      <c r="B83" s="255"/>
      <c r="C83" s="255"/>
      <c r="D83" s="255"/>
      <c r="E83" s="255"/>
      <c r="F83" s="255"/>
      <c r="G83" s="255"/>
      <c r="H83" s="255"/>
      <c r="I83" s="255"/>
      <c r="J83" s="255"/>
    </row>
    <row r="84" spans="1:10" ht="9" hidden="1">
      <c r="B84" s="255"/>
      <c r="C84" s="255"/>
      <c r="D84" s="255"/>
      <c r="E84" s="255"/>
      <c r="F84" s="255"/>
      <c r="G84" s="255"/>
      <c r="H84" s="255"/>
      <c r="I84" s="255"/>
      <c r="J84" s="255"/>
    </row>
    <row r="85" spans="1:10" ht="9" hidden="1">
      <c r="B85" s="255"/>
      <c r="C85" s="255"/>
      <c r="D85" s="255"/>
      <c r="E85" s="255"/>
      <c r="F85" s="255"/>
      <c r="G85" s="255"/>
      <c r="H85" s="255"/>
      <c r="I85" s="255"/>
      <c r="J85" s="255"/>
    </row>
  </sheetData>
  <printOptions horizontalCentered="1"/>
  <pageMargins left="0" right="0" top="0.4" bottom="0.25" header="0.2" footer="0.16"/>
  <pageSetup scale="98" orientation="portrait" r:id="rId1"/>
  <headerFooter alignWithMargins="0"/>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89660D-B377-498E-8335-D4C4C55D3DFB}">
  <sheetPr>
    <pageSetUpPr fitToPage="1"/>
  </sheetPr>
  <dimension ref="A1:M85"/>
  <sheetViews>
    <sheetView zoomScale="130" zoomScaleNormal="130" workbookViewId="0"/>
  </sheetViews>
  <sheetFormatPr defaultColWidth="0" defaultRowHeight="0" customHeight="1" zeroHeight="1"/>
  <cols>
    <col min="1" max="1" width="18.7109375" style="192" customWidth="1"/>
    <col min="2" max="2" width="10.7109375" style="192" customWidth="1"/>
    <col min="3" max="9" width="8.28515625" style="192" customWidth="1"/>
    <col min="10" max="10" width="10.7109375" style="192" customWidth="1"/>
    <col min="11" max="11" width="0.85546875" style="192" customWidth="1"/>
    <col min="12" max="13" width="0" style="192" hidden="1" customWidth="1"/>
    <col min="14" max="16384" width="9.140625" style="192" hidden="1"/>
  </cols>
  <sheetData>
    <row r="1" spans="1:13" ht="9">
      <c r="A1" s="189"/>
      <c r="B1" s="190"/>
      <c r="C1" s="190"/>
      <c r="D1" s="190"/>
      <c r="E1" s="190"/>
      <c r="F1" s="190"/>
      <c r="G1" s="190"/>
      <c r="H1" s="190"/>
      <c r="I1" s="190"/>
      <c r="J1" s="191"/>
    </row>
    <row r="2" spans="1:13" ht="16.5" customHeight="1">
      <c r="A2" s="193" t="s">
        <v>539</v>
      </c>
      <c r="B2" s="194"/>
      <c r="C2" s="194"/>
      <c r="D2" s="194"/>
      <c r="E2" s="194"/>
      <c r="F2" s="194"/>
      <c r="G2" s="194"/>
      <c r="H2" s="194"/>
      <c r="I2" s="194"/>
      <c r="J2" s="195"/>
    </row>
    <row r="3" spans="1:13" ht="11.25">
      <c r="A3" s="196"/>
      <c r="B3" s="197"/>
      <c r="C3" s="197"/>
      <c r="D3" s="197"/>
      <c r="E3" s="197"/>
      <c r="F3" s="197"/>
      <c r="G3" s="197"/>
      <c r="H3" s="197"/>
      <c r="I3" s="197"/>
      <c r="J3" s="198"/>
    </row>
    <row r="4" spans="1:13" ht="23.25">
      <c r="A4" s="199" t="s">
        <v>540</v>
      </c>
      <c r="B4" s="200"/>
      <c r="C4" s="200"/>
      <c r="D4" s="200"/>
      <c r="E4" s="200"/>
      <c r="F4" s="200"/>
      <c r="G4" s="200"/>
      <c r="H4" s="200"/>
      <c r="I4" s="200"/>
      <c r="J4" s="201"/>
    </row>
    <row r="5" spans="1:13" ht="16.5" customHeight="1">
      <c r="A5" s="202" t="s">
        <v>92</v>
      </c>
      <c r="B5" s="203"/>
      <c r="C5" s="203"/>
      <c r="D5" s="203"/>
      <c r="E5" s="203"/>
      <c r="F5" s="203"/>
      <c r="G5" s="203"/>
      <c r="H5" s="203"/>
      <c r="I5" s="203"/>
      <c r="J5" s="204"/>
    </row>
    <row r="6" spans="1:13" ht="9.75" thickBot="1">
      <c r="A6" s="205"/>
      <c r="B6" s="206"/>
      <c r="C6" s="206"/>
      <c r="D6" s="206"/>
      <c r="E6" s="206"/>
      <c r="F6" s="206"/>
      <c r="G6" s="206"/>
      <c r="H6" s="206"/>
      <c r="I6" s="206"/>
      <c r="J6" s="207"/>
    </row>
    <row r="7" spans="1:13" ht="11.25">
      <c r="A7" s="208" t="s">
        <v>400</v>
      </c>
      <c r="B7" s="209"/>
      <c r="C7" s="209"/>
      <c r="D7" s="209"/>
      <c r="E7" s="209"/>
      <c r="F7" s="209"/>
      <c r="G7" s="209"/>
      <c r="H7" s="209"/>
      <c r="I7" s="209"/>
      <c r="J7" s="210"/>
    </row>
    <row r="8" spans="1:13" ht="9">
      <c r="A8" s="211"/>
      <c r="B8" s="212"/>
      <c r="C8" s="212"/>
      <c r="D8" s="212"/>
      <c r="E8" s="212"/>
      <c r="F8" s="212"/>
      <c r="G8" s="212"/>
      <c r="H8" s="212"/>
      <c r="I8" s="212"/>
      <c r="J8" s="213"/>
    </row>
    <row r="9" spans="1:13" ht="9.6" customHeight="1">
      <c r="A9" s="214" t="s">
        <v>390</v>
      </c>
      <c r="B9" s="215"/>
      <c r="C9" s="215"/>
      <c r="D9" s="215"/>
      <c r="E9" s="215"/>
      <c r="F9" s="215"/>
      <c r="G9" s="215"/>
      <c r="H9" s="215"/>
      <c r="I9" s="215"/>
      <c r="J9" s="216"/>
    </row>
    <row r="10" spans="1:13" ht="13.5" customHeight="1" thickBot="1">
      <c r="A10" s="217"/>
      <c r="B10" s="218" t="s">
        <v>401</v>
      </c>
      <c r="C10" s="218"/>
      <c r="D10" s="218"/>
      <c r="E10" s="218"/>
      <c r="F10" s="218"/>
      <c r="G10" s="218" t="s">
        <v>402</v>
      </c>
      <c r="H10" s="218"/>
      <c r="I10" s="219" t="s">
        <v>403</v>
      </c>
      <c r="J10" s="220" t="s">
        <v>404</v>
      </c>
      <c r="L10" s="221"/>
      <c r="M10" s="221"/>
    </row>
    <row r="11" spans="1:13" s="227" customFormat="1" ht="0.95" customHeight="1">
      <c r="A11" s="222"/>
      <c r="B11" s="223"/>
      <c r="C11" s="224"/>
      <c r="D11" s="224"/>
      <c r="E11" s="224"/>
      <c r="F11" s="225"/>
      <c r="G11" s="223"/>
      <c r="H11" s="224"/>
      <c r="I11" s="224"/>
      <c r="J11" s="226"/>
    </row>
    <row r="12" spans="1:13" s="227" customFormat="1" ht="9.6" customHeight="1">
      <c r="A12" s="228" t="s">
        <v>92</v>
      </c>
      <c r="B12" s="229" t="s">
        <v>405</v>
      </c>
      <c r="C12" s="230" t="s">
        <v>406</v>
      </c>
      <c r="D12" s="230" t="s">
        <v>407</v>
      </c>
      <c r="E12" s="230" t="s">
        <v>408</v>
      </c>
      <c r="F12" s="231" t="s">
        <v>409</v>
      </c>
      <c r="G12" s="229" t="s">
        <v>410</v>
      </c>
      <c r="H12" s="230" t="s">
        <v>411</v>
      </c>
      <c r="I12" s="230"/>
      <c r="J12" s="232" t="s">
        <v>412</v>
      </c>
    </row>
    <row r="13" spans="1:13" s="227" customFormat="1" ht="9.6" customHeight="1">
      <c r="A13" s="233"/>
      <c r="B13" s="229" t="s">
        <v>413</v>
      </c>
      <c r="C13" s="230" t="s">
        <v>15</v>
      </c>
      <c r="D13" s="230" t="s">
        <v>414</v>
      </c>
      <c r="E13" s="230" t="s">
        <v>415</v>
      </c>
      <c r="F13" s="231" t="s">
        <v>416</v>
      </c>
      <c r="G13" s="229" t="s">
        <v>417</v>
      </c>
      <c r="H13" s="230" t="s">
        <v>414</v>
      </c>
      <c r="I13" s="230" t="s">
        <v>418</v>
      </c>
      <c r="J13" s="231" t="s">
        <v>417</v>
      </c>
    </row>
    <row r="14" spans="1:13" s="227" customFormat="1" ht="9.6" customHeight="1" thickBot="1">
      <c r="A14" s="234"/>
      <c r="B14" s="235">
        <v>100</v>
      </c>
      <c r="C14" s="236">
        <v>200</v>
      </c>
      <c r="D14" s="236">
        <v>290</v>
      </c>
      <c r="E14" s="236">
        <v>300</v>
      </c>
      <c r="F14" s="237">
        <v>400</v>
      </c>
      <c r="G14" s="235">
        <v>500</v>
      </c>
      <c r="H14" s="236">
        <v>600</v>
      </c>
      <c r="I14" s="236" t="s">
        <v>419</v>
      </c>
      <c r="J14" s="237" t="s">
        <v>420</v>
      </c>
    </row>
    <row r="15" spans="1:13" ht="9.1999999999999993" customHeight="1">
      <c r="A15" s="238" t="s">
        <v>421</v>
      </c>
      <c r="B15" s="239"/>
      <c r="C15" s="239"/>
      <c r="D15" s="239"/>
      <c r="E15" s="239"/>
      <c r="F15" s="239"/>
      <c r="G15" s="239"/>
      <c r="H15" s="239"/>
      <c r="I15" s="239"/>
      <c r="J15" s="240"/>
    </row>
    <row r="16" spans="1:13" ht="9.1999999999999993" customHeight="1">
      <c r="A16" s="241" t="s">
        <v>16</v>
      </c>
      <c r="B16" s="242">
        <v>20403133</v>
      </c>
      <c r="C16" s="242">
        <v>0</v>
      </c>
      <c r="D16" s="242">
        <v>0</v>
      </c>
      <c r="E16" s="242">
        <v>4748681</v>
      </c>
      <c r="F16" s="242">
        <v>0</v>
      </c>
      <c r="G16" s="242">
        <v>0</v>
      </c>
      <c r="H16" s="242">
        <v>0</v>
      </c>
      <c r="I16" s="242">
        <v>0</v>
      </c>
      <c r="J16" s="243">
        <v>25151814</v>
      </c>
    </row>
    <row r="17" spans="1:10" ht="9.1999999999999993" customHeight="1">
      <c r="A17" s="241" t="s">
        <v>17</v>
      </c>
      <c r="B17" s="242">
        <v>263082</v>
      </c>
      <c r="C17" s="242">
        <v>5030175</v>
      </c>
      <c r="D17" s="242">
        <v>84546</v>
      </c>
      <c r="E17" s="242">
        <v>9791</v>
      </c>
      <c r="F17" s="242">
        <v>35471</v>
      </c>
      <c r="G17" s="242">
        <v>0</v>
      </c>
      <c r="H17" s="242">
        <v>63748</v>
      </c>
      <c r="I17" s="242">
        <v>0</v>
      </c>
      <c r="J17" s="243">
        <v>5486813</v>
      </c>
    </row>
    <row r="18" spans="1:10" ht="9.1999999999999993" customHeight="1">
      <c r="A18" s="241" t="s">
        <v>18</v>
      </c>
      <c r="B18" s="242">
        <v>61686820</v>
      </c>
      <c r="C18" s="242">
        <v>2790592</v>
      </c>
      <c r="D18" s="242">
        <v>0</v>
      </c>
      <c r="E18" s="242">
        <v>127355</v>
      </c>
      <c r="F18" s="242">
        <v>0</v>
      </c>
      <c r="G18" s="242">
        <v>0</v>
      </c>
      <c r="H18" s="242">
        <v>0</v>
      </c>
      <c r="I18" s="242">
        <v>0</v>
      </c>
      <c r="J18" s="243">
        <v>64604767</v>
      </c>
    </row>
    <row r="19" spans="1:10" ht="9.1999999999999993" customHeight="1">
      <c r="A19" s="241" t="s">
        <v>19</v>
      </c>
      <c r="B19" s="242">
        <v>0</v>
      </c>
      <c r="C19" s="242">
        <v>19013208</v>
      </c>
      <c r="D19" s="242">
        <v>5478313</v>
      </c>
      <c r="E19" s="242">
        <v>0</v>
      </c>
      <c r="F19" s="242">
        <v>0</v>
      </c>
      <c r="G19" s="242">
        <v>0</v>
      </c>
      <c r="H19" s="242">
        <v>0</v>
      </c>
      <c r="I19" s="242">
        <v>0</v>
      </c>
      <c r="J19" s="243">
        <v>24491521</v>
      </c>
    </row>
    <row r="20" spans="1:10" ht="9.1999999999999993" customHeight="1">
      <c r="A20" s="241" t="s">
        <v>20</v>
      </c>
      <c r="B20" s="242">
        <v>0</v>
      </c>
      <c r="C20" s="242">
        <v>0</v>
      </c>
      <c r="D20" s="242">
        <v>0</v>
      </c>
      <c r="E20" s="242">
        <v>0</v>
      </c>
      <c r="F20" s="242">
        <v>2294928</v>
      </c>
      <c r="G20" s="242">
        <v>0</v>
      </c>
      <c r="H20" s="242">
        <v>0</v>
      </c>
      <c r="I20" s="242">
        <v>0</v>
      </c>
      <c r="J20" s="243">
        <v>2294928</v>
      </c>
    </row>
    <row r="21" spans="1:10" ht="9.1999999999999993" customHeight="1">
      <c r="A21" s="241" t="s">
        <v>422</v>
      </c>
      <c r="B21" s="242">
        <v>82353035</v>
      </c>
      <c r="C21" s="242">
        <v>26833975</v>
      </c>
      <c r="D21" s="242">
        <v>5562859</v>
      </c>
      <c r="E21" s="242">
        <v>4885827</v>
      </c>
      <c r="F21" s="242">
        <v>2330399</v>
      </c>
      <c r="G21" s="242">
        <v>0</v>
      </c>
      <c r="H21" s="242">
        <v>63748</v>
      </c>
      <c r="I21" s="242">
        <v>0</v>
      </c>
      <c r="J21" s="243">
        <v>122029843</v>
      </c>
    </row>
    <row r="22" spans="1:10" ht="9.1999999999999993" customHeight="1">
      <c r="A22" s="241" t="s">
        <v>21</v>
      </c>
      <c r="B22" s="242">
        <v>309158</v>
      </c>
      <c r="C22" s="242">
        <v>20070</v>
      </c>
      <c r="D22" s="242">
        <v>97559</v>
      </c>
      <c r="E22" s="242">
        <v>0</v>
      </c>
      <c r="F22" s="242">
        <v>5938363</v>
      </c>
      <c r="G22" s="242">
        <v>0</v>
      </c>
      <c r="H22" s="242">
        <v>0</v>
      </c>
      <c r="I22" s="242">
        <v>0</v>
      </c>
      <c r="J22" s="243">
        <v>6365150</v>
      </c>
    </row>
    <row r="23" spans="1:10" ht="9.1999999999999993" customHeight="1">
      <c r="A23" s="241" t="s">
        <v>423</v>
      </c>
      <c r="B23" s="242">
        <v>82662193</v>
      </c>
      <c r="C23" s="242">
        <v>26854045</v>
      </c>
      <c r="D23" s="242">
        <v>5660418</v>
      </c>
      <c r="E23" s="242">
        <v>4885827</v>
      </c>
      <c r="F23" s="242">
        <v>8268762</v>
      </c>
      <c r="G23" s="242">
        <v>0</v>
      </c>
      <c r="H23" s="242">
        <v>63748</v>
      </c>
      <c r="I23" s="242">
        <v>0</v>
      </c>
      <c r="J23" s="243">
        <v>128394993</v>
      </c>
    </row>
    <row r="24" spans="1:10" ht="9.1999999999999993" customHeight="1">
      <c r="A24" s="244"/>
      <c r="B24" s="245"/>
      <c r="C24" s="245"/>
      <c r="D24" s="245"/>
      <c r="E24" s="245"/>
      <c r="F24" s="245"/>
      <c r="G24" s="245"/>
      <c r="H24" s="245"/>
      <c r="I24" s="245"/>
      <c r="J24" s="246"/>
    </row>
    <row r="25" spans="1:10" ht="9.1999999999999993" customHeight="1">
      <c r="A25" s="241" t="s">
        <v>53</v>
      </c>
      <c r="B25" s="242"/>
      <c r="C25" s="242"/>
      <c r="D25" s="242"/>
      <c r="E25" s="242"/>
      <c r="F25" s="242"/>
      <c r="G25" s="242"/>
      <c r="H25" s="242"/>
      <c r="I25" s="242"/>
      <c r="J25" s="243"/>
    </row>
    <row r="26" spans="1:10" ht="9.1999999999999993" customHeight="1">
      <c r="A26" s="241" t="s">
        <v>22</v>
      </c>
      <c r="B26" s="242">
        <v>17791801</v>
      </c>
      <c r="C26" s="242">
        <v>6756888</v>
      </c>
      <c r="D26" s="242">
        <v>0</v>
      </c>
      <c r="E26" s="242">
        <v>0</v>
      </c>
      <c r="F26" s="242">
        <v>0</v>
      </c>
      <c r="G26" s="242">
        <v>0</v>
      </c>
      <c r="H26" s="242">
        <v>0</v>
      </c>
      <c r="I26" s="242">
        <v>0</v>
      </c>
      <c r="J26" s="243">
        <v>24548689</v>
      </c>
    </row>
    <row r="27" spans="1:10" ht="9.1999999999999993" customHeight="1">
      <c r="A27" s="241" t="s">
        <v>23</v>
      </c>
      <c r="B27" s="242">
        <v>15190296</v>
      </c>
      <c r="C27" s="242">
        <v>4286800</v>
      </c>
      <c r="D27" s="242">
        <v>0</v>
      </c>
      <c r="E27" s="242">
        <v>0</v>
      </c>
      <c r="F27" s="242">
        <v>0</v>
      </c>
      <c r="G27" s="242">
        <v>0</v>
      </c>
      <c r="H27" s="242">
        <v>0</v>
      </c>
      <c r="I27" s="242">
        <v>0</v>
      </c>
      <c r="J27" s="243">
        <v>19477096</v>
      </c>
    </row>
    <row r="28" spans="1:10" ht="9.1999999999999993" customHeight="1">
      <c r="A28" s="241" t="s">
        <v>24</v>
      </c>
      <c r="B28" s="242">
        <v>1189817</v>
      </c>
      <c r="C28" s="242">
        <v>305459</v>
      </c>
      <c r="D28" s="242">
        <v>0</v>
      </c>
      <c r="E28" s="242">
        <v>0</v>
      </c>
      <c r="F28" s="242">
        <v>0</v>
      </c>
      <c r="G28" s="242">
        <v>0</v>
      </c>
      <c r="H28" s="242">
        <v>0</v>
      </c>
      <c r="I28" s="242">
        <v>0</v>
      </c>
      <c r="J28" s="243">
        <v>1495276</v>
      </c>
    </row>
    <row r="29" spans="1:10" ht="9.1999999999999993" customHeight="1">
      <c r="A29" s="241" t="s">
        <v>424</v>
      </c>
      <c r="B29" s="242">
        <v>0</v>
      </c>
      <c r="C29" s="242">
        <v>2051</v>
      </c>
      <c r="D29" s="242">
        <v>0</v>
      </c>
      <c r="E29" s="242">
        <v>0</v>
      </c>
      <c r="F29" s="242">
        <v>0</v>
      </c>
      <c r="G29" s="242">
        <v>0</v>
      </c>
      <c r="H29" s="242">
        <v>0</v>
      </c>
      <c r="I29" s="242">
        <v>0</v>
      </c>
      <c r="J29" s="243">
        <v>2051</v>
      </c>
    </row>
    <row r="30" spans="1:10" ht="9.1999999999999993" customHeight="1">
      <c r="A30" s="241" t="s">
        <v>154</v>
      </c>
      <c r="B30" s="242">
        <v>6069578</v>
      </c>
      <c r="C30" s="242">
        <v>3572647</v>
      </c>
      <c r="D30" s="242">
        <v>0</v>
      </c>
      <c r="E30" s="242">
        <v>0</v>
      </c>
      <c r="F30" s="242">
        <v>0</v>
      </c>
      <c r="G30" s="242">
        <v>0</v>
      </c>
      <c r="H30" s="242">
        <v>0</v>
      </c>
      <c r="I30" s="242">
        <v>0</v>
      </c>
      <c r="J30" s="243">
        <v>9642225</v>
      </c>
    </row>
    <row r="31" spans="1:10" ht="9.1999999999999993" customHeight="1">
      <c r="A31" s="241" t="s">
        <v>425</v>
      </c>
      <c r="B31" s="242">
        <v>494366</v>
      </c>
      <c r="C31" s="242">
        <v>106247</v>
      </c>
      <c r="D31" s="242">
        <v>0</v>
      </c>
      <c r="E31" s="242">
        <v>0</v>
      </c>
      <c r="F31" s="242">
        <v>0</v>
      </c>
      <c r="G31" s="242">
        <v>0</v>
      </c>
      <c r="H31" s="242">
        <v>0</v>
      </c>
      <c r="I31" s="242">
        <v>0</v>
      </c>
      <c r="J31" s="243">
        <v>600613</v>
      </c>
    </row>
    <row r="32" spans="1:10" ht="9.1999999999999993" customHeight="1">
      <c r="A32" s="241" t="s">
        <v>25</v>
      </c>
      <c r="B32" s="242">
        <v>2248718</v>
      </c>
      <c r="C32" s="242">
        <v>137089</v>
      </c>
      <c r="D32" s="242">
        <v>0</v>
      </c>
      <c r="E32" s="242">
        <v>0</v>
      </c>
      <c r="F32" s="242">
        <v>0</v>
      </c>
      <c r="G32" s="242">
        <v>0</v>
      </c>
      <c r="H32" s="242">
        <v>0</v>
      </c>
      <c r="I32" s="242">
        <v>0</v>
      </c>
      <c r="J32" s="243">
        <v>2385807</v>
      </c>
    </row>
    <row r="33" spans="1:10" ht="9.1999999999999993" customHeight="1">
      <c r="A33" s="241" t="s">
        <v>26</v>
      </c>
      <c r="B33" s="242">
        <v>1248525</v>
      </c>
      <c r="C33" s="242">
        <v>108596</v>
      </c>
      <c r="D33" s="242">
        <v>0</v>
      </c>
      <c r="E33" s="242">
        <v>0</v>
      </c>
      <c r="F33" s="242">
        <v>0</v>
      </c>
      <c r="G33" s="242">
        <v>0</v>
      </c>
      <c r="H33" s="242">
        <v>0</v>
      </c>
      <c r="I33" s="242">
        <v>0</v>
      </c>
      <c r="J33" s="243">
        <v>1357121</v>
      </c>
    </row>
    <row r="34" spans="1:10" ht="9.1999999999999993" customHeight="1">
      <c r="A34" s="241" t="s">
        <v>27</v>
      </c>
      <c r="B34" s="242">
        <v>178181</v>
      </c>
      <c r="C34" s="242">
        <v>3247719</v>
      </c>
      <c r="D34" s="242">
        <v>0</v>
      </c>
      <c r="E34" s="242">
        <v>0</v>
      </c>
      <c r="F34" s="242">
        <v>0</v>
      </c>
      <c r="G34" s="242">
        <v>0</v>
      </c>
      <c r="H34" s="242">
        <v>0</v>
      </c>
      <c r="I34" s="242">
        <v>0</v>
      </c>
      <c r="J34" s="243">
        <v>3425900</v>
      </c>
    </row>
    <row r="35" spans="1:10" ht="9.1999999999999993" customHeight="1">
      <c r="A35" s="241" t="s">
        <v>28</v>
      </c>
      <c r="B35" s="242">
        <v>68768</v>
      </c>
      <c r="C35" s="242">
        <v>64767</v>
      </c>
      <c r="D35" s="242">
        <v>0</v>
      </c>
      <c r="E35" s="242">
        <v>0</v>
      </c>
      <c r="F35" s="242">
        <v>0</v>
      </c>
      <c r="G35" s="242">
        <v>0</v>
      </c>
      <c r="H35" s="242">
        <v>0</v>
      </c>
      <c r="I35" s="242">
        <v>0</v>
      </c>
      <c r="J35" s="243">
        <v>133535</v>
      </c>
    </row>
    <row r="36" spans="1:10" ht="9.1999999999999993" customHeight="1">
      <c r="A36" s="241" t="s">
        <v>29</v>
      </c>
      <c r="B36" s="242">
        <v>0</v>
      </c>
      <c r="C36" s="242">
        <v>0</v>
      </c>
      <c r="D36" s="242">
        <v>0</v>
      </c>
      <c r="E36" s="242">
        <v>0</v>
      </c>
      <c r="F36" s="242">
        <v>0</v>
      </c>
      <c r="G36" s="242">
        <v>0</v>
      </c>
      <c r="H36" s="242">
        <v>0</v>
      </c>
      <c r="I36" s="242">
        <v>0</v>
      </c>
      <c r="J36" s="243">
        <v>0</v>
      </c>
    </row>
    <row r="37" spans="1:10" ht="9.1999999999999993" customHeight="1">
      <c r="A37" s="241" t="s">
        <v>30</v>
      </c>
      <c r="B37" s="242">
        <v>214594</v>
      </c>
      <c r="C37" s="242">
        <v>78560</v>
      </c>
      <c r="D37" s="242">
        <v>0</v>
      </c>
      <c r="E37" s="242">
        <v>0</v>
      </c>
      <c r="F37" s="242">
        <v>0</v>
      </c>
      <c r="G37" s="242">
        <v>0</v>
      </c>
      <c r="H37" s="242">
        <v>0</v>
      </c>
      <c r="I37" s="242">
        <v>0</v>
      </c>
      <c r="J37" s="243">
        <v>293154</v>
      </c>
    </row>
    <row r="38" spans="1:10" ht="9.1999999999999993" customHeight="1">
      <c r="A38" s="241" t="s">
        <v>426</v>
      </c>
      <c r="B38" s="242">
        <v>44694644</v>
      </c>
      <c r="C38" s="242">
        <v>18666823</v>
      </c>
      <c r="D38" s="242">
        <v>0</v>
      </c>
      <c r="E38" s="242">
        <v>0</v>
      </c>
      <c r="F38" s="242">
        <v>0</v>
      </c>
      <c r="G38" s="242">
        <v>0</v>
      </c>
      <c r="H38" s="242">
        <v>0</v>
      </c>
      <c r="I38" s="242">
        <v>0</v>
      </c>
      <c r="J38" s="243">
        <v>63361467</v>
      </c>
    </row>
    <row r="39" spans="1:10" ht="9.1999999999999993" customHeight="1">
      <c r="A39" s="244"/>
      <c r="B39" s="245"/>
      <c r="C39" s="245"/>
      <c r="D39" s="245"/>
      <c r="E39" s="245"/>
      <c r="F39" s="245"/>
      <c r="G39" s="245"/>
      <c r="H39" s="245"/>
      <c r="I39" s="245"/>
      <c r="J39" s="246"/>
    </row>
    <row r="40" spans="1:10" ht="9.1999999999999993" customHeight="1">
      <c r="A40" s="241" t="s">
        <v>31</v>
      </c>
      <c r="B40" s="242">
        <v>3309948</v>
      </c>
      <c r="C40" s="242">
        <v>1035296</v>
      </c>
      <c r="D40" s="242">
        <v>0</v>
      </c>
      <c r="E40" s="242">
        <v>0</v>
      </c>
      <c r="F40" s="242">
        <v>0</v>
      </c>
      <c r="G40" s="242">
        <v>0</v>
      </c>
      <c r="H40" s="242">
        <v>0</v>
      </c>
      <c r="I40" s="242">
        <v>0</v>
      </c>
      <c r="J40" s="243">
        <v>4345244</v>
      </c>
    </row>
    <row r="41" spans="1:10" ht="9.1999999999999993" customHeight="1">
      <c r="A41" s="241" t="s">
        <v>427</v>
      </c>
      <c r="B41" s="242">
        <v>3019663</v>
      </c>
      <c r="C41" s="242">
        <v>80193</v>
      </c>
      <c r="D41" s="242">
        <v>0</v>
      </c>
      <c r="E41" s="242">
        <v>0</v>
      </c>
      <c r="F41" s="242">
        <v>0</v>
      </c>
      <c r="G41" s="242">
        <v>0</v>
      </c>
      <c r="H41" s="242">
        <v>0</v>
      </c>
      <c r="I41" s="242">
        <v>0</v>
      </c>
      <c r="J41" s="243">
        <v>3099856</v>
      </c>
    </row>
    <row r="42" spans="1:10" ht="9.1999999999999993" customHeight="1">
      <c r="A42" s="241" t="s">
        <v>32</v>
      </c>
      <c r="B42" s="242">
        <v>824784</v>
      </c>
      <c r="C42" s="242">
        <v>1461736</v>
      </c>
      <c r="D42" s="242">
        <v>0</v>
      </c>
      <c r="E42" s="242">
        <v>0</v>
      </c>
      <c r="F42" s="242">
        <v>0</v>
      </c>
      <c r="G42" s="242">
        <v>0</v>
      </c>
      <c r="H42" s="242">
        <v>0</v>
      </c>
      <c r="I42" s="242">
        <v>0</v>
      </c>
      <c r="J42" s="243">
        <v>2286520</v>
      </c>
    </row>
    <row r="43" spans="1:10" ht="9.1999999999999993" customHeight="1">
      <c r="A43" s="241" t="s">
        <v>33</v>
      </c>
      <c r="B43" s="242">
        <v>750484</v>
      </c>
      <c r="C43" s="242">
        <v>64222</v>
      </c>
      <c r="D43" s="242">
        <v>0</v>
      </c>
      <c r="E43" s="242">
        <v>0</v>
      </c>
      <c r="F43" s="242">
        <v>0</v>
      </c>
      <c r="G43" s="242">
        <v>0</v>
      </c>
      <c r="H43" s="242">
        <v>0</v>
      </c>
      <c r="I43" s="242">
        <v>0</v>
      </c>
      <c r="J43" s="243">
        <v>814706</v>
      </c>
    </row>
    <row r="44" spans="1:10" ht="9.1999999999999993" customHeight="1">
      <c r="A44" s="241" t="s">
        <v>428</v>
      </c>
      <c r="B44" s="242">
        <v>124751</v>
      </c>
      <c r="C44" s="242">
        <v>1494496</v>
      </c>
      <c r="D44" s="242">
        <v>0</v>
      </c>
      <c r="E44" s="242">
        <v>0</v>
      </c>
      <c r="F44" s="242">
        <v>0</v>
      </c>
      <c r="G44" s="242">
        <v>0</v>
      </c>
      <c r="H44" s="242">
        <v>0</v>
      </c>
      <c r="I44" s="242">
        <v>0</v>
      </c>
      <c r="J44" s="243">
        <v>1619247</v>
      </c>
    </row>
    <row r="45" spans="1:10" ht="9.1999999999999993" customHeight="1">
      <c r="A45" s="241" t="s">
        <v>34</v>
      </c>
      <c r="B45" s="242">
        <v>41957</v>
      </c>
      <c r="C45" s="242">
        <v>0</v>
      </c>
      <c r="D45" s="242">
        <v>0</v>
      </c>
      <c r="E45" s="242">
        <v>0</v>
      </c>
      <c r="F45" s="242">
        <v>0</v>
      </c>
      <c r="G45" s="242">
        <v>0</v>
      </c>
      <c r="H45" s="242">
        <v>0</v>
      </c>
      <c r="I45" s="242">
        <v>0</v>
      </c>
      <c r="J45" s="243">
        <v>41957</v>
      </c>
    </row>
    <row r="46" spans="1:10" ht="9.1999999999999993" customHeight="1">
      <c r="A46" s="241" t="s">
        <v>35</v>
      </c>
      <c r="B46" s="242">
        <v>1728772</v>
      </c>
      <c r="C46" s="242">
        <v>323821</v>
      </c>
      <c r="D46" s="242">
        <v>0</v>
      </c>
      <c r="E46" s="242">
        <v>0</v>
      </c>
      <c r="F46" s="242">
        <v>0</v>
      </c>
      <c r="G46" s="242">
        <v>0</v>
      </c>
      <c r="H46" s="242">
        <v>0</v>
      </c>
      <c r="I46" s="242">
        <v>0</v>
      </c>
      <c r="J46" s="243">
        <v>2052593</v>
      </c>
    </row>
    <row r="47" spans="1:10" ht="9.1999999999999993" customHeight="1">
      <c r="A47" s="241" t="s">
        <v>36</v>
      </c>
      <c r="B47" s="242">
        <v>6668964</v>
      </c>
      <c r="C47" s="242">
        <v>798204</v>
      </c>
      <c r="D47" s="242">
        <v>0</v>
      </c>
      <c r="E47" s="242">
        <v>0</v>
      </c>
      <c r="F47" s="242">
        <v>0</v>
      </c>
      <c r="G47" s="242">
        <v>0</v>
      </c>
      <c r="H47" s="242">
        <v>0</v>
      </c>
      <c r="I47" s="242">
        <v>0</v>
      </c>
      <c r="J47" s="243">
        <v>7467168</v>
      </c>
    </row>
    <row r="48" spans="1:10" ht="9.1999999999999993" customHeight="1">
      <c r="A48" s="241" t="s">
        <v>37</v>
      </c>
      <c r="B48" s="242">
        <v>1444919</v>
      </c>
      <c r="C48" s="242">
        <v>302124</v>
      </c>
      <c r="D48" s="242">
        <v>0</v>
      </c>
      <c r="E48" s="242">
        <v>0</v>
      </c>
      <c r="F48" s="242">
        <v>0</v>
      </c>
      <c r="G48" s="242">
        <v>0</v>
      </c>
      <c r="H48" s="242">
        <v>0</v>
      </c>
      <c r="I48" s="242">
        <v>0</v>
      </c>
      <c r="J48" s="243">
        <v>1747043</v>
      </c>
    </row>
    <row r="49" spans="1:10" ht="9.1999999999999993" customHeight="1">
      <c r="A49" s="241" t="s">
        <v>38</v>
      </c>
      <c r="B49" s="242">
        <v>1269</v>
      </c>
      <c r="C49" s="242">
        <v>0</v>
      </c>
      <c r="D49" s="242">
        <v>0</v>
      </c>
      <c r="E49" s="242">
        <v>0</v>
      </c>
      <c r="F49" s="242">
        <v>0</v>
      </c>
      <c r="G49" s="242">
        <v>0</v>
      </c>
      <c r="H49" s="242">
        <v>14269</v>
      </c>
      <c r="I49" s="242">
        <v>0</v>
      </c>
      <c r="J49" s="243">
        <v>15538</v>
      </c>
    </row>
    <row r="50" spans="1:10" ht="9.1999999999999993" customHeight="1">
      <c r="A50" s="241" t="s">
        <v>429</v>
      </c>
      <c r="B50" s="247">
        <v>0</v>
      </c>
      <c r="C50" s="247">
        <v>0</v>
      </c>
      <c r="D50" s="247">
        <v>0</v>
      </c>
      <c r="E50" s="247">
        <v>0</v>
      </c>
      <c r="F50" s="247">
        <v>0</v>
      </c>
      <c r="G50" s="247">
        <v>0</v>
      </c>
      <c r="H50" s="247">
        <v>0</v>
      </c>
      <c r="I50" s="247">
        <v>0</v>
      </c>
      <c r="J50" s="243">
        <v>0</v>
      </c>
    </row>
    <row r="51" spans="1:10" ht="9.1999999999999993" customHeight="1">
      <c r="A51" s="241" t="s">
        <v>39</v>
      </c>
      <c r="B51" s="242">
        <v>4267935</v>
      </c>
      <c r="C51" s="242">
        <v>160942</v>
      </c>
      <c r="D51" s="242">
        <v>0</v>
      </c>
      <c r="E51" s="242">
        <v>0</v>
      </c>
      <c r="F51" s="242">
        <v>0</v>
      </c>
      <c r="G51" s="242">
        <v>0</v>
      </c>
      <c r="H51" s="242">
        <v>0</v>
      </c>
      <c r="I51" s="242">
        <v>0</v>
      </c>
      <c r="J51" s="243">
        <v>4428877</v>
      </c>
    </row>
    <row r="52" spans="1:10" ht="9.1999999999999993" customHeight="1">
      <c r="A52" s="241" t="s">
        <v>359</v>
      </c>
      <c r="B52" s="242">
        <v>480876</v>
      </c>
      <c r="C52" s="242">
        <v>6404</v>
      </c>
      <c r="D52" s="242">
        <v>0</v>
      </c>
      <c r="E52" s="242">
        <v>0</v>
      </c>
      <c r="F52" s="242">
        <v>0</v>
      </c>
      <c r="G52" s="242">
        <v>0</v>
      </c>
      <c r="H52" s="242">
        <v>0</v>
      </c>
      <c r="I52" s="242">
        <v>0</v>
      </c>
      <c r="J52" s="243">
        <v>487280</v>
      </c>
    </row>
    <row r="53" spans="1:10" ht="9.1999999999999993" customHeight="1">
      <c r="A53" s="241" t="s">
        <v>109</v>
      </c>
      <c r="B53" s="242">
        <v>1696243</v>
      </c>
      <c r="C53" s="242">
        <v>51084</v>
      </c>
      <c r="D53" s="242">
        <v>0</v>
      </c>
      <c r="E53" s="242">
        <v>0</v>
      </c>
      <c r="F53" s="242">
        <v>0</v>
      </c>
      <c r="G53" s="242">
        <v>0</v>
      </c>
      <c r="H53" s="242">
        <v>0</v>
      </c>
      <c r="I53" s="242">
        <v>0</v>
      </c>
      <c r="J53" s="243">
        <v>1747327</v>
      </c>
    </row>
    <row r="54" spans="1:10" ht="9.1999999999999993" customHeight="1">
      <c r="A54" s="241" t="s">
        <v>41</v>
      </c>
      <c r="B54" s="242">
        <v>608821</v>
      </c>
      <c r="C54" s="242">
        <v>20055</v>
      </c>
      <c r="D54" s="242">
        <v>0</v>
      </c>
      <c r="E54" s="242">
        <v>0</v>
      </c>
      <c r="F54" s="242">
        <v>0</v>
      </c>
      <c r="G54" s="242">
        <v>0</v>
      </c>
      <c r="H54" s="242">
        <v>0</v>
      </c>
      <c r="I54" s="242">
        <v>0</v>
      </c>
      <c r="J54" s="243">
        <v>628876</v>
      </c>
    </row>
    <row r="55" spans="1:10" ht="9.1999999999999993" customHeight="1">
      <c r="A55" s="241" t="s">
        <v>42</v>
      </c>
      <c r="B55" s="242">
        <v>762106</v>
      </c>
      <c r="C55" s="242">
        <v>7427</v>
      </c>
      <c r="D55" s="242">
        <v>0</v>
      </c>
      <c r="E55" s="242">
        <v>0</v>
      </c>
      <c r="F55" s="242">
        <v>0</v>
      </c>
      <c r="G55" s="242">
        <v>0</v>
      </c>
      <c r="H55" s="242">
        <v>0</v>
      </c>
      <c r="I55" s="242">
        <v>0</v>
      </c>
      <c r="J55" s="243">
        <v>769533</v>
      </c>
    </row>
    <row r="56" spans="1:10" ht="9.1999999999999993" customHeight="1">
      <c r="A56" s="241" t="s">
        <v>430</v>
      </c>
      <c r="B56" s="242">
        <v>3264172</v>
      </c>
      <c r="C56" s="242">
        <v>212825</v>
      </c>
      <c r="D56" s="242">
        <v>0</v>
      </c>
      <c r="E56" s="242">
        <v>0</v>
      </c>
      <c r="F56" s="242">
        <v>986363</v>
      </c>
      <c r="G56" s="242">
        <v>0</v>
      </c>
      <c r="H56" s="242">
        <v>0</v>
      </c>
      <c r="I56" s="242">
        <v>0</v>
      </c>
      <c r="J56" s="243">
        <v>4463360</v>
      </c>
    </row>
    <row r="57" spans="1:10" ht="9.1999999999999993" customHeight="1">
      <c r="A57" s="241" t="s">
        <v>431</v>
      </c>
      <c r="B57" s="242">
        <v>58162</v>
      </c>
      <c r="C57" s="242">
        <v>69198</v>
      </c>
      <c r="D57" s="242">
        <v>0</v>
      </c>
      <c r="E57" s="242">
        <v>0</v>
      </c>
      <c r="F57" s="242">
        <v>0</v>
      </c>
      <c r="G57" s="242">
        <v>0</v>
      </c>
      <c r="H57" s="242">
        <v>0</v>
      </c>
      <c r="I57" s="242">
        <v>0</v>
      </c>
      <c r="J57" s="243">
        <v>127360</v>
      </c>
    </row>
    <row r="58" spans="1:10" ht="9.1999999999999993" customHeight="1">
      <c r="A58" s="241" t="s">
        <v>44</v>
      </c>
      <c r="B58" s="242">
        <v>83218</v>
      </c>
      <c r="C58" s="242">
        <v>0</v>
      </c>
      <c r="D58" s="242">
        <v>0</v>
      </c>
      <c r="E58" s="242">
        <v>0</v>
      </c>
      <c r="F58" s="242">
        <v>0</v>
      </c>
      <c r="G58" s="242">
        <v>0</v>
      </c>
      <c r="H58" s="242">
        <v>0</v>
      </c>
      <c r="I58" s="242">
        <v>0</v>
      </c>
      <c r="J58" s="243">
        <v>83218</v>
      </c>
    </row>
    <row r="59" spans="1:10" ht="9.1999999999999993" customHeight="1">
      <c r="A59" s="241" t="s">
        <v>432</v>
      </c>
      <c r="B59" s="242">
        <v>1904304</v>
      </c>
      <c r="C59" s="242">
        <v>366112</v>
      </c>
      <c r="D59" s="242">
        <v>0</v>
      </c>
      <c r="E59" s="242">
        <v>0</v>
      </c>
      <c r="F59" s="242">
        <v>4598</v>
      </c>
      <c r="G59" s="242">
        <v>0</v>
      </c>
      <c r="H59" s="242">
        <v>0</v>
      </c>
      <c r="I59" s="242">
        <v>0</v>
      </c>
      <c r="J59" s="243">
        <v>2275014</v>
      </c>
    </row>
    <row r="60" spans="1:10" ht="9.1999999999999993" customHeight="1">
      <c r="A60" s="241" t="s">
        <v>433</v>
      </c>
      <c r="B60" s="242">
        <v>31041348</v>
      </c>
      <c r="C60" s="242">
        <v>6454139</v>
      </c>
      <c r="D60" s="242">
        <v>0</v>
      </c>
      <c r="E60" s="242">
        <v>0</v>
      </c>
      <c r="F60" s="242">
        <v>990961</v>
      </c>
      <c r="G60" s="242">
        <v>0</v>
      </c>
      <c r="H60" s="242">
        <v>14269</v>
      </c>
      <c r="I60" s="242">
        <v>0</v>
      </c>
      <c r="J60" s="243">
        <v>38500717</v>
      </c>
    </row>
    <row r="61" spans="1:10" ht="9.1999999999999993" customHeight="1">
      <c r="A61" s="244"/>
      <c r="B61" s="245"/>
      <c r="C61" s="245"/>
      <c r="D61" s="245"/>
      <c r="E61" s="245"/>
      <c r="F61" s="245"/>
      <c r="G61" s="245"/>
      <c r="H61" s="245"/>
      <c r="I61" s="245"/>
      <c r="J61" s="246"/>
    </row>
    <row r="62" spans="1:10" ht="9.1999999999999993" customHeight="1">
      <c r="A62" s="241" t="s">
        <v>97</v>
      </c>
      <c r="B62" s="242">
        <v>0</v>
      </c>
      <c r="C62" s="242">
        <v>196194</v>
      </c>
      <c r="D62" s="242">
        <v>4353477</v>
      </c>
      <c r="E62" s="242">
        <v>0</v>
      </c>
      <c r="F62" s="242">
        <v>0</v>
      </c>
      <c r="G62" s="242">
        <v>0</v>
      </c>
      <c r="H62" s="242">
        <v>0</v>
      </c>
      <c r="I62" s="242">
        <v>0</v>
      </c>
      <c r="J62" s="243">
        <v>4549671</v>
      </c>
    </row>
    <row r="63" spans="1:10" ht="9.1999999999999993" customHeight="1">
      <c r="A63" s="241" t="s">
        <v>46</v>
      </c>
      <c r="B63" s="242">
        <v>0</v>
      </c>
      <c r="C63" s="242">
        <v>1000197</v>
      </c>
      <c r="D63" s="242">
        <v>0</v>
      </c>
      <c r="E63" s="242">
        <v>0</v>
      </c>
      <c r="F63" s="242">
        <v>0</v>
      </c>
      <c r="G63" s="242">
        <v>0</v>
      </c>
      <c r="H63" s="242">
        <v>0</v>
      </c>
      <c r="I63" s="242">
        <v>0</v>
      </c>
      <c r="J63" s="243">
        <v>1000197</v>
      </c>
    </row>
    <row r="64" spans="1:10" ht="9.1999999999999993" customHeight="1">
      <c r="A64" s="241" t="s">
        <v>434</v>
      </c>
      <c r="B64" s="242">
        <v>0</v>
      </c>
      <c r="C64" s="242">
        <v>0</v>
      </c>
      <c r="D64" s="242">
        <v>0</v>
      </c>
      <c r="E64" s="242">
        <v>0</v>
      </c>
      <c r="F64" s="242">
        <v>0</v>
      </c>
      <c r="G64" s="242">
        <v>0</v>
      </c>
      <c r="H64" s="242">
        <v>0</v>
      </c>
      <c r="I64" s="242">
        <v>0</v>
      </c>
      <c r="J64" s="243">
        <v>0</v>
      </c>
    </row>
    <row r="65" spans="1:10" ht="9.1999999999999993" customHeight="1">
      <c r="A65" s="241" t="s">
        <v>383</v>
      </c>
      <c r="B65" s="242">
        <v>0</v>
      </c>
      <c r="C65" s="242">
        <v>0</v>
      </c>
      <c r="D65" s="242">
        <v>0</v>
      </c>
      <c r="E65" s="242">
        <v>0</v>
      </c>
      <c r="F65" s="242">
        <v>0</v>
      </c>
      <c r="G65" s="242">
        <v>0</v>
      </c>
      <c r="H65" s="242">
        <v>0</v>
      </c>
      <c r="I65" s="242">
        <v>0</v>
      </c>
      <c r="J65" s="243">
        <v>0</v>
      </c>
    </row>
    <row r="66" spans="1:10" ht="9.1999999999999993" customHeight="1">
      <c r="A66" s="241" t="s">
        <v>435</v>
      </c>
      <c r="B66" s="242">
        <v>0</v>
      </c>
      <c r="C66" s="242">
        <v>1196391</v>
      </c>
      <c r="D66" s="242">
        <v>4353477</v>
      </c>
      <c r="E66" s="242">
        <v>0</v>
      </c>
      <c r="F66" s="242">
        <v>0</v>
      </c>
      <c r="G66" s="242">
        <v>0</v>
      </c>
      <c r="H66" s="242">
        <v>0</v>
      </c>
      <c r="I66" s="242">
        <v>0</v>
      </c>
      <c r="J66" s="243">
        <v>5549868</v>
      </c>
    </row>
    <row r="67" spans="1:10" ht="9.1999999999999993" customHeight="1">
      <c r="A67" s="244"/>
      <c r="B67" s="245"/>
      <c r="C67" s="245"/>
      <c r="D67" s="245"/>
      <c r="E67" s="245"/>
      <c r="F67" s="245"/>
      <c r="G67" s="245"/>
      <c r="H67" s="245"/>
      <c r="I67" s="245"/>
      <c r="J67" s="246"/>
    </row>
    <row r="68" spans="1:10" ht="9.1999999999999993" customHeight="1">
      <c r="A68" s="241" t="s">
        <v>436</v>
      </c>
      <c r="B68" s="242">
        <v>0</v>
      </c>
      <c r="C68" s="242">
        <v>0</v>
      </c>
      <c r="D68" s="242">
        <v>0</v>
      </c>
      <c r="E68" s="242">
        <v>0</v>
      </c>
      <c r="F68" s="242">
        <v>613335</v>
      </c>
      <c r="G68" s="242">
        <v>0</v>
      </c>
      <c r="H68" s="242">
        <v>0</v>
      </c>
      <c r="I68" s="242">
        <v>0</v>
      </c>
      <c r="J68" s="243">
        <v>613335</v>
      </c>
    </row>
    <row r="69" spans="1:10" ht="9.1999999999999993" customHeight="1">
      <c r="A69" s="241" t="s">
        <v>437</v>
      </c>
      <c r="B69" s="242">
        <v>0</v>
      </c>
      <c r="C69" s="242">
        <v>0</v>
      </c>
      <c r="D69" s="242">
        <v>0</v>
      </c>
      <c r="E69" s="242">
        <v>0</v>
      </c>
      <c r="F69" s="242">
        <v>78888</v>
      </c>
      <c r="G69" s="242">
        <v>0</v>
      </c>
      <c r="H69" s="242">
        <v>0</v>
      </c>
      <c r="I69" s="242">
        <v>0</v>
      </c>
      <c r="J69" s="243">
        <v>78888</v>
      </c>
    </row>
    <row r="70" spans="1:10" ht="9.1999999999999993" customHeight="1">
      <c r="A70" s="241" t="s">
        <v>438</v>
      </c>
      <c r="B70" s="242">
        <v>0</v>
      </c>
      <c r="C70" s="242">
        <v>0</v>
      </c>
      <c r="D70" s="242">
        <v>0</v>
      </c>
      <c r="E70" s="242">
        <v>3195000</v>
      </c>
      <c r="F70" s="242">
        <v>0</v>
      </c>
      <c r="G70" s="242">
        <v>0</v>
      </c>
      <c r="H70" s="242">
        <v>0</v>
      </c>
      <c r="I70" s="242">
        <v>0</v>
      </c>
      <c r="J70" s="243">
        <v>3195000</v>
      </c>
    </row>
    <row r="71" spans="1:10" ht="9.1999999999999993" customHeight="1">
      <c r="A71" s="241" t="s">
        <v>439</v>
      </c>
      <c r="B71" s="242">
        <v>0</v>
      </c>
      <c r="C71" s="242">
        <v>0</v>
      </c>
      <c r="D71" s="242">
        <v>0</v>
      </c>
      <c r="E71" s="242">
        <v>1540250</v>
      </c>
      <c r="F71" s="242">
        <v>0</v>
      </c>
      <c r="G71" s="242">
        <v>0</v>
      </c>
      <c r="H71" s="242">
        <v>0</v>
      </c>
      <c r="I71" s="242">
        <v>0</v>
      </c>
      <c r="J71" s="243">
        <v>1540250</v>
      </c>
    </row>
    <row r="72" spans="1:10" ht="9.1999999999999993" customHeight="1">
      <c r="A72" s="241" t="s">
        <v>440</v>
      </c>
      <c r="B72" s="242">
        <v>0</v>
      </c>
      <c r="C72" s="242">
        <v>0</v>
      </c>
      <c r="D72" s="242">
        <v>0</v>
      </c>
      <c r="E72" s="242">
        <v>0</v>
      </c>
      <c r="F72" s="242">
        <v>0</v>
      </c>
      <c r="G72" s="242">
        <v>0</v>
      </c>
      <c r="H72" s="242">
        <v>0</v>
      </c>
      <c r="I72" s="242">
        <v>0</v>
      </c>
      <c r="J72" s="243">
        <v>0</v>
      </c>
    </row>
    <row r="73" spans="1:10" ht="9.1999999999999993" customHeight="1">
      <c r="A73" s="241" t="s">
        <v>441</v>
      </c>
      <c r="B73" s="242">
        <v>75735992</v>
      </c>
      <c r="C73" s="242">
        <v>26317353</v>
      </c>
      <c r="D73" s="242">
        <v>4353477</v>
      </c>
      <c r="E73" s="242">
        <v>4735250</v>
      </c>
      <c r="F73" s="242">
        <v>1683184</v>
      </c>
      <c r="G73" s="242">
        <v>0</v>
      </c>
      <c r="H73" s="242">
        <v>14269</v>
      </c>
      <c r="I73" s="242">
        <v>0</v>
      </c>
      <c r="J73" s="243">
        <v>112839525</v>
      </c>
    </row>
    <row r="74" spans="1:10" ht="9.1999999999999993" customHeight="1">
      <c r="A74" s="241" t="s">
        <v>50</v>
      </c>
      <c r="B74" s="242">
        <v>6039642</v>
      </c>
      <c r="C74" s="242">
        <v>282390</v>
      </c>
      <c r="D74" s="242">
        <v>43118</v>
      </c>
      <c r="E74" s="242">
        <v>0</v>
      </c>
      <c r="F74" s="242">
        <v>0</v>
      </c>
      <c r="G74" s="242">
        <v>0</v>
      </c>
      <c r="H74" s="242">
        <v>0</v>
      </c>
      <c r="I74" s="242">
        <v>0</v>
      </c>
      <c r="J74" s="243">
        <v>6365150</v>
      </c>
    </row>
    <row r="75" spans="1:10" ht="9.1999999999999993" customHeight="1">
      <c r="A75" s="241" t="s">
        <v>442</v>
      </c>
      <c r="B75" s="242">
        <v>81775634</v>
      </c>
      <c r="C75" s="242">
        <v>26599743</v>
      </c>
      <c r="D75" s="242">
        <v>4396595</v>
      </c>
      <c r="E75" s="242">
        <v>4735250</v>
      </c>
      <c r="F75" s="242">
        <v>1683184</v>
      </c>
      <c r="G75" s="242">
        <v>0</v>
      </c>
      <c r="H75" s="242">
        <v>14269</v>
      </c>
      <c r="I75" s="242">
        <v>0</v>
      </c>
      <c r="J75" s="243">
        <v>119204675</v>
      </c>
    </row>
    <row r="76" spans="1:10" ht="9">
      <c r="A76" s="244"/>
      <c r="B76" s="245"/>
      <c r="C76" s="245"/>
      <c r="D76" s="245"/>
      <c r="E76" s="245"/>
      <c r="F76" s="245"/>
      <c r="G76" s="245"/>
      <c r="H76" s="245"/>
      <c r="I76" s="245"/>
      <c r="J76" s="246"/>
    </row>
    <row r="77" spans="1:10" ht="9.6" customHeight="1">
      <c r="A77" s="248" t="s">
        <v>443</v>
      </c>
      <c r="B77" s="242">
        <v>886559</v>
      </c>
      <c r="C77" s="242">
        <v>254302</v>
      </c>
      <c r="D77" s="242">
        <v>1263823</v>
      </c>
      <c r="E77" s="242">
        <v>150577</v>
      </c>
      <c r="F77" s="242">
        <v>6585578</v>
      </c>
      <c r="G77" s="242">
        <v>0</v>
      </c>
      <c r="H77" s="242">
        <v>49479</v>
      </c>
      <c r="I77" s="242">
        <v>0</v>
      </c>
      <c r="J77" s="243">
        <v>9190318</v>
      </c>
    </row>
    <row r="78" spans="1:10" ht="9.6" customHeight="1">
      <c r="A78" s="249" t="s">
        <v>444</v>
      </c>
      <c r="B78" s="242">
        <v>6271109</v>
      </c>
      <c r="C78" s="242">
        <v>3276586</v>
      </c>
      <c r="D78" s="242">
        <v>634789</v>
      </c>
      <c r="E78" s="242">
        <v>7119857</v>
      </c>
      <c r="F78" s="242">
        <v>3638378</v>
      </c>
      <c r="G78" s="242">
        <v>0</v>
      </c>
      <c r="H78" s="242">
        <v>0</v>
      </c>
      <c r="I78" s="242">
        <v>0</v>
      </c>
      <c r="J78" s="243">
        <v>20940719</v>
      </c>
    </row>
    <row r="79" spans="1:10" ht="9.75" thickBot="1">
      <c r="A79" s="250" t="s">
        <v>445</v>
      </c>
      <c r="B79" s="251">
        <v>7157668</v>
      </c>
      <c r="C79" s="251">
        <v>3530888</v>
      </c>
      <c r="D79" s="251">
        <v>1898612</v>
      </c>
      <c r="E79" s="251">
        <v>7270434</v>
      </c>
      <c r="F79" s="251">
        <v>10223956</v>
      </c>
      <c r="G79" s="251">
        <v>0</v>
      </c>
      <c r="H79" s="251">
        <v>49479</v>
      </c>
      <c r="I79" s="251">
        <v>0</v>
      </c>
      <c r="J79" s="252">
        <v>30131037</v>
      </c>
    </row>
    <row r="80" spans="1:10" ht="11.25" customHeight="1">
      <c r="A80" s="227"/>
      <c r="B80" s="253"/>
      <c r="C80" s="253"/>
      <c r="D80" s="253"/>
      <c r="E80" s="253"/>
      <c r="F80" s="253"/>
      <c r="G80" s="253"/>
      <c r="H80" s="253"/>
      <c r="I80" s="253"/>
      <c r="J80" s="253"/>
    </row>
    <row r="81" spans="1:10" ht="9.75">
      <c r="A81" s="254">
        <v>90</v>
      </c>
      <c r="B81" s="254"/>
      <c r="C81" s="254"/>
      <c r="D81" s="254"/>
      <c r="E81" s="254"/>
      <c r="F81" s="254"/>
      <c r="G81" s="254"/>
      <c r="H81" s="254"/>
      <c r="I81" s="254"/>
      <c r="J81" s="254"/>
    </row>
    <row r="82" spans="1:10" ht="9">
      <c r="B82" s="255"/>
      <c r="C82" s="255"/>
      <c r="D82" s="255"/>
      <c r="E82" s="255"/>
      <c r="F82" s="255"/>
      <c r="G82" s="255"/>
      <c r="H82" s="255"/>
      <c r="I82" s="255"/>
      <c r="J82" s="255"/>
    </row>
    <row r="83" spans="1:10" ht="9" hidden="1">
      <c r="B83" s="255"/>
      <c r="C83" s="255"/>
      <c r="D83" s="255"/>
      <c r="E83" s="255"/>
      <c r="F83" s="255"/>
      <c r="G83" s="255"/>
      <c r="H83" s="255"/>
      <c r="I83" s="255"/>
      <c r="J83" s="255"/>
    </row>
    <row r="84" spans="1:10" ht="9" hidden="1">
      <c r="B84" s="255"/>
      <c r="C84" s="255"/>
      <c r="D84" s="255"/>
      <c r="E84" s="255"/>
      <c r="F84" s="255"/>
      <c r="G84" s="255"/>
      <c r="H84" s="255"/>
      <c r="I84" s="255"/>
      <c r="J84" s="255"/>
    </row>
    <row r="85" spans="1:10" ht="9" hidden="1">
      <c r="B85" s="255"/>
      <c r="C85" s="255"/>
      <c r="D85" s="255"/>
      <c r="E85" s="255"/>
      <c r="F85" s="255"/>
      <c r="G85" s="255"/>
      <c r="H85" s="255"/>
      <c r="I85" s="255"/>
      <c r="J85" s="255"/>
    </row>
  </sheetData>
  <printOptions horizontalCentered="1"/>
  <pageMargins left="0" right="0" top="0.4" bottom="0.25" header="0.2" footer="0.16"/>
  <pageSetup scale="98" orientation="portrait" r:id="rId1"/>
  <headerFooter alignWithMargins="0"/>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C80F2A-C687-447E-8606-89FB1D6EAC70}">
  <sheetPr>
    <pageSetUpPr fitToPage="1"/>
  </sheetPr>
  <dimension ref="A1:M85"/>
  <sheetViews>
    <sheetView zoomScale="130" zoomScaleNormal="130" workbookViewId="0"/>
  </sheetViews>
  <sheetFormatPr defaultColWidth="0" defaultRowHeight="0" customHeight="1" zeroHeight="1"/>
  <cols>
    <col min="1" max="1" width="18.7109375" style="192" customWidth="1"/>
    <col min="2" max="2" width="10.7109375" style="192" customWidth="1"/>
    <col min="3" max="9" width="8.28515625" style="192" customWidth="1"/>
    <col min="10" max="10" width="10.7109375" style="192" customWidth="1"/>
    <col min="11" max="11" width="0.85546875" style="192" customWidth="1"/>
    <col min="12" max="13" width="0" style="192" hidden="1" customWidth="1"/>
    <col min="14" max="16384" width="9.140625" style="192" hidden="1"/>
  </cols>
  <sheetData>
    <row r="1" spans="1:13" ht="9">
      <c r="A1" s="189"/>
      <c r="B1" s="190"/>
      <c r="C1" s="190"/>
      <c r="D1" s="190"/>
      <c r="E1" s="190"/>
      <c r="F1" s="190"/>
      <c r="G1" s="190"/>
      <c r="H1" s="190"/>
      <c r="I1" s="190"/>
      <c r="J1" s="191"/>
    </row>
    <row r="2" spans="1:13" ht="16.5" customHeight="1">
      <c r="A2" s="193" t="s">
        <v>539</v>
      </c>
      <c r="B2" s="194"/>
      <c r="C2" s="194"/>
      <c r="D2" s="194"/>
      <c r="E2" s="194"/>
      <c r="F2" s="194"/>
      <c r="G2" s="194"/>
      <c r="H2" s="194"/>
      <c r="I2" s="194"/>
      <c r="J2" s="195"/>
    </row>
    <row r="3" spans="1:13" ht="11.25">
      <c r="A3" s="196"/>
      <c r="B3" s="197"/>
      <c r="C3" s="197"/>
      <c r="D3" s="197"/>
      <c r="E3" s="197"/>
      <c r="F3" s="197"/>
      <c r="G3" s="197"/>
      <c r="H3" s="197"/>
      <c r="I3" s="197"/>
      <c r="J3" s="198"/>
    </row>
    <row r="4" spans="1:13" ht="23.25">
      <c r="A4" s="199" t="s">
        <v>541</v>
      </c>
      <c r="B4" s="200"/>
      <c r="C4" s="200"/>
      <c r="D4" s="200"/>
      <c r="E4" s="200"/>
      <c r="F4" s="200"/>
      <c r="G4" s="200"/>
      <c r="H4" s="200"/>
      <c r="I4" s="200"/>
      <c r="J4" s="201"/>
    </row>
    <row r="5" spans="1:13" ht="16.5" customHeight="1">
      <c r="A5" s="202" t="s">
        <v>92</v>
      </c>
      <c r="B5" s="203"/>
      <c r="C5" s="203"/>
      <c r="D5" s="203"/>
      <c r="E5" s="203"/>
      <c r="F5" s="203"/>
      <c r="G5" s="203"/>
      <c r="H5" s="203"/>
      <c r="I5" s="203"/>
      <c r="J5" s="204"/>
    </row>
    <row r="6" spans="1:13" ht="9.75" thickBot="1">
      <c r="A6" s="205"/>
      <c r="B6" s="206"/>
      <c r="C6" s="206"/>
      <c r="D6" s="206"/>
      <c r="E6" s="206"/>
      <c r="F6" s="206"/>
      <c r="G6" s="206"/>
      <c r="H6" s="206"/>
      <c r="I6" s="206"/>
      <c r="J6" s="207"/>
    </row>
    <row r="7" spans="1:13" ht="11.25">
      <c r="A7" s="208" t="s">
        <v>400</v>
      </c>
      <c r="B7" s="209"/>
      <c r="C7" s="209"/>
      <c r="D7" s="209"/>
      <c r="E7" s="209"/>
      <c r="F7" s="209"/>
      <c r="G7" s="209"/>
      <c r="H7" s="209"/>
      <c r="I7" s="209"/>
      <c r="J7" s="210"/>
    </row>
    <row r="8" spans="1:13" ht="9">
      <c r="A8" s="211"/>
      <c r="B8" s="212"/>
      <c r="C8" s="212"/>
      <c r="D8" s="212"/>
      <c r="E8" s="212"/>
      <c r="F8" s="212"/>
      <c r="G8" s="212"/>
      <c r="H8" s="212"/>
      <c r="I8" s="212"/>
      <c r="J8" s="213"/>
    </row>
    <row r="9" spans="1:13" ht="9.6" customHeight="1">
      <c r="A9" s="214" t="s">
        <v>390</v>
      </c>
      <c r="B9" s="215"/>
      <c r="C9" s="215"/>
      <c r="D9" s="215"/>
      <c r="E9" s="215"/>
      <c r="F9" s="215"/>
      <c r="G9" s="215"/>
      <c r="H9" s="215"/>
      <c r="I9" s="215"/>
      <c r="J9" s="216"/>
    </row>
    <row r="10" spans="1:13" ht="13.5" customHeight="1" thickBot="1">
      <c r="A10" s="217"/>
      <c r="B10" s="218" t="s">
        <v>401</v>
      </c>
      <c r="C10" s="218"/>
      <c r="D10" s="218"/>
      <c r="E10" s="218"/>
      <c r="F10" s="218"/>
      <c r="G10" s="218" t="s">
        <v>402</v>
      </c>
      <c r="H10" s="218"/>
      <c r="I10" s="219" t="s">
        <v>403</v>
      </c>
      <c r="J10" s="220" t="s">
        <v>404</v>
      </c>
      <c r="L10" s="221"/>
      <c r="M10" s="221"/>
    </row>
    <row r="11" spans="1:13" s="227" customFormat="1" ht="0.95" customHeight="1">
      <c r="A11" s="222"/>
      <c r="B11" s="223"/>
      <c r="C11" s="224"/>
      <c r="D11" s="224"/>
      <c r="E11" s="224"/>
      <c r="F11" s="225"/>
      <c r="G11" s="223"/>
      <c r="H11" s="224"/>
      <c r="I11" s="224"/>
      <c r="J11" s="226"/>
    </row>
    <row r="12" spans="1:13" s="227" customFormat="1" ht="9.6" customHeight="1">
      <c r="A12" s="228" t="s">
        <v>92</v>
      </c>
      <c r="B12" s="229" t="s">
        <v>405</v>
      </c>
      <c r="C12" s="230" t="s">
        <v>406</v>
      </c>
      <c r="D12" s="230" t="s">
        <v>407</v>
      </c>
      <c r="E12" s="230" t="s">
        <v>408</v>
      </c>
      <c r="F12" s="231" t="s">
        <v>409</v>
      </c>
      <c r="G12" s="229" t="s">
        <v>410</v>
      </c>
      <c r="H12" s="230" t="s">
        <v>411</v>
      </c>
      <c r="I12" s="230"/>
      <c r="J12" s="232" t="s">
        <v>412</v>
      </c>
    </row>
    <row r="13" spans="1:13" s="227" customFormat="1" ht="9.6" customHeight="1">
      <c r="A13" s="233"/>
      <c r="B13" s="229" t="s">
        <v>413</v>
      </c>
      <c r="C13" s="230" t="s">
        <v>15</v>
      </c>
      <c r="D13" s="230" t="s">
        <v>414</v>
      </c>
      <c r="E13" s="230" t="s">
        <v>415</v>
      </c>
      <c r="F13" s="231" t="s">
        <v>416</v>
      </c>
      <c r="G13" s="229" t="s">
        <v>417</v>
      </c>
      <c r="H13" s="230" t="s">
        <v>414</v>
      </c>
      <c r="I13" s="230" t="s">
        <v>418</v>
      </c>
      <c r="J13" s="231" t="s">
        <v>417</v>
      </c>
    </row>
    <row r="14" spans="1:13" s="227" customFormat="1" ht="9.6" customHeight="1" thickBot="1">
      <c r="A14" s="234"/>
      <c r="B14" s="235">
        <v>100</v>
      </c>
      <c r="C14" s="236">
        <v>200</v>
      </c>
      <c r="D14" s="236">
        <v>290</v>
      </c>
      <c r="E14" s="236">
        <v>300</v>
      </c>
      <c r="F14" s="237">
        <v>400</v>
      </c>
      <c r="G14" s="235">
        <v>500</v>
      </c>
      <c r="H14" s="236">
        <v>600</v>
      </c>
      <c r="I14" s="236" t="s">
        <v>419</v>
      </c>
      <c r="J14" s="237" t="s">
        <v>420</v>
      </c>
    </row>
    <row r="15" spans="1:13" ht="9.1999999999999993" customHeight="1">
      <c r="A15" s="238" t="s">
        <v>421</v>
      </c>
      <c r="B15" s="239"/>
      <c r="C15" s="239"/>
      <c r="D15" s="239"/>
      <c r="E15" s="239"/>
      <c r="F15" s="239"/>
      <c r="G15" s="239"/>
      <c r="H15" s="239"/>
      <c r="I15" s="239"/>
      <c r="J15" s="240"/>
    </row>
    <row r="16" spans="1:13" ht="9.1999999999999993" customHeight="1">
      <c r="A16" s="241" t="s">
        <v>16</v>
      </c>
      <c r="B16" s="242">
        <v>9824982</v>
      </c>
      <c r="C16" s="242">
        <v>0</v>
      </c>
      <c r="D16" s="242">
        <v>0</v>
      </c>
      <c r="E16" s="242">
        <v>958819</v>
      </c>
      <c r="F16" s="242">
        <v>1155910</v>
      </c>
      <c r="G16" s="242">
        <v>0</v>
      </c>
      <c r="H16" s="242">
        <v>0</v>
      </c>
      <c r="I16" s="242">
        <v>0</v>
      </c>
      <c r="J16" s="243">
        <v>11939711</v>
      </c>
    </row>
    <row r="17" spans="1:10" ht="9.1999999999999993" customHeight="1">
      <c r="A17" s="241" t="s">
        <v>17</v>
      </c>
      <c r="B17" s="242">
        <v>377908</v>
      </c>
      <c r="C17" s="242">
        <v>1675131</v>
      </c>
      <c r="D17" s="242">
        <v>29526</v>
      </c>
      <c r="E17" s="242">
        <v>4876</v>
      </c>
      <c r="F17" s="242">
        <v>24</v>
      </c>
      <c r="G17" s="242">
        <v>0</v>
      </c>
      <c r="H17" s="242">
        <v>0</v>
      </c>
      <c r="I17" s="242">
        <v>0</v>
      </c>
      <c r="J17" s="243">
        <v>2087465</v>
      </c>
    </row>
    <row r="18" spans="1:10" ht="9.1999999999999993" customHeight="1">
      <c r="A18" s="241" t="s">
        <v>18</v>
      </c>
      <c r="B18" s="242">
        <v>29798575</v>
      </c>
      <c r="C18" s="242">
        <v>520252</v>
      </c>
      <c r="D18" s="242">
        <v>532</v>
      </c>
      <c r="E18" s="242">
        <v>35706</v>
      </c>
      <c r="F18" s="242">
        <v>0</v>
      </c>
      <c r="G18" s="242">
        <v>0</v>
      </c>
      <c r="H18" s="242">
        <v>0</v>
      </c>
      <c r="I18" s="242">
        <v>0</v>
      </c>
      <c r="J18" s="243">
        <v>30355065</v>
      </c>
    </row>
    <row r="19" spans="1:10" ht="9.1999999999999993" customHeight="1">
      <c r="A19" s="241" t="s">
        <v>19</v>
      </c>
      <c r="B19" s="242">
        <v>646033</v>
      </c>
      <c r="C19" s="242">
        <v>5720990</v>
      </c>
      <c r="D19" s="242">
        <v>2357026</v>
      </c>
      <c r="E19" s="242">
        <v>0</v>
      </c>
      <c r="F19" s="242">
        <v>0</v>
      </c>
      <c r="G19" s="242">
        <v>0</v>
      </c>
      <c r="H19" s="242">
        <v>0</v>
      </c>
      <c r="I19" s="242">
        <v>0</v>
      </c>
      <c r="J19" s="243">
        <v>8724049</v>
      </c>
    </row>
    <row r="20" spans="1:10" ht="9.1999999999999993" customHeight="1">
      <c r="A20" s="241" t="s">
        <v>20</v>
      </c>
      <c r="B20" s="242">
        <v>0</v>
      </c>
      <c r="C20" s="242">
        <v>0</v>
      </c>
      <c r="D20" s="242">
        <v>0</v>
      </c>
      <c r="E20" s="242">
        <v>0</v>
      </c>
      <c r="F20" s="242">
        <v>0</v>
      </c>
      <c r="G20" s="242">
        <v>0</v>
      </c>
      <c r="H20" s="242">
        <v>0</v>
      </c>
      <c r="I20" s="242">
        <v>0</v>
      </c>
      <c r="J20" s="243">
        <v>0</v>
      </c>
    </row>
    <row r="21" spans="1:10" ht="9.1999999999999993" customHeight="1">
      <c r="A21" s="241" t="s">
        <v>422</v>
      </c>
      <c r="B21" s="242">
        <v>40647498</v>
      </c>
      <c r="C21" s="242">
        <v>7916373</v>
      </c>
      <c r="D21" s="242">
        <v>2387084</v>
      </c>
      <c r="E21" s="242">
        <v>999401</v>
      </c>
      <c r="F21" s="242">
        <v>1155934</v>
      </c>
      <c r="G21" s="242">
        <v>0</v>
      </c>
      <c r="H21" s="242">
        <v>0</v>
      </c>
      <c r="I21" s="242">
        <v>0</v>
      </c>
      <c r="J21" s="243">
        <v>53106290</v>
      </c>
    </row>
    <row r="22" spans="1:10" ht="9.1999999999999993" customHeight="1">
      <c r="A22" s="241" t="s">
        <v>21</v>
      </c>
      <c r="B22" s="242">
        <v>0</v>
      </c>
      <c r="C22" s="242">
        <v>60000</v>
      </c>
      <c r="D22" s="242">
        <v>0</v>
      </c>
      <c r="E22" s="242">
        <v>0</v>
      </c>
      <c r="F22" s="242">
        <v>384720</v>
      </c>
      <c r="G22" s="242">
        <v>0</v>
      </c>
      <c r="H22" s="242">
        <v>0</v>
      </c>
      <c r="I22" s="242">
        <v>0</v>
      </c>
      <c r="J22" s="243">
        <v>444720</v>
      </c>
    </row>
    <row r="23" spans="1:10" ht="9.1999999999999993" customHeight="1">
      <c r="A23" s="241" t="s">
        <v>423</v>
      </c>
      <c r="B23" s="242">
        <v>40647498</v>
      </c>
      <c r="C23" s="242">
        <v>7976373</v>
      </c>
      <c r="D23" s="242">
        <v>2387084</v>
      </c>
      <c r="E23" s="242">
        <v>999401</v>
      </c>
      <c r="F23" s="242">
        <v>1540654</v>
      </c>
      <c r="G23" s="242">
        <v>0</v>
      </c>
      <c r="H23" s="242">
        <v>0</v>
      </c>
      <c r="I23" s="242">
        <v>0</v>
      </c>
      <c r="J23" s="243">
        <v>53551010</v>
      </c>
    </row>
    <row r="24" spans="1:10" ht="9.1999999999999993" customHeight="1">
      <c r="A24" s="244"/>
      <c r="B24" s="245"/>
      <c r="C24" s="245"/>
      <c r="D24" s="245"/>
      <c r="E24" s="245"/>
      <c r="F24" s="245"/>
      <c r="G24" s="245"/>
      <c r="H24" s="245"/>
      <c r="I24" s="245"/>
      <c r="J24" s="246"/>
    </row>
    <row r="25" spans="1:10" ht="9.1999999999999993" customHeight="1">
      <c r="A25" s="241" t="s">
        <v>53</v>
      </c>
      <c r="B25" s="242"/>
      <c r="C25" s="242"/>
      <c r="D25" s="242"/>
      <c r="E25" s="242"/>
      <c r="F25" s="242"/>
      <c r="G25" s="242"/>
      <c r="H25" s="242"/>
      <c r="I25" s="242"/>
      <c r="J25" s="243"/>
    </row>
    <row r="26" spans="1:10" ht="9.1999999999999993" customHeight="1">
      <c r="A26" s="241" t="s">
        <v>22</v>
      </c>
      <c r="B26" s="242">
        <v>8742923</v>
      </c>
      <c r="C26" s="242">
        <v>2206653</v>
      </c>
      <c r="D26" s="242">
        <v>0</v>
      </c>
      <c r="E26" s="242">
        <v>0</v>
      </c>
      <c r="F26" s="242">
        <v>0</v>
      </c>
      <c r="G26" s="242">
        <v>0</v>
      </c>
      <c r="H26" s="242">
        <v>0</v>
      </c>
      <c r="I26" s="242">
        <v>0</v>
      </c>
      <c r="J26" s="243">
        <v>10949576</v>
      </c>
    </row>
    <row r="27" spans="1:10" ht="9.1999999999999993" customHeight="1">
      <c r="A27" s="241" t="s">
        <v>23</v>
      </c>
      <c r="B27" s="242">
        <v>9383167</v>
      </c>
      <c r="C27" s="242">
        <v>913563</v>
      </c>
      <c r="D27" s="242">
        <v>0</v>
      </c>
      <c r="E27" s="242">
        <v>0</v>
      </c>
      <c r="F27" s="242">
        <v>0</v>
      </c>
      <c r="G27" s="242">
        <v>0</v>
      </c>
      <c r="H27" s="242">
        <v>0</v>
      </c>
      <c r="I27" s="242">
        <v>0</v>
      </c>
      <c r="J27" s="243">
        <v>10296730</v>
      </c>
    </row>
    <row r="28" spans="1:10" ht="9.1999999999999993" customHeight="1">
      <c r="A28" s="241" t="s">
        <v>24</v>
      </c>
      <c r="B28" s="242">
        <v>379492</v>
      </c>
      <c r="C28" s="242">
        <v>140172</v>
      </c>
      <c r="D28" s="242">
        <v>0</v>
      </c>
      <c r="E28" s="242">
        <v>0</v>
      </c>
      <c r="F28" s="242">
        <v>0</v>
      </c>
      <c r="G28" s="242">
        <v>0</v>
      </c>
      <c r="H28" s="242">
        <v>0</v>
      </c>
      <c r="I28" s="242">
        <v>0</v>
      </c>
      <c r="J28" s="243">
        <v>519664</v>
      </c>
    </row>
    <row r="29" spans="1:10" ht="9.1999999999999993" customHeight="1">
      <c r="A29" s="241" t="s">
        <v>424</v>
      </c>
      <c r="B29" s="242">
        <v>0</v>
      </c>
      <c r="C29" s="242">
        <v>0</v>
      </c>
      <c r="D29" s="242">
        <v>0</v>
      </c>
      <c r="E29" s="242">
        <v>0</v>
      </c>
      <c r="F29" s="242">
        <v>0</v>
      </c>
      <c r="G29" s="242">
        <v>0</v>
      </c>
      <c r="H29" s="242">
        <v>0</v>
      </c>
      <c r="I29" s="242">
        <v>0</v>
      </c>
      <c r="J29" s="243">
        <v>0</v>
      </c>
    </row>
    <row r="30" spans="1:10" ht="9.1999999999999993" customHeight="1">
      <c r="A30" s="241" t="s">
        <v>154</v>
      </c>
      <c r="B30" s="242">
        <v>3205277</v>
      </c>
      <c r="C30" s="242">
        <v>1552934</v>
      </c>
      <c r="D30" s="242">
        <v>0</v>
      </c>
      <c r="E30" s="242">
        <v>0</v>
      </c>
      <c r="F30" s="242">
        <v>0</v>
      </c>
      <c r="G30" s="242">
        <v>0</v>
      </c>
      <c r="H30" s="242">
        <v>0</v>
      </c>
      <c r="I30" s="242">
        <v>0</v>
      </c>
      <c r="J30" s="243">
        <v>4758211</v>
      </c>
    </row>
    <row r="31" spans="1:10" ht="9.1999999999999993" customHeight="1">
      <c r="A31" s="241" t="s">
        <v>425</v>
      </c>
      <c r="B31" s="242">
        <v>2083</v>
      </c>
      <c r="C31" s="242">
        <v>22613</v>
      </c>
      <c r="D31" s="242">
        <v>0</v>
      </c>
      <c r="E31" s="242">
        <v>0</v>
      </c>
      <c r="F31" s="242">
        <v>0</v>
      </c>
      <c r="G31" s="242">
        <v>0</v>
      </c>
      <c r="H31" s="242">
        <v>0</v>
      </c>
      <c r="I31" s="242">
        <v>0</v>
      </c>
      <c r="J31" s="243">
        <v>24696</v>
      </c>
    </row>
    <row r="32" spans="1:10" ht="9.1999999999999993" customHeight="1">
      <c r="A32" s="241" t="s">
        <v>25</v>
      </c>
      <c r="B32" s="242">
        <v>6510</v>
      </c>
      <c r="C32" s="242">
        <v>0</v>
      </c>
      <c r="D32" s="242">
        <v>0</v>
      </c>
      <c r="E32" s="242">
        <v>0</v>
      </c>
      <c r="F32" s="242">
        <v>0</v>
      </c>
      <c r="G32" s="242">
        <v>0</v>
      </c>
      <c r="H32" s="242">
        <v>0</v>
      </c>
      <c r="I32" s="242">
        <v>0</v>
      </c>
      <c r="J32" s="243">
        <v>6510</v>
      </c>
    </row>
    <row r="33" spans="1:10" ht="9.1999999999999993" customHeight="1">
      <c r="A33" s="241" t="s">
        <v>26</v>
      </c>
      <c r="B33" s="242">
        <v>1288050</v>
      </c>
      <c r="C33" s="242">
        <v>16315</v>
      </c>
      <c r="D33" s="242">
        <v>0</v>
      </c>
      <c r="E33" s="242">
        <v>0</v>
      </c>
      <c r="F33" s="242">
        <v>0</v>
      </c>
      <c r="G33" s="242">
        <v>0</v>
      </c>
      <c r="H33" s="242">
        <v>0</v>
      </c>
      <c r="I33" s="242">
        <v>0</v>
      </c>
      <c r="J33" s="243">
        <v>1304365</v>
      </c>
    </row>
    <row r="34" spans="1:10" ht="9.1999999999999993" customHeight="1">
      <c r="A34" s="241" t="s">
        <v>27</v>
      </c>
      <c r="B34" s="242">
        <v>0</v>
      </c>
      <c r="C34" s="242">
        <v>0</v>
      </c>
      <c r="D34" s="242">
        <v>0</v>
      </c>
      <c r="E34" s="242">
        <v>0</v>
      </c>
      <c r="F34" s="242">
        <v>0</v>
      </c>
      <c r="G34" s="242">
        <v>0</v>
      </c>
      <c r="H34" s="242">
        <v>0</v>
      </c>
      <c r="I34" s="242">
        <v>0</v>
      </c>
      <c r="J34" s="243">
        <v>0</v>
      </c>
    </row>
    <row r="35" spans="1:10" ht="9.1999999999999993" customHeight="1">
      <c r="A35" s="241" t="s">
        <v>28</v>
      </c>
      <c r="B35" s="242">
        <v>35753</v>
      </c>
      <c r="C35" s="242">
        <v>115842</v>
      </c>
      <c r="D35" s="242">
        <v>0</v>
      </c>
      <c r="E35" s="242">
        <v>0</v>
      </c>
      <c r="F35" s="242">
        <v>0</v>
      </c>
      <c r="G35" s="242">
        <v>0</v>
      </c>
      <c r="H35" s="242">
        <v>0</v>
      </c>
      <c r="I35" s="242">
        <v>0</v>
      </c>
      <c r="J35" s="243">
        <v>151595</v>
      </c>
    </row>
    <row r="36" spans="1:10" ht="9.1999999999999993" customHeight="1">
      <c r="A36" s="241" t="s">
        <v>29</v>
      </c>
      <c r="B36" s="242">
        <v>0</v>
      </c>
      <c r="C36" s="242">
        <v>0</v>
      </c>
      <c r="D36" s="242">
        <v>0</v>
      </c>
      <c r="E36" s="242">
        <v>0</v>
      </c>
      <c r="F36" s="242">
        <v>0</v>
      </c>
      <c r="G36" s="242">
        <v>0</v>
      </c>
      <c r="H36" s="242">
        <v>0</v>
      </c>
      <c r="I36" s="242">
        <v>0</v>
      </c>
      <c r="J36" s="243">
        <v>0</v>
      </c>
    </row>
    <row r="37" spans="1:10" ht="9.1999999999999993" customHeight="1">
      <c r="A37" s="241" t="s">
        <v>30</v>
      </c>
      <c r="B37" s="242">
        <v>0</v>
      </c>
      <c r="C37" s="242">
        <v>0</v>
      </c>
      <c r="D37" s="242">
        <v>0</v>
      </c>
      <c r="E37" s="242">
        <v>0</v>
      </c>
      <c r="F37" s="242">
        <v>0</v>
      </c>
      <c r="G37" s="242">
        <v>0</v>
      </c>
      <c r="H37" s="242">
        <v>0</v>
      </c>
      <c r="I37" s="242">
        <v>0</v>
      </c>
      <c r="J37" s="243">
        <v>0</v>
      </c>
    </row>
    <row r="38" spans="1:10" ht="9.1999999999999993" customHeight="1">
      <c r="A38" s="241" t="s">
        <v>426</v>
      </c>
      <c r="B38" s="242">
        <v>23043255</v>
      </c>
      <c r="C38" s="242">
        <v>4968092</v>
      </c>
      <c r="D38" s="242">
        <v>0</v>
      </c>
      <c r="E38" s="242">
        <v>0</v>
      </c>
      <c r="F38" s="242">
        <v>0</v>
      </c>
      <c r="G38" s="242">
        <v>0</v>
      </c>
      <c r="H38" s="242">
        <v>0</v>
      </c>
      <c r="I38" s="242">
        <v>0</v>
      </c>
      <c r="J38" s="243">
        <v>28011347</v>
      </c>
    </row>
    <row r="39" spans="1:10" ht="9.1999999999999993" customHeight="1">
      <c r="A39" s="244"/>
      <c r="B39" s="245"/>
      <c r="C39" s="245"/>
      <c r="D39" s="245"/>
      <c r="E39" s="245"/>
      <c r="F39" s="245"/>
      <c r="G39" s="245"/>
      <c r="H39" s="245"/>
      <c r="I39" s="245"/>
      <c r="J39" s="246"/>
    </row>
    <row r="40" spans="1:10" ht="9.1999999999999993" customHeight="1">
      <c r="A40" s="241" t="s">
        <v>31</v>
      </c>
      <c r="B40" s="242">
        <v>1809907</v>
      </c>
      <c r="C40" s="242">
        <v>60395</v>
      </c>
      <c r="D40" s="242">
        <v>0</v>
      </c>
      <c r="E40" s="242">
        <v>0</v>
      </c>
      <c r="F40" s="242">
        <v>0</v>
      </c>
      <c r="G40" s="242">
        <v>0</v>
      </c>
      <c r="H40" s="242">
        <v>0</v>
      </c>
      <c r="I40" s="242">
        <v>0</v>
      </c>
      <c r="J40" s="243">
        <v>1870302</v>
      </c>
    </row>
    <row r="41" spans="1:10" ht="9.1999999999999993" customHeight="1">
      <c r="A41" s="241" t="s">
        <v>427</v>
      </c>
      <c r="B41" s="242">
        <v>866118</v>
      </c>
      <c r="C41" s="242">
        <v>75982</v>
      </c>
      <c r="D41" s="242">
        <v>0</v>
      </c>
      <c r="E41" s="242">
        <v>0</v>
      </c>
      <c r="F41" s="242">
        <v>0</v>
      </c>
      <c r="G41" s="242">
        <v>0</v>
      </c>
      <c r="H41" s="242">
        <v>0</v>
      </c>
      <c r="I41" s="242">
        <v>0</v>
      </c>
      <c r="J41" s="243">
        <v>942100</v>
      </c>
    </row>
    <row r="42" spans="1:10" ht="9.1999999999999993" customHeight="1">
      <c r="A42" s="241" t="s">
        <v>32</v>
      </c>
      <c r="B42" s="242">
        <v>213510</v>
      </c>
      <c r="C42" s="242">
        <v>149546</v>
      </c>
      <c r="D42" s="242">
        <v>0</v>
      </c>
      <c r="E42" s="242">
        <v>0</v>
      </c>
      <c r="F42" s="242">
        <v>0</v>
      </c>
      <c r="G42" s="242">
        <v>0</v>
      </c>
      <c r="H42" s="242">
        <v>0</v>
      </c>
      <c r="I42" s="242">
        <v>0</v>
      </c>
      <c r="J42" s="243">
        <v>363056</v>
      </c>
    </row>
    <row r="43" spans="1:10" ht="9.1999999999999993" customHeight="1">
      <c r="A43" s="241" t="s">
        <v>33</v>
      </c>
      <c r="B43" s="242">
        <v>353493</v>
      </c>
      <c r="C43" s="242">
        <v>11274</v>
      </c>
      <c r="D43" s="242">
        <v>0</v>
      </c>
      <c r="E43" s="242">
        <v>0</v>
      </c>
      <c r="F43" s="242">
        <v>0</v>
      </c>
      <c r="G43" s="242">
        <v>0</v>
      </c>
      <c r="H43" s="242">
        <v>0</v>
      </c>
      <c r="I43" s="242">
        <v>0</v>
      </c>
      <c r="J43" s="243">
        <v>364767</v>
      </c>
    </row>
    <row r="44" spans="1:10" ht="9.1999999999999993" customHeight="1">
      <c r="A44" s="241" t="s">
        <v>428</v>
      </c>
      <c r="B44" s="242">
        <v>378516</v>
      </c>
      <c r="C44" s="242">
        <v>626180</v>
      </c>
      <c r="D44" s="242">
        <v>0</v>
      </c>
      <c r="E44" s="242">
        <v>0</v>
      </c>
      <c r="F44" s="242">
        <v>0</v>
      </c>
      <c r="G44" s="242">
        <v>0</v>
      </c>
      <c r="H44" s="242">
        <v>0</v>
      </c>
      <c r="I44" s="242">
        <v>0</v>
      </c>
      <c r="J44" s="243">
        <v>1004696</v>
      </c>
    </row>
    <row r="45" spans="1:10" ht="9.1999999999999993" customHeight="1">
      <c r="A45" s="241" t="s">
        <v>34</v>
      </c>
      <c r="B45" s="242">
        <v>104073</v>
      </c>
      <c r="C45" s="242">
        <v>0</v>
      </c>
      <c r="D45" s="242">
        <v>0</v>
      </c>
      <c r="E45" s="242">
        <v>0</v>
      </c>
      <c r="F45" s="242">
        <v>0</v>
      </c>
      <c r="G45" s="242">
        <v>0</v>
      </c>
      <c r="H45" s="242">
        <v>0</v>
      </c>
      <c r="I45" s="242">
        <v>0</v>
      </c>
      <c r="J45" s="243">
        <v>104073</v>
      </c>
    </row>
    <row r="46" spans="1:10" ht="9.1999999999999993" customHeight="1">
      <c r="A46" s="241" t="s">
        <v>35</v>
      </c>
      <c r="B46" s="242">
        <v>953996</v>
      </c>
      <c r="C46" s="242">
        <v>30677</v>
      </c>
      <c r="D46" s="242">
        <v>0</v>
      </c>
      <c r="E46" s="242">
        <v>0</v>
      </c>
      <c r="F46" s="242">
        <v>0</v>
      </c>
      <c r="G46" s="242">
        <v>0</v>
      </c>
      <c r="H46" s="242">
        <v>0</v>
      </c>
      <c r="I46" s="242">
        <v>0</v>
      </c>
      <c r="J46" s="243">
        <v>984673</v>
      </c>
    </row>
    <row r="47" spans="1:10" ht="9.1999999999999993" customHeight="1">
      <c r="A47" s="241" t="s">
        <v>36</v>
      </c>
      <c r="B47" s="242">
        <v>3201869</v>
      </c>
      <c r="C47" s="242">
        <v>133776</v>
      </c>
      <c r="D47" s="242">
        <v>0</v>
      </c>
      <c r="E47" s="242">
        <v>0</v>
      </c>
      <c r="F47" s="242">
        <v>0</v>
      </c>
      <c r="G47" s="242">
        <v>0</v>
      </c>
      <c r="H47" s="242">
        <v>0</v>
      </c>
      <c r="I47" s="242">
        <v>0</v>
      </c>
      <c r="J47" s="243">
        <v>3335645</v>
      </c>
    </row>
    <row r="48" spans="1:10" ht="9.1999999999999993" customHeight="1">
      <c r="A48" s="241" t="s">
        <v>37</v>
      </c>
      <c r="B48" s="242">
        <v>460469</v>
      </c>
      <c r="C48" s="242">
        <v>4747</v>
      </c>
      <c r="D48" s="242">
        <v>0</v>
      </c>
      <c r="E48" s="242">
        <v>0</v>
      </c>
      <c r="F48" s="242">
        <v>0</v>
      </c>
      <c r="G48" s="242">
        <v>0</v>
      </c>
      <c r="H48" s="242">
        <v>0</v>
      </c>
      <c r="I48" s="242">
        <v>0</v>
      </c>
      <c r="J48" s="243">
        <v>465216</v>
      </c>
    </row>
    <row r="49" spans="1:10" ht="9.1999999999999993" customHeight="1">
      <c r="A49" s="241" t="s">
        <v>38</v>
      </c>
      <c r="B49" s="242">
        <v>0</v>
      </c>
      <c r="C49" s="242">
        <v>0</v>
      </c>
      <c r="D49" s="242">
        <v>0</v>
      </c>
      <c r="E49" s="242">
        <v>0</v>
      </c>
      <c r="F49" s="242">
        <v>0</v>
      </c>
      <c r="G49" s="242">
        <v>0</v>
      </c>
      <c r="H49" s="242">
        <v>0</v>
      </c>
      <c r="I49" s="242">
        <v>0</v>
      </c>
      <c r="J49" s="243">
        <v>0</v>
      </c>
    </row>
    <row r="50" spans="1:10" ht="9.1999999999999993" customHeight="1">
      <c r="A50" s="241" t="s">
        <v>429</v>
      </c>
      <c r="B50" s="247">
        <v>349683</v>
      </c>
      <c r="C50" s="247">
        <v>3572</v>
      </c>
      <c r="D50" s="247">
        <v>0</v>
      </c>
      <c r="E50" s="247">
        <v>0</v>
      </c>
      <c r="F50" s="247">
        <v>0</v>
      </c>
      <c r="G50" s="247">
        <v>0</v>
      </c>
      <c r="H50" s="247">
        <v>0</v>
      </c>
      <c r="I50" s="247">
        <v>0</v>
      </c>
      <c r="J50" s="243">
        <v>353255</v>
      </c>
    </row>
    <row r="51" spans="1:10" ht="9.1999999999999993" customHeight="1">
      <c r="A51" s="241" t="s">
        <v>39</v>
      </c>
      <c r="B51" s="242">
        <v>2854987</v>
      </c>
      <c r="C51" s="242">
        <v>228514</v>
      </c>
      <c r="D51" s="242">
        <v>0</v>
      </c>
      <c r="E51" s="242">
        <v>0</v>
      </c>
      <c r="F51" s="242">
        <v>0</v>
      </c>
      <c r="G51" s="242">
        <v>0</v>
      </c>
      <c r="H51" s="242">
        <v>0</v>
      </c>
      <c r="I51" s="242">
        <v>0</v>
      </c>
      <c r="J51" s="243">
        <v>3083501</v>
      </c>
    </row>
    <row r="52" spans="1:10" ht="9.1999999999999993" customHeight="1">
      <c r="A52" s="241" t="s">
        <v>359</v>
      </c>
      <c r="B52" s="242">
        <v>46</v>
      </c>
      <c r="C52" s="242">
        <v>5142</v>
      </c>
      <c r="D52" s="242">
        <v>0</v>
      </c>
      <c r="E52" s="242">
        <v>0</v>
      </c>
      <c r="F52" s="242">
        <v>0</v>
      </c>
      <c r="G52" s="242">
        <v>0</v>
      </c>
      <c r="H52" s="242">
        <v>0</v>
      </c>
      <c r="I52" s="242">
        <v>0</v>
      </c>
      <c r="J52" s="243">
        <v>5188</v>
      </c>
    </row>
    <row r="53" spans="1:10" ht="9.1999999999999993" customHeight="1">
      <c r="A53" s="241" t="s">
        <v>109</v>
      </c>
      <c r="B53" s="242">
        <v>1302653</v>
      </c>
      <c r="C53" s="242">
        <v>49115</v>
      </c>
      <c r="D53" s="242">
        <v>0</v>
      </c>
      <c r="E53" s="242">
        <v>0</v>
      </c>
      <c r="F53" s="242">
        <v>325255</v>
      </c>
      <c r="G53" s="242">
        <v>0</v>
      </c>
      <c r="H53" s="242">
        <v>0</v>
      </c>
      <c r="I53" s="242">
        <v>0</v>
      </c>
      <c r="J53" s="243">
        <v>1677023</v>
      </c>
    </row>
    <row r="54" spans="1:10" ht="9.1999999999999993" customHeight="1">
      <c r="A54" s="241" t="s">
        <v>41</v>
      </c>
      <c r="B54" s="242">
        <v>109923</v>
      </c>
      <c r="C54" s="242">
        <v>14899</v>
      </c>
      <c r="D54" s="242">
        <v>0</v>
      </c>
      <c r="E54" s="242">
        <v>0</v>
      </c>
      <c r="F54" s="242">
        <v>51896</v>
      </c>
      <c r="G54" s="242">
        <v>0</v>
      </c>
      <c r="H54" s="242">
        <v>0</v>
      </c>
      <c r="I54" s="242">
        <v>0</v>
      </c>
      <c r="J54" s="243">
        <v>176718</v>
      </c>
    </row>
    <row r="55" spans="1:10" ht="9.1999999999999993" customHeight="1">
      <c r="A55" s="241" t="s">
        <v>42</v>
      </c>
      <c r="B55" s="242">
        <v>220634</v>
      </c>
      <c r="C55" s="242">
        <v>108625</v>
      </c>
      <c r="D55" s="242">
        <v>0</v>
      </c>
      <c r="E55" s="242">
        <v>0</v>
      </c>
      <c r="F55" s="242">
        <v>0</v>
      </c>
      <c r="G55" s="242">
        <v>0</v>
      </c>
      <c r="H55" s="242">
        <v>0</v>
      </c>
      <c r="I55" s="242">
        <v>0</v>
      </c>
      <c r="J55" s="243">
        <v>329259</v>
      </c>
    </row>
    <row r="56" spans="1:10" ht="9.1999999999999993" customHeight="1">
      <c r="A56" s="241" t="s">
        <v>430</v>
      </c>
      <c r="B56" s="242">
        <v>2082919</v>
      </c>
      <c r="C56" s="242">
        <v>117827</v>
      </c>
      <c r="D56" s="242">
        <v>0</v>
      </c>
      <c r="E56" s="242">
        <v>0</v>
      </c>
      <c r="F56" s="242">
        <v>0</v>
      </c>
      <c r="G56" s="242">
        <v>0</v>
      </c>
      <c r="H56" s="242">
        <v>0</v>
      </c>
      <c r="I56" s="242">
        <v>0</v>
      </c>
      <c r="J56" s="243">
        <v>2200746</v>
      </c>
    </row>
    <row r="57" spans="1:10" ht="9.1999999999999993" customHeight="1">
      <c r="A57" s="241" t="s">
        <v>431</v>
      </c>
      <c r="B57" s="242">
        <v>0</v>
      </c>
      <c r="C57" s="242">
        <v>0</v>
      </c>
      <c r="D57" s="242">
        <v>0</v>
      </c>
      <c r="E57" s="242">
        <v>0</v>
      </c>
      <c r="F57" s="242">
        <v>0</v>
      </c>
      <c r="G57" s="242">
        <v>0</v>
      </c>
      <c r="H57" s="242">
        <v>0</v>
      </c>
      <c r="I57" s="242">
        <v>0</v>
      </c>
      <c r="J57" s="243">
        <v>0</v>
      </c>
    </row>
    <row r="58" spans="1:10" ht="9.1999999999999993" customHeight="1">
      <c r="A58" s="241" t="s">
        <v>44</v>
      </c>
      <c r="B58" s="242">
        <v>118875</v>
      </c>
      <c r="C58" s="242">
        <v>0</v>
      </c>
      <c r="D58" s="242">
        <v>0</v>
      </c>
      <c r="E58" s="242">
        <v>0</v>
      </c>
      <c r="F58" s="242">
        <v>0</v>
      </c>
      <c r="G58" s="242">
        <v>0</v>
      </c>
      <c r="H58" s="242">
        <v>0</v>
      </c>
      <c r="I58" s="242">
        <v>0</v>
      </c>
      <c r="J58" s="243">
        <v>118875</v>
      </c>
    </row>
    <row r="59" spans="1:10" ht="9.1999999999999993" customHeight="1">
      <c r="A59" s="241" t="s">
        <v>432</v>
      </c>
      <c r="B59" s="242">
        <v>0</v>
      </c>
      <c r="C59" s="242">
        <v>362358</v>
      </c>
      <c r="D59" s="242">
        <v>0</v>
      </c>
      <c r="E59" s="242">
        <v>0</v>
      </c>
      <c r="F59" s="242">
        <v>0</v>
      </c>
      <c r="G59" s="242">
        <v>0</v>
      </c>
      <c r="H59" s="242">
        <v>0</v>
      </c>
      <c r="I59" s="242">
        <v>0</v>
      </c>
      <c r="J59" s="243">
        <v>362358</v>
      </c>
    </row>
    <row r="60" spans="1:10" ht="9.1999999999999993" customHeight="1">
      <c r="A60" s="241" t="s">
        <v>433</v>
      </c>
      <c r="B60" s="242">
        <v>15381671</v>
      </c>
      <c r="C60" s="242">
        <v>1982629</v>
      </c>
      <c r="D60" s="242">
        <v>0</v>
      </c>
      <c r="E60" s="242">
        <v>0</v>
      </c>
      <c r="F60" s="242">
        <v>377151</v>
      </c>
      <c r="G60" s="242">
        <v>0</v>
      </c>
      <c r="H60" s="242">
        <v>0</v>
      </c>
      <c r="I60" s="242">
        <v>0</v>
      </c>
      <c r="J60" s="243">
        <v>17741451</v>
      </c>
    </row>
    <row r="61" spans="1:10" ht="9.1999999999999993" customHeight="1">
      <c r="A61" s="244"/>
      <c r="B61" s="245"/>
      <c r="C61" s="245"/>
      <c r="D61" s="245"/>
      <c r="E61" s="245"/>
      <c r="F61" s="245"/>
      <c r="G61" s="245"/>
      <c r="H61" s="245"/>
      <c r="I61" s="245"/>
      <c r="J61" s="246"/>
    </row>
    <row r="62" spans="1:10" ht="9.1999999999999993" customHeight="1">
      <c r="A62" s="241" t="s">
        <v>97</v>
      </c>
      <c r="B62" s="242">
        <v>0</v>
      </c>
      <c r="C62" s="242">
        <v>0</v>
      </c>
      <c r="D62" s="242">
        <v>1789993</v>
      </c>
      <c r="E62" s="242">
        <v>0</v>
      </c>
      <c r="F62" s="242">
        <v>0</v>
      </c>
      <c r="G62" s="242">
        <v>0</v>
      </c>
      <c r="H62" s="242">
        <v>0</v>
      </c>
      <c r="I62" s="242">
        <v>0</v>
      </c>
      <c r="J62" s="243">
        <v>1789993</v>
      </c>
    </row>
    <row r="63" spans="1:10" ht="9.1999999999999993" customHeight="1">
      <c r="A63" s="241" t="s">
        <v>46</v>
      </c>
      <c r="B63" s="242">
        <v>0</v>
      </c>
      <c r="C63" s="242">
        <v>0</v>
      </c>
      <c r="D63" s="242">
        <v>0</v>
      </c>
      <c r="E63" s="242">
        <v>0</v>
      </c>
      <c r="F63" s="242">
        <v>0</v>
      </c>
      <c r="G63" s="242">
        <v>0</v>
      </c>
      <c r="H63" s="242">
        <v>0</v>
      </c>
      <c r="I63" s="242">
        <v>0</v>
      </c>
      <c r="J63" s="243">
        <v>0</v>
      </c>
    </row>
    <row r="64" spans="1:10" ht="9.1999999999999993" customHeight="1">
      <c r="A64" s="241" t="s">
        <v>434</v>
      </c>
      <c r="B64" s="242">
        <v>0</v>
      </c>
      <c r="C64" s="242">
        <v>0</v>
      </c>
      <c r="D64" s="242">
        <v>0</v>
      </c>
      <c r="E64" s="242">
        <v>0</v>
      </c>
      <c r="F64" s="242">
        <v>0</v>
      </c>
      <c r="G64" s="242">
        <v>0</v>
      </c>
      <c r="H64" s="242">
        <v>0</v>
      </c>
      <c r="I64" s="242">
        <v>0</v>
      </c>
      <c r="J64" s="243">
        <v>0</v>
      </c>
    </row>
    <row r="65" spans="1:10" ht="9.1999999999999993" customHeight="1">
      <c r="A65" s="241" t="s">
        <v>383</v>
      </c>
      <c r="B65" s="242">
        <v>0</v>
      </c>
      <c r="C65" s="242">
        <v>1051584</v>
      </c>
      <c r="D65" s="242">
        <v>0</v>
      </c>
      <c r="E65" s="242">
        <v>0</v>
      </c>
      <c r="F65" s="242">
        <v>0</v>
      </c>
      <c r="G65" s="242">
        <v>0</v>
      </c>
      <c r="H65" s="242">
        <v>0</v>
      </c>
      <c r="I65" s="242">
        <v>0</v>
      </c>
      <c r="J65" s="243">
        <v>1051584</v>
      </c>
    </row>
    <row r="66" spans="1:10" ht="9.1999999999999993" customHeight="1">
      <c r="A66" s="241" t="s">
        <v>435</v>
      </c>
      <c r="B66" s="242">
        <v>0</v>
      </c>
      <c r="C66" s="242">
        <v>1051584</v>
      </c>
      <c r="D66" s="242">
        <v>1789993</v>
      </c>
      <c r="E66" s="242">
        <v>0</v>
      </c>
      <c r="F66" s="242">
        <v>0</v>
      </c>
      <c r="G66" s="242">
        <v>0</v>
      </c>
      <c r="H66" s="242">
        <v>0</v>
      </c>
      <c r="I66" s="242">
        <v>0</v>
      </c>
      <c r="J66" s="243">
        <v>2841577</v>
      </c>
    </row>
    <row r="67" spans="1:10" ht="9.1999999999999993" customHeight="1">
      <c r="A67" s="244"/>
      <c r="B67" s="245"/>
      <c r="C67" s="245"/>
      <c r="D67" s="245"/>
      <c r="E67" s="245"/>
      <c r="F67" s="245"/>
      <c r="G67" s="245"/>
      <c r="H67" s="245"/>
      <c r="I67" s="245"/>
      <c r="J67" s="246"/>
    </row>
    <row r="68" spans="1:10" ht="9.1999999999999993" customHeight="1">
      <c r="A68" s="241" t="s">
        <v>436</v>
      </c>
      <c r="B68" s="242">
        <v>0</v>
      </c>
      <c r="C68" s="242">
        <v>15583</v>
      </c>
      <c r="D68" s="242">
        <v>0</v>
      </c>
      <c r="E68" s="242">
        <v>0</v>
      </c>
      <c r="F68" s="242">
        <v>1071588</v>
      </c>
      <c r="G68" s="242">
        <v>0</v>
      </c>
      <c r="H68" s="242">
        <v>0</v>
      </c>
      <c r="I68" s="242">
        <v>0</v>
      </c>
      <c r="J68" s="243">
        <v>1087171</v>
      </c>
    </row>
    <row r="69" spans="1:10" ht="9.1999999999999993" customHeight="1">
      <c r="A69" s="241" t="s">
        <v>437</v>
      </c>
      <c r="B69" s="242">
        <v>0</v>
      </c>
      <c r="C69" s="242">
        <v>0</v>
      </c>
      <c r="D69" s="242">
        <v>0</v>
      </c>
      <c r="E69" s="242">
        <v>0</v>
      </c>
      <c r="F69" s="242">
        <v>28487</v>
      </c>
      <c r="G69" s="242">
        <v>0</v>
      </c>
      <c r="H69" s="242">
        <v>0</v>
      </c>
      <c r="I69" s="242">
        <v>0</v>
      </c>
      <c r="J69" s="243">
        <v>28487</v>
      </c>
    </row>
    <row r="70" spans="1:10" ht="9.1999999999999993" customHeight="1">
      <c r="A70" s="241" t="s">
        <v>438</v>
      </c>
      <c r="B70" s="242">
        <v>0</v>
      </c>
      <c r="C70" s="242">
        <v>0</v>
      </c>
      <c r="D70" s="242">
        <v>0</v>
      </c>
      <c r="E70" s="242">
        <v>1316500</v>
      </c>
      <c r="F70" s="242">
        <v>0</v>
      </c>
      <c r="G70" s="242">
        <v>0</v>
      </c>
      <c r="H70" s="242">
        <v>0</v>
      </c>
      <c r="I70" s="242">
        <v>0</v>
      </c>
      <c r="J70" s="243">
        <v>1316500</v>
      </c>
    </row>
    <row r="71" spans="1:10" ht="9.1999999999999993" customHeight="1">
      <c r="A71" s="241" t="s">
        <v>439</v>
      </c>
      <c r="B71" s="242">
        <v>0</v>
      </c>
      <c r="C71" s="242">
        <v>0</v>
      </c>
      <c r="D71" s="242">
        <v>0</v>
      </c>
      <c r="E71" s="242">
        <v>147345</v>
      </c>
      <c r="F71" s="242">
        <v>0</v>
      </c>
      <c r="G71" s="242">
        <v>0</v>
      </c>
      <c r="H71" s="242">
        <v>0</v>
      </c>
      <c r="I71" s="242">
        <v>0</v>
      </c>
      <c r="J71" s="243">
        <v>147345</v>
      </c>
    </row>
    <row r="72" spans="1:10" ht="9.1999999999999993" customHeight="1">
      <c r="A72" s="241" t="s">
        <v>440</v>
      </c>
      <c r="B72" s="242">
        <v>0</v>
      </c>
      <c r="C72" s="242">
        <v>0</v>
      </c>
      <c r="D72" s="242">
        <v>0</v>
      </c>
      <c r="E72" s="242">
        <v>0</v>
      </c>
      <c r="F72" s="242">
        <v>0</v>
      </c>
      <c r="G72" s="242">
        <v>0</v>
      </c>
      <c r="H72" s="242">
        <v>0</v>
      </c>
      <c r="I72" s="242">
        <v>0</v>
      </c>
      <c r="J72" s="243">
        <v>0</v>
      </c>
    </row>
    <row r="73" spans="1:10" ht="9.1999999999999993" customHeight="1">
      <c r="A73" s="241" t="s">
        <v>441</v>
      </c>
      <c r="B73" s="242">
        <v>38424926</v>
      </c>
      <c r="C73" s="242">
        <v>8017888</v>
      </c>
      <c r="D73" s="242">
        <v>1789993</v>
      </c>
      <c r="E73" s="242">
        <v>1463845</v>
      </c>
      <c r="F73" s="242">
        <v>1477226</v>
      </c>
      <c r="G73" s="242">
        <v>0</v>
      </c>
      <c r="H73" s="242">
        <v>0</v>
      </c>
      <c r="I73" s="242">
        <v>0</v>
      </c>
      <c r="J73" s="243">
        <v>51173878</v>
      </c>
    </row>
    <row r="74" spans="1:10" ht="9.1999999999999993" customHeight="1">
      <c r="A74" s="241" t="s">
        <v>50</v>
      </c>
      <c r="B74" s="242">
        <v>219720</v>
      </c>
      <c r="C74" s="242">
        <v>0</v>
      </c>
      <c r="D74" s="242">
        <v>0</v>
      </c>
      <c r="E74" s="242">
        <v>0</v>
      </c>
      <c r="F74" s="242">
        <v>225000</v>
      </c>
      <c r="G74" s="242">
        <v>0</v>
      </c>
      <c r="H74" s="242">
        <v>0</v>
      </c>
      <c r="I74" s="242">
        <v>0</v>
      </c>
      <c r="J74" s="243">
        <v>444720</v>
      </c>
    </row>
    <row r="75" spans="1:10" ht="9.1999999999999993" customHeight="1">
      <c r="A75" s="241" t="s">
        <v>442</v>
      </c>
      <c r="B75" s="242">
        <v>38644646</v>
      </c>
      <c r="C75" s="242">
        <v>8017888</v>
      </c>
      <c r="D75" s="242">
        <v>1789993</v>
      </c>
      <c r="E75" s="242">
        <v>1463845</v>
      </c>
      <c r="F75" s="242">
        <v>1702226</v>
      </c>
      <c r="G75" s="242">
        <v>0</v>
      </c>
      <c r="H75" s="242">
        <v>0</v>
      </c>
      <c r="I75" s="242">
        <v>0</v>
      </c>
      <c r="J75" s="243">
        <v>51618598</v>
      </c>
    </row>
    <row r="76" spans="1:10" ht="9">
      <c r="A76" s="244"/>
      <c r="B76" s="245"/>
      <c r="C76" s="245"/>
      <c r="D76" s="245"/>
      <c r="E76" s="245"/>
      <c r="F76" s="245"/>
      <c r="G76" s="245"/>
      <c r="H76" s="245"/>
      <c r="I76" s="245"/>
      <c r="J76" s="246"/>
    </row>
    <row r="77" spans="1:10" ht="9.6" customHeight="1">
      <c r="A77" s="248" t="s">
        <v>443</v>
      </c>
      <c r="B77" s="242">
        <v>2002852</v>
      </c>
      <c r="C77" s="242">
        <v>-41515</v>
      </c>
      <c r="D77" s="242">
        <v>597091</v>
      </c>
      <c r="E77" s="242">
        <v>-464444</v>
      </c>
      <c r="F77" s="242">
        <v>-161572</v>
      </c>
      <c r="G77" s="242">
        <v>0</v>
      </c>
      <c r="H77" s="242">
        <v>0</v>
      </c>
      <c r="I77" s="242">
        <v>0</v>
      </c>
      <c r="J77" s="243">
        <v>1932412</v>
      </c>
    </row>
    <row r="78" spans="1:10" ht="9.6" customHeight="1">
      <c r="A78" s="249" t="s">
        <v>444</v>
      </c>
      <c r="B78" s="242">
        <v>6984921</v>
      </c>
      <c r="C78" s="242">
        <v>1883676</v>
      </c>
      <c r="D78" s="242">
        <v>874496</v>
      </c>
      <c r="E78" s="242">
        <v>2533377</v>
      </c>
      <c r="F78" s="242">
        <v>1789599</v>
      </c>
      <c r="G78" s="242">
        <v>0</v>
      </c>
      <c r="H78" s="242">
        <v>0</v>
      </c>
      <c r="I78" s="242">
        <v>0</v>
      </c>
      <c r="J78" s="243">
        <v>14066069</v>
      </c>
    </row>
    <row r="79" spans="1:10" ht="9.75" thickBot="1">
      <c r="A79" s="250" t="s">
        <v>445</v>
      </c>
      <c r="B79" s="251">
        <v>8987773</v>
      </c>
      <c r="C79" s="251">
        <v>1842161</v>
      </c>
      <c r="D79" s="251">
        <v>1471587</v>
      </c>
      <c r="E79" s="251">
        <v>2068933</v>
      </c>
      <c r="F79" s="251">
        <v>1628027</v>
      </c>
      <c r="G79" s="251">
        <v>0</v>
      </c>
      <c r="H79" s="251">
        <v>0</v>
      </c>
      <c r="I79" s="251">
        <v>0</v>
      </c>
      <c r="J79" s="252">
        <v>15998481</v>
      </c>
    </row>
    <row r="80" spans="1:10" ht="11.25" customHeight="1">
      <c r="A80" s="227"/>
      <c r="B80" s="253"/>
      <c r="C80" s="253"/>
      <c r="D80" s="253"/>
      <c r="E80" s="253"/>
      <c r="F80" s="253"/>
      <c r="G80" s="253"/>
      <c r="H80" s="253"/>
      <c r="I80" s="253"/>
      <c r="J80" s="253"/>
    </row>
    <row r="81" spans="1:10" ht="9.75">
      <c r="A81" s="254">
        <v>91</v>
      </c>
      <c r="B81" s="254"/>
      <c r="C81" s="254"/>
      <c r="D81" s="254"/>
      <c r="E81" s="254"/>
      <c r="F81" s="254"/>
      <c r="G81" s="254"/>
      <c r="H81" s="254"/>
      <c r="I81" s="254"/>
      <c r="J81" s="254"/>
    </row>
    <row r="82" spans="1:10" ht="9">
      <c r="B82" s="255"/>
      <c r="C82" s="255"/>
      <c r="D82" s="255"/>
      <c r="E82" s="255"/>
      <c r="F82" s="255"/>
      <c r="G82" s="255"/>
      <c r="H82" s="255"/>
      <c r="I82" s="255"/>
      <c r="J82" s="255"/>
    </row>
    <row r="83" spans="1:10" ht="9" hidden="1">
      <c r="B83" s="255"/>
      <c r="C83" s="255"/>
      <c r="D83" s="255"/>
      <c r="E83" s="255"/>
      <c r="F83" s="255"/>
      <c r="G83" s="255"/>
      <c r="H83" s="255"/>
      <c r="I83" s="255"/>
      <c r="J83" s="255"/>
    </row>
    <row r="84" spans="1:10" ht="9" hidden="1">
      <c r="B84" s="255"/>
      <c r="C84" s="255"/>
      <c r="D84" s="255"/>
      <c r="E84" s="255"/>
      <c r="F84" s="255"/>
      <c r="G84" s="255"/>
      <c r="H84" s="255"/>
      <c r="I84" s="255"/>
      <c r="J84" s="255"/>
    </row>
    <row r="85" spans="1:10" ht="9" hidden="1">
      <c r="B85" s="255"/>
      <c r="C85" s="255"/>
      <c r="D85" s="255"/>
      <c r="E85" s="255"/>
      <c r="F85" s="255"/>
      <c r="G85" s="255"/>
      <c r="H85" s="255"/>
      <c r="I85" s="255"/>
      <c r="J85" s="255"/>
    </row>
  </sheetData>
  <printOptions horizontalCentered="1"/>
  <pageMargins left="0" right="0" top="0.4" bottom="0.25" header="0.2" footer="0.16"/>
  <pageSetup scale="98" orientation="portrait" r:id="rId1"/>
  <headerFooter alignWithMargins="0"/>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79DDD2-87BF-4CD5-B7C1-7DEFE9737516}">
  <sheetPr>
    <pageSetUpPr fitToPage="1"/>
  </sheetPr>
  <dimension ref="A1:M85"/>
  <sheetViews>
    <sheetView zoomScale="130" zoomScaleNormal="130" workbookViewId="0"/>
  </sheetViews>
  <sheetFormatPr defaultColWidth="0" defaultRowHeight="0" customHeight="1" zeroHeight="1"/>
  <cols>
    <col min="1" max="1" width="18.7109375" style="192" customWidth="1"/>
    <col min="2" max="2" width="10.7109375" style="192" customWidth="1"/>
    <col min="3" max="9" width="8.28515625" style="192" customWidth="1"/>
    <col min="10" max="10" width="10.7109375" style="192" customWidth="1"/>
    <col min="11" max="11" width="0.85546875" style="192" customWidth="1"/>
    <col min="12" max="13" width="0" style="192" hidden="1" customWidth="1"/>
    <col min="14" max="16384" width="9.140625" style="192" hidden="1"/>
  </cols>
  <sheetData>
    <row r="1" spans="1:13" ht="9">
      <c r="A1" s="189"/>
      <c r="B1" s="190"/>
      <c r="C1" s="190"/>
      <c r="D1" s="190"/>
      <c r="E1" s="190"/>
      <c r="F1" s="190"/>
      <c r="G1" s="190"/>
      <c r="H1" s="190"/>
      <c r="I1" s="190"/>
      <c r="J1" s="191"/>
    </row>
    <row r="2" spans="1:13" ht="16.5" customHeight="1">
      <c r="A2" s="193" t="s">
        <v>539</v>
      </c>
      <c r="B2" s="194"/>
      <c r="C2" s="194"/>
      <c r="D2" s="194"/>
      <c r="E2" s="194"/>
      <c r="F2" s="194"/>
      <c r="G2" s="194"/>
      <c r="H2" s="194"/>
      <c r="I2" s="194"/>
      <c r="J2" s="195"/>
    </row>
    <row r="3" spans="1:13" ht="11.25">
      <c r="A3" s="196"/>
      <c r="B3" s="197"/>
      <c r="C3" s="197"/>
      <c r="D3" s="197"/>
      <c r="E3" s="197"/>
      <c r="F3" s="197"/>
      <c r="G3" s="197"/>
      <c r="H3" s="197"/>
      <c r="I3" s="197"/>
      <c r="J3" s="198"/>
    </row>
    <row r="4" spans="1:13" ht="23.25">
      <c r="A4" s="199" t="s">
        <v>542</v>
      </c>
      <c r="B4" s="200"/>
      <c r="C4" s="200"/>
      <c r="D4" s="200"/>
      <c r="E4" s="200"/>
      <c r="F4" s="200"/>
      <c r="G4" s="200"/>
      <c r="H4" s="200"/>
      <c r="I4" s="200"/>
      <c r="J4" s="201"/>
    </row>
    <row r="5" spans="1:13" ht="16.5" customHeight="1">
      <c r="A5" s="202" t="s">
        <v>92</v>
      </c>
      <c r="B5" s="203"/>
      <c r="C5" s="203"/>
      <c r="D5" s="203"/>
      <c r="E5" s="203"/>
      <c r="F5" s="203"/>
      <c r="G5" s="203"/>
      <c r="H5" s="203"/>
      <c r="I5" s="203"/>
      <c r="J5" s="204"/>
    </row>
    <row r="6" spans="1:13" ht="9.75" thickBot="1">
      <c r="A6" s="205"/>
      <c r="B6" s="206"/>
      <c r="C6" s="206"/>
      <c r="D6" s="206"/>
      <c r="E6" s="206"/>
      <c r="F6" s="206"/>
      <c r="G6" s="206"/>
      <c r="H6" s="206"/>
      <c r="I6" s="206"/>
      <c r="J6" s="207"/>
    </row>
    <row r="7" spans="1:13" ht="11.25">
      <c r="A7" s="208" t="s">
        <v>400</v>
      </c>
      <c r="B7" s="209"/>
      <c r="C7" s="209"/>
      <c r="D7" s="209"/>
      <c r="E7" s="209"/>
      <c r="F7" s="209"/>
      <c r="G7" s="209"/>
      <c r="H7" s="209"/>
      <c r="I7" s="209"/>
      <c r="J7" s="210"/>
    </row>
    <row r="8" spans="1:13" ht="9">
      <c r="A8" s="211"/>
      <c r="B8" s="212"/>
      <c r="C8" s="212"/>
      <c r="D8" s="212"/>
      <c r="E8" s="212"/>
      <c r="F8" s="212"/>
      <c r="G8" s="212"/>
      <c r="H8" s="212"/>
      <c r="I8" s="212"/>
      <c r="J8" s="213"/>
    </row>
    <row r="9" spans="1:13" ht="9.6" customHeight="1">
      <c r="A9" s="214" t="s">
        <v>390</v>
      </c>
      <c r="B9" s="215"/>
      <c r="C9" s="215"/>
      <c r="D9" s="215"/>
      <c r="E9" s="215"/>
      <c r="F9" s="215"/>
      <c r="G9" s="215"/>
      <c r="H9" s="215"/>
      <c r="I9" s="215"/>
      <c r="J9" s="216"/>
    </row>
    <row r="10" spans="1:13" ht="13.5" customHeight="1" thickBot="1">
      <c r="A10" s="217"/>
      <c r="B10" s="218" t="s">
        <v>401</v>
      </c>
      <c r="C10" s="218"/>
      <c r="D10" s="218"/>
      <c r="E10" s="218"/>
      <c r="F10" s="218"/>
      <c r="G10" s="218" t="s">
        <v>402</v>
      </c>
      <c r="H10" s="218"/>
      <c r="I10" s="219" t="s">
        <v>403</v>
      </c>
      <c r="J10" s="220" t="s">
        <v>404</v>
      </c>
      <c r="L10" s="221"/>
      <c r="M10" s="221"/>
    </row>
    <row r="11" spans="1:13" s="227" customFormat="1" ht="0.95" customHeight="1">
      <c r="A11" s="222"/>
      <c r="B11" s="223"/>
      <c r="C11" s="224"/>
      <c r="D11" s="224"/>
      <c r="E11" s="224"/>
      <c r="F11" s="225"/>
      <c r="G11" s="223"/>
      <c r="H11" s="224"/>
      <c r="I11" s="224"/>
      <c r="J11" s="226"/>
    </row>
    <row r="12" spans="1:13" s="227" customFormat="1" ht="9.6" customHeight="1">
      <c r="A12" s="228" t="s">
        <v>92</v>
      </c>
      <c r="B12" s="229" t="s">
        <v>405</v>
      </c>
      <c r="C12" s="230" t="s">
        <v>406</v>
      </c>
      <c r="D12" s="230" t="s">
        <v>407</v>
      </c>
      <c r="E12" s="230" t="s">
        <v>408</v>
      </c>
      <c r="F12" s="231" t="s">
        <v>409</v>
      </c>
      <c r="G12" s="229" t="s">
        <v>410</v>
      </c>
      <c r="H12" s="230" t="s">
        <v>411</v>
      </c>
      <c r="I12" s="230"/>
      <c r="J12" s="232" t="s">
        <v>412</v>
      </c>
    </row>
    <row r="13" spans="1:13" s="227" customFormat="1" ht="9.6" customHeight="1">
      <c r="A13" s="233"/>
      <c r="B13" s="229" t="s">
        <v>413</v>
      </c>
      <c r="C13" s="230" t="s">
        <v>15</v>
      </c>
      <c r="D13" s="230" t="s">
        <v>414</v>
      </c>
      <c r="E13" s="230" t="s">
        <v>415</v>
      </c>
      <c r="F13" s="231" t="s">
        <v>416</v>
      </c>
      <c r="G13" s="229" t="s">
        <v>417</v>
      </c>
      <c r="H13" s="230" t="s">
        <v>414</v>
      </c>
      <c r="I13" s="230" t="s">
        <v>418</v>
      </c>
      <c r="J13" s="231" t="s">
        <v>417</v>
      </c>
    </row>
    <row r="14" spans="1:13" s="227" customFormat="1" ht="9.6" customHeight="1" thickBot="1">
      <c r="A14" s="234"/>
      <c r="B14" s="235">
        <v>100</v>
      </c>
      <c r="C14" s="236">
        <v>200</v>
      </c>
      <c r="D14" s="236">
        <v>290</v>
      </c>
      <c r="E14" s="236">
        <v>300</v>
      </c>
      <c r="F14" s="237">
        <v>400</v>
      </c>
      <c r="G14" s="235">
        <v>500</v>
      </c>
      <c r="H14" s="236">
        <v>600</v>
      </c>
      <c r="I14" s="236" t="s">
        <v>419</v>
      </c>
      <c r="J14" s="237" t="s">
        <v>420</v>
      </c>
    </row>
    <row r="15" spans="1:13" ht="9.1999999999999993" customHeight="1">
      <c r="A15" s="238" t="s">
        <v>421</v>
      </c>
      <c r="B15" s="239"/>
      <c r="C15" s="239"/>
      <c r="D15" s="239"/>
      <c r="E15" s="239"/>
      <c r="F15" s="239"/>
      <c r="G15" s="239"/>
      <c r="H15" s="239"/>
      <c r="I15" s="239"/>
      <c r="J15" s="240"/>
    </row>
    <row r="16" spans="1:13" ht="9.1999999999999993" customHeight="1">
      <c r="A16" s="241" t="s">
        <v>16</v>
      </c>
      <c r="B16" s="242">
        <v>5089345</v>
      </c>
      <c r="C16" s="242">
        <v>0</v>
      </c>
      <c r="D16" s="242">
        <v>0</v>
      </c>
      <c r="E16" s="242">
        <v>3055217</v>
      </c>
      <c r="F16" s="242">
        <v>0</v>
      </c>
      <c r="G16" s="242">
        <v>0</v>
      </c>
      <c r="H16" s="242">
        <v>0</v>
      </c>
      <c r="I16" s="242">
        <v>0</v>
      </c>
      <c r="J16" s="243">
        <v>8144562</v>
      </c>
    </row>
    <row r="17" spans="1:10" ht="9.1999999999999993" customHeight="1">
      <c r="A17" s="241" t="s">
        <v>17</v>
      </c>
      <c r="B17" s="242">
        <v>92241</v>
      </c>
      <c r="C17" s="242">
        <v>1781173</v>
      </c>
      <c r="D17" s="242">
        <v>46655</v>
      </c>
      <c r="E17" s="242">
        <v>6865</v>
      </c>
      <c r="F17" s="242">
        <v>2132</v>
      </c>
      <c r="G17" s="242">
        <v>0</v>
      </c>
      <c r="H17" s="242">
        <v>0</v>
      </c>
      <c r="I17" s="242">
        <v>0</v>
      </c>
      <c r="J17" s="243">
        <v>1929066</v>
      </c>
    </row>
    <row r="18" spans="1:10" ht="9.1999999999999993" customHeight="1">
      <c r="A18" s="241" t="s">
        <v>18</v>
      </c>
      <c r="B18" s="242">
        <v>38411571</v>
      </c>
      <c r="C18" s="242">
        <v>685499</v>
      </c>
      <c r="D18" s="242">
        <v>0</v>
      </c>
      <c r="E18" s="242">
        <v>94970</v>
      </c>
      <c r="F18" s="242">
        <v>404840</v>
      </c>
      <c r="G18" s="242">
        <v>0</v>
      </c>
      <c r="H18" s="242">
        <v>0</v>
      </c>
      <c r="I18" s="242">
        <v>0</v>
      </c>
      <c r="J18" s="243">
        <v>39596880</v>
      </c>
    </row>
    <row r="19" spans="1:10" ht="9.1999999999999993" customHeight="1">
      <c r="A19" s="241" t="s">
        <v>19</v>
      </c>
      <c r="B19" s="242">
        <v>0</v>
      </c>
      <c r="C19" s="242">
        <v>10510477</v>
      </c>
      <c r="D19" s="242">
        <v>3788379</v>
      </c>
      <c r="E19" s="242">
        <v>0</v>
      </c>
      <c r="F19" s="242">
        <v>0</v>
      </c>
      <c r="G19" s="242">
        <v>0</v>
      </c>
      <c r="H19" s="242">
        <v>0</v>
      </c>
      <c r="I19" s="242">
        <v>0</v>
      </c>
      <c r="J19" s="243">
        <v>14298856</v>
      </c>
    </row>
    <row r="20" spans="1:10" ht="9.1999999999999993" customHeight="1">
      <c r="A20" s="241" t="s">
        <v>20</v>
      </c>
      <c r="B20" s="242">
        <v>74485</v>
      </c>
      <c r="C20" s="242">
        <v>0</v>
      </c>
      <c r="D20" s="242">
        <v>0</v>
      </c>
      <c r="E20" s="242">
        <v>0</v>
      </c>
      <c r="F20" s="242">
        <v>0</v>
      </c>
      <c r="G20" s="242">
        <v>0</v>
      </c>
      <c r="H20" s="242">
        <v>0</v>
      </c>
      <c r="I20" s="242">
        <v>0</v>
      </c>
      <c r="J20" s="243">
        <v>74485</v>
      </c>
    </row>
    <row r="21" spans="1:10" ht="9.1999999999999993" customHeight="1">
      <c r="A21" s="241" t="s">
        <v>422</v>
      </c>
      <c r="B21" s="242">
        <v>43667642</v>
      </c>
      <c r="C21" s="242">
        <v>12977149</v>
      </c>
      <c r="D21" s="242">
        <v>3835034</v>
      </c>
      <c r="E21" s="242">
        <v>3157052</v>
      </c>
      <c r="F21" s="242">
        <v>406972</v>
      </c>
      <c r="G21" s="242">
        <v>0</v>
      </c>
      <c r="H21" s="242">
        <v>0</v>
      </c>
      <c r="I21" s="242">
        <v>0</v>
      </c>
      <c r="J21" s="243">
        <v>64043849</v>
      </c>
    </row>
    <row r="22" spans="1:10" ht="9.1999999999999993" customHeight="1">
      <c r="A22" s="241" t="s">
        <v>21</v>
      </c>
      <c r="B22" s="242">
        <v>165110</v>
      </c>
      <c r="C22" s="242">
        <v>1626246</v>
      </c>
      <c r="D22" s="242">
        <v>55328</v>
      </c>
      <c r="E22" s="242">
        <v>0</v>
      </c>
      <c r="F22" s="242">
        <v>176000</v>
      </c>
      <c r="G22" s="242">
        <v>0</v>
      </c>
      <c r="H22" s="242">
        <v>0</v>
      </c>
      <c r="I22" s="242">
        <v>0</v>
      </c>
      <c r="J22" s="243">
        <v>2022684</v>
      </c>
    </row>
    <row r="23" spans="1:10" ht="9.1999999999999993" customHeight="1">
      <c r="A23" s="241" t="s">
        <v>423</v>
      </c>
      <c r="B23" s="242">
        <v>43832752</v>
      </c>
      <c r="C23" s="242">
        <v>14603395</v>
      </c>
      <c r="D23" s="242">
        <v>3890362</v>
      </c>
      <c r="E23" s="242">
        <v>3157052</v>
      </c>
      <c r="F23" s="242">
        <v>582972</v>
      </c>
      <c r="G23" s="242">
        <v>0</v>
      </c>
      <c r="H23" s="242">
        <v>0</v>
      </c>
      <c r="I23" s="242">
        <v>0</v>
      </c>
      <c r="J23" s="243">
        <v>66066533</v>
      </c>
    </row>
    <row r="24" spans="1:10" ht="9.1999999999999993" customHeight="1">
      <c r="A24" s="244"/>
      <c r="B24" s="245"/>
      <c r="C24" s="245"/>
      <c r="D24" s="245"/>
      <c r="E24" s="245"/>
      <c r="F24" s="245"/>
      <c r="G24" s="245"/>
      <c r="H24" s="245"/>
      <c r="I24" s="245"/>
      <c r="J24" s="246"/>
    </row>
    <row r="25" spans="1:10" ht="9.1999999999999993" customHeight="1">
      <c r="A25" s="241" t="s">
        <v>53</v>
      </c>
      <c r="B25" s="242"/>
      <c r="C25" s="242"/>
      <c r="D25" s="242"/>
      <c r="E25" s="242"/>
      <c r="F25" s="242"/>
      <c r="G25" s="242"/>
      <c r="H25" s="242"/>
      <c r="I25" s="242"/>
      <c r="J25" s="243"/>
    </row>
    <row r="26" spans="1:10" ht="9.1999999999999993" customHeight="1">
      <c r="A26" s="241" t="s">
        <v>22</v>
      </c>
      <c r="B26" s="242">
        <v>11843899</v>
      </c>
      <c r="C26" s="242">
        <v>3911744</v>
      </c>
      <c r="D26" s="242">
        <v>0</v>
      </c>
      <c r="E26" s="242">
        <v>0</v>
      </c>
      <c r="F26" s="242">
        <v>33997</v>
      </c>
      <c r="G26" s="242">
        <v>0</v>
      </c>
      <c r="H26" s="242">
        <v>0</v>
      </c>
      <c r="I26" s="242">
        <v>0</v>
      </c>
      <c r="J26" s="243">
        <v>15789640</v>
      </c>
    </row>
    <row r="27" spans="1:10" ht="9.1999999999999993" customHeight="1">
      <c r="A27" s="241" t="s">
        <v>23</v>
      </c>
      <c r="B27" s="242">
        <v>10572043</v>
      </c>
      <c r="C27" s="242">
        <v>1518530</v>
      </c>
      <c r="D27" s="242">
        <v>0</v>
      </c>
      <c r="E27" s="242">
        <v>0</v>
      </c>
      <c r="F27" s="242">
        <v>21247</v>
      </c>
      <c r="G27" s="242">
        <v>0</v>
      </c>
      <c r="H27" s="242">
        <v>0</v>
      </c>
      <c r="I27" s="242">
        <v>0</v>
      </c>
      <c r="J27" s="243">
        <v>12111820</v>
      </c>
    </row>
    <row r="28" spans="1:10" ht="9.1999999999999993" customHeight="1">
      <c r="A28" s="241" t="s">
        <v>24</v>
      </c>
      <c r="B28" s="242">
        <v>767310</v>
      </c>
      <c r="C28" s="242">
        <v>17607</v>
      </c>
      <c r="D28" s="242">
        <v>0</v>
      </c>
      <c r="E28" s="242">
        <v>0</v>
      </c>
      <c r="F28" s="242">
        <v>11434</v>
      </c>
      <c r="G28" s="242">
        <v>0</v>
      </c>
      <c r="H28" s="242">
        <v>0</v>
      </c>
      <c r="I28" s="242">
        <v>0</v>
      </c>
      <c r="J28" s="243">
        <v>796351</v>
      </c>
    </row>
    <row r="29" spans="1:10" ht="9.1999999999999993" customHeight="1">
      <c r="A29" s="241" t="s">
        <v>424</v>
      </c>
      <c r="B29" s="242">
        <v>6501</v>
      </c>
      <c r="C29" s="242">
        <v>0</v>
      </c>
      <c r="D29" s="242">
        <v>0</v>
      </c>
      <c r="E29" s="242">
        <v>0</v>
      </c>
      <c r="F29" s="242">
        <v>0</v>
      </c>
      <c r="G29" s="242">
        <v>0</v>
      </c>
      <c r="H29" s="242">
        <v>0</v>
      </c>
      <c r="I29" s="242">
        <v>0</v>
      </c>
      <c r="J29" s="243">
        <v>6501</v>
      </c>
    </row>
    <row r="30" spans="1:10" ht="9.1999999999999993" customHeight="1">
      <c r="A30" s="241" t="s">
        <v>154</v>
      </c>
      <c r="B30" s="242">
        <v>2431437</v>
      </c>
      <c r="C30" s="242">
        <v>1351047</v>
      </c>
      <c r="D30" s="242">
        <v>0</v>
      </c>
      <c r="E30" s="242">
        <v>0</v>
      </c>
      <c r="F30" s="242">
        <v>0</v>
      </c>
      <c r="G30" s="242">
        <v>0</v>
      </c>
      <c r="H30" s="242">
        <v>0</v>
      </c>
      <c r="I30" s="242">
        <v>0</v>
      </c>
      <c r="J30" s="243">
        <v>3782484</v>
      </c>
    </row>
    <row r="31" spans="1:10" ht="9.1999999999999993" customHeight="1">
      <c r="A31" s="241" t="s">
        <v>425</v>
      </c>
      <c r="B31" s="242">
        <v>219482</v>
      </c>
      <c r="C31" s="242">
        <v>56325</v>
      </c>
      <c r="D31" s="242">
        <v>0</v>
      </c>
      <c r="E31" s="242">
        <v>0</v>
      </c>
      <c r="F31" s="242">
        <v>0</v>
      </c>
      <c r="G31" s="242">
        <v>0</v>
      </c>
      <c r="H31" s="242">
        <v>0</v>
      </c>
      <c r="I31" s="242">
        <v>0</v>
      </c>
      <c r="J31" s="243">
        <v>275807</v>
      </c>
    </row>
    <row r="32" spans="1:10" ht="9.1999999999999993" customHeight="1">
      <c r="A32" s="241" t="s">
        <v>25</v>
      </c>
      <c r="B32" s="242">
        <v>510687</v>
      </c>
      <c r="C32" s="242">
        <v>14352</v>
      </c>
      <c r="D32" s="242">
        <v>0</v>
      </c>
      <c r="E32" s="242">
        <v>0</v>
      </c>
      <c r="F32" s="242">
        <v>0</v>
      </c>
      <c r="G32" s="242">
        <v>0</v>
      </c>
      <c r="H32" s="242">
        <v>0</v>
      </c>
      <c r="I32" s="242">
        <v>0</v>
      </c>
      <c r="J32" s="243">
        <v>525039</v>
      </c>
    </row>
    <row r="33" spans="1:10" ht="9.1999999999999993" customHeight="1">
      <c r="A33" s="241" t="s">
        <v>26</v>
      </c>
      <c r="B33" s="242">
        <v>569877</v>
      </c>
      <c r="C33" s="242">
        <v>0</v>
      </c>
      <c r="D33" s="242">
        <v>0</v>
      </c>
      <c r="E33" s="242">
        <v>0</v>
      </c>
      <c r="F33" s="242">
        <v>0</v>
      </c>
      <c r="G33" s="242">
        <v>0</v>
      </c>
      <c r="H33" s="242">
        <v>0</v>
      </c>
      <c r="I33" s="242">
        <v>0</v>
      </c>
      <c r="J33" s="243">
        <v>569877</v>
      </c>
    </row>
    <row r="34" spans="1:10" ht="9.1999999999999993" customHeight="1">
      <c r="A34" s="241" t="s">
        <v>27</v>
      </c>
      <c r="B34" s="242">
        <v>0</v>
      </c>
      <c r="C34" s="242">
        <v>0</v>
      </c>
      <c r="D34" s="242">
        <v>0</v>
      </c>
      <c r="E34" s="242">
        <v>0</v>
      </c>
      <c r="F34" s="242">
        <v>0</v>
      </c>
      <c r="G34" s="242">
        <v>0</v>
      </c>
      <c r="H34" s="242">
        <v>0</v>
      </c>
      <c r="I34" s="242">
        <v>0</v>
      </c>
      <c r="J34" s="243">
        <v>0</v>
      </c>
    </row>
    <row r="35" spans="1:10" ht="9.1999999999999993" customHeight="1">
      <c r="A35" s="241" t="s">
        <v>28</v>
      </c>
      <c r="B35" s="242">
        <v>53250</v>
      </c>
      <c r="C35" s="242">
        <v>15010</v>
      </c>
      <c r="D35" s="242">
        <v>0</v>
      </c>
      <c r="E35" s="242">
        <v>0</v>
      </c>
      <c r="F35" s="242">
        <v>0</v>
      </c>
      <c r="G35" s="242">
        <v>0</v>
      </c>
      <c r="H35" s="242">
        <v>0</v>
      </c>
      <c r="I35" s="242">
        <v>0</v>
      </c>
      <c r="J35" s="243">
        <v>68260</v>
      </c>
    </row>
    <row r="36" spans="1:10" ht="9.1999999999999993" customHeight="1">
      <c r="A36" s="241" t="s">
        <v>29</v>
      </c>
      <c r="B36" s="242">
        <v>0</v>
      </c>
      <c r="C36" s="242">
        <v>0</v>
      </c>
      <c r="D36" s="242">
        <v>0</v>
      </c>
      <c r="E36" s="242">
        <v>0</v>
      </c>
      <c r="F36" s="242">
        <v>0</v>
      </c>
      <c r="G36" s="242">
        <v>0</v>
      </c>
      <c r="H36" s="242">
        <v>0</v>
      </c>
      <c r="I36" s="242">
        <v>0</v>
      </c>
      <c r="J36" s="243">
        <v>0</v>
      </c>
    </row>
    <row r="37" spans="1:10" ht="9.1999999999999993" customHeight="1">
      <c r="A37" s="241" t="s">
        <v>30</v>
      </c>
      <c r="B37" s="242">
        <v>0</v>
      </c>
      <c r="C37" s="242">
        <v>0</v>
      </c>
      <c r="D37" s="242">
        <v>0</v>
      </c>
      <c r="E37" s="242">
        <v>0</v>
      </c>
      <c r="F37" s="242">
        <v>0</v>
      </c>
      <c r="G37" s="242">
        <v>0</v>
      </c>
      <c r="H37" s="242">
        <v>0</v>
      </c>
      <c r="I37" s="242">
        <v>0</v>
      </c>
      <c r="J37" s="243">
        <v>0</v>
      </c>
    </row>
    <row r="38" spans="1:10" ht="9.1999999999999993" customHeight="1">
      <c r="A38" s="241" t="s">
        <v>426</v>
      </c>
      <c r="B38" s="242">
        <v>26974486</v>
      </c>
      <c r="C38" s="242">
        <v>6884615</v>
      </c>
      <c r="D38" s="242">
        <v>0</v>
      </c>
      <c r="E38" s="242">
        <v>0</v>
      </c>
      <c r="F38" s="242">
        <v>66678</v>
      </c>
      <c r="G38" s="242">
        <v>0</v>
      </c>
      <c r="H38" s="242">
        <v>0</v>
      </c>
      <c r="I38" s="242">
        <v>0</v>
      </c>
      <c r="J38" s="243">
        <v>33925779</v>
      </c>
    </row>
    <row r="39" spans="1:10" ht="9.1999999999999993" customHeight="1">
      <c r="A39" s="244"/>
      <c r="B39" s="245"/>
      <c r="C39" s="245"/>
      <c r="D39" s="245"/>
      <c r="E39" s="245"/>
      <c r="F39" s="245"/>
      <c r="G39" s="245"/>
      <c r="H39" s="245"/>
      <c r="I39" s="245"/>
      <c r="J39" s="246"/>
    </row>
    <row r="40" spans="1:10" ht="9.1999999999999993" customHeight="1">
      <c r="A40" s="241" t="s">
        <v>31</v>
      </c>
      <c r="B40" s="242">
        <v>1710869</v>
      </c>
      <c r="C40" s="242">
        <v>144055</v>
      </c>
      <c r="D40" s="242">
        <v>0</v>
      </c>
      <c r="E40" s="242">
        <v>0</v>
      </c>
      <c r="F40" s="242">
        <v>0</v>
      </c>
      <c r="G40" s="242">
        <v>0</v>
      </c>
      <c r="H40" s="242">
        <v>0</v>
      </c>
      <c r="I40" s="242">
        <v>0</v>
      </c>
      <c r="J40" s="243">
        <v>1854924</v>
      </c>
    </row>
    <row r="41" spans="1:10" ht="9.1999999999999993" customHeight="1">
      <c r="A41" s="241" t="s">
        <v>427</v>
      </c>
      <c r="B41" s="242">
        <v>1548175</v>
      </c>
      <c r="C41" s="242">
        <v>110758</v>
      </c>
      <c r="D41" s="242">
        <v>0</v>
      </c>
      <c r="E41" s="242">
        <v>0</v>
      </c>
      <c r="F41" s="242">
        <v>0</v>
      </c>
      <c r="G41" s="242">
        <v>0</v>
      </c>
      <c r="H41" s="242">
        <v>0</v>
      </c>
      <c r="I41" s="242">
        <v>0</v>
      </c>
      <c r="J41" s="243">
        <v>1658933</v>
      </c>
    </row>
    <row r="42" spans="1:10" ht="9.1999999999999993" customHeight="1">
      <c r="A42" s="241" t="s">
        <v>32</v>
      </c>
      <c r="B42" s="242">
        <v>295</v>
      </c>
      <c r="C42" s="242">
        <v>7554</v>
      </c>
      <c r="D42" s="242">
        <v>0</v>
      </c>
      <c r="E42" s="242">
        <v>0</v>
      </c>
      <c r="F42" s="242">
        <v>0</v>
      </c>
      <c r="G42" s="242">
        <v>0</v>
      </c>
      <c r="H42" s="242">
        <v>0</v>
      </c>
      <c r="I42" s="242">
        <v>0</v>
      </c>
      <c r="J42" s="243">
        <v>7849</v>
      </c>
    </row>
    <row r="43" spans="1:10" ht="9.1999999999999993" customHeight="1">
      <c r="A43" s="241" t="s">
        <v>33</v>
      </c>
      <c r="B43" s="242">
        <v>498195</v>
      </c>
      <c r="C43" s="242">
        <v>55255</v>
      </c>
      <c r="D43" s="242">
        <v>0</v>
      </c>
      <c r="E43" s="242">
        <v>0</v>
      </c>
      <c r="F43" s="242">
        <v>0</v>
      </c>
      <c r="G43" s="242">
        <v>0</v>
      </c>
      <c r="H43" s="242">
        <v>0</v>
      </c>
      <c r="I43" s="242">
        <v>0</v>
      </c>
      <c r="J43" s="243">
        <v>553450</v>
      </c>
    </row>
    <row r="44" spans="1:10" ht="9.1999999999999993" customHeight="1">
      <c r="A44" s="241" t="s">
        <v>428</v>
      </c>
      <c r="B44" s="242">
        <v>0</v>
      </c>
      <c r="C44" s="242">
        <v>0</v>
      </c>
      <c r="D44" s="242">
        <v>0</v>
      </c>
      <c r="E44" s="242">
        <v>0</v>
      </c>
      <c r="F44" s="242">
        <v>0</v>
      </c>
      <c r="G44" s="242">
        <v>0</v>
      </c>
      <c r="H44" s="242">
        <v>0</v>
      </c>
      <c r="I44" s="242">
        <v>0</v>
      </c>
      <c r="J44" s="243">
        <v>0</v>
      </c>
    </row>
    <row r="45" spans="1:10" ht="9.1999999999999993" customHeight="1">
      <c r="A45" s="241" t="s">
        <v>34</v>
      </c>
      <c r="B45" s="242">
        <v>5283</v>
      </c>
      <c r="C45" s="242">
        <v>0</v>
      </c>
      <c r="D45" s="242">
        <v>0</v>
      </c>
      <c r="E45" s="242">
        <v>0</v>
      </c>
      <c r="F45" s="242">
        <v>0</v>
      </c>
      <c r="G45" s="242">
        <v>0</v>
      </c>
      <c r="H45" s="242">
        <v>0</v>
      </c>
      <c r="I45" s="242">
        <v>0</v>
      </c>
      <c r="J45" s="243">
        <v>5283</v>
      </c>
    </row>
    <row r="46" spans="1:10" ht="9.1999999999999993" customHeight="1">
      <c r="A46" s="241" t="s">
        <v>35</v>
      </c>
      <c r="B46" s="242">
        <v>348173</v>
      </c>
      <c r="C46" s="242">
        <v>14942</v>
      </c>
      <c r="D46" s="242">
        <v>0</v>
      </c>
      <c r="E46" s="242">
        <v>0</v>
      </c>
      <c r="F46" s="242">
        <v>0</v>
      </c>
      <c r="G46" s="242">
        <v>0</v>
      </c>
      <c r="H46" s="242">
        <v>0</v>
      </c>
      <c r="I46" s="242">
        <v>0</v>
      </c>
      <c r="J46" s="243">
        <v>363115</v>
      </c>
    </row>
    <row r="47" spans="1:10" ht="9.1999999999999993" customHeight="1">
      <c r="A47" s="241" t="s">
        <v>36</v>
      </c>
      <c r="B47" s="242">
        <v>2840557</v>
      </c>
      <c r="C47" s="242">
        <v>45211</v>
      </c>
      <c r="D47" s="242">
        <v>0</v>
      </c>
      <c r="E47" s="242">
        <v>0</v>
      </c>
      <c r="F47" s="242">
        <v>0</v>
      </c>
      <c r="G47" s="242">
        <v>0</v>
      </c>
      <c r="H47" s="242">
        <v>0</v>
      </c>
      <c r="I47" s="242">
        <v>0</v>
      </c>
      <c r="J47" s="243">
        <v>2885768</v>
      </c>
    </row>
    <row r="48" spans="1:10" ht="9.1999999999999993" customHeight="1">
      <c r="A48" s="241" t="s">
        <v>37</v>
      </c>
      <c r="B48" s="242">
        <v>958698</v>
      </c>
      <c r="C48" s="242">
        <v>77770</v>
      </c>
      <c r="D48" s="242">
        <v>0</v>
      </c>
      <c r="E48" s="242">
        <v>0</v>
      </c>
      <c r="F48" s="242">
        <v>0</v>
      </c>
      <c r="G48" s="242">
        <v>0</v>
      </c>
      <c r="H48" s="242">
        <v>0</v>
      </c>
      <c r="I48" s="242">
        <v>0</v>
      </c>
      <c r="J48" s="243">
        <v>1036468</v>
      </c>
    </row>
    <row r="49" spans="1:10" ht="9.1999999999999993" customHeight="1">
      <c r="A49" s="241" t="s">
        <v>38</v>
      </c>
      <c r="B49" s="242">
        <v>18610</v>
      </c>
      <c r="C49" s="242">
        <v>0</v>
      </c>
      <c r="D49" s="242">
        <v>0</v>
      </c>
      <c r="E49" s="242">
        <v>0</v>
      </c>
      <c r="F49" s="242">
        <v>0</v>
      </c>
      <c r="G49" s="242">
        <v>0</v>
      </c>
      <c r="H49" s="242">
        <v>0</v>
      </c>
      <c r="I49" s="242">
        <v>0</v>
      </c>
      <c r="J49" s="243">
        <v>18610</v>
      </c>
    </row>
    <row r="50" spans="1:10" ht="9.1999999999999993" customHeight="1">
      <c r="A50" s="241" t="s">
        <v>429</v>
      </c>
      <c r="B50" s="247">
        <v>543529</v>
      </c>
      <c r="C50" s="247">
        <v>135318</v>
      </c>
      <c r="D50" s="247">
        <v>0</v>
      </c>
      <c r="E50" s="247">
        <v>0</v>
      </c>
      <c r="F50" s="247">
        <v>0</v>
      </c>
      <c r="G50" s="247">
        <v>0</v>
      </c>
      <c r="H50" s="247">
        <v>0</v>
      </c>
      <c r="I50" s="247">
        <v>0</v>
      </c>
      <c r="J50" s="243">
        <v>678847</v>
      </c>
    </row>
    <row r="51" spans="1:10" ht="9.1999999999999993" customHeight="1">
      <c r="A51" s="241" t="s">
        <v>39</v>
      </c>
      <c r="B51" s="242">
        <v>667237</v>
      </c>
      <c r="C51" s="242">
        <v>2778193</v>
      </c>
      <c r="D51" s="242">
        <v>0</v>
      </c>
      <c r="E51" s="242">
        <v>0</v>
      </c>
      <c r="F51" s="242">
        <v>0</v>
      </c>
      <c r="G51" s="242">
        <v>0</v>
      </c>
      <c r="H51" s="242">
        <v>0</v>
      </c>
      <c r="I51" s="242">
        <v>0</v>
      </c>
      <c r="J51" s="243">
        <v>3445430</v>
      </c>
    </row>
    <row r="52" spans="1:10" ht="9.1999999999999993" customHeight="1">
      <c r="A52" s="241" t="s">
        <v>359</v>
      </c>
      <c r="B52" s="242">
        <v>7955</v>
      </c>
      <c r="C52" s="242">
        <v>0</v>
      </c>
      <c r="D52" s="242">
        <v>0</v>
      </c>
      <c r="E52" s="242">
        <v>0</v>
      </c>
      <c r="F52" s="242">
        <v>0</v>
      </c>
      <c r="G52" s="242">
        <v>0</v>
      </c>
      <c r="H52" s="242">
        <v>0</v>
      </c>
      <c r="I52" s="242">
        <v>0</v>
      </c>
      <c r="J52" s="243">
        <v>7955</v>
      </c>
    </row>
    <row r="53" spans="1:10" ht="9.1999999999999993" customHeight="1">
      <c r="A53" s="241" t="s">
        <v>109</v>
      </c>
      <c r="B53" s="242">
        <v>1269492</v>
      </c>
      <c r="C53" s="242">
        <v>316559</v>
      </c>
      <c r="D53" s="242">
        <v>0</v>
      </c>
      <c r="E53" s="242">
        <v>0</v>
      </c>
      <c r="F53" s="242">
        <v>411894</v>
      </c>
      <c r="G53" s="242">
        <v>0</v>
      </c>
      <c r="H53" s="242">
        <v>0</v>
      </c>
      <c r="I53" s="242">
        <v>0</v>
      </c>
      <c r="J53" s="243">
        <v>1997945</v>
      </c>
    </row>
    <row r="54" spans="1:10" ht="9.1999999999999993" customHeight="1">
      <c r="A54" s="241" t="s">
        <v>41</v>
      </c>
      <c r="B54" s="242">
        <v>84985</v>
      </c>
      <c r="C54" s="242">
        <v>0</v>
      </c>
      <c r="D54" s="242">
        <v>0</v>
      </c>
      <c r="E54" s="242">
        <v>0</v>
      </c>
      <c r="F54" s="242">
        <v>0</v>
      </c>
      <c r="G54" s="242">
        <v>0</v>
      </c>
      <c r="H54" s="242">
        <v>0</v>
      </c>
      <c r="I54" s="242">
        <v>0</v>
      </c>
      <c r="J54" s="243">
        <v>84985</v>
      </c>
    </row>
    <row r="55" spans="1:10" ht="9.1999999999999993" customHeight="1">
      <c r="A55" s="241" t="s">
        <v>42</v>
      </c>
      <c r="B55" s="242">
        <v>161780</v>
      </c>
      <c r="C55" s="242">
        <v>61438</v>
      </c>
      <c r="D55" s="242">
        <v>0</v>
      </c>
      <c r="E55" s="242">
        <v>0</v>
      </c>
      <c r="F55" s="242">
        <v>0</v>
      </c>
      <c r="G55" s="242">
        <v>0</v>
      </c>
      <c r="H55" s="242">
        <v>0</v>
      </c>
      <c r="I55" s="242">
        <v>0</v>
      </c>
      <c r="J55" s="243">
        <v>223218</v>
      </c>
    </row>
    <row r="56" spans="1:10" ht="9.1999999999999993" customHeight="1">
      <c r="A56" s="241" t="s">
        <v>430</v>
      </c>
      <c r="B56" s="242">
        <v>2310779</v>
      </c>
      <c r="C56" s="242">
        <v>424737</v>
      </c>
      <c r="D56" s="242">
        <v>0</v>
      </c>
      <c r="E56" s="242">
        <v>0</v>
      </c>
      <c r="F56" s="242">
        <v>0</v>
      </c>
      <c r="G56" s="242">
        <v>0</v>
      </c>
      <c r="H56" s="242">
        <v>0</v>
      </c>
      <c r="I56" s="242">
        <v>0</v>
      </c>
      <c r="J56" s="243">
        <v>2735516</v>
      </c>
    </row>
    <row r="57" spans="1:10" ht="9.1999999999999993" customHeight="1">
      <c r="A57" s="241" t="s">
        <v>431</v>
      </c>
      <c r="B57" s="242">
        <v>117652</v>
      </c>
      <c r="C57" s="242">
        <v>0</v>
      </c>
      <c r="D57" s="242">
        <v>0</v>
      </c>
      <c r="E57" s="242">
        <v>0</v>
      </c>
      <c r="F57" s="242">
        <v>0</v>
      </c>
      <c r="G57" s="242">
        <v>0</v>
      </c>
      <c r="H57" s="242">
        <v>0</v>
      </c>
      <c r="I57" s="242">
        <v>0</v>
      </c>
      <c r="J57" s="243">
        <v>117652</v>
      </c>
    </row>
    <row r="58" spans="1:10" ht="9.1999999999999993" customHeight="1">
      <c r="A58" s="241" t="s">
        <v>44</v>
      </c>
      <c r="B58" s="242">
        <v>21335</v>
      </c>
      <c r="C58" s="242">
        <v>0</v>
      </c>
      <c r="D58" s="242">
        <v>0</v>
      </c>
      <c r="E58" s="242">
        <v>0</v>
      </c>
      <c r="F58" s="242">
        <v>0</v>
      </c>
      <c r="G58" s="242">
        <v>0</v>
      </c>
      <c r="H58" s="242">
        <v>0</v>
      </c>
      <c r="I58" s="242">
        <v>0</v>
      </c>
      <c r="J58" s="243">
        <v>21335</v>
      </c>
    </row>
    <row r="59" spans="1:10" ht="9.1999999999999993" customHeight="1">
      <c r="A59" s="241" t="s">
        <v>432</v>
      </c>
      <c r="B59" s="242">
        <v>-4784</v>
      </c>
      <c r="C59" s="242">
        <v>0</v>
      </c>
      <c r="D59" s="242">
        <v>0</v>
      </c>
      <c r="E59" s="242">
        <v>0</v>
      </c>
      <c r="F59" s="242">
        <v>0</v>
      </c>
      <c r="G59" s="242">
        <v>0</v>
      </c>
      <c r="H59" s="242">
        <v>0</v>
      </c>
      <c r="I59" s="242">
        <v>0</v>
      </c>
      <c r="J59" s="243">
        <v>-4784</v>
      </c>
    </row>
    <row r="60" spans="1:10" ht="9.1999999999999993" customHeight="1">
      <c r="A60" s="241" t="s">
        <v>433</v>
      </c>
      <c r="B60" s="242">
        <v>13108815</v>
      </c>
      <c r="C60" s="242">
        <v>4171790</v>
      </c>
      <c r="D60" s="242">
        <v>0</v>
      </c>
      <c r="E60" s="242">
        <v>0</v>
      </c>
      <c r="F60" s="242">
        <v>411894</v>
      </c>
      <c r="G60" s="242">
        <v>0</v>
      </c>
      <c r="H60" s="242">
        <v>0</v>
      </c>
      <c r="I60" s="242">
        <v>0</v>
      </c>
      <c r="J60" s="243">
        <v>17692499</v>
      </c>
    </row>
    <row r="61" spans="1:10" ht="9.1999999999999993" customHeight="1">
      <c r="A61" s="244"/>
      <c r="B61" s="245"/>
      <c r="C61" s="245"/>
      <c r="D61" s="245"/>
      <c r="E61" s="245"/>
      <c r="F61" s="245"/>
      <c r="G61" s="245"/>
      <c r="H61" s="245"/>
      <c r="I61" s="245"/>
      <c r="J61" s="246"/>
    </row>
    <row r="62" spans="1:10" ht="9.1999999999999993" customHeight="1">
      <c r="A62" s="241" t="s">
        <v>97</v>
      </c>
      <c r="B62" s="242">
        <v>66135</v>
      </c>
      <c r="C62" s="242">
        <v>55347</v>
      </c>
      <c r="D62" s="242">
        <v>2922061</v>
      </c>
      <c r="E62" s="242">
        <v>0</v>
      </c>
      <c r="F62" s="242">
        <v>0</v>
      </c>
      <c r="G62" s="242">
        <v>0</v>
      </c>
      <c r="H62" s="242">
        <v>0</v>
      </c>
      <c r="I62" s="242">
        <v>0</v>
      </c>
      <c r="J62" s="243">
        <v>3043543</v>
      </c>
    </row>
    <row r="63" spans="1:10" ht="9.1999999999999993" customHeight="1">
      <c r="A63" s="241" t="s">
        <v>46</v>
      </c>
      <c r="B63" s="242">
        <v>0</v>
      </c>
      <c r="C63" s="242">
        <v>0</v>
      </c>
      <c r="D63" s="242">
        <v>0</v>
      </c>
      <c r="E63" s="242">
        <v>0</v>
      </c>
      <c r="F63" s="242">
        <v>0</v>
      </c>
      <c r="G63" s="242">
        <v>0</v>
      </c>
      <c r="H63" s="242">
        <v>0</v>
      </c>
      <c r="I63" s="242">
        <v>0</v>
      </c>
      <c r="J63" s="243">
        <v>0</v>
      </c>
    </row>
    <row r="64" spans="1:10" ht="9.1999999999999993" customHeight="1">
      <c r="A64" s="241" t="s">
        <v>434</v>
      </c>
      <c r="B64" s="242">
        <v>0</v>
      </c>
      <c r="C64" s="242">
        <v>0</v>
      </c>
      <c r="D64" s="242">
        <v>0</v>
      </c>
      <c r="E64" s="242">
        <v>0</v>
      </c>
      <c r="F64" s="242">
        <v>0</v>
      </c>
      <c r="G64" s="242">
        <v>0</v>
      </c>
      <c r="H64" s="242">
        <v>0</v>
      </c>
      <c r="I64" s="242">
        <v>0</v>
      </c>
      <c r="J64" s="243">
        <v>0</v>
      </c>
    </row>
    <row r="65" spans="1:10" ht="9.1999999999999993" customHeight="1">
      <c r="A65" s="241" t="s">
        <v>383</v>
      </c>
      <c r="B65" s="242">
        <v>0</v>
      </c>
      <c r="C65" s="242">
        <v>1064454</v>
      </c>
      <c r="D65" s="242">
        <v>0</v>
      </c>
      <c r="E65" s="242">
        <v>0</v>
      </c>
      <c r="F65" s="242">
        <v>0</v>
      </c>
      <c r="G65" s="242">
        <v>0</v>
      </c>
      <c r="H65" s="242">
        <v>0</v>
      </c>
      <c r="I65" s="242">
        <v>0</v>
      </c>
      <c r="J65" s="243">
        <v>1064454</v>
      </c>
    </row>
    <row r="66" spans="1:10" ht="9.1999999999999993" customHeight="1">
      <c r="A66" s="241" t="s">
        <v>435</v>
      </c>
      <c r="B66" s="242">
        <v>66135</v>
      </c>
      <c r="C66" s="242">
        <v>1119801</v>
      </c>
      <c r="D66" s="242">
        <v>2922061</v>
      </c>
      <c r="E66" s="242">
        <v>0</v>
      </c>
      <c r="F66" s="242">
        <v>0</v>
      </c>
      <c r="G66" s="242">
        <v>0</v>
      </c>
      <c r="H66" s="242">
        <v>0</v>
      </c>
      <c r="I66" s="242">
        <v>0</v>
      </c>
      <c r="J66" s="243">
        <v>4107997</v>
      </c>
    </row>
    <row r="67" spans="1:10" ht="9.1999999999999993" customHeight="1">
      <c r="A67" s="244"/>
      <c r="B67" s="245"/>
      <c r="C67" s="245"/>
      <c r="D67" s="245"/>
      <c r="E67" s="245"/>
      <c r="F67" s="245"/>
      <c r="G67" s="245"/>
      <c r="H67" s="245"/>
      <c r="I67" s="245"/>
      <c r="J67" s="246"/>
    </row>
    <row r="68" spans="1:10" ht="9.1999999999999993" customHeight="1">
      <c r="A68" s="241" t="s">
        <v>436</v>
      </c>
      <c r="B68" s="242">
        <v>0</v>
      </c>
      <c r="C68" s="242">
        <v>0</v>
      </c>
      <c r="D68" s="242">
        <v>0</v>
      </c>
      <c r="E68" s="242">
        <v>0</v>
      </c>
      <c r="F68" s="242">
        <v>0</v>
      </c>
      <c r="G68" s="242">
        <v>0</v>
      </c>
      <c r="H68" s="242">
        <v>0</v>
      </c>
      <c r="I68" s="242">
        <v>0</v>
      </c>
      <c r="J68" s="243">
        <v>0</v>
      </c>
    </row>
    <row r="69" spans="1:10" ht="9.1999999999999993" customHeight="1">
      <c r="A69" s="241" t="s">
        <v>437</v>
      </c>
      <c r="B69" s="242">
        <v>0</v>
      </c>
      <c r="C69" s="242">
        <v>0</v>
      </c>
      <c r="D69" s="242">
        <v>0</v>
      </c>
      <c r="E69" s="242">
        <v>0</v>
      </c>
      <c r="F69" s="242">
        <v>335255</v>
      </c>
      <c r="G69" s="242">
        <v>0</v>
      </c>
      <c r="H69" s="242">
        <v>0</v>
      </c>
      <c r="I69" s="242">
        <v>0</v>
      </c>
      <c r="J69" s="243">
        <v>335255</v>
      </c>
    </row>
    <row r="70" spans="1:10" ht="9.1999999999999993" customHeight="1">
      <c r="A70" s="241" t="s">
        <v>438</v>
      </c>
      <c r="B70" s="242">
        <v>0</v>
      </c>
      <c r="C70" s="242">
        <v>0</v>
      </c>
      <c r="D70" s="242">
        <v>0</v>
      </c>
      <c r="E70" s="242">
        <v>1400000</v>
      </c>
      <c r="F70" s="242">
        <v>0</v>
      </c>
      <c r="G70" s="242">
        <v>0</v>
      </c>
      <c r="H70" s="242">
        <v>0</v>
      </c>
      <c r="I70" s="242">
        <v>0</v>
      </c>
      <c r="J70" s="243">
        <v>1400000</v>
      </c>
    </row>
    <row r="71" spans="1:10" ht="9.1999999999999993" customHeight="1">
      <c r="A71" s="241" t="s">
        <v>439</v>
      </c>
      <c r="B71" s="242">
        <v>0</v>
      </c>
      <c r="C71" s="242">
        <v>0</v>
      </c>
      <c r="D71" s="242">
        <v>0</v>
      </c>
      <c r="E71" s="242">
        <v>1400200</v>
      </c>
      <c r="F71" s="242">
        <v>0</v>
      </c>
      <c r="G71" s="242">
        <v>0</v>
      </c>
      <c r="H71" s="242">
        <v>0</v>
      </c>
      <c r="I71" s="242">
        <v>0</v>
      </c>
      <c r="J71" s="243">
        <v>1400200</v>
      </c>
    </row>
    <row r="72" spans="1:10" ht="9.1999999999999993" customHeight="1">
      <c r="A72" s="241" t="s">
        <v>440</v>
      </c>
      <c r="B72" s="242">
        <v>0</v>
      </c>
      <c r="C72" s="242">
        <v>0</v>
      </c>
      <c r="D72" s="242">
        <v>0</v>
      </c>
      <c r="E72" s="242">
        <v>0</v>
      </c>
      <c r="F72" s="242">
        <v>0</v>
      </c>
      <c r="G72" s="242">
        <v>0</v>
      </c>
      <c r="H72" s="242">
        <v>0</v>
      </c>
      <c r="I72" s="242">
        <v>0</v>
      </c>
      <c r="J72" s="243">
        <v>0</v>
      </c>
    </row>
    <row r="73" spans="1:10" ht="9.1999999999999993" customHeight="1">
      <c r="A73" s="241" t="s">
        <v>441</v>
      </c>
      <c r="B73" s="242">
        <v>40149436</v>
      </c>
      <c r="C73" s="242">
        <v>12176206</v>
      </c>
      <c r="D73" s="242">
        <v>2922061</v>
      </c>
      <c r="E73" s="242">
        <v>2800200</v>
      </c>
      <c r="F73" s="242">
        <v>813827</v>
      </c>
      <c r="G73" s="242">
        <v>0</v>
      </c>
      <c r="H73" s="242">
        <v>0</v>
      </c>
      <c r="I73" s="242">
        <v>0</v>
      </c>
      <c r="J73" s="243">
        <v>58861730</v>
      </c>
    </row>
    <row r="74" spans="1:10" ht="9.1999999999999993" customHeight="1">
      <c r="A74" s="241" t="s">
        <v>50</v>
      </c>
      <c r="B74" s="242">
        <v>1855930</v>
      </c>
      <c r="C74" s="242">
        <v>127221</v>
      </c>
      <c r="D74" s="242">
        <v>39533</v>
      </c>
      <c r="E74" s="242">
        <v>0</v>
      </c>
      <c r="F74" s="242">
        <v>0</v>
      </c>
      <c r="G74" s="242">
        <v>0</v>
      </c>
      <c r="H74" s="242">
        <v>0</v>
      </c>
      <c r="I74" s="242">
        <v>0</v>
      </c>
      <c r="J74" s="243">
        <v>2022684</v>
      </c>
    </row>
    <row r="75" spans="1:10" ht="9.1999999999999993" customHeight="1">
      <c r="A75" s="241" t="s">
        <v>442</v>
      </c>
      <c r="B75" s="242">
        <v>42005366</v>
      </c>
      <c r="C75" s="242">
        <v>12303427</v>
      </c>
      <c r="D75" s="242">
        <v>2961594</v>
      </c>
      <c r="E75" s="242">
        <v>2800200</v>
      </c>
      <c r="F75" s="242">
        <v>813827</v>
      </c>
      <c r="G75" s="242">
        <v>0</v>
      </c>
      <c r="H75" s="242">
        <v>0</v>
      </c>
      <c r="I75" s="242">
        <v>0</v>
      </c>
      <c r="J75" s="243">
        <v>60884414</v>
      </c>
    </row>
    <row r="76" spans="1:10" ht="9">
      <c r="A76" s="244"/>
      <c r="B76" s="245"/>
      <c r="C76" s="245"/>
      <c r="D76" s="245"/>
      <c r="E76" s="245"/>
      <c r="F76" s="245"/>
      <c r="G76" s="245"/>
      <c r="H76" s="245"/>
      <c r="I76" s="245"/>
      <c r="J76" s="246"/>
    </row>
    <row r="77" spans="1:10" ht="9.6" customHeight="1">
      <c r="A77" s="248" t="s">
        <v>443</v>
      </c>
      <c r="B77" s="242">
        <v>1827386</v>
      </c>
      <c r="C77" s="242">
        <v>2299968</v>
      </c>
      <c r="D77" s="242">
        <v>928768</v>
      </c>
      <c r="E77" s="242">
        <v>356852</v>
      </c>
      <c r="F77" s="242">
        <v>-230855</v>
      </c>
      <c r="G77" s="242">
        <v>0</v>
      </c>
      <c r="H77" s="242">
        <v>0</v>
      </c>
      <c r="I77" s="242">
        <v>0</v>
      </c>
      <c r="J77" s="243">
        <v>5182119</v>
      </c>
    </row>
    <row r="78" spans="1:10" ht="9.6" customHeight="1">
      <c r="A78" s="249" t="s">
        <v>444</v>
      </c>
      <c r="B78" s="242">
        <v>6036935</v>
      </c>
      <c r="C78" s="242">
        <v>1874221</v>
      </c>
      <c r="D78" s="242">
        <v>789490</v>
      </c>
      <c r="E78" s="242">
        <v>4770488</v>
      </c>
      <c r="F78" s="242">
        <v>1957386</v>
      </c>
      <c r="G78" s="242">
        <v>0</v>
      </c>
      <c r="H78" s="242">
        <v>0</v>
      </c>
      <c r="I78" s="242">
        <v>0</v>
      </c>
      <c r="J78" s="243">
        <v>15428520</v>
      </c>
    </row>
    <row r="79" spans="1:10" ht="9.75" thickBot="1">
      <c r="A79" s="250" t="s">
        <v>445</v>
      </c>
      <c r="B79" s="251">
        <v>7864321</v>
      </c>
      <c r="C79" s="251">
        <v>4174189</v>
      </c>
      <c r="D79" s="251">
        <v>1718258</v>
      </c>
      <c r="E79" s="251">
        <v>5127340</v>
      </c>
      <c r="F79" s="251">
        <v>1726531</v>
      </c>
      <c r="G79" s="251">
        <v>0</v>
      </c>
      <c r="H79" s="251">
        <v>0</v>
      </c>
      <c r="I79" s="251">
        <v>0</v>
      </c>
      <c r="J79" s="252">
        <v>20610639</v>
      </c>
    </row>
    <row r="80" spans="1:10" ht="11.25" customHeight="1">
      <c r="A80" s="227"/>
      <c r="B80" s="253"/>
      <c r="C80" s="253"/>
      <c r="D80" s="253"/>
      <c r="E80" s="253"/>
      <c r="F80" s="253"/>
      <c r="G80" s="253"/>
      <c r="H80" s="253"/>
      <c r="I80" s="253"/>
      <c r="J80" s="253"/>
    </row>
    <row r="81" spans="1:10" ht="9.75">
      <c r="A81" s="254">
        <v>92</v>
      </c>
      <c r="B81" s="254"/>
      <c r="C81" s="254"/>
      <c r="D81" s="254"/>
      <c r="E81" s="254"/>
      <c r="F81" s="254"/>
      <c r="G81" s="254"/>
      <c r="H81" s="254"/>
      <c r="I81" s="254"/>
      <c r="J81" s="254"/>
    </row>
    <row r="82" spans="1:10" ht="9">
      <c r="B82" s="255"/>
      <c r="C82" s="255"/>
      <c r="D82" s="255"/>
      <c r="E82" s="255"/>
      <c r="F82" s="255"/>
      <c r="G82" s="255"/>
      <c r="H82" s="255"/>
      <c r="I82" s="255"/>
      <c r="J82" s="255"/>
    </row>
    <row r="83" spans="1:10" ht="9" hidden="1">
      <c r="B83" s="255"/>
      <c r="C83" s="255"/>
      <c r="D83" s="255"/>
      <c r="E83" s="255"/>
      <c r="F83" s="255"/>
      <c r="G83" s="255"/>
      <c r="H83" s="255"/>
      <c r="I83" s="255"/>
      <c r="J83" s="255"/>
    </row>
    <row r="84" spans="1:10" ht="9" hidden="1">
      <c r="B84" s="255"/>
      <c r="C84" s="255"/>
      <c r="D84" s="255"/>
      <c r="E84" s="255"/>
      <c r="F84" s="255"/>
      <c r="G84" s="255"/>
      <c r="H84" s="255"/>
      <c r="I84" s="255"/>
      <c r="J84" s="255"/>
    </row>
    <row r="85" spans="1:10" ht="9" hidden="1">
      <c r="B85" s="255"/>
      <c r="C85" s="255"/>
      <c r="D85" s="255"/>
      <c r="E85" s="255"/>
      <c r="F85" s="255"/>
      <c r="G85" s="255"/>
      <c r="H85" s="255"/>
      <c r="I85" s="255"/>
      <c r="J85" s="255"/>
    </row>
  </sheetData>
  <printOptions horizontalCentered="1"/>
  <pageMargins left="0" right="0" top="0.4" bottom="0.25" header="0.2" footer="0.16"/>
  <pageSetup scale="98"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CE8A9E-D21E-457E-863E-EF2B84550A7A}">
  <sheetPr codeName="Sheet4">
    <pageSetUpPr fitToPage="1"/>
  </sheetPr>
  <dimension ref="A1:M60"/>
  <sheetViews>
    <sheetView showGridLines="0" zoomScale="90" zoomScaleNormal="90" workbookViewId="0"/>
  </sheetViews>
  <sheetFormatPr defaultColWidth="0" defaultRowHeight="12.75" customHeight="1" zeroHeight="1"/>
  <cols>
    <col min="1" max="12" width="9.140625" style="221" customWidth="1"/>
    <col min="13" max="13" width="0.7109375" style="221" customWidth="1"/>
    <col min="14" max="16384" width="9.28515625" style="221" hidden="1"/>
  </cols>
  <sheetData>
    <row r="1" spans="1:12" ht="44.25" customHeight="1">
      <c r="A1" s="318" t="s">
        <v>60</v>
      </c>
      <c r="B1" s="319"/>
      <c r="C1" s="319"/>
      <c r="D1" s="319"/>
      <c r="E1" s="319"/>
      <c r="F1" s="319"/>
      <c r="G1" s="319"/>
      <c r="H1" s="319"/>
      <c r="I1" s="319"/>
      <c r="J1" s="319"/>
      <c r="K1" s="319"/>
      <c r="L1" s="320"/>
    </row>
    <row r="2" spans="1:12" ht="15">
      <c r="A2" s="321" t="s">
        <v>390</v>
      </c>
      <c r="B2" s="322"/>
      <c r="C2" s="322"/>
      <c r="D2" s="322"/>
      <c r="E2" s="322"/>
      <c r="F2" s="322"/>
      <c r="G2" s="322"/>
      <c r="H2" s="322"/>
      <c r="I2" s="322"/>
      <c r="J2" s="322"/>
      <c r="K2" s="322"/>
      <c r="L2" s="323"/>
    </row>
    <row r="3" spans="1:12" ht="15">
      <c r="A3" s="324" t="s">
        <v>92</v>
      </c>
      <c r="B3" s="325"/>
      <c r="C3" s="325"/>
      <c r="D3" s="325"/>
      <c r="E3" s="325"/>
      <c r="F3" s="325"/>
      <c r="G3" s="325"/>
      <c r="H3" s="325"/>
      <c r="I3" s="325"/>
      <c r="J3" s="325"/>
      <c r="K3" s="325"/>
      <c r="L3" s="326"/>
    </row>
    <row r="4" spans="1:12">
      <c r="A4" s="327"/>
      <c r="B4" s="328"/>
      <c r="C4" s="328"/>
      <c r="D4" s="328"/>
      <c r="E4" s="328"/>
      <c r="F4" s="328"/>
      <c r="G4" s="328"/>
      <c r="H4" s="328"/>
      <c r="I4" s="328"/>
      <c r="J4" s="328"/>
      <c r="K4" s="328"/>
      <c r="L4" s="329"/>
    </row>
    <row r="5" spans="1:12">
      <c r="A5" s="330"/>
      <c r="L5" s="331"/>
    </row>
    <row r="6" spans="1:12">
      <c r="A6" s="330"/>
      <c r="L6" s="331"/>
    </row>
    <row r="7" spans="1:12">
      <c r="A7" s="330"/>
      <c r="L7" s="331"/>
    </row>
    <row r="8" spans="1:12">
      <c r="A8" s="330"/>
      <c r="L8" s="331"/>
    </row>
    <row r="9" spans="1:12">
      <c r="A9" s="330"/>
      <c r="L9" s="331"/>
    </row>
    <row r="10" spans="1:12">
      <c r="A10" s="330"/>
      <c r="L10" s="331"/>
    </row>
    <row r="11" spans="1:12">
      <c r="A11" s="330"/>
      <c r="L11" s="331"/>
    </row>
    <row r="12" spans="1:12">
      <c r="A12" s="330"/>
      <c r="L12" s="331"/>
    </row>
    <row r="13" spans="1:12">
      <c r="A13" s="330"/>
      <c r="L13" s="331"/>
    </row>
    <row r="14" spans="1:12">
      <c r="A14" s="330"/>
      <c r="L14" s="331"/>
    </row>
    <row r="15" spans="1:12">
      <c r="A15" s="330"/>
      <c r="L15" s="331"/>
    </row>
    <row r="16" spans="1:12">
      <c r="A16" s="330"/>
      <c r="L16" s="331"/>
    </row>
    <row r="17" spans="1:12">
      <c r="A17" s="330"/>
      <c r="L17" s="331"/>
    </row>
    <row r="18" spans="1:12">
      <c r="A18" s="330"/>
      <c r="L18" s="331"/>
    </row>
    <row r="19" spans="1:12">
      <c r="A19" s="330"/>
      <c r="L19" s="331"/>
    </row>
    <row r="20" spans="1:12">
      <c r="A20" s="330"/>
      <c r="L20" s="331"/>
    </row>
    <row r="21" spans="1:12">
      <c r="A21" s="330"/>
      <c r="L21" s="331"/>
    </row>
    <row r="22" spans="1:12">
      <c r="A22" s="330"/>
      <c r="L22" s="331"/>
    </row>
    <row r="23" spans="1:12">
      <c r="A23" s="330"/>
      <c r="L23" s="331"/>
    </row>
    <row r="24" spans="1:12">
      <c r="A24" s="330"/>
      <c r="L24" s="331"/>
    </row>
    <row r="25" spans="1:12">
      <c r="A25" s="330"/>
      <c r="L25" s="331"/>
    </row>
    <row r="26" spans="1:12">
      <c r="A26" s="330"/>
      <c r="L26" s="331"/>
    </row>
    <row r="27" spans="1:12">
      <c r="A27" s="330"/>
      <c r="L27" s="331"/>
    </row>
    <row r="28" spans="1:12">
      <c r="A28" s="330"/>
      <c r="L28" s="331"/>
    </row>
    <row r="29" spans="1:12">
      <c r="A29" s="330"/>
      <c r="L29" s="331"/>
    </row>
    <row r="30" spans="1:12">
      <c r="A30" s="330"/>
      <c r="L30" s="331"/>
    </row>
    <row r="31" spans="1:12">
      <c r="A31" s="330"/>
      <c r="L31" s="331"/>
    </row>
    <row r="32" spans="1:12">
      <c r="A32" s="330"/>
      <c r="L32" s="331"/>
    </row>
    <row r="33" spans="1:12">
      <c r="A33" s="330"/>
      <c r="L33" s="331"/>
    </row>
    <row r="34" spans="1:12">
      <c r="A34" s="330"/>
      <c r="L34" s="331"/>
    </row>
    <row r="35" spans="1:12">
      <c r="A35" s="330"/>
      <c r="L35" s="331"/>
    </row>
    <row r="36" spans="1:12">
      <c r="A36" s="330"/>
      <c r="L36" s="331"/>
    </row>
    <row r="37" spans="1:12">
      <c r="A37" s="330"/>
      <c r="L37" s="331"/>
    </row>
    <row r="38" spans="1:12">
      <c r="A38" s="330"/>
      <c r="L38" s="331"/>
    </row>
    <row r="39" spans="1:12">
      <c r="A39" s="330"/>
      <c r="L39" s="331"/>
    </row>
    <row r="40" spans="1:12">
      <c r="A40" s="330"/>
      <c r="L40" s="331"/>
    </row>
    <row r="41" spans="1:12">
      <c r="A41" s="330"/>
      <c r="L41" s="331"/>
    </row>
    <row r="42" spans="1:12">
      <c r="A42" s="330"/>
      <c r="L42" s="331"/>
    </row>
    <row r="43" spans="1:12">
      <c r="A43" s="330"/>
      <c r="L43" s="331"/>
    </row>
    <row r="44" spans="1:12">
      <c r="A44" s="330"/>
      <c r="L44" s="331"/>
    </row>
    <row r="45" spans="1:12">
      <c r="A45" s="330"/>
      <c r="L45" s="331"/>
    </row>
    <row r="46" spans="1:12">
      <c r="A46" s="330"/>
      <c r="L46" s="331"/>
    </row>
    <row r="47" spans="1:12">
      <c r="A47" s="330"/>
      <c r="L47" s="331"/>
    </row>
    <row r="48" spans="1:12">
      <c r="A48" s="330"/>
      <c r="L48" s="331"/>
    </row>
    <row r="49" spans="1:12">
      <c r="A49" s="330"/>
      <c r="L49" s="331"/>
    </row>
    <row r="50" spans="1:12">
      <c r="A50" s="330"/>
      <c r="L50" s="331"/>
    </row>
    <row r="51" spans="1:12">
      <c r="A51" s="330"/>
      <c r="L51" s="331"/>
    </row>
    <row r="52" spans="1:12">
      <c r="A52" s="330"/>
      <c r="L52" s="331"/>
    </row>
    <row r="53" spans="1:12">
      <c r="A53" s="330"/>
      <c r="L53" s="331"/>
    </row>
    <row r="54" spans="1:12">
      <c r="A54" s="330"/>
      <c r="L54" s="331"/>
    </row>
    <row r="55" spans="1:12">
      <c r="A55" s="330"/>
      <c r="L55" s="331"/>
    </row>
    <row r="56" spans="1:12">
      <c r="A56" s="330"/>
      <c r="L56" s="331"/>
    </row>
    <row r="57" spans="1:12">
      <c r="A57" s="330"/>
      <c r="L57" s="331"/>
    </row>
    <row r="58" spans="1:12">
      <c r="A58" s="330"/>
      <c r="L58" s="331"/>
    </row>
    <row r="59" spans="1:12">
      <c r="A59" s="330"/>
      <c r="L59" s="331"/>
    </row>
    <row r="60" spans="1:12">
      <c r="A60" s="332"/>
      <c r="B60" s="333"/>
      <c r="C60" s="333"/>
      <c r="D60" s="333"/>
      <c r="E60" s="333"/>
      <c r="F60" s="333"/>
      <c r="G60" s="333"/>
      <c r="H60" s="333"/>
      <c r="I60" s="333"/>
      <c r="J60" s="333"/>
      <c r="K60" s="333"/>
      <c r="L60" s="334"/>
    </row>
  </sheetData>
  <printOptions horizontalCentered="1" verticalCentered="1"/>
  <pageMargins left="0.7" right="0.75" top="0.75" bottom="0.75" header="0.5" footer="0.5"/>
  <pageSetup scale="83" orientation="portrait" blackAndWhite="1" r:id="rId1"/>
  <headerFooter alignWithMargins="0">
    <oddFooter>&amp;L&amp;8&amp;F.xls
&amp;A&amp;C&amp;12&amp;P+4&amp;R&amp;8&amp;D
&amp;T</oddFooter>
  </headerFooter>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FC8AE0-77D1-4F8E-8C79-4068913F5D17}">
  <sheetPr>
    <pageSetUpPr fitToPage="1"/>
  </sheetPr>
  <dimension ref="A1:M85"/>
  <sheetViews>
    <sheetView zoomScale="130" zoomScaleNormal="130" workbookViewId="0"/>
  </sheetViews>
  <sheetFormatPr defaultColWidth="0" defaultRowHeight="0" customHeight="1" zeroHeight="1"/>
  <cols>
    <col min="1" max="1" width="18.7109375" style="192" customWidth="1"/>
    <col min="2" max="2" width="10.7109375" style="192" customWidth="1"/>
    <col min="3" max="9" width="8.28515625" style="192" customWidth="1"/>
    <col min="10" max="10" width="10.7109375" style="192" customWidth="1"/>
    <col min="11" max="11" width="0.85546875" style="192" customWidth="1"/>
    <col min="12" max="13" width="0" style="192" hidden="1" customWidth="1"/>
    <col min="14" max="16384" width="9.140625" style="192" hidden="1"/>
  </cols>
  <sheetData>
    <row r="1" spans="1:13" ht="9">
      <c r="A1" s="189"/>
      <c r="B1" s="190"/>
      <c r="C1" s="190"/>
      <c r="D1" s="190"/>
      <c r="E1" s="190"/>
      <c r="F1" s="190"/>
      <c r="G1" s="190"/>
      <c r="H1" s="190"/>
      <c r="I1" s="190"/>
      <c r="J1" s="191"/>
    </row>
    <row r="2" spans="1:13" ht="16.5" customHeight="1">
      <c r="A2" s="193" t="s">
        <v>539</v>
      </c>
      <c r="B2" s="194"/>
      <c r="C2" s="194"/>
      <c r="D2" s="194"/>
      <c r="E2" s="194"/>
      <c r="F2" s="194"/>
      <c r="G2" s="194"/>
      <c r="H2" s="194"/>
      <c r="I2" s="194"/>
      <c r="J2" s="195"/>
    </row>
    <row r="3" spans="1:13" ht="11.25">
      <c r="A3" s="196"/>
      <c r="B3" s="197"/>
      <c r="C3" s="197"/>
      <c r="D3" s="197"/>
      <c r="E3" s="197"/>
      <c r="F3" s="197"/>
      <c r="G3" s="197"/>
      <c r="H3" s="197"/>
      <c r="I3" s="197"/>
      <c r="J3" s="198"/>
    </row>
    <row r="4" spans="1:13" ht="23.25">
      <c r="A4" s="199" t="s">
        <v>543</v>
      </c>
      <c r="B4" s="200"/>
      <c r="C4" s="200"/>
      <c r="D4" s="200"/>
      <c r="E4" s="200"/>
      <c r="F4" s="200"/>
      <c r="G4" s="200"/>
      <c r="H4" s="200"/>
      <c r="I4" s="200"/>
      <c r="J4" s="201"/>
    </row>
    <row r="5" spans="1:13" ht="16.5" customHeight="1">
      <c r="A5" s="202" t="s">
        <v>92</v>
      </c>
      <c r="B5" s="203"/>
      <c r="C5" s="203"/>
      <c r="D5" s="203"/>
      <c r="E5" s="203"/>
      <c r="F5" s="203"/>
      <c r="G5" s="203"/>
      <c r="H5" s="203"/>
      <c r="I5" s="203"/>
      <c r="J5" s="204"/>
    </row>
    <row r="6" spans="1:13" ht="9.75" thickBot="1">
      <c r="A6" s="205"/>
      <c r="B6" s="206"/>
      <c r="C6" s="206"/>
      <c r="D6" s="206"/>
      <c r="E6" s="206"/>
      <c r="F6" s="206"/>
      <c r="G6" s="206"/>
      <c r="H6" s="206"/>
      <c r="I6" s="206"/>
      <c r="J6" s="207"/>
    </row>
    <row r="7" spans="1:13" ht="11.25">
      <c r="A7" s="208" t="s">
        <v>400</v>
      </c>
      <c r="B7" s="209"/>
      <c r="C7" s="209"/>
      <c r="D7" s="209"/>
      <c r="E7" s="209"/>
      <c r="F7" s="209"/>
      <c r="G7" s="209"/>
      <c r="H7" s="209"/>
      <c r="I7" s="209"/>
      <c r="J7" s="210"/>
    </row>
    <row r="8" spans="1:13" ht="9">
      <c r="A8" s="211"/>
      <c r="B8" s="212"/>
      <c r="C8" s="212"/>
      <c r="D8" s="212"/>
      <c r="E8" s="212"/>
      <c r="F8" s="212"/>
      <c r="G8" s="212"/>
      <c r="H8" s="212"/>
      <c r="I8" s="212"/>
      <c r="J8" s="213"/>
    </row>
    <row r="9" spans="1:13" ht="9.6" customHeight="1">
      <c r="A9" s="214" t="s">
        <v>390</v>
      </c>
      <c r="B9" s="215"/>
      <c r="C9" s="215"/>
      <c r="D9" s="215"/>
      <c r="E9" s="215"/>
      <c r="F9" s="215"/>
      <c r="G9" s="215"/>
      <c r="H9" s="215"/>
      <c r="I9" s="215"/>
      <c r="J9" s="216"/>
    </row>
    <row r="10" spans="1:13" ht="13.5" customHeight="1" thickBot="1">
      <c r="A10" s="217"/>
      <c r="B10" s="218" t="s">
        <v>401</v>
      </c>
      <c r="C10" s="218"/>
      <c r="D10" s="218"/>
      <c r="E10" s="218"/>
      <c r="F10" s="218"/>
      <c r="G10" s="218" t="s">
        <v>402</v>
      </c>
      <c r="H10" s="218"/>
      <c r="I10" s="219" t="s">
        <v>403</v>
      </c>
      <c r="J10" s="220" t="s">
        <v>404</v>
      </c>
      <c r="L10" s="221"/>
      <c r="M10" s="221"/>
    </row>
    <row r="11" spans="1:13" s="227" customFormat="1" ht="0.95" customHeight="1">
      <c r="A11" s="222"/>
      <c r="B11" s="223"/>
      <c r="C11" s="224"/>
      <c r="D11" s="224"/>
      <c r="E11" s="224"/>
      <c r="F11" s="225"/>
      <c r="G11" s="223"/>
      <c r="H11" s="224"/>
      <c r="I11" s="224"/>
      <c r="J11" s="226"/>
    </row>
    <row r="12" spans="1:13" s="227" customFormat="1" ht="9.6" customHeight="1">
      <c r="A12" s="228" t="s">
        <v>92</v>
      </c>
      <c r="B12" s="229" t="s">
        <v>405</v>
      </c>
      <c r="C12" s="230" t="s">
        <v>406</v>
      </c>
      <c r="D12" s="230" t="s">
        <v>407</v>
      </c>
      <c r="E12" s="230" t="s">
        <v>408</v>
      </c>
      <c r="F12" s="231" t="s">
        <v>409</v>
      </c>
      <c r="G12" s="229" t="s">
        <v>410</v>
      </c>
      <c r="H12" s="230" t="s">
        <v>411</v>
      </c>
      <c r="I12" s="230"/>
      <c r="J12" s="232" t="s">
        <v>412</v>
      </c>
    </row>
    <row r="13" spans="1:13" s="227" customFormat="1" ht="9.6" customHeight="1">
      <c r="A13" s="233"/>
      <c r="B13" s="229" t="s">
        <v>413</v>
      </c>
      <c r="C13" s="230" t="s">
        <v>15</v>
      </c>
      <c r="D13" s="230" t="s">
        <v>414</v>
      </c>
      <c r="E13" s="230" t="s">
        <v>415</v>
      </c>
      <c r="F13" s="231" t="s">
        <v>416</v>
      </c>
      <c r="G13" s="229" t="s">
        <v>417</v>
      </c>
      <c r="H13" s="230" t="s">
        <v>414</v>
      </c>
      <c r="I13" s="230" t="s">
        <v>418</v>
      </c>
      <c r="J13" s="231" t="s">
        <v>417</v>
      </c>
    </row>
    <row r="14" spans="1:13" s="227" customFormat="1" ht="9.6" customHeight="1" thickBot="1">
      <c r="A14" s="234"/>
      <c r="B14" s="235">
        <v>100</v>
      </c>
      <c r="C14" s="236">
        <v>200</v>
      </c>
      <c r="D14" s="236">
        <v>290</v>
      </c>
      <c r="E14" s="236">
        <v>300</v>
      </c>
      <c r="F14" s="237">
        <v>400</v>
      </c>
      <c r="G14" s="235">
        <v>500</v>
      </c>
      <c r="H14" s="236">
        <v>600</v>
      </c>
      <c r="I14" s="236" t="s">
        <v>419</v>
      </c>
      <c r="J14" s="237" t="s">
        <v>420</v>
      </c>
    </row>
    <row r="15" spans="1:13" ht="9.1999999999999993" customHeight="1">
      <c r="A15" s="238" t="s">
        <v>421</v>
      </c>
      <c r="B15" s="239"/>
      <c r="C15" s="239"/>
      <c r="D15" s="239"/>
      <c r="E15" s="239"/>
      <c r="F15" s="239"/>
      <c r="G15" s="239"/>
      <c r="H15" s="239"/>
      <c r="I15" s="239"/>
      <c r="J15" s="240"/>
    </row>
    <row r="16" spans="1:13" ht="9.1999999999999993" customHeight="1">
      <c r="A16" s="241" t="s">
        <v>16</v>
      </c>
      <c r="B16" s="242">
        <v>788385</v>
      </c>
      <c r="C16" s="242">
        <v>0</v>
      </c>
      <c r="D16" s="242">
        <v>0</v>
      </c>
      <c r="E16" s="242">
        <v>196709</v>
      </c>
      <c r="F16" s="242">
        <v>0</v>
      </c>
      <c r="G16" s="242">
        <v>0</v>
      </c>
      <c r="H16" s="242">
        <v>0</v>
      </c>
      <c r="I16" s="242">
        <v>0</v>
      </c>
      <c r="J16" s="243">
        <v>985094</v>
      </c>
    </row>
    <row r="17" spans="1:10" ht="9.1999999999999993" customHeight="1">
      <c r="A17" s="241" t="s">
        <v>17</v>
      </c>
      <c r="B17" s="242">
        <v>125814</v>
      </c>
      <c r="C17" s="242">
        <v>27874</v>
      </c>
      <c r="D17" s="242">
        <v>1916</v>
      </c>
      <c r="E17" s="242">
        <v>0</v>
      </c>
      <c r="F17" s="242">
        <v>120</v>
      </c>
      <c r="G17" s="242">
        <v>0</v>
      </c>
      <c r="H17" s="242">
        <v>0</v>
      </c>
      <c r="I17" s="242">
        <v>0</v>
      </c>
      <c r="J17" s="243">
        <v>155724</v>
      </c>
    </row>
    <row r="18" spans="1:10" ht="9.1999999999999993" customHeight="1">
      <c r="A18" s="241" t="s">
        <v>18</v>
      </c>
      <c r="B18" s="242">
        <v>1969506</v>
      </c>
      <c r="C18" s="242">
        <v>99761</v>
      </c>
      <c r="D18" s="242">
        <v>0</v>
      </c>
      <c r="E18" s="242">
        <v>0</v>
      </c>
      <c r="F18" s="242">
        <v>0</v>
      </c>
      <c r="G18" s="242">
        <v>0</v>
      </c>
      <c r="H18" s="242">
        <v>0</v>
      </c>
      <c r="I18" s="242">
        <v>0</v>
      </c>
      <c r="J18" s="243">
        <v>2069267</v>
      </c>
    </row>
    <row r="19" spans="1:10" ht="9.1999999999999993" customHeight="1">
      <c r="A19" s="241" t="s">
        <v>19</v>
      </c>
      <c r="B19" s="242">
        <v>5930</v>
      </c>
      <c r="C19" s="242">
        <v>486541</v>
      </c>
      <c r="D19" s="242">
        <v>116878</v>
      </c>
      <c r="E19" s="242">
        <v>0</v>
      </c>
      <c r="F19" s="242">
        <v>0</v>
      </c>
      <c r="G19" s="242">
        <v>0</v>
      </c>
      <c r="H19" s="242">
        <v>0</v>
      </c>
      <c r="I19" s="242">
        <v>0</v>
      </c>
      <c r="J19" s="243">
        <v>609349</v>
      </c>
    </row>
    <row r="20" spans="1:10" ht="9.1999999999999993" customHeight="1">
      <c r="A20" s="241" t="s">
        <v>20</v>
      </c>
      <c r="B20" s="242">
        <v>0</v>
      </c>
      <c r="C20" s="242">
        <v>0</v>
      </c>
      <c r="D20" s="242">
        <v>0</v>
      </c>
      <c r="E20" s="242">
        <v>0</v>
      </c>
      <c r="F20" s="242">
        <v>0</v>
      </c>
      <c r="G20" s="242">
        <v>0</v>
      </c>
      <c r="H20" s="242">
        <v>0</v>
      </c>
      <c r="I20" s="242">
        <v>0</v>
      </c>
      <c r="J20" s="243">
        <v>0</v>
      </c>
    </row>
    <row r="21" spans="1:10" ht="9.1999999999999993" customHeight="1">
      <c r="A21" s="241" t="s">
        <v>422</v>
      </c>
      <c r="B21" s="242">
        <v>2889635</v>
      </c>
      <c r="C21" s="242">
        <v>614176</v>
      </c>
      <c r="D21" s="242">
        <v>118794</v>
      </c>
      <c r="E21" s="242">
        <v>196709</v>
      </c>
      <c r="F21" s="242">
        <v>120</v>
      </c>
      <c r="G21" s="242">
        <v>0</v>
      </c>
      <c r="H21" s="242">
        <v>0</v>
      </c>
      <c r="I21" s="242">
        <v>0</v>
      </c>
      <c r="J21" s="243">
        <v>3819434</v>
      </c>
    </row>
    <row r="22" spans="1:10" ht="9.1999999999999993" customHeight="1">
      <c r="A22" s="241" t="s">
        <v>21</v>
      </c>
      <c r="B22" s="242">
        <v>0</v>
      </c>
      <c r="C22" s="242">
        <v>0</v>
      </c>
      <c r="D22" s="242">
        <v>0</v>
      </c>
      <c r="E22" s="242">
        <v>0</v>
      </c>
      <c r="F22" s="242">
        <v>28966</v>
      </c>
      <c r="G22" s="242">
        <v>0</v>
      </c>
      <c r="H22" s="242">
        <v>0</v>
      </c>
      <c r="I22" s="242">
        <v>0</v>
      </c>
      <c r="J22" s="243">
        <v>28966</v>
      </c>
    </row>
    <row r="23" spans="1:10" ht="9.1999999999999993" customHeight="1">
      <c r="A23" s="241" t="s">
        <v>423</v>
      </c>
      <c r="B23" s="242">
        <v>2889635</v>
      </c>
      <c r="C23" s="242">
        <v>614176</v>
      </c>
      <c r="D23" s="242">
        <v>118794</v>
      </c>
      <c r="E23" s="242">
        <v>196709</v>
      </c>
      <c r="F23" s="242">
        <v>29086</v>
      </c>
      <c r="G23" s="242">
        <v>0</v>
      </c>
      <c r="H23" s="242">
        <v>0</v>
      </c>
      <c r="I23" s="242">
        <v>0</v>
      </c>
      <c r="J23" s="243">
        <v>3848400</v>
      </c>
    </row>
    <row r="24" spans="1:10" ht="9.1999999999999993" customHeight="1">
      <c r="A24" s="244"/>
      <c r="B24" s="245"/>
      <c r="C24" s="245"/>
      <c r="D24" s="245"/>
      <c r="E24" s="245"/>
      <c r="F24" s="245"/>
      <c r="G24" s="245"/>
      <c r="H24" s="245"/>
      <c r="I24" s="245"/>
      <c r="J24" s="246"/>
    </row>
    <row r="25" spans="1:10" ht="9.1999999999999993" customHeight="1">
      <c r="A25" s="241" t="s">
        <v>53</v>
      </c>
      <c r="B25" s="242"/>
      <c r="C25" s="242"/>
      <c r="D25" s="242"/>
      <c r="E25" s="242"/>
      <c r="F25" s="242"/>
      <c r="G25" s="242"/>
      <c r="H25" s="242"/>
      <c r="I25" s="242"/>
      <c r="J25" s="243"/>
    </row>
    <row r="26" spans="1:10" ht="9.1999999999999993" customHeight="1">
      <c r="A26" s="241" t="s">
        <v>22</v>
      </c>
      <c r="B26" s="242">
        <v>574548</v>
      </c>
      <c r="C26" s="242">
        <v>245735</v>
      </c>
      <c r="D26" s="242">
        <v>0</v>
      </c>
      <c r="E26" s="242">
        <v>0</v>
      </c>
      <c r="F26" s="242">
        <v>0</v>
      </c>
      <c r="G26" s="242">
        <v>0</v>
      </c>
      <c r="H26" s="242">
        <v>0</v>
      </c>
      <c r="I26" s="242">
        <v>0</v>
      </c>
      <c r="J26" s="243">
        <v>820283</v>
      </c>
    </row>
    <row r="27" spans="1:10" ht="9.1999999999999993" customHeight="1">
      <c r="A27" s="241" t="s">
        <v>23</v>
      </c>
      <c r="B27" s="242">
        <v>807479</v>
      </c>
      <c r="C27" s="242">
        <v>148064</v>
      </c>
      <c r="D27" s="242">
        <v>0</v>
      </c>
      <c r="E27" s="242">
        <v>0</v>
      </c>
      <c r="F27" s="242">
        <v>0</v>
      </c>
      <c r="G27" s="242">
        <v>0</v>
      </c>
      <c r="H27" s="242">
        <v>0</v>
      </c>
      <c r="I27" s="242">
        <v>0</v>
      </c>
      <c r="J27" s="243">
        <v>955543</v>
      </c>
    </row>
    <row r="28" spans="1:10" ht="9.1999999999999993" customHeight="1">
      <c r="A28" s="241" t="s">
        <v>24</v>
      </c>
      <c r="B28" s="242">
        <v>0</v>
      </c>
      <c r="C28" s="242">
        <v>0</v>
      </c>
      <c r="D28" s="242">
        <v>0</v>
      </c>
      <c r="E28" s="242">
        <v>0</v>
      </c>
      <c r="F28" s="242">
        <v>0</v>
      </c>
      <c r="G28" s="242">
        <v>0</v>
      </c>
      <c r="H28" s="242">
        <v>0</v>
      </c>
      <c r="I28" s="242">
        <v>0</v>
      </c>
      <c r="J28" s="243">
        <v>0</v>
      </c>
    </row>
    <row r="29" spans="1:10" ht="9.1999999999999993" customHeight="1">
      <c r="A29" s="241" t="s">
        <v>424</v>
      </c>
      <c r="B29" s="242">
        <v>0</v>
      </c>
      <c r="C29" s="242">
        <v>0</v>
      </c>
      <c r="D29" s="242">
        <v>0</v>
      </c>
      <c r="E29" s="242">
        <v>0</v>
      </c>
      <c r="F29" s="242">
        <v>0</v>
      </c>
      <c r="G29" s="242">
        <v>0</v>
      </c>
      <c r="H29" s="242">
        <v>0</v>
      </c>
      <c r="I29" s="242">
        <v>0</v>
      </c>
      <c r="J29" s="243">
        <v>0</v>
      </c>
    </row>
    <row r="30" spans="1:10" ht="9.1999999999999993" customHeight="1">
      <c r="A30" s="241" t="s">
        <v>154</v>
      </c>
      <c r="B30" s="242">
        <v>184513</v>
      </c>
      <c r="C30" s="242">
        <v>4282</v>
      </c>
      <c r="D30" s="242">
        <v>0</v>
      </c>
      <c r="E30" s="242">
        <v>0</v>
      </c>
      <c r="F30" s="242">
        <v>0</v>
      </c>
      <c r="G30" s="242">
        <v>0</v>
      </c>
      <c r="H30" s="242">
        <v>0</v>
      </c>
      <c r="I30" s="242">
        <v>0</v>
      </c>
      <c r="J30" s="243">
        <v>188795</v>
      </c>
    </row>
    <row r="31" spans="1:10" ht="9.1999999999999993" customHeight="1">
      <c r="A31" s="241" t="s">
        <v>425</v>
      </c>
      <c r="B31" s="242">
        <v>0</v>
      </c>
      <c r="C31" s="242">
        <v>0</v>
      </c>
      <c r="D31" s="242">
        <v>0</v>
      </c>
      <c r="E31" s="242">
        <v>0</v>
      </c>
      <c r="F31" s="242">
        <v>0</v>
      </c>
      <c r="G31" s="242">
        <v>0</v>
      </c>
      <c r="H31" s="242">
        <v>0</v>
      </c>
      <c r="I31" s="242">
        <v>0</v>
      </c>
      <c r="J31" s="243">
        <v>0</v>
      </c>
    </row>
    <row r="32" spans="1:10" ht="9.1999999999999993" customHeight="1">
      <c r="A32" s="241" t="s">
        <v>25</v>
      </c>
      <c r="B32" s="242">
        <v>0</v>
      </c>
      <c r="C32" s="242">
        <v>0</v>
      </c>
      <c r="D32" s="242">
        <v>0</v>
      </c>
      <c r="E32" s="242">
        <v>0</v>
      </c>
      <c r="F32" s="242">
        <v>0</v>
      </c>
      <c r="G32" s="242">
        <v>0</v>
      </c>
      <c r="H32" s="242">
        <v>0</v>
      </c>
      <c r="I32" s="242">
        <v>0</v>
      </c>
      <c r="J32" s="243">
        <v>0</v>
      </c>
    </row>
    <row r="33" spans="1:10" ht="9.1999999999999993" customHeight="1">
      <c r="A33" s="241" t="s">
        <v>26</v>
      </c>
      <c r="B33" s="242">
        <v>57661</v>
      </c>
      <c r="C33" s="242">
        <v>0</v>
      </c>
      <c r="D33" s="242">
        <v>0</v>
      </c>
      <c r="E33" s="242">
        <v>0</v>
      </c>
      <c r="F33" s="242">
        <v>0</v>
      </c>
      <c r="G33" s="242">
        <v>0</v>
      </c>
      <c r="H33" s="242">
        <v>0</v>
      </c>
      <c r="I33" s="242">
        <v>0</v>
      </c>
      <c r="J33" s="243">
        <v>57661</v>
      </c>
    </row>
    <row r="34" spans="1:10" ht="9.1999999999999993" customHeight="1">
      <c r="A34" s="241" t="s">
        <v>27</v>
      </c>
      <c r="B34" s="242">
        <v>0</v>
      </c>
      <c r="C34" s="242">
        <v>0</v>
      </c>
      <c r="D34" s="242">
        <v>0</v>
      </c>
      <c r="E34" s="242">
        <v>0</v>
      </c>
      <c r="F34" s="242">
        <v>0</v>
      </c>
      <c r="G34" s="242">
        <v>0</v>
      </c>
      <c r="H34" s="242">
        <v>0</v>
      </c>
      <c r="I34" s="242">
        <v>0</v>
      </c>
      <c r="J34" s="243">
        <v>0</v>
      </c>
    </row>
    <row r="35" spans="1:10" ht="9.1999999999999993" customHeight="1">
      <c r="A35" s="241" t="s">
        <v>28</v>
      </c>
      <c r="B35" s="242">
        <v>0</v>
      </c>
      <c r="C35" s="242">
        <v>0</v>
      </c>
      <c r="D35" s="242">
        <v>0</v>
      </c>
      <c r="E35" s="242">
        <v>0</v>
      </c>
      <c r="F35" s="242">
        <v>0</v>
      </c>
      <c r="G35" s="242">
        <v>0</v>
      </c>
      <c r="H35" s="242">
        <v>0</v>
      </c>
      <c r="I35" s="242">
        <v>0</v>
      </c>
      <c r="J35" s="243">
        <v>0</v>
      </c>
    </row>
    <row r="36" spans="1:10" ht="9.1999999999999993" customHeight="1">
      <c r="A36" s="241" t="s">
        <v>29</v>
      </c>
      <c r="B36" s="242">
        <v>0</v>
      </c>
      <c r="C36" s="242">
        <v>0</v>
      </c>
      <c r="D36" s="242">
        <v>0</v>
      </c>
      <c r="E36" s="242">
        <v>0</v>
      </c>
      <c r="F36" s="242">
        <v>0</v>
      </c>
      <c r="G36" s="242">
        <v>0</v>
      </c>
      <c r="H36" s="242">
        <v>0</v>
      </c>
      <c r="I36" s="242">
        <v>0</v>
      </c>
      <c r="J36" s="243">
        <v>0</v>
      </c>
    </row>
    <row r="37" spans="1:10" ht="9.1999999999999993" customHeight="1">
      <c r="A37" s="241" t="s">
        <v>30</v>
      </c>
      <c r="B37" s="242">
        <v>0</v>
      </c>
      <c r="C37" s="242">
        <v>0</v>
      </c>
      <c r="D37" s="242">
        <v>0</v>
      </c>
      <c r="E37" s="242">
        <v>0</v>
      </c>
      <c r="F37" s="242">
        <v>0</v>
      </c>
      <c r="G37" s="242">
        <v>0</v>
      </c>
      <c r="H37" s="242">
        <v>0</v>
      </c>
      <c r="I37" s="242">
        <v>0</v>
      </c>
      <c r="J37" s="243">
        <v>0</v>
      </c>
    </row>
    <row r="38" spans="1:10" ht="9.1999999999999993" customHeight="1">
      <c r="A38" s="241" t="s">
        <v>426</v>
      </c>
      <c r="B38" s="242">
        <v>1624201</v>
      </c>
      <c r="C38" s="242">
        <v>398081</v>
      </c>
      <c r="D38" s="242">
        <v>0</v>
      </c>
      <c r="E38" s="242">
        <v>0</v>
      </c>
      <c r="F38" s="242">
        <v>0</v>
      </c>
      <c r="G38" s="242">
        <v>0</v>
      </c>
      <c r="H38" s="242">
        <v>0</v>
      </c>
      <c r="I38" s="242">
        <v>0</v>
      </c>
      <c r="J38" s="243">
        <v>2022282</v>
      </c>
    </row>
    <row r="39" spans="1:10" ht="9.1999999999999993" customHeight="1">
      <c r="A39" s="244"/>
      <c r="B39" s="245"/>
      <c r="C39" s="245"/>
      <c r="D39" s="245"/>
      <c r="E39" s="245"/>
      <c r="F39" s="245"/>
      <c r="G39" s="245"/>
      <c r="H39" s="245"/>
      <c r="I39" s="245"/>
      <c r="J39" s="246"/>
    </row>
    <row r="40" spans="1:10" ht="9.1999999999999993" customHeight="1">
      <c r="A40" s="241" t="s">
        <v>31</v>
      </c>
      <c r="B40" s="242">
        <v>80884</v>
      </c>
      <c r="C40" s="242">
        <v>1241</v>
      </c>
      <c r="D40" s="242">
        <v>0</v>
      </c>
      <c r="E40" s="242">
        <v>0</v>
      </c>
      <c r="F40" s="242">
        <v>0</v>
      </c>
      <c r="G40" s="242">
        <v>0</v>
      </c>
      <c r="H40" s="242">
        <v>0</v>
      </c>
      <c r="I40" s="242">
        <v>0</v>
      </c>
      <c r="J40" s="243">
        <v>82125</v>
      </c>
    </row>
    <row r="41" spans="1:10" ht="9.1999999999999993" customHeight="1">
      <c r="A41" s="241" t="s">
        <v>427</v>
      </c>
      <c r="B41" s="242">
        <v>76749</v>
      </c>
      <c r="C41" s="242">
        <v>0</v>
      </c>
      <c r="D41" s="242">
        <v>0</v>
      </c>
      <c r="E41" s="242">
        <v>0</v>
      </c>
      <c r="F41" s="242">
        <v>0</v>
      </c>
      <c r="G41" s="242">
        <v>0</v>
      </c>
      <c r="H41" s="242">
        <v>0</v>
      </c>
      <c r="I41" s="242">
        <v>0</v>
      </c>
      <c r="J41" s="243">
        <v>76749</v>
      </c>
    </row>
    <row r="42" spans="1:10" ht="9.1999999999999993" customHeight="1">
      <c r="A42" s="241" t="s">
        <v>32</v>
      </c>
      <c r="B42" s="242">
        <v>9843</v>
      </c>
      <c r="C42" s="242">
        <v>3220</v>
      </c>
      <c r="D42" s="242">
        <v>0</v>
      </c>
      <c r="E42" s="242">
        <v>0</v>
      </c>
      <c r="F42" s="242">
        <v>0</v>
      </c>
      <c r="G42" s="242">
        <v>0</v>
      </c>
      <c r="H42" s="242">
        <v>0</v>
      </c>
      <c r="I42" s="242">
        <v>0</v>
      </c>
      <c r="J42" s="243">
        <v>13063</v>
      </c>
    </row>
    <row r="43" spans="1:10" ht="9.1999999999999993" customHeight="1">
      <c r="A43" s="241" t="s">
        <v>33</v>
      </c>
      <c r="B43" s="242">
        <v>39478</v>
      </c>
      <c r="C43" s="242">
        <v>931</v>
      </c>
      <c r="D43" s="242">
        <v>0</v>
      </c>
      <c r="E43" s="242">
        <v>0</v>
      </c>
      <c r="F43" s="242">
        <v>0</v>
      </c>
      <c r="G43" s="242">
        <v>0</v>
      </c>
      <c r="H43" s="242">
        <v>0</v>
      </c>
      <c r="I43" s="242">
        <v>0</v>
      </c>
      <c r="J43" s="243">
        <v>40409</v>
      </c>
    </row>
    <row r="44" spans="1:10" ht="9.1999999999999993" customHeight="1">
      <c r="A44" s="241" t="s">
        <v>428</v>
      </c>
      <c r="B44" s="242">
        <v>0</v>
      </c>
      <c r="C44" s="242">
        <v>0</v>
      </c>
      <c r="D44" s="242">
        <v>0</v>
      </c>
      <c r="E44" s="242">
        <v>0</v>
      </c>
      <c r="F44" s="242">
        <v>0</v>
      </c>
      <c r="G44" s="242">
        <v>0</v>
      </c>
      <c r="H44" s="242">
        <v>0</v>
      </c>
      <c r="I44" s="242">
        <v>0</v>
      </c>
      <c r="J44" s="243">
        <v>0</v>
      </c>
    </row>
    <row r="45" spans="1:10" ht="9.1999999999999993" customHeight="1">
      <c r="A45" s="241" t="s">
        <v>34</v>
      </c>
      <c r="B45" s="242">
        <v>15885</v>
      </c>
      <c r="C45" s="242">
        <v>0</v>
      </c>
      <c r="D45" s="242">
        <v>0</v>
      </c>
      <c r="E45" s="242">
        <v>0</v>
      </c>
      <c r="F45" s="242">
        <v>0</v>
      </c>
      <c r="G45" s="242">
        <v>0</v>
      </c>
      <c r="H45" s="242">
        <v>0</v>
      </c>
      <c r="I45" s="242">
        <v>0</v>
      </c>
      <c r="J45" s="243">
        <v>15885</v>
      </c>
    </row>
    <row r="46" spans="1:10" ht="9.1999999999999993" customHeight="1">
      <c r="A46" s="241" t="s">
        <v>35</v>
      </c>
      <c r="B46" s="242">
        <v>212409</v>
      </c>
      <c r="C46" s="242">
        <v>93016</v>
      </c>
      <c r="D46" s="242">
        <v>0</v>
      </c>
      <c r="E46" s="242">
        <v>0</v>
      </c>
      <c r="F46" s="242">
        <v>0</v>
      </c>
      <c r="G46" s="242">
        <v>0</v>
      </c>
      <c r="H46" s="242">
        <v>0</v>
      </c>
      <c r="I46" s="242">
        <v>0</v>
      </c>
      <c r="J46" s="243">
        <v>305425</v>
      </c>
    </row>
    <row r="47" spans="1:10" ht="9.1999999999999993" customHeight="1">
      <c r="A47" s="241" t="s">
        <v>36</v>
      </c>
      <c r="B47" s="242">
        <v>205850</v>
      </c>
      <c r="C47" s="242">
        <v>3267</v>
      </c>
      <c r="D47" s="242">
        <v>0</v>
      </c>
      <c r="E47" s="242">
        <v>0</v>
      </c>
      <c r="F47" s="242">
        <v>0</v>
      </c>
      <c r="G47" s="242">
        <v>0</v>
      </c>
      <c r="H47" s="242">
        <v>0</v>
      </c>
      <c r="I47" s="242">
        <v>0</v>
      </c>
      <c r="J47" s="243">
        <v>209117</v>
      </c>
    </row>
    <row r="48" spans="1:10" ht="9.1999999999999993" customHeight="1">
      <c r="A48" s="241" t="s">
        <v>37</v>
      </c>
      <c r="B48" s="242">
        <v>195662</v>
      </c>
      <c r="C48" s="242">
        <v>3688</v>
      </c>
      <c r="D48" s="242">
        <v>0</v>
      </c>
      <c r="E48" s="242">
        <v>0</v>
      </c>
      <c r="F48" s="242">
        <v>0</v>
      </c>
      <c r="G48" s="242">
        <v>0</v>
      </c>
      <c r="H48" s="242">
        <v>0</v>
      </c>
      <c r="I48" s="242">
        <v>0</v>
      </c>
      <c r="J48" s="243">
        <v>199350</v>
      </c>
    </row>
    <row r="49" spans="1:10" ht="9.1999999999999993" customHeight="1">
      <c r="A49" s="241" t="s">
        <v>38</v>
      </c>
      <c r="B49" s="242">
        <v>0</v>
      </c>
      <c r="C49" s="242">
        <v>0</v>
      </c>
      <c r="D49" s="242">
        <v>0</v>
      </c>
      <c r="E49" s="242">
        <v>0</v>
      </c>
      <c r="F49" s="242">
        <v>0</v>
      </c>
      <c r="G49" s="242">
        <v>0</v>
      </c>
      <c r="H49" s="242">
        <v>0</v>
      </c>
      <c r="I49" s="242">
        <v>0</v>
      </c>
      <c r="J49" s="243">
        <v>0</v>
      </c>
    </row>
    <row r="50" spans="1:10" ht="9.1999999999999993" customHeight="1">
      <c r="A50" s="241" t="s">
        <v>429</v>
      </c>
      <c r="B50" s="247">
        <v>53039</v>
      </c>
      <c r="C50" s="247">
        <v>39516</v>
      </c>
      <c r="D50" s="247">
        <v>0</v>
      </c>
      <c r="E50" s="247">
        <v>0</v>
      </c>
      <c r="F50" s="247">
        <v>0</v>
      </c>
      <c r="G50" s="247">
        <v>0</v>
      </c>
      <c r="H50" s="247">
        <v>0</v>
      </c>
      <c r="I50" s="247">
        <v>0</v>
      </c>
      <c r="J50" s="243">
        <v>92555</v>
      </c>
    </row>
    <row r="51" spans="1:10" ht="9.1999999999999993" customHeight="1">
      <c r="A51" s="241" t="s">
        <v>39</v>
      </c>
      <c r="B51" s="242">
        <v>199497</v>
      </c>
      <c r="C51" s="242">
        <v>2416</v>
      </c>
      <c r="D51" s="242">
        <v>0</v>
      </c>
      <c r="E51" s="242">
        <v>0</v>
      </c>
      <c r="F51" s="242">
        <v>0</v>
      </c>
      <c r="G51" s="242">
        <v>0</v>
      </c>
      <c r="H51" s="242">
        <v>0</v>
      </c>
      <c r="I51" s="242">
        <v>0</v>
      </c>
      <c r="J51" s="243">
        <v>201913</v>
      </c>
    </row>
    <row r="52" spans="1:10" ht="9.1999999999999993" customHeight="1">
      <c r="A52" s="241" t="s">
        <v>359</v>
      </c>
      <c r="B52" s="242">
        <v>0</v>
      </c>
      <c r="C52" s="242">
        <v>0</v>
      </c>
      <c r="D52" s="242">
        <v>0</v>
      </c>
      <c r="E52" s="242">
        <v>0</v>
      </c>
      <c r="F52" s="242">
        <v>0</v>
      </c>
      <c r="G52" s="242">
        <v>0</v>
      </c>
      <c r="H52" s="242">
        <v>0</v>
      </c>
      <c r="I52" s="242">
        <v>0</v>
      </c>
      <c r="J52" s="243">
        <v>0</v>
      </c>
    </row>
    <row r="53" spans="1:10" ht="9.1999999999999993" customHeight="1">
      <c r="A53" s="241" t="s">
        <v>109</v>
      </c>
      <c r="B53" s="242">
        <v>183076</v>
      </c>
      <c r="C53" s="242">
        <v>8667</v>
      </c>
      <c r="D53" s="242">
        <v>0</v>
      </c>
      <c r="E53" s="242">
        <v>0</v>
      </c>
      <c r="F53" s="242">
        <v>0</v>
      </c>
      <c r="G53" s="242">
        <v>0</v>
      </c>
      <c r="H53" s="242">
        <v>0</v>
      </c>
      <c r="I53" s="242">
        <v>0</v>
      </c>
      <c r="J53" s="243">
        <v>191743</v>
      </c>
    </row>
    <row r="54" spans="1:10" ht="9.1999999999999993" customHeight="1">
      <c r="A54" s="241" t="s">
        <v>41</v>
      </c>
      <c r="B54" s="242">
        <v>2935</v>
      </c>
      <c r="C54" s="242">
        <v>0</v>
      </c>
      <c r="D54" s="242">
        <v>0</v>
      </c>
      <c r="E54" s="242">
        <v>0</v>
      </c>
      <c r="F54" s="242">
        <v>0</v>
      </c>
      <c r="G54" s="242">
        <v>0</v>
      </c>
      <c r="H54" s="242">
        <v>0</v>
      </c>
      <c r="I54" s="242">
        <v>0</v>
      </c>
      <c r="J54" s="243">
        <v>2935</v>
      </c>
    </row>
    <row r="55" spans="1:10" ht="9.1999999999999993" customHeight="1">
      <c r="A55" s="241" t="s">
        <v>42</v>
      </c>
      <c r="B55" s="242">
        <v>68645</v>
      </c>
      <c r="C55" s="242">
        <v>0</v>
      </c>
      <c r="D55" s="242">
        <v>0</v>
      </c>
      <c r="E55" s="242">
        <v>0</v>
      </c>
      <c r="F55" s="242">
        <v>0</v>
      </c>
      <c r="G55" s="242">
        <v>0</v>
      </c>
      <c r="H55" s="242">
        <v>0</v>
      </c>
      <c r="I55" s="242">
        <v>0</v>
      </c>
      <c r="J55" s="243">
        <v>68645</v>
      </c>
    </row>
    <row r="56" spans="1:10" ht="9.1999999999999993" customHeight="1">
      <c r="A56" s="241" t="s">
        <v>430</v>
      </c>
      <c r="B56" s="242">
        <v>225614</v>
      </c>
      <c r="C56" s="242">
        <v>2542</v>
      </c>
      <c r="D56" s="242">
        <v>0</v>
      </c>
      <c r="E56" s="242">
        <v>0</v>
      </c>
      <c r="F56" s="242">
        <v>0</v>
      </c>
      <c r="G56" s="242">
        <v>0</v>
      </c>
      <c r="H56" s="242">
        <v>0</v>
      </c>
      <c r="I56" s="242">
        <v>0</v>
      </c>
      <c r="J56" s="243">
        <v>228156</v>
      </c>
    </row>
    <row r="57" spans="1:10" ht="9.1999999999999993" customHeight="1">
      <c r="A57" s="241" t="s">
        <v>431</v>
      </c>
      <c r="B57" s="242">
        <v>-15896</v>
      </c>
      <c r="C57" s="242">
        <v>25126</v>
      </c>
      <c r="D57" s="242">
        <v>0</v>
      </c>
      <c r="E57" s="242">
        <v>0</v>
      </c>
      <c r="F57" s="242">
        <v>0</v>
      </c>
      <c r="G57" s="242">
        <v>0</v>
      </c>
      <c r="H57" s="242">
        <v>0</v>
      </c>
      <c r="I57" s="242">
        <v>0</v>
      </c>
      <c r="J57" s="243">
        <v>9230</v>
      </c>
    </row>
    <row r="58" spans="1:10" ht="9.1999999999999993" customHeight="1">
      <c r="A58" s="241" t="s">
        <v>44</v>
      </c>
      <c r="B58" s="242">
        <v>0</v>
      </c>
      <c r="C58" s="242">
        <v>0</v>
      </c>
      <c r="D58" s="242">
        <v>0</v>
      </c>
      <c r="E58" s="242">
        <v>0</v>
      </c>
      <c r="F58" s="242">
        <v>0</v>
      </c>
      <c r="G58" s="242">
        <v>0</v>
      </c>
      <c r="H58" s="242">
        <v>0</v>
      </c>
      <c r="I58" s="242">
        <v>0</v>
      </c>
      <c r="J58" s="243">
        <v>0</v>
      </c>
    </row>
    <row r="59" spans="1:10" ht="9.1999999999999993" customHeight="1">
      <c r="A59" s="241" t="s">
        <v>432</v>
      </c>
      <c r="B59" s="242">
        <v>14283</v>
      </c>
      <c r="C59" s="242">
        <v>395</v>
      </c>
      <c r="D59" s="242">
        <v>0</v>
      </c>
      <c r="E59" s="242">
        <v>0</v>
      </c>
      <c r="F59" s="242">
        <v>0</v>
      </c>
      <c r="G59" s="242">
        <v>0</v>
      </c>
      <c r="H59" s="242">
        <v>0</v>
      </c>
      <c r="I59" s="242">
        <v>0</v>
      </c>
      <c r="J59" s="243">
        <v>14678</v>
      </c>
    </row>
    <row r="60" spans="1:10" ht="9.1999999999999993" customHeight="1">
      <c r="A60" s="241" t="s">
        <v>433</v>
      </c>
      <c r="B60" s="242">
        <v>1567953</v>
      </c>
      <c r="C60" s="242">
        <v>184025</v>
      </c>
      <c r="D60" s="242">
        <v>0</v>
      </c>
      <c r="E60" s="242">
        <v>0</v>
      </c>
      <c r="F60" s="242">
        <v>0</v>
      </c>
      <c r="G60" s="242">
        <v>0</v>
      </c>
      <c r="H60" s="242">
        <v>0</v>
      </c>
      <c r="I60" s="242">
        <v>0</v>
      </c>
      <c r="J60" s="243">
        <v>1751978</v>
      </c>
    </row>
    <row r="61" spans="1:10" ht="9.1999999999999993" customHeight="1">
      <c r="A61" s="244"/>
      <c r="B61" s="245"/>
      <c r="C61" s="245"/>
      <c r="D61" s="245"/>
      <c r="E61" s="245"/>
      <c r="F61" s="245"/>
      <c r="G61" s="245"/>
      <c r="H61" s="245"/>
      <c r="I61" s="245"/>
      <c r="J61" s="246"/>
    </row>
    <row r="62" spans="1:10" ht="9.1999999999999993" customHeight="1">
      <c r="A62" s="241" t="s">
        <v>97</v>
      </c>
      <c r="B62" s="242">
        <v>3332</v>
      </c>
      <c r="C62" s="242">
        <v>11350</v>
      </c>
      <c r="D62" s="242">
        <v>105735</v>
      </c>
      <c r="E62" s="242">
        <v>0</v>
      </c>
      <c r="F62" s="242">
        <v>0</v>
      </c>
      <c r="G62" s="242">
        <v>0</v>
      </c>
      <c r="H62" s="242">
        <v>0</v>
      </c>
      <c r="I62" s="242">
        <v>0</v>
      </c>
      <c r="J62" s="243">
        <v>120417</v>
      </c>
    </row>
    <row r="63" spans="1:10" ht="9.1999999999999993" customHeight="1">
      <c r="A63" s="241" t="s">
        <v>46</v>
      </c>
      <c r="B63" s="242">
        <v>0</v>
      </c>
      <c r="C63" s="242">
        <v>0</v>
      </c>
      <c r="D63" s="242">
        <v>0</v>
      </c>
      <c r="E63" s="242">
        <v>0</v>
      </c>
      <c r="F63" s="242">
        <v>0</v>
      </c>
      <c r="G63" s="242">
        <v>0</v>
      </c>
      <c r="H63" s="242">
        <v>0</v>
      </c>
      <c r="I63" s="242">
        <v>0</v>
      </c>
      <c r="J63" s="243">
        <v>0</v>
      </c>
    </row>
    <row r="64" spans="1:10" ht="9.1999999999999993" customHeight="1">
      <c r="A64" s="241" t="s">
        <v>434</v>
      </c>
      <c r="B64" s="242">
        <v>0</v>
      </c>
      <c r="C64" s="242">
        <v>0</v>
      </c>
      <c r="D64" s="242">
        <v>0</v>
      </c>
      <c r="E64" s="242">
        <v>0</v>
      </c>
      <c r="F64" s="242">
        <v>0</v>
      </c>
      <c r="G64" s="242">
        <v>0</v>
      </c>
      <c r="H64" s="242">
        <v>0</v>
      </c>
      <c r="I64" s="242">
        <v>0</v>
      </c>
      <c r="J64" s="243">
        <v>0</v>
      </c>
    </row>
    <row r="65" spans="1:10" ht="9.1999999999999993" customHeight="1">
      <c r="A65" s="241" t="s">
        <v>383</v>
      </c>
      <c r="B65" s="242">
        <v>0</v>
      </c>
      <c r="C65" s="242">
        <v>22035</v>
      </c>
      <c r="D65" s="242">
        <v>0</v>
      </c>
      <c r="E65" s="242">
        <v>0</v>
      </c>
      <c r="F65" s="242">
        <v>0</v>
      </c>
      <c r="G65" s="242">
        <v>0</v>
      </c>
      <c r="H65" s="242">
        <v>0</v>
      </c>
      <c r="I65" s="242">
        <v>0</v>
      </c>
      <c r="J65" s="243">
        <v>22035</v>
      </c>
    </row>
    <row r="66" spans="1:10" ht="9.1999999999999993" customHeight="1">
      <c r="A66" s="241" t="s">
        <v>435</v>
      </c>
      <c r="B66" s="242">
        <v>3332</v>
      </c>
      <c r="C66" s="242">
        <v>33385</v>
      </c>
      <c r="D66" s="242">
        <v>105735</v>
      </c>
      <c r="E66" s="242">
        <v>0</v>
      </c>
      <c r="F66" s="242">
        <v>0</v>
      </c>
      <c r="G66" s="242">
        <v>0</v>
      </c>
      <c r="H66" s="242">
        <v>0</v>
      </c>
      <c r="I66" s="242">
        <v>0</v>
      </c>
      <c r="J66" s="243">
        <v>142452</v>
      </c>
    </row>
    <row r="67" spans="1:10" ht="9.1999999999999993" customHeight="1">
      <c r="A67" s="244"/>
      <c r="B67" s="245"/>
      <c r="C67" s="245"/>
      <c r="D67" s="245"/>
      <c r="E67" s="245"/>
      <c r="F67" s="245"/>
      <c r="G67" s="245"/>
      <c r="H67" s="245"/>
      <c r="I67" s="245"/>
      <c r="J67" s="246"/>
    </row>
    <row r="68" spans="1:10" ht="9.1999999999999993" customHeight="1">
      <c r="A68" s="241" t="s">
        <v>436</v>
      </c>
      <c r="B68" s="242">
        <v>0</v>
      </c>
      <c r="C68" s="242">
        <v>0</v>
      </c>
      <c r="D68" s="242">
        <v>0</v>
      </c>
      <c r="E68" s="242">
        <v>0</v>
      </c>
      <c r="F68" s="242">
        <v>4442</v>
      </c>
      <c r="G68" s="242">
        <v>0</v>
      </c>
      <c r="H68" s="242">
        <v>0</v>
      </c>
      <c r="I68" s="242">
        <v>0</v>
      </c>
      <c r="J68" s="243">
        <v>4442</v>
      </c>
    </row>
    <row r="69" spans="1:10" ht="9.1999999999999993" customHeight="1">
      <c r="A69" s="241" t="s">
        <v>437</v>
      </c>
      <c r="B69" s="242">
        <v>0</v>
      </c>
      <c r="C69" s="242">
        <v>0</v>
      </c>
      <c r="D69" s="242">
        <v>0</v>
      </c>
      <c r="E69" s="242">
        <v>0</v>
      </c>
      <c r="F69" s="242">
        <v>0</v>
      </c>
      <c r="G69" s="242">
        <v>0</v>
      </c>
      <c r="H69" s="242">
        <v>0</v>
      </c>
      <c r="I69" s="242">
        <v>0</v>
      </c>
      <c r="J69" s="243">
        <v>0</v>
      </c>
    </row>
    <row r="70" spans="1:10" ht="9.1999999999999993" customHeight="1">
      <c r="A70" s="241" t="s">
        <v>438</v>
      </c>
      <c r="B70" s="242">
        <v>0</v>
      </c>
      <c r="C70" s="242">
        <v>0</v>
      </c>
      <c r="D70" s="242">
        <v>0</v>
      </c>
      <c r="E70" s="242">
        <v>227200</v>
      </c>
      <c r="F70" s="242">
        <v>0</v>
      </c>
      <c r="G70" s="242">
        <v>0</v>
      </c>
      <c r="H70" s="242">
        <v>0</v>
      </c>
      <c r="I70" s="242">
        <v>0</v>
      </c>
      <c r="J70" s="243">
        <v>227200</v>
      </c>
    </row>
    <row r="71" spans="1:10" ht="9.1999999999999993" customHeight="1">
      <c r="A71" s="241" t="s">
        <v>439</v>
      </c>
      <c r="B71" s="242">
        <v>0</v>
      </c>
      <c r="C71" s="242">
        <v>0</v>
      </c>
      <c r="D71" s="242">
        <v>0</v>
      </c>
      <c r="E71" s="242">
        <v>0</v>
      </c>
      <c r="F71" s="242">
        <v>0</v>
      </c>
      <c r="G71" s="242">
        <v>0</v>
      </c>
      <c r="H71" s="242">
        <v>0</v>
      </c>
      <c r="I71" s="242">
        <v>0</v>
      </c>
      <c r="J71" s="243">
        <v>0</v>
      </c>
    </row>
    <row r="72" spans="1:10" ht="9.1999999999999993" customHeight="1">
      <c r="A72" s="241" t="s">
        <v>440</v>
      </c>
      <c r="B72" s="242">
        <v>0</v>
      </c>
      <c r="C72" s="242">
        <v>0</v>
      </c>
      <c r="D72" s="242">
        <v>0</v>
      </c>
      <c r="E72" s="242">
        <v>0</v>
      </c>
      <c r="F72" s="242">
        <v>0</v>
      </c>
      <c r="G72" s="242">
        <v>0</v>
      </c>
      <c r="H72" s="242">
        <v>0</v>
      </c>
      <c r="I72" s="242">
        <v>0</v>
      </c>
      <c r="J72" s="243">
        <v>0</v>
      </c>
    </row>
    <row r="73" spans="1:10" ht="9.1999999999999993" customHeight="1">
      <c r="A73" s="241" t="s">
        <v>441</v>
      </c>
      <c r="B73" s="242">
        <v>3195486</v>
      </c>
      <c r="C73" s="242">
        <v>615491</v>
      </c>
      <c r="D73" s="242">
        <v>105735</v>
      </c>
      <c r="E73" s="242">
        <v>227200</v>
      </c>
      <c r="F73" s="242">
        <v>4442</v>
      </c>
      <c r="G73" s="242">
        <v>0</v>
      </c>
      <c r="H73" s="242">
        <v>0</v>
      </c>
      <c r="I73" s="242">
        <v>0</v>
      </c>
      <c r="J73" s="243">
        <v>4148354</v>
      </c>
    </row>
    <row r="74" spans="1:10" ht="9.1999999999999993" customHeight="1">
      <c r="A74" s="241" t="s">
        <v>50</v>
      </c>
      <c r="B74" s="242">
        <v>28966</v>
      </c>
      <c r="C74" s="242">
        <v>0</v>
      </c>
      <c r="D74" s="242">
        <v>0</v>
      </c>
      <c r="E74" s="242">
        <v>0</v>
      </c>
      <c r="F74" s="242">
        <v>0</v>
      </c>
      <c r="G74" s="242">
        <v>0</v>
      </c>
      <c r="H74" s="242">
        <v>0</v>
      </c>
      <c r="I74" s="242">
        <v>0</v>
      </c>
      <c r="J74" s="243">
        <v>28966</v>
      </c>
    </row>
    <row r="75" spans="1:10" ht="9.1999999999999993" customHeight="1">
      <c r="A75" s="241" t="s">
        <v>442</v>
      </c>
      <c r="B75" s="242">
        <v>3224452</v>
      </c>
      <c r="C75" s="242">
        <v>615491</v>
      </c>
      <c r="D75" s="242">
        <v>105735</v>
      </c>
      <c r="E75" s="242">
        <v>227200</v>
      </c>
      <c r="F75" s="242">
        <v>4442</v>
      </c>
      <c r="G75" s="242">
        <v>0</v>
      </c>
      <c r="H75" s="242">
        <v>0</v>
      </c>
      <c r="I75" s="242">
        <v>0</v>
      </c>
      <c r="J75" s="243">
        <v>4177320</v>
      </c>
    </row>
    <row r="76" spans="1:10" ht="9">
      <c r="A76" s="244"/>
      <c r="B76" s="245"/>
      <c r="C76" s="245"/>
      <c r="D76" s="245"/>
      <c r="E76" s="245"/>
      <c r="F76" s="245"/>
      <c r="G76" s="245"/>
      <c r="H76" s="245"/>
      <c r="I76" s="245"/>
      <c r="J76" s="246"/>
    </row>
    <row r="77" spans="1:10" ht="9.6" customHeight="1">
      <c r="A77" s="248" t="s">
        <v>443</v>
      </c>
      <c r="B77" s="242">
        <v>-334817</v>
      </c>
      <c r="C77" s="242">
        <v>-1315</v>
      </c>
      <c r="D77" s="242">
        <v>13059</v>
      </c>
      <c r="E77" s="242">
        <v>-30491</v>
      </c>
      <c r="F77" s="242">
        <v>24644</v>
      </c>
      <c r="G77" s="242">
        <v>0</v>
      </c>
      <c r="H77" s="242">
        <v>0</v>
      </c>
      <c r="I77" s="242">
        <v>0</v>
      </c>
      <c r="J77" s="243">
        <v>-328920</v>
      </c>
    </row>
    <row r="78" spans="1:10" ht="9.6" customHeight="1">
      <c r="A78" s="249" t="s">
        <v>444</v>
      </c>
      <c r="B78" s="242">
        <v>1631455</v>
      </c>
      <c r="C78" s="242">
        <v>122853</v>
      </c>
      <c r="D78" s="242">
        <v>2</v>
      </c>
      <c r="E78" s="242">
        <v>130661</v>
      </c>
      <c r="F78" s="242">
        <v>310854</v>
      </c>
      <c r="G78" s="242">
        <v>0</v>
      </c>
      <c r="H78" s="242">
        <v>0</v>
      </c>
      <c r="I78" s="242">
        <v>0</v>
      </c>
      <c r="J78" s="243">
        <v>2195825</v>
      </c>
    </row>
    <row r="79" spans="1:10" ht="9.75" thickBot="1">
      <c r="A79" s="250" t="s">
        <v>445</v>
      </c>
      <c r="B79" s="251">
        <v>1296638</v>
      </c>
      <c r="C79" s="251">
        <v>121538</v>
      </c>
      <c r="D79" s="251">
        <v>13061</v>
      </c>
      <c r="E79" s="251">
        <v>100170</v>
      </c>
      <c r="F79" s="251">
        <v>335498</v>
      </c>
      <c r="G79" s="251">
        <v>0</v>
      </c>
      <c r="H79" s="251">
        <v>0</v>
      </c>
      <c r="I79" s="251">
        <v>0</v>
      </c>
      <c r="J79" s="252">
        <v>1866905</v>
      </c>
    </row>
    <row r="80" spans="1:10" ht="11.25" customHeight="1">
      <c r="A80" s="227"/>
      <c r="B80" s="253"/>
      <c r="C80" s="253"/>
      <c r="D80" s="253"/>
      <c r="E80" s="253"/>
      <c r="F80" s="253"/>
      <c r="G80" s="253"/>
      <c r="H80" s="253"/>
      <c r="I80" s="253"/>
      <c r="J80" s="253"/>
    </row>
    <row r="81" spans="1:10" ht="9.75">
      <c r="A81" s="254">
        <v>93</v>
      </c>
      <c r="B81" s="254"/>
      <c r="C81" s="254"/>
      <c r="D81" s="254"/>
      <c r="E81" s="254"/>
      <c r="F81" s="254"/>
      <c r="G81" s="254"/>
      <c r="H81" s="254"/>
      <c r="I81" s="254"/>
      <c r="J81" s="254"/>
    </row>
    <row r="82" spans="1:10" ht="9">
      <c r="B82" s="255"/>
      <c r="C82" s="255"/>
      <c r="D82" s="255"/>
      <c r="E82" s="255"/>
      <c r="F82" s="255"/>
      <c r="G82" s="255"/>
      <c r="H82" s="255"/>
      <c r="I82" s="255"/>
      <c r="J82" s="255"/>
    </row>
    <row r="83" spans="1:10" ht="9" hidden="1">
      <c r="B83" s="255"/>
      <c r="C83" s="255"/>
      <c r="D83" s="255"/>
      <c r="E83" s="255"/>
      <c r="F83" s="255"/>
      <c r="G83" s="255"/>
      <c r="H83" s="255"/>
      <c r="I83" s="255"/>
      <c r="J83" s="255"/>
    </row>
    <row r="84" spans="1:10" ht="9" hidden="1">
      <c r="B84" s="255"/>
      <c r="C84" s="255"/>
      <c r="D84" s="255"/>
      <c r="E84" s="255"/>
      <c r="F84" s="255"/>
      <c r="G84" s="255"/>
      <c r="H84" s="255"/>
      <c r="I84" s="255"/>
      <c r="J84" s="255"/>
    </row>
    <row r="85" spans="1:10" ht="9" hidden="1">
      <c r="B85" s="255"/>
      <c r="C85" s="255"/>
      <c r="D85" s="255"/>
      <c r="E85" s="255"/>
      <c r="F85" s="255"/>
      <c r="G85" s="255"/>
      <c r="H85" s="255"/>
      <c r="I85" s="255"/>
      <c r="J85" s="255"/>
    </row>
  </sheetData>
  <printOptions horizontalCentered="1"/>
  <pageMargins left="0" right="0" top="0.4" bottom="0.25" header="0.2" footer="0.16"/>
  <pageSetup scale="98" orientation="portrait" r:id="rId1"/>
  <headerFooter alignWithMargins="0"/>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D151D9-E42F-499B-90BE-132D3F6A34BC}">
  <sheetPr>
    <pageSetUpPr fitToPage="1"/>
  </sheetPr>
  <dimension ref="A1:M85"/>
  <sheetViews>
    <sheetView zoomScale="130" zoomScaleNormal="130" workbookViewId="0"/>
  </sheetViews>
  <sheetFormatPr defaultColWidth="0" defaultRowHeight="0" customHeight="1" zeroHeight="1"/>
  <cols>
    <col min="1" max="1" width="18.7109375" style="192" customWidth="1"/>
    <col min="2" max="2" width="10.7109375" style="192" customWidth="1"/>
    <col min="3" max="9" width="8.28515625" style="192" customWidth="1"/>
    <col min="10" max="10" width="10.7109375" style="192" customWidth="1"/>
    <col min="11" max="11" width="0.85546875" style="192" customWidth="1"/>
    <col min="12" max="13" width="0" style="192" hidden="1" customWidth="1"/>
    <col min="14" max="16384" width="9.140625" style="192" hidden="1"/>
  </cols>
  <sheetData>
    <row r="1" spans="1:13" ht="9">
      <c r="A1" s="189"/>
      <c r="B1" s="190"/>
      <c r="C1" s="190"/>
      <c r="D1" s="190"/>
      <c r="E1" s="190"/>
      <c r="F1" s="190"/>
      <c r="G1" s="190"/>
      <c r="H1" s="190"/>
      <c r="I1" s="190"/>
      <c r="J1" s="191"/>
    </row>
    <row r="2" spans="1:13" ht="16.5" customHeight="1">
      <c r="A2" s="193" t="s">
        <v>544</v>
      </c>
      <c r="B2" s="194"/>
      <c r="C2" s="194"/>
      <c r="D2" s="194"/>
      <c r="E2" s="194"/>
      <c r="F2" s="194"/>
      <c r="G2" s="194"/>
      <c r="H2" s="194"/>
      <c r="I2" s="194"/>
      <c r="J2" s="195"/>
    </row>
    <row r="3" spans="1:13" ht="11.25">
      <c r="A3" s="196"/>
      <c r="B3" s="197"/>
      <c r="C3" s="197"/>
      <c r="D3" s="197"/>
      <c r="E3" s="197"/>
      <c r="F3" s="197"/>
      <c r="G3" s="197"/>
      <c r="H3" s="197"/>
      <c r="I3" s="197"/>
      <c r="J3" s="198"/>
    </row>
    <row r="4" spans="1:13" ht="23.25">
      <c r="A4" s="199" t="s">
        <v>545</v>
      </c>
      <c r="B4" s="200"/>
      <c r="C4" s="200"/>
      <c r="D4" s="200"/>
      <c r="E4" s="200"/>
      <c r="F4" s="200"/>
      <c r="G4" s="200"/>
      <c r="H4" s="200"/>
      <c r="I4" s="200"/>
      <c r="J4" s="201"/>
    </row>
    <row r="5" spans="1:13" ht="16.5" customHeight="1">
      <c r="A5" s="202" t="s">
        <v>515</v>
      </c>
      <c r="B5" s="203"/>
      <c r="C5" s="203"/>
      <c r="D5" s="203"/>
      <c r="E5" s="203"/>
      <c r="F5" s="203"/>
      <c r="G5" s="203"/>
      <c r="H5" s="203"/>
      <c r="I5" s="203"/>
      <c r="J5" s="204"/>
    </row>
    <row r="6" spans="1:13" ht="9.75" thickBot="1">
      <c r="A6" s="205"/>
      <c r="B6" s="206"/>
      <c r="C6" s="206"/>
      <c r="D6" s="206"/>
      <c r="E6" s="206"/>
      <c r="F6" s="206"/>
      <c r="G6" s="206"/>
      <c r="H6" s="206"/>
      <c r="I6" s="206"/>
      <c r="J6" s="207"/>
    </row>
    <row r="7" spans="1:13" ht="11.25">
      <c r="A7" s="208" t="s">
        <v>400</v>
      </c>
      <c r="B7" s="209"/>
      <c r="C7" s="209"/>
      <c r="D7" s="209"/>
      <c r="E7" s="209"/>
      <c r="F7" s="209"/>
      <c r="G7" s="209"/>
      <c r="H7" s="209"/>
      <c r="I7" s="209"/>
      <c r="J7" s="210"/>
    </row>
    <row r="8" spans="1:13" ht="9">
      <c r="A8" s="211"/>
      <c r="B8" s="212"/>
      <c r="C8" s="212"/>
      <c r="D8" s="212"/>
      <c r="E8" s="212"/>
      <c r="F8" s="212"/>
      <c r="G8" s="212"/>
      <c r="H8" s="212"/>
      <c r="I8" s="212"/>
      <c r="J8" s="213"/>
    </row>
    <row r="9" spans="1:13" ht="9.6" customHeight="1">
      <c r="A9" s="214" t="s">
        <v>390</v>
      </c>
      <c r="B9" s="215"/>
      <c r="C9" s="215"/>
      <c r="D9" s="215"/>
      <c r="E9" s="215"/>
      <c r="F9" s="215"/>
      <c r="G9" s="215"/>
      <c r="H9" s="215"/>
      <c r="I9" s="215"/>
      <c r="J9" s="216"/>
    </row>
    <row r="10" spans="1:13" ht="13.5" customHeight="1" thickBot="1">
      <c r="A10" s="217"/>
      <c r="B10" s="218" t="s">
        <v>401</v>
      </c>
      <c r="C10" s="218"/>
      <c r="D10" s="218"/>
      <c r="E10" s="218"/>
      <c r="F10" s="218"/>
      <c r="G10" s="218" t="s">
        <v>402</v>
      </c>
      <c r="H10" s="218"/>
      <c r="I10" s="219" t="s">
        <v>403</v>
      </c>
      <c r="J10" s="220" t="s">
        <v>404</v>
      </c>
      <c r="L10" s="221"/>
      <c r="M10" s="221"/>
    </row>
    <row r="11" spans="1:13" s="227" customFormat="1" ht="0.95" customHeight="1">
      <c r="A11" s="222"/>
      <c r="B11" s="223"/>
      <c r="C11" s="224"/>
      <c r="D11" s="224"/>
      <c r="E11" s="224"/>
      <c r="F11" s="225"/>
      <c r="G11" s="223"/>
      <c r="H11" s="224"/>
      <c r="I11" s="224"/>
      <c r="J11" s="226"/>
    </row>
    <row r="12" spans="1:13" s="227" customFormat="1" ht="9.6" customHeight="1">
      <c r="A12" s="228" t="s">
        <v>92</v>
      </c>
      <c r="B12" s="229" t="s">
        <v>405</v>
      </c>
      <c r="C12" s="230" t="s">
        <v>406</v>
      </c>
      <c r="D12" s="230" t="s">
        <v>407</v>
      </c>
      <c r="E12" s="230" t="s">
        <v>408</v>
      </c>
      <c r="F12" s="231" t="s">
        <v>409</v>
      </c>
      <c r="G12" s="229" t="s">
        <v>410</v>
      </c>
      <c r="H12" s="230" t="s">
        <v>411</v>
      </c>
      <c r="I12" s="230"/>
      <c r="J12" s="232" t="s">
        <v>412</v>
      </c>
    </row>
    <row r="13" spans="1:13" s="227" customFormat="1" ht="9.6" customHeight="1">
      <c r="A13" s="233"/>
      <c r="B13" s="229" t="s">
        <v>413</v>
      </c>
      <c r="C13" s="230" t="s">
        <v>15</v>
      </c>
      <c r="D13" s="230" t="s">
        <v>414</v>
      </c>
      <c r="E13" s="230" t="s">
        <v>415</v>
      </c>
      <c r="F13" s="231" t="s">
        <v>416</v>
      </c>
      <c r="G13" s="229" t="s">
        <v>417</v>
      </c>
      <c r="H13" s="230" t="s">
        <v>414</v>
      </c>
      <c r="I13" s="230" t="s">
        <v>418</v>
      </c>
      <c r="J13" s="231" t="s">
        <v>417</v>
      </c>
    </row>
    <row r="14" spans="1:13" s="227" customFormat="1" ht="9.6" customHeight="1" thickBot="1">
      <c r="A14" s="234"/>
      <c r="B14" s="235">
        <v>100</v>
      </c>
      <c r="C14" s="236">
        <v>200</v>
      </c>
      <c r="D14" s="236">
        <v>290</v>
      </c>
      <c r="E14" s="236">
        <v>300</v>
      </c>
      <c r="F14" s="237">
        <v>400</v>
      </c>
      <c r="G14" s="235">
        <v>500</v>
      </c>
      <c r="H14" s="236">
        <v>600</v>
      </c>
      <c r="I14" s="236" t="s">
        <v>419</v>
      </c>
      <c r="J14" s="237" t="s">
        <v>420</v>
      </c>
    </row>
    <row r="15" spans="1:13" ht="9.1999999999999993" customHeight="1">
      <c r="A15" s="238" t="s">
        <v>421</v>
      </c>
      <c r="B15" s="239"/>
      <c r="C15" s="239"/>
      <c r="D15" s="239"/>
      <c r="E15" s="239"/>
      <c r="F15" s="239"/>
      <c r="G15" s="239"/>
      <c r="H15" s="239"/>
      <c r="I15" s="239"/>
      <c r="J15" s="240"/>
    </row>
    <row r="16" spans="1:13" ht="9.1999999999999993" customHeight="1">
      <c r="A16" s="241" t="s">
        <v>16</v>
      </c>
      <c r="B16" s="242">
        <v>11452054</v>
      </c>
      <c r="C16" s="242">
        <v>0</v>
      </c>
      <c r="D16" s="242">
        <v>0</v>
      </c>
      <c r="E16" s="242">
        <v>878116</v>
      </c>
      <c r="F16" s="242">
        <v>0</v>
      </c>
      <c r="G16" s="242">
        <v>0</v>
      </c>
      <c r="H16" s="242">
        <v>0</v>
      </c>
      <c r="I16" s="242">
        <v>0</v>
      </c>
      <c r="J16" s="243">
        <v>12330170</v>
      </c>
    </row>
    <row r="17" spans="1:10" ht="9.1999999999999993" customHeight="1">
      <c r="A17" s="241" t="s">
        <v>17</v>
      </c>
      <c r="B17" s="242">
        <v>442401</v>
      </c>
      <c r="C17" s="242">
        <v>1137378</v>
      </c>
      <c r="D17" s="242">
        <v>3001</v>
      </c>
      <c r="E17" s="242">
        <v>28025</v>
      </c>
      <c r="F17" s="242">
        <v>42672</v>
      </c>
      <c r="G17" s="242">
        <v>0</v>
      </c>
      <c r="H17" s="242">
        <v>0</v>
      </c>
      <c r="I17" s="242">
        <v>0</v>
      </c>
      <c r="J17" s="243">
        <v>1653477</v>
      </c>
    </row>
    <row r="18" spans="1:10" ht="9.1999999999999993" customHeight="1">
      <c r="A18" s="241" t="s">
        <v>18</v>
      </c>
      <c r="B18" s="242">
        <v>13720407</v>
      </c>
      <c r="C18" s="242">
        <v>242577</v>
      </c>
      <c r="D18" s="242">
        <v>0</v>
      </c>
      <c r="E18" s="242">
        <v>22179</v>
      </c>
      <c r="F18" s="242">
        <v>0</v>
      </c>
      <c r="G18" s="242">
        <v>0</v>
      </c>
      <c r="H18" s="242">
        <v>0</v>
      </c>
      <c r="I18" s="242">
        <v>0</v>
      </c>
      <c r="J18" s="243">
        <v>13985163</v>
      </c>
    </row>
    <row r="19" spans="1:10" ht="9.1999999999999993" customHeight="1">
      <c r="A19" s="241" t="s">
        <v>19</v>
      </c>
      <c r="B19" s="242">
        <v>0</v>
      </c>
      <c r="C19" s="242">
        <v>3561233</v>
      </c>
      <c r="D19" s="242">
        <v>1094544</v>
      </c>
      <c r="E19" s="242">
        <v>0</v>
      </c>
      <c r="F19" s="242">
        <v>0</v>
      </c>
      <c r="G19" s="242">
        <v>0</v>
      </c>
      <c r="H19" s="242">
        <v>0</v>
      </c>
      <c r="I19" s="242">
        <v>0</v>
      </c>
      <c r="J19" s="243">
        <v>4655777</v>
      </c>
    </row>
    <row r="20" spans="1:10" ht="9.1999999999999993" customHeight="1">
      <c r="A20" s="241" t="s">
        <v>20</v>
      </c>
      <c r="B20" s="242">
        <v>42524</v>
      </c>
      <c r="C20" s="242">
        <v>0</v>
      </c>
      <c r="D20" s="242">
        <v>0</v>
      </c>
      <c r="E20" s="242">
        <v>0</v>
      </c>
      <c r="F20" s="242">
        <v>0</v>
      </c>
      <c r="G20" s="242">
        <v>0</v>
      </c>
      <c r="H20" s="242">
        <v>0</v>
      </c>
      <c r="I20" s="242">
        <v>0</v>
      </c>
      <c r="J20" s="243">
        <v>42524</v>
      </c>
    </row>
    <row r="21" spans="1:10" ht="9.1999999999999993" customHeight="1">
      <c r="A21" s="241" t="s">
        <v>422</v>
      </c>
      <c r="B21" s="242">
        <v>25657386</v>
      </c>
      <c r="C21" s="242">
        <v>4941188</v>
      </c>
      <c r="D21" s="242">
        <v>1097545</v>
      </c>
      <c r="E21" s="242">
        <v>928320</v>
      </c>
      <c r="F21" s="242">
        <v>42672</v>
      </c>
      <c r="G21" s="242">
        <v>0</v>
      </c>
      <c r="H21" s="242">
        <v>0</v>
      </c>
      <c r="I21" s="242">
        <v>0</v>
      </c>
      <c r="J21" s="243">
        <v>32667111</v>
      </c>
    </row>
    <row r="22" spans="1:10" ht="9.1999999999999993" customHeight="1">
      <c r="A22" s="241" t="s">
        <v>21</v>
      </c>
      <c r="B22" s="242">
        <v>33557</v>
      </c>
      <c r="C22" s="242">
        <v>212495</v>
      </c>
      <c r="D22" s="242">
        <v>24691</v>
      </c>
      <c r="E22" s="242">
        <v>0</v>
      </c>
      <c r="F22" s="242">
        <v>587100</v>
      </c>
      <c r="G22" s="242">
        <v>0</v>
      </c>
      <c r="H22" s="242">
        <v>0</v>
      </c>
      <c r="I22" s="242">
        <v>0</v>
      </c>
      <c r="J22" s="243">
        <v>857843</v>
      </c>
    </row>
    <row r="23" spans="1:10" ht="9.1999999999999993" customHeight="1">
      <c r="A23" s="241" t="s">
        <v>423</v>
      </c>
      <c r="B23" s="242">
        <v>25690943</v>
      </c>
      <c r="C23" s="242">
        <v>5153683</v>
      </c>
      <c r="D23" s="242">
        <v>1122236</v>
      </c>
      <c r="E23" s="242">
        <v>928320</v>
      </c>
      <c r="F23" s="242">
        <v>629772</v>
      </c>
      <c r="G23" s="242">
        <v>0</v>
      </c>
      <c r="H23" s="242">
        <v>0</v>
      </c>
      <c r="I23" s="242">
        <v>0</v>
      </c>
      <c r="J23" s="243">
        <v>33524954</v>
      </c>
    </row>
    <row r="24" spans="1:10" ht="9.1999999999999993" customHeight="1">
      <c r="A24" s="244"/>
      <c r="B24" s="245"/>
      <c r="C24" s="245"/>
      <c r="D24" s="245"/>
      <c r="E24" s="245"/>
      <c r="F24" s="245"/>
      <c r="G24" s="245"/>
      <c r="H24" s="245"/>
      <c r="I24" s="245"/>
      <c r="J24" s="246"/>
    </row>
    <row r="25" spans="1:10" ht="9.1999999999999993" customHeight="1">
      <c r="A25" s="241" t="s">
        <v>53</v>
      </c>
      <c r="B25" s="242"/>
      <c r="C25" s="242"/>
      <c r="D25" s="242"/>
      <c r="E25" s="242"/>
      <c r="F25" s="242"/>
      <c r="G25" s="242"/>
      <c r="H25" s="242"/>
      <c r="I25" s="242"/>
      <c r="J25" s="243"/>
    </row>
    <row r="26" spans="1:10" ht="9.1999999999999993" customHeight="1">
      <c r="A26" s="241" t="s">
        <v>22</v>
      </c>
      <c r="B26" s="242">
        <v>5810710</v>
      </c>
      <c r="C26" s="242">
        <v>926590</v>
      </c>
      <c r="D26" s="242">
        <v>0</v>
      </c>
      <c r="E26" s="242">
        <v>0</v>
      </c>
      <c r="F26" s="242">
        <v>0</v>
      </c>
      <c r="G26" s="242">
        <v>0</v>
      </c>
      <c r="H26" s="242">
        <v>0</v>
      </c>
      <c r="I26" s="242">
        <v>0</v>
      </c>
      <c r="J26" s="243">
        <v>6737300</v>
      </c>
    </row>
    <row r="27" spans="1:10" ht="9.1999999999999993" customHeight="1">
      <c r="A27" s="241" t="s">
        <v>23</v>
      </c>
      <c r="B27" s="242">
        <v>5898075</v>
      </c>
      <c r="C27" s="242">
        <v>387151</v>
      </c>
      <c r="D27" s="242">
        <v>0</v>
      </c>
      <c r="E27" s="242">
        <v>0</v>
      </c>
      <c r="F27" s="242">
        <v>0</v>
      </c>
      <c r="G27" s="242">
        <v>0</v>
      </c>
      <c r="H27" s="242">
        <v>0</v>
      </c>
      <c r="I27" s="242">
        <v>0</v>
      </c>
      <c r="J27" s="243">
        <v>6285226</v>
      </c>
    </row>
    <row r="28" spans="1:10" ht="9.1999999999999993" customHeight="1">
      <c r="A28" s="241" t="s">
        <v>24</v>
      </c>
      <c r="B28" s="242">
        <v>238021</v>
      </c>
      <c r="C28" s="242">
        <v>33894</v>
      </c>
      <c r="D28" s="242">
        <v>0</v>
      </c>
      <c r="E28" s="242">
        <v>0</v>
      </c>
      <c r="F28" s="242">
        <v>0</v>
      </c>
      <c r="G28" s="242">
        <v>0</v>
      </c>
      <c r="H28" s="242">
        <v>0</v>
      </c>
      <c r="I28" s="242">
        <v>0</v>
      </c>
      <c r="J28" s="243">
        <v>271915</v>
      </c>
    </row>
    <row r="29" spans="1:10" ht="9.1999999999999993" customHeight="1">
      <c r="A29" s="241" t="s">
        <v>424</v>
      </c>
      <c r="B29" s="242">
        <v>2640</v>
      </c>
      <c r="C29" s="242">
        <v>56247</v>
      </c>
      <c r="D29" s="242">
        <v>0</v>
      </c>
      <c r="E29" s="242">
        <v>0</v>
      </c>
      <c r="F29" s="242">
        <v>0</v>
      </c>
      <c r="G29" s="242">
        <v>0</v>
      </c>
      <c r="H29" s="242">
        <v>0</v>
      </c>
      <c r="I29" s="242">
        <v>0</v>
      </c>
      <c r="J29" s="243">
        <v>58887</v>
      </c>
    </row>
    <row r="30" spans="1:10" ht="9.1999999999999993" customHeight="1">
      <c r="A30" s="241" t="s">
        <v>154</v>
      </c>
      <c r="B30" s="242">
        <v>2310379</v>
      </c>
      <c r="C30" s="242">
        <v>610676</v>
      </c>
      <c r="D30" s="242">
        <v>0</v>
      </c>
      <c r="E30" s="242">
        <v>0</v>
      </c>
      <c r="F30" s="242">
        <v>0</v>
      </c>
      <c r="G30" s="242">
        <v>0</v>
      </c>
      <c r="H30" s="242">
        <v>0</v>
      </c>
      <c r="I30" s="242">
        <v>0</v>
      </c>
      <c r="J30" s="243">
        <v>2921055</v>
      </c>
    </row>
    <row r="31" spans="1:10" ht="9.1999999999999993" customHeight="1">
      <c r="A31" s="241" t="s">
        <v>425</v>
      </c>
      <c r="B31" s="242">
        <v>103341</v>
      </c>
      <c r="C31" s="242">
        <v>31052</v>
      </c>
      <c r="D31" s="242">
        <v>0</v>
      </c>
      <c r="E31" s="242">
        <v>0</v>
      </c>
      <c r="F31" s="242">
        <v>0</v>
      </c>
      <c r="G31" s="242">
        <v>0</v>
      </c>
      <c r="H31" s="242">
        <v>0</v>
      </c>
      <c r="I31" s="242">
        <v>0</v>
      </c>
      <c r="J31" s="243">
        <v>134393</v>
      </c>
    </row>
    <row r="32" spans="1:10" ht="9.1999999999999993" customHeight="1">
      <c r="A32" s="241" t="s">
        <v>25</v>
      </c>
      <c r="B32" s="242">
        <v>328268</v>
      </c>
      <c r="C32" s="242">
        <v>10787</v>
      </c>
      <c r="D32" s="242">
        <v>0</v>
      </c>
      <c r="E32" s="242">
        <v>0</v>
      </c>
      <c r="F32" s="242">
        <v>0</v>
      </c>
      <c r="G32" s="242">
        <v>0</v>
      </c>
      <c r="H32" s="242">
        <v>0</v>
      </c>
      <c r="I32" s="242">
        <v>0</v>
      </c>
      <c r="J32" s="243">
        <v>339055</v>
      </c>
    </row>
    <row r="33" spans="1:10" ht="9.1999999999999993" customHeight="1">
      <c r="A33" s="241" t="s">
        <v>26</v>
      </c>
      <c r="B33" s="242">
        <v>344036</v>
      </c>
      <c r="C33" s="242">
        <v>113817</v>
      </c>
      <c r="D33" s="242">
        <v>0</v>
      </c>
      <c r="E33" s="242">
        <v>0</v>
      </c>
      <c r="F33" s="242">
        <v>0</v>
      </c>
      <c r="G33" s="242">
        <v>0</v>
      </c>
      <c r="H33" s="242">
        <v>0</v>
      </c>
      <c r="I33" s="242">
        <v>0</v>
      </c>
      <c r="J33" s="243">
        <v>457853</v>
      </c>
    </row>
    <row r="34" spans="1:10" ht="9.1999999999999993" customHeight="1">
      <c r="A34" s="241" t="s">
        <v>27</v>
      </c>
      <c r="B34" s="242">
        <v>51404</v>
      </c>
      <c r="C34" s="242">
        <v>0</v>
      </c>
      <c r="D34" s="242">
        <v>0</v>
      </c>
      <c r="E34" s="242">
        <v>0</v>
      </c>
      <c r="F34" s="242">
        <v>0</v>
      </c>
      <c r="G34" s="242">
        <v>0</v>
      </c>
      <c r="H34" s="242">
        <v>0</v>
      </c>
      <c r="I34" s="242">
        <v>0</v>
      </c>
      <c r="J34" s="243">
        <v>51404</v>
      </c>
    </row>
    <row r="35" spans="1:10" ht="9.1999999999999993" customHeight="1">
      <c r="A35" s="241" t="s">
        <v>28</v>
      </c>
      <c r="B35" s="242">
        <v>0</v>
      </c>
      <c r="C35" s="242">
        <v>33795</v>
      </c>
      <c r="D35" s="242">
        <v>0</v>
      </c>
      <c r="E35" s="242">
        <v>0</v>
      </c>
      <c r="F35" s="242">
        <v>0</v>
      </c>
      <c r="G35" s="242">
        <v>0</v>
      </c>
      <c r="H35" s="242">
        <v>0</v>
      </c>
      <c r="I35" s="242">
        <v>0</v>
      </c>
      <c r="J35" s="243">
        <v>33795</v>
      </c>
    </row>
    <row r="36" spans="1:10" ht="9.1999999999999993" customHeight="1">
      <c r="A36" s="241" t="s">
        <v>29</v>
      </c>
      <c r="B36" s="242">
        <v>0</v>
      </c>
      <c r="C36" s="242">
        <v>0</v>
      </c>
      <c r="D36" s="242">
        <v>0</v>
      </c>
      <c r="E36" s="242">
        <v>0</v>
      </c>
      <c r="F36" s="242">
        <v>0</v>
      </c>
      <c r="G36" s="242">
        <v>0</v>
      </c>
      <c r="H36" s="242">
        <v>0</v>
      </c>
      <c r="I36" s="242">
        <v>0</v>
      </c>
      <c r="J36" s="243">
        <v>0</v>
      </c>
    </row>
    <row r="37" spans="1:10" ht="9.1999999999999993" customHeight="1">
      <c r="A37" s="241" t="s">
        <v>30</v>
      </c>
      <c r="B37" s="242">
        <v>0</v>
      </c>
      <c r="C37" s="242">
        <v>0</v>
      </c>
      <c r="D37" s="242">
        <v>0</v>
      </c>
      <c r="E37" s="242">
        <v>0</v>
      </c>
      <c r="F37" s="242">
        <v>0</v>
      </c>
      <c r="G37" s="242">
        <v>0</v>
      </c>
      <c r="H37" s="242">
        <v>0</v>
      </c>
      <c r="I37" s="242">
        <v>0</v>
      </c>
      <c r="J37" s="243">
        <v>0</v>
      </c>
    </row>
    <row r="38" spans="1:10" ht="9.1999999999999993" customHeight="1">
      <c r="A38" s="241" t="s">
        <v>426</v>
      </c>
      <c r="B38" s="242">
        <v>15086874</v>
      </c>
      <c r="C38" s="242">
        <v>2204009</v>
      </c>
      <c r="D38" s="242">
        <v>0</v>
      </c>
      <c r="E38" s="242">
        <v>0</v>
      </c>
      <c r="F38" s="242">
        <v>0</v>
      </c>
      <c r="G38" s="242">
        <v>0</v>
      </c>
      <c r="H38" s="242">
        <v>0</v>
      </c>
      <c r="I38" s="242">
        <v>0</v>
      </c>
      <c r="J38" s="243">
        <v>17290883</v>
      </c>
    </row>
    <row r="39" spans="1:10" ht="9.1999999999999993" customHeight="1">
      <c r="A39" s="244"/>
      <c r="B39" s="245"/>
      <c r="C39" s="245"/>
      <c r="D39" s="245"/>
      <c r="E39" s="245"/>
      <c r="F39" s="245"/>
      <c r="G39" s="245"/>
      <c r="H39" s="245"/>
      <c r="I39" s="245"/>
      <c r="J39" s="246"/>
    </row>
    <row r="40" spans="1:10" ht="9.1999999999999993" customHeight="1">
      <c r="A40" s="241" t="s">
        <v>31</v>
      </c>
      <c r="B40" s="242">
        <v>1400287</v>
      </c>
      <c r="C40" s="242">
        <v>88108</v>
      </c>
      <c r="D40" s="242">
        <v>0</v>
      </c>
      <c r="E40" s="242">
        <v>0</v>
      </c>
      <c r="F40" s="242">
        <v>0</v>
      </c>
      <c r="G40" s="242">
        <v>0</v>
      </c>
      <c r="H40" s="242">
        <v>0</v>
      </c>
      <c r="I40" s="242">
        <v>0</v>
      </c>
      <c r="J40" s="243">
        <v>1488395</v>
      </c>
    </row>
    <row r="41" spans="1:10" ht="9.1999999999999993" customHeight="1">
      <c r="A41" s="241" t="s">
        <v>427</v>
      </c>
      <c r="B41" s="242">
        <v>1125254</v>
      </c>
      <c r="C41" s="242">
        <v>848983</v>
      </c>
      <c r="D41" s="242">
        <v>0</v>
      </c>
      <c r="E41" s="242">
        <v>0</v>
      </c>
      <c r="F41" s="242">
        <v>0</v>
      </c>
      <c r="G41" s="242">
        <v>0</v>
      </c>
      <c r="H41" s="242">
        <v>0</v>
      </c>
      <c r="I41" s="242">
        <v>0</v>
      </c>
      <c r="J41" s="243">
        <v>1974237</v>
      </c>
    </row>
    <row r="42" spans="1:10" ht="9.1999999999999993" customHeight="1">
      <c r="A42" s="241" t="s">
        <v>32</v>
      </c>
      <c r="B42" s="242">
        <v>101194</v>
      </c>
      <c r="C42" s="242">
        <v>97574</v>
      </c>
      <c r="D42" s="242">
        <v>0</v>
      </c>
      <c r="E42" s="242">
        <v>0</v>
      </c>
      <c r="F42" s="242">
        <v>0</v>
      </c>
      <c r="G42" s="242">
        <v>0</v>
      </c>
      <c r="H42" s="242">
        <v>0</v>
      </c>
      <c r="I42" s="242">
        <v>0</v>
      </c>
      <c r="J42" s="243">
        <v>198768</v>
      </c>
    </row>
    <row r="43" spans="1:10" ht="9.1999999999999993" customHeight="1">
      <c r="A43" s="241" t="s">
        <v>33</v>
      </c>
      <c r="B43" s="242">
        <v>427660</v>
      </c>
      <c r="C43" s="242">
        <v>24103</v>
      </c>
      <c r="D43" s="242">
        <v>0</v>
      </c>
      <c r="E43" s="242">
        <v>0</v>
      </c>
      <c r="F43" s="242">
        <v>0</v>
      </c>
      <c r="G43" s="242">
        <v>0</v>
      </c>
      <c r="H43" s="242">
        <v>0</v>
      </c>
      <c r="I43" s="242">
        <v>0</v>
      </c>
      <c r="J43" s="243">
        <v>451763</v>
      </c>
    </row>
    <row r="44" spans="1:10" ht="9.1999999999999993" customHeight="1">
      <c r="A44" s="241" t="s">
        <v>428</v>
      </c>
      <c r="B44" s="242">
        <v>72441</v>
      </c>
      <c r="C44" s="242">
        <v>520113</v>
      </c>
      <c r="D44" s="242">
        <v>0</v>
      </c>
      <c r="E44" s="242">
        <v>0</v>
      </c>
      <c r="F44" s="242">
        <v>0</v>
      </c>
      <c r="G44" s="242">
        <v>0</v>
      </c>
      <c r="H44" s="242">
        <v>0</v>
      </c>
      <c r="I44" s="242">
        <v>0</v>
      </c>
      <c r="J44" s="243">
        <v>592554</v>
      </c>
    </row>
    <row r="45" spans="1:10" ht="9.1999999999999993" customHeight="1">
      <c r="A45" s="241" t="s">
        <v>34</v>
      </c>
      <c r="B45" s="242">
        <v>176445</v>
      </c>
      <c r="C45" s="242">
        <v>0</v>
      </c>
      <c r="D45" s="242">
        <v>0</v>
      </c>
      <c r="E45" s="242">
        <v>0</v>
      </c>
      <c r="F45" s="242">
        <v>0</v>
      </c>
      <c r="G45" s="242">
        <v>0</v>
      </c>
      <c r="H45" s="242">
        <v>0</v>
      </c>
      <c r="I45" s="242">
        <v>0</v>
      </c>
      <c r="J45" s="243">
        <v>176445</v>
      </c>
    </row>
    <row r="46" spans="1:10" ht="9.1999999999999993" customHeight="1">
      <c r="A46" s="241" t="s">
        <v>35</v>
      </c>
      <c r="B46" s="242">
        <v>825577</v>
      </c>
      <c r="C46" s="242">
        <v>65443</v>
      </c>
      <c r="D46" s="242">
        <v>546</v>
      </c>
      <c r="E46" s="242">
        <v>0</v>
      </c>
      <c r="F46" s="242">
        <v>0</v>
      </c>
      <c r="G46" s="242">
        <v>0</v>
      </c>
      <c r="H46" s="242">
        <v>0</v>
      </c>
      <c r="I46" s="242">
        <v>0</v>
      </c>
      <c r="J46" s="243">
        <v>891566</v>
      </c>
    </row>
    <row r="47" spans="1:10" ht="9.1999999999999993" customHeight="1">
      <c r="A47" s="241" t="s">
        <v>36</v>
      </c>
      <c r="B47" s="242">
        <v>1668148</v>
      </c>
      <c r="C47" s="242">
        <v>66803</v>
      </c>
      <c r="D47" s="242">
        <v>0</v>
      </c>
      <c r="E47" s="242">
        <v>0</v>
      </c>
      <c r="F47" s="242">
        <v>0</v>
      </c>
      <c r="G47" s="242">
        <v>0</v>
      </c>
      <c r="H47" s="242">
        <v>0</v>
      </c>
      <c r="I47" s="242">
        <v>0</v>
      </c>
      <c r="J47" s="243">
        <v>1734951</v>
      </c>
    </row>
    <row r="48" spans="1:10" ht="9.1999999999999993" customHeight="1">
      <c r="A48" s="241" t="s">
        <v>37</v>
      </c>
      <c r="B48" s="242">
        <v>443367</v>
      </c>
      <c r="C48" s="242">
        <v>32061</v>
      </c>
      <c r="D48" s="242">
        <v>0</v>
      </c>
      <c r="E48" s="242">
        <v>0</v>
      </c>
      <c r="F48" s="242">
        <v>0</v>
      </c>
      <c r="G48" s="242">
        <v>0</v>
      </c>
      <c r="H48" s="242">
        <v>0</v>
      </c>
      <c r="I48" s="242">
        <v>0</v>
      </c>
      <c r="J48" s="243">
        <v>475428</v>
      </c>
    </row>
    <row r="49" spans="1:10" ht="9.1999999999999993" customHeight="1">
      <c r="A49" s="241" t="s">
        <v>38</v>
      </c>
      <c r="B49" s="242">
        <v>45834</v>
      </c>
      <c r="C49" s="242">
        <v>2963</v>
      </c>
      <c r="D49" s="242">
        <v>0</v>
      </c>
      <c r="E49" s="242">
        <v>0</v>
      </c>
      <c r="F49" s="242">
        <v>0</v>
      </c>
      <c r="G49" s="242">
        <v>0</v>
      </c>
      <c r="H49" s="242">
        <v>0</v>
      </c>
      <c r="I49" s="242">
        <v>0</v>
      </c>
      <c r="J49" s="243">
        <v>48797</v>
      </c>
    </row>
    <row r="50" spans="1:10" ht="9.1999999999999993" customHeight="1">
      <c r="A50" s="241" t="s">
        <v>429</v>
      </c>
      <c r="B50" s="247">
        <v>372340</v>
      </c>
      <c r="C50" s="247">
        <v>44817</v>
      </c>
      <c r="D50" s="247">
        <v>0</v>
      </c>
      <c r="E50" s="247">
        <v>0</v>
      </c>
      <c r="F50" s="247">
        <v>0</v>
      </c>
      <c r="G50" s="247">
        <v>0</v>
      </c>
      <c r="H50" s="247">
        <v>0</v>
      </c>
      <c r="I50" s="247">
        <v>0</v>
      </c>
      <c r="J50" s="243">
        <v>417157</v>
      </c>
    </row>
    <row r="51" spans="1:10" ht="9.1999999999999993" customHeight="1">
      <c r="A51" s="241" t="s">
        <v>39</v>
      </c>
      <c r="B51" s="242">
        <v>1066622</v>
      </c>
      <c r="C51" s="242">
        <v>39975</v>
      </c>
      <c r="D51" s="242">
        <v>0</v>
      </c>
      <c r="E51" s="242">
        <v>0</v>
      </c>
      <c r="F51" s="242">
        <v>0</v>
      </c>
      <c r="G51" s="242">
        <v>0</v>
      </c>
      <c r="H51" s="242">
        <v>0</v>
      </c>
      <c r="I51" s="242">
        <v>0</v>
      </c>
      <c r="J51" s="243">
        <v>1106597</v>
      </c>
    </row>
    <row r="52" spans="1:10" ht="9.1999999999999993" customHeight="1">
      <c r="A52" s="241" t="s">
        <v>359</v>
      </c>
      <c r="B52" s="242">
        <v>20137</v>
      </c>
      <c r="C52" s="242">
        <v>0</v>
      </c>
      <c r="D52" s="242">
        <v>0</v>
      </c>
      <c r="E52" s="242">
        <v>0</v>
      </c>
      <c r="F52" s="242">
        <v>1080</v>
      </c>
      <c r="G52" s="242">
        <v>0</v>
      </c>
      <c r="H52" s="242">
        <v>0</v>
      </c>
      <c r="I52" s="242">
        <v>0</v>
      </c>
      <c r="J52" s="243">
        <v>21217</v>
      </c>
    </row>
    <row r="53" spans="1:10" ht="9.1999999999999993" customHeight="1">
      <c r="A53" s="241" t="s">
        <v>109</v>
      </c>
      <c r="B53" s="242">
        <v>570771</v>
      </c>
      <c r="C53" s="242">
        <v>10958</v>
      </c>
      <c r="D53" s="242">
        <v>0</v>
      </c>
      <c r="E53" s="242">
        <v>0</v>
      </c>
      <c r="F53" s="242">
        <v>22569</v>
      </c>
      <c r="G53" s="242">
        <v>0</v>
      </c>
      <c r="H53" s="242">
        <v>0</v>
      </c>
      <c r="I53" s="242">
        <v>0</v>
      </c>
      <c r="J53" s="243">
        <v>604298</v>
      </c>
    </row>
    <row r="54" spans="1:10" ht="9.1999999999999993" customHeight="1">
      <c r="A54" s="241" t="s">
        <v>41</v>
      </c>
      <c r="B54" s="242">
        <v>234723</v>
      </c>
      <c r="C54" s="242">
        <v>6694</v>
      </c>
      <c r="D54" s="242">
        <v>0</v>
      </c>
      <c r="E54" s="242">
        <v>0</v>
      </c>
      <c r="F54" s="242">
        <v>0</v>
      </c>
      <c r="G54" s="242">
        <v>0</v>
      </c>
      <c r="H54" s="242">
        <v>0</v>
      </c>
      <c r="I54" s="242">
        <v>0</v>
      </c>
      <c r="J54" s="243">
        <v>241417</v>
      </c>
    </row>
    <row r="55" spans="1:10" ht="9.1999999999999993" customHeight="1">
      <c r="A55" s="241" t="s">
        <v>42</v>
      </c>
      <c r="B55" s="242">
        <v>54808</v>
      </c>
      <c r="C55" s="242">
        <v>0</v>
      </c>
      <c r="D55" s="242">
        <v>0</v>
      </c>
      <c r="E55" s="242">
        <v>0</v>
      </c>
      <c r="F55" s="242">
        <v>0</v>
      </c>
      <c r="G55" s="242">
        <v>0</v>
      </c>
      <c r="H55" s="242">
        <v>0</v>
      </c>
      <c r="I55" s="242">
        <v>0</v>
      </c>
      <c r="J55" s="243">
        <v>54808</v>
      </c>
    </row>
    <row r="56" spans="1:10" ht="9.1999999999999993" customHeight="1">
      <c r="A56" s="241" t="s">
        <v>430</v>
      </c>
      <c r="B56" s="242">
        <v>747157</v>
      </c>
      <c r="C56" s="242">
        <v>26028</v>
      </c>
      <c r="D56" s="242">
        <v>0</v>
      </c>
      <c r="E56" s="242">
        <v>0</v>
      </c>
      <c r="F56" s="242">
        <v>0</v>
      </c>
      <c r="G56" s="242">
        <v>0</v>
      </c>
      <c r="H56" s="242">
        <v>0</v>
      </c>
      <c r="I56" s="242">
        <v>0</v>
      </c>
      <c r="J56" s="243">
        <v>773185</v>
      </c>
    </row>
    <row r="57" spans="1:10" ht="9.1999999999999993" customHeight="1">
      <c r="A57" s="241" t="s">
        <v>431</v>
      </c>
      <c r="B57" s="242">
        <v>36376</v>
      </c>
      <c r="C57" s="242">
        <v>2282</v>
      </c>
      <c r="D57" s="242">
        <v>0</v>
      </c>
      <c r="E57" s="242">
        <v>0</v>
      </c>
      <c r="F57" s="242">
        <v>0</v>
      </c>
      <c r="G57" s="242">
        <v>0</v>
      </c>
      <c r="H57" s="242">
        <v>0</v>
      </c>
      <c r="I57" s="242">
        <v>0</v>
      </c>
      <c r="J57" s="243">
        <v>38658</v>
      </c>
    </row>
    <row r="58" spans="1:10" ht="9.1999999999999993" customHeight="1">
      <c r="A58" s="241" t="s">
        <v>44</v>
      </c>
      <c r="B58" s="242">
        <v>26193</v>
      </c>
      <c r="C58" s="242">
        <v>0</v>
      </c>
      <c r="D58" s="242">
        <v>0</v>
      </c>
      <c r="E58" s="242">
        <v>0</v>
      </c>
      <c r="F58" s="242">
        <v>0</v>
      </c>
      <c r="G58" s="242">
        <v>0</v>
      </c>
      <c r="H58" s="242">
        <v>0</v>
      </c>
      <c r="I58" s="242">
        <v>0</v>
      </c>
      <c r="J58" s="243">
        <v>26193</v>
      </c>
    </row>
    <row r="59" spans="1:10" ht="9.1999999999999993" customHeight="1">
      <c r="A59" s="241" t="s">
        <v>432</v>
      </c>
      <c r="B59" s="242">
        <v>0</v>
      </c>
      <c r="C59" s="242">
        <v>0</v>
      </c>
      <c r="D59" s="242">
        <v>0</v>
      </c>
      <c r="E59" s="242">
        <v>0</v>
      </c>
      <c r="F59" s="242">
        <v>0</v>
      </c>
      <c r="G59" s="242">
        <v>0</v>
      </c>
      <c r="H59" s="242">
        <v>0</v>
      </c>
      <c r="I59" s="242">
        <v>0</v>
      </c>
      <c r="J59" s="243">
        <v>0</v>
      </c>
    </row>
    <row r="60" spans="1:10" ht="9.1999999999999993" customHeight="1">
      <c r="A60" s="241" t="s">
        <v>433</v>
      </c>
      <c r="B60" s="242">
        <v>9415334</v>
      </c>
      <c r="C60" s="242">
        <v>1876905</v>
      </c>
      <c r="D60" s="242">
        <v>546</v>
      </c>
      <c r="E60" s="242">
        <v>0</v>
      </c>
      <c r="F60" s="242">
        <v>23649</v>
      </c>
      <c r="G60" s="242">
        <v>0</v>
      </c>
      <c r="H60" s="242">
        <v>0</v>
      </c>
      <c r="I60" s="242">
        <v>0</v>
      </c>
      <c r="J60" s="243">
        <v>11316434</v>
      </c>
    </row>
    <row r="61" spans="1:10" ht="9.1999999999999993" customHeight="1">
      <c r="A61" s="244"/>
      <c r="B61" s="245"/>
      <c r="C61" s="245"/>
      <c r="D61" s="245"/>
      <c r="E61" s="245"/>
      <c r="F61" s="245"/>
      <c r="G61" s="245"/>
      <c r="H61" s="245"/>
      <c r="I61" s="245"/>
      <c r="J61" s="246"/>
    </row>
    <row r="62" spans="1:10" ht="9.1999999999999993" customHeight="1">
      <c r="A62" s="241" t="s">
        <v>97</v>
      </c>
      <c r="B62" s="242">
        <v>0</v>
      </c>
      <c r="C62" s="242">
        <v>23001</v>
      </c>
      <c r="D62" s="242">
        <v>812925</v>
      </c>
      <c r="E62" s="242">
        <v>0</v>
      </c>
      <c r="F62" s="242">
        <v>0</v>
      </c>
      <c r="G62" s="242">
        <v>0</v>
      </c>
      <c r="H62" s="242">
        <v>0</v>
      </c>
      <c r="I62" s="242">
        <v>0</v>
      </c>
      <c r="J62" s="243">
        <v>835926</v>
      </c>
    </row>
    <row r="63" spans="1:10" ht="9.1999999999999993" customHeight="1">
      <c r="A63" s="241" t="s">
        <v>46</v>
      </c>
      <c r="B63" s="242">
        <v>0</v>
      </c>
      <c r="C63" s="242">
        <v>201096</v>
      </c>
      <c r="D63" s="242">
        <v>0</v>
      </c>
      <c r="E63" s="242">
        <v>0</v>
      </c>
      <c r="F63" s="242">
        <v>0</v>
      </c>
      <c r="G63" s="242">
        <v>0</v>
      </c>
      <c r="H63" s="242">
        <v>0</v>
      </c>
      <c r="I63" s="242">
        <v>0</v>
      </c>
      <c r="J63" s="243">
        <v>201096</v>
      </c>
    </row>
    <row r="64" spans="1:10" ht="9.1999999999999993" customHeight="1">
      <c r="A64" s="241" t="s">
        <v>434</v>
      </c>
      <c r="B64" s="242">
        <v>0</v>
      </c>
      <c r="C64" s="242">
        <v>0</v>
      </c>
      <c r="D64" s="242">
        <v>0</v>
      </c>
      <c r="E64" s="242">
        <v>0</v>
      </c>
      <c r="F64" s="242">
        <v>0</v>
      </c>
      <c r="G64" s="242">
        <v>0</v>
      </c>
      <c r="H64" s="242">
        <v>0</v>
      </c>
      <c r="I64" s="242">
        <v>0</v>
      </c>
      <c r="J64" s="243">
        <v>0</v>
      </c>
    </row>
    <row r="65" spans="1:10" ht="9.1999999999999993" customHeight="1">
      <c r="A65" s="241" t="s">
        <v>383</v>
      </c>
      <c r="B65" s="242">
        <v>0</v>
      </c>
      <c r="C65" s="242">
        <v>297967</v>
      </c>
      <c r="D65" s="242">
        <v>0</v>
      </c>
      <c r="E65" s="242">
        <v>0</v>
      </c>
      <c r="F65" s="242">
        <v>0</v>
      </c>
      <c r="G65" s="242">
        <v>0</v>
      </c>
      <c r="H65" s="242">
        <v>0</v>
      </c>
      <c r="I65" s="242">
        <v>0</v>
      </c>
      <c r="J65" s="243">
        <v>297967</v>
      </c>
    </row>
    <row r="66" spans="1:10" ht="9.1999999999999993" customHeight="1">
      <c r="A66" s="241" t="s">
        <v>435</v>
      </c>
      <c r="B66" s="242">
        <v>0</v>
      </c>
      <c r="C66" s="242">
        <v>522064</v>
      </c>
      <c r="D66" s="242">
        <v>812925</v>
      </c>
      <c r="E66" s="242">
        <v>0</v>
      </c>
      <c r="F66" s="242">
        <v>0</v>
      </c>
      <c r="G66" s="242">
        <v>0</v>
      </c>
      <c r="H66" s="242">
        <v>0</v>
      </c>
      <c r="I66" s="242">
        <v>0</v>
      </c>
      <c r="J66" s="243">
        <v>1334989</v>
      </c>
    </row>
    <row r="67" spans="1:10" ht="9.1999999999999993" customHeight="1">
      <c r="A67" s="244"/>
      <c r="B67" s="245"/>
      <c r="C67" s="245"/>
      <c r="D67" s="245"/>
      <c r="E67" s="245"/>
      <c r="F67" s="245"/>
      <c r="G67" s="245"/>
      <c r="H67" s="245"/>
      <c r="I67" s="245"/>
      <c r="J67" s="246"/>
    </row>
    <row r="68" spans="1:10" ht="9.1999999999999993" customHeight="1">
      <c r="A68" s="241" t="s">
        <v>436</v>
      </c>
      <c r="B68" s="242">
        <v>0</v>
      </c>
      <c r="C68" s="242">
        <v>119888</v>
      </c>
      <c r="D68" s="242">
        <v>0</v>
      </c>
      <c r="E68" s="242">
        <v>0</v>
      </c>
      <c r="F68" s="242">
        <v>290705</v>
      </c>
      <c r="G68" s="242">
        <v>0</v>
      </c>
      <c r="H68" s="242">
        <v>0</v>
      </c>
      <c r="I68" s="242">
        <v>0</v>
      </c>
      <c r="J68" s="243">
        <v>410593</v>
      </c>
    </row>
    <row r="69" spans="1:10" ht="9.1999999999999993" customHeight="1">
      <c r="A69" s="241" t="s">
        <v>437</v>
      </c>
      <c r="B69" s="242">
        <v>0</v>
      </c>
      <c r="C69" s="242">
        <v>0</v>
      </c>
      <c r="D69" s="242">
        <v>0</v>
      </c>
      <c r="E69" s="242">
        <v>0</v>
      </c>
      <c r="F69" s="242">
        <v>43258</v>
      </c>
      <c r="G69" s="242">
        <v>0</v>
      </c>
      <c r="H69" s="242">
        <v>0</v>
      </c>
      <c r="I69" s="242">
        <v>0</v>
      </c>
      <c r="J69" s="243">
        <v>43258</v>
      </c>
    </row>
    <row r="70" spans="1:10" ht="9.1999999999999993" customHeight="1">
      <c r="A70" s="241" t="s">
        <v>438</v>
      </c>
      <c r="B70" s="242">
        <v>2345</v>
      </c>
      <c r="C70" s="242">
        <v>0</v>
      </c>
      <c r="D70" s="242">
        <v>0</v>
      </c>
      <c r="E70" s="242">
        <v>470001</v>
      </c>
      <c r="F70" s="242">
        <v>0</v>
      </c>
      <c r="G70" s="242">
        <v>0</v>
      </c>
      <c r="H70" s="242">
        <v>0</v>
      </c>
      <c r="I70" s="242">
        <v>0</v>
      </c>
      <c r="J70" s="243">
        <v>472346</v>
      </c>
    </row>
    <row r="71" spans="1:10" ht="9.1999999999999993" customHeight="1">
      <c r="A71" s="241" t="s">
        <v>439</v>
      </c>
      <c r="B71" s="242">
        <v>205</v>
      </c>
      <c r="C71" s="242">
        <v>0</v>
      </c>
      <c r="D71" s="242">
        <v>0</v>
      </c>
      <c r="E71" s="242">
        <v>281490</v>
      </c>
      <c r="F71" s="242">
        <v>0</v>
      </c>
      <c r="G71" s="242">
        <v>0</v>
      </c>
      <c r="H71" s="242">
        <v>0</v>
      </c>
      <c r="I71" s="242">
        <v>0</v>
      </c>
      <c r="J71" s="243">
        <v>281695</v>
      </c>
    </row>
    <row r="72" spans="1:10" ht="9.1999999999999993" customHeight="1">
      <c r="A72" s="241" t="s">
        <v>440</v>
      </c>
      <c r="B72" s="242">
        <v>0</v>
      </c>
      <c r="C72" s="242">
        <v>0</v>
      </c>
      <c r="D72" s="242">
        <v>0</v>
      </c>
      <c r="E72" s="242">
        <v>0</v>
      </c>
      <c r="F72" s="242">
        <v>0</v>
      </c>
      <c r="G72" s="242">
        <v>0</v>
      </c>
      <c r="H72" s="242">
        <v>0</v>
      </c>
      <c r="I72" s="242">
        <v>0</v>
      </c>
      <c r="J72" s="243">
        <v>0</v>
      </c>
    </row>
    <row r="73" spans="1:10" ht="9.1999999999999993" customHeight="1">
      <c r="A73" s="241" t="s">
        <v>441</v>
      </c>
      <c r="B73" s="242">
        <v>24504758</v>
      </c>
      <c r="C73" s="242">
        <v>4722866</v>
      </c>
      <c r="D73" s="242">
        <v>813471</v>
      </c>
      <c r="E73" s="242">
        <v>751491</v>
      </c>
      <c r="F73" s="242">
        <v>357612</v>
      </c>
      <c r="G73" s="242">
        <v>0</v>
      </c>
      <c r="H73" s="242">
        <v>0</v>
      </c>
      <c r="I73" s="242">
        <v>0</v>
      </c>
      <c r="J73" s="243">
        <v>31150198</v>
      </c>
    </row>
    <row r="74" spans="1:10" ht="9.1999999999999993" customHeight="1">
      <c r="A74" s="241" t="s">
        <v>50</v>
      </c>
      <c r="B74" s="242">
        <v>809791</v>
      </c>
      <c r="C74" s="242">
        <v>48052</v>
      </c>
      <c r="D74" s="242">
        <v>0</v>
      </c>
      <c r="E74" s="242">
        <v>0</v>
      </c>
      <c r="F74" s="242">
        <v>0</v>
      </c>
      <c r="G74" s="242">
        <v>0</v>
      </c>
      <c r="H74" s="242">
        <v>0</v>
      </c>
      <c r="I74" s="242">
        <v>0</v>
      </c>
      <c r="J74" s="243">
        <v>857843</v>
      </c>
    </row>
    <row r="75" spans="1:10" ht="9.1999999999999993" customHeight="1">
      <c r="A75" s="241" t="s">
        <v>442</v>
      </c>
      <c r="B75" s="242">
        <v>25314549</v>
      </c>
      <c r="C75" s="242">
        <v>4770918</v>
      </c>
      <c r="D75" s="242">
        <v>813471</v>
      </c>
      <c r="E75" s="242">
        <v>751491</v>
      </c>
      <c r="F75" s="242">
        <v>357612</v>
      </c>
      <c r="G75" s="242">
        <v>0</v>
      </c>
      <c r="H75" s="242">
        <v>0</v>
      </c>
      <c r="I75" s="242">
        <v>0</v>
      </c>
      <c r="J75" s="243">
        <v>32008041</v>
      </c>
    </row>
    <row r="76" spans="1:10" ht="9">
      <c r="A76" s="244"/>
      <c r="B76" s="245"/>
      <c r="C76" s="245"/>
      <c r="D76" s="245"/>
      <c r="E76" s="245"/>
      <c r="F76" s="245"/>
      <c r="G76" s="245"/>
      <c r="H76" s="245"/>
      <c r="I76" s="245"/>
      <c r="J76" s="246"/>
    </row>
    <row r="77" spans="1:10" ht="9.6" customHeight="1">
      <c r="A77" s="248" t="s">
        <v>443</v>
      </c>
      <c r="B77" s="242">
        <v>376394</v>
      </c>
      <c r="C77" s="242">
        <v>382765</v>
      </c>
      <c r="D77" s="242">
        <v>308765</v>
      </c>
      <c r="E77" s="242">
        <v>176829</v>
      </c>
      <c r="F77" s="242">
        <v>272160</v>
      </c>
      <c r="G77" s="242">
        <v>0</v>
      </c>
      <c r="H77" s="242">
        <v>0</v>
      </c>
      <c r="I77" s="242">
        <v>0</v>
      </c>
      <c r="J77" s="243">
        <v>1516913</v>
      </c>
    </row>
    <row r="78" spans="1:10" ht="9.6" customHeight="1">
      <c r="A78" s="249" t="s">
        <v>444</v>
      </c>
      <c r="B78" s="242">
        <v>4558100</v>
      </c>
      <c r="C78" s="242">
        <v>2679293</v>
      </c>
      <c r="D78" s="242">
        <v>36072</v>
      </c>
      <c r="E78" s="242">
        <v>1112006</v>
      </c>
      <c r="F78" s="242">
        <v>1010506</v>
      </c>
      <c r="G78" s="242">
        <v>0</v>
      </c>
      <c r="H78" s="242">
        <v>0</v>
      </c>
      <c r="I78" s="242">
        <v>0</v>
      </c>
      <c r="J78" s="243">
        <v>9395977</v>
      </c>
    </row>
    <row r="79" spans="1:10" ht="9.75" thickBot="1">
      <c r="A79" s="250" t="s">
        <v>445</v>
      </c>
      <c r="B79" s="251">
        <v>4934494</v>
      </c>
      <c r="C79" s="251">
        <v>3062058</v>
      </c>
      <c r="D79" s="251">
        <v>344837</v>
      </c>
      <c r="E79" s="251">
        <v>1288835</v>
      </c>
      <c r="F79" s="251">
        <v>1282666</v>
      </c>
      <c r="G79" s="251">
        <v>0</v>
      </c>
      <c r="H79" s="251">
        <v>0</v>
      </c>
      <c r="I79" s="251">
        <v>0</v>
      </c>
      <c r="J79" s="252">
        <v>10912890</v>
      </c>
    </row>
    <row r="80" spans="1:10" ht="11.25" customHeight="1">
      <c r="A80" s="227"/>
      <c r="B80" s="253"/>
      <c r="C80" s="253"/>
      <c r="D80" s="253"/>
      <c r="E80" s="253"/>
      <c r="F80" s="253"/>
      <c r="G80" s="253"/>
      <c r="H80" s="253"/>
      <c r="I80" s="253"/>
      <c r="J80" s="253"/>
    </row>
    <row r="81" spans="1:10" ht="9.75">
      <c r="A81" s="254">
        <v>94</v>
      </c>
      <c r="B81" s="254"/>
      <c r="C81" s="254"/>
      <c r="D81" s="254"/>
      <c r="E81" s="254"/>
      <c r="F81" s="254"/>
      <c r="G81" s="254"/>
      <c r="H81" s="254"/>
      <c r="I81" s="254"/>
      <c r="J81" s="254"/>
    </row>
    <row r="82" spans="1:10" ht="9">
      <c r="B82" s="255"/>
      <c r="C82" s="255"/>
      <c r="D82" s="255"/>
      <c r="E82" s="255"/>
      <c r="F82" s="255"/>
      <c r="G82" s="255"/>
      <c r="H82" s="255"/>
      <c r="I82" s="255"/>
      <c r="J82" s="255"/>
    </row>
    <row r="83" spans="1:10" ht="9" hidden="1">
      <c r="B83" s="255"/>
      <c r="C83" s="255"/>
      <c r="D83" s="255"/>
      <c r="E83" s="255"/>
      <c r="F83" s="255"/>
      <c r="G83" s="255"/>
      <c r="H83" s="255"/>
      <c r="I83" s="255"/>
      <c r="J83" s="255"/>
    </row>
    <row r="84" spans="1:10" ht="9" hidden="1">
      <c r="B84" s="255"/>
      <c r="C84" s="255"/>
      <c r="D84" s="255"/>
      <c r="E84" s="255"/>
      <c r="F84" s="255"/>
      <c r="G84" s="255"/>
      <c r="H84" s="255"/>
      <c r="I84" s="255"/>
      <c r="J84" s="255"/>
    </row>
    <row r="85" spans="1:10" ht="9" hidden="1">
      <c r="B85" s="255"/>
      <c r="C85" s="255"/>
      <c r="D85" s="255"/>
      <c r="E85" s="255"/>
      <c r="F85" s="255"/>
      <c r="G85" s="255"/>
      <c r="H85" s="255"/>
      <c r="I85" s="255"/>
      <c r="J85" s="255"/>
    </row>
  </sheetData>
  <printOptions horizontalCentered="1"/>
  <pageMargins left="0" right="0" top="0.4" bottom="0.25" header="0.2" footer="0.16"/>
  <pageSetup scale="98" orientation="portrait" r:id="rId1"/>
  <headerFooter alignWithMargins="0"/>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F1E492-50A9-44CB-935E-7FE0AD39EE88}">
  <sheetPr>
    <pageSetUpPr fitToPage="1"/>
  </sheetPr>
  <dimension ref="A1:M85"/>
  <sheetViews>
    <sheetView zoomScale="130" zoomScaleNormal="130" workbookViewId="0"/>
  </sheetViews>
  <sheetFormatPr defaultColWidth="0" defaultRowHeight="0" customHeight="1" zeroHeight="1"/>
  <cols>
    <col min="1" max="1" width="18.7109375" style="192" customWidth="1"/>
    <col min="2" max="2" width="10.7109375" style="192" customWidth="1"/>
    <col min="3" max="9" width="8.28515625" style="192" customWidth="1"/>
    <col min="10" max="10" width="10.7109375" style="192" customWidth="1"/>
    <col min="11" max="11" width="0.85546875" style="192" customWidth="1"/>
    <col min="12" max="13" width="0" style="192" hidden="1" customWidth="1"/>
    <col min="14" max="16384" width="9.140625" style="192" hidden="1"/>
  </cols>
  <sheetData>
    <row r="1" spans="1:13" ht="9">
      <c r="A1" s="189"/>
      <c r="B1" s="190"/>
      <c r="C1" s="190"/>
      <c r="D1" s="190"/>
      <c r="E1" s="190"/>
      <c r="F1" s="190"/>
      <c r="G1" s="190"/>
      <c r="H1" s="190"/>
      <c r="I1" s="190"/>
      <c r="J1" s="191"/>
    </row>
    <row r="2" spans="1:13" ht="16.5" customHeight="1">
      <c r="A2" s="193" t="s">
        <v>544</v>
      </c>
      <c r="B2" s="194"/>
      <c r="C2" s="194"/>
      <c r="D2" s="194"/>
      <c r="E2" s="194"/>
      <c r="F2" s="194"/>
      <c r="G2" s="194"/>
      <c r="H2" s="194"/>
      <c r="I2" s="194"/>
      <c r="J2" s="195"/>
    </row>
    <row r="3" spans="1:13" ht="11.25">
      <c r="A3" s="196"/>
      <c r="B3" s="197"/>
      <c r="C3" s="197"/>
      <c r="D3" s="197"/>
      <c r="E3" s="197"/>
      <c r="F3" s="197"/>
      <c r="G3" s="197"/>
      <c r="H3" s="197"/>
      <c r="I3" s="197"/>
      <c r="J3" s="198"/>
    </row>
    <row r="4" spans="1:13" ht="23.25">
      <c r="A4" s="199" t="s">
        <v>547</v>
      </c>
      <c r="B4" s="200"/>
      <c r="C4" s="200"/>
      <c r="D4" s="200"/>
      <c r="E4" s="200"/>
      <c r="F4" s="200"/>
      <c r="G4" s="200"/>
      <c r="H4" s="200"/>
      <c r="I4" s="200"/>
      <c r="J4" s="201"/>
    </row>
    <row r="5" spans="1:13" ht="16.5" customHeight="1">
      <c r="A5" s="202" t="s">
        <v>92</v>
      </c>
      <c r="B5" s="203"/>
      <c r="C5" s="203"/>
      <c r="D5" s="203"/>
      <c r="E5" s="203"/>
      <c r="F5" s="203"/>
      <c r="G5" s="203"/>
      <c r="H5" s="203"/>
      <c r="I5" s="203"/>
      <c r="J5" s="204"/>
    </row>
    <row r="6" spans="1:13" ht="9.75" thickBot="1">
      <c r="A6" s="205"/>
      <c r="B6" s="206"/>
      <c r="C6" s="206"/>
      <c r="D6" s="206"/>
      <c r="E6" s="206"/>
      <c r="F6" s="206"/>
      <c r="G6" s="206"/>
      <c r="H6" s="206"/>
      <c r="I6" s="206"/>
      <c r="J6" s="207"/>
    </row>
    <row r="7" spans="1:13" ht="11.25">
      <c r="A7" s="208" t="s">
        <v>400</v>
      </c>
      <c r="B7" s="209"/>
      <c r="C7" s="209"/>
      <c r="D7" s="209"/>
      <c r="E7" s="209"/>
      <c r="F7" s="209"/>
      <c r="G7" s="209"/>
      <c r="H7" s="209"/>
      <c r="I7" s="209"/>
      <c r="J7" s="210"/>
    </row>
    <row r="8" spans="1:13" ht="9">
      <c r="A8" s="211"/>
      <c r="B8" s="212"/>
      <c r="C8" s="212"/>
      <c r="D8" s="212"/>
      <c r="E8" s="212"/>
      <c r="F8" s="212"/>
      <c r="G8" s="212"/>
      <c r="H8" s="212"/>
      <c r="I8" s="212"/>
      <c r="J8" s="213"/>
    </row>
    <row r="9" spans="1:13" ht="9.6" customHeight="1">
      <c r="A9" s="214" t="s">
        <v>390</v>
      </c>
      <c r="B9" s="215"/>
      <c r="C9" s="215"/>
      <c r="D9" s="215"/>
      <c r="E9" s="215"/>
      <c r="F9" s="215"/>
      <c r="G9" s="215"/>
      <c r="H9" s="215"/>
      <c r="I9" s="215"/>
      <c r="J9" s="216"/>
    </row>
    <row r="10" spans="1:13" ht="13.5" customHeight="1" thickBot="1">
      <c r="A10" s="217"/>
      <c r="B10" s="218" t="s">
        <v>401</v>
      </c>
      <c r="C10" s="218"/>
      <c r="D10" s="218"/>
      <c r="E10" s="218"/>
      <c r="F10" s="218"/>
      <c r="G10" s="218" t="s">
        <v>402</v>
      </c>
      <c r="H10" s="218"/>
      <c r="I10" s="219" t="s">
        <v>403</v>
      </c>
      <c r="J10" s="220" t="s">
        <v>404</v>
      </c>
      <c r="L10" s="221"/>
      <c r="M10" s="221"/>
    </row>
    <row r="11" spans="1:13" s="227" customFormat="1" ht="0.95" customHeight="1">
      <c r="A11" s="222"/>
      <c r="B11" s="223"/>
      <c r="C11" s="224"/>
      <c r="D11" s="224"/>
      <c r="E11" s="224"/>
      <c r="F11" s="225"/>
      <c r="G11" s="223"/>
      <c r="H11" s="224"/>
      <c r="I11" s="224"/>
      <c r="J11" s="226"/>
    </row>
    <row r="12" spans="1:13" s="227" customFormat="1" ht="9.6" customHeight="1">
      <c r="A12" s="228" t="s">
        <v>92</v>
      </c>
      <c r="B12" s="229" t="s">
        <v>405</v>
      </c>
      <c r="C12" s="230" t="s">
        <v>406</v>
      </c>
      <c r="D12" s="230" t="s">
        <v>407</v>
      </c>
      <c r="E12" s="230" t="s">
        <v>408</v>
      </c>
      <c r="F12" s="231" t="s">
        <v>409</v>
      </c>
      <c r="G12" s="229" t="s">
        <v>410</v>
      </c>
      <c r="H12" s="230" t="s">
        <v>411</v>
      </c>
      <c r="I12" s="230"/>
      <c r="J12" s="232" t="s">
        <v>412</v>
      </c>
    </row>
    <row r="13" spans="1:13" s="227" customFormat="1" ht="9.6" customHeight="1">
      <c r="A13" s="233"/>
      <c r="B13" s="229" t="s">
        <v>413</v>
      </c>
      <c r="C13" s="230" t="s">
        <v>15</v>
      </c>
      <c r="D13" s="230" t="s">
        <v>414</v>
      </c>
      <c r="E13" s="230" t="s">
        <v>415</v>
      </c>
      <c r="F13" s="231" t="s">
        <v>416</v>
      </c>
      <c r="G13" s="229" t="s">
        <v>417</v>
      </c>
      <c r="H13" s="230" t="s">
        <v>414</v>
      </c>
      <c r="I13" s="230" t="s">
        <v>418</v>
      </c>
      <c r="J13" s="231" t="s">
        <v>417</v>
      </c>
    </row>
    <row r="14" spans="1:13" s="227" customFormat="1" ht="9.6" customHeight="1" thickBot="1">
      <c r="A14" s="234"/>
      <c r="B14" s="235">
        <v>100</v>
      </c>
      <c r="C14" s="236">
        <v>200</v>
      </c>
      <c r="D14" s="236">
        <v>290</v>
      </c>
      <c r="E14" s="236">
        <v>300</v>
      </c>
      <c r="F14" s="237">
        <v>400</v>
      </c>
      <c r="G14" s="235">
        <v>500</v>
      </c>
      <c r="H14" s="236">
        <v>600</v>
      </c>
      <c r="I14" s="236" t="s">
        <v>419</v>
      </c>
      <c r="J14" s="237" t="s">
        <v>420</v>
      </c>
    </row>
    <row r="15" spans="1:13" ht="9.1999999999999993" customHeight="1">
      <c r="A15" s="238" t="s">
        <v>421</v>
      </c>
      <c r="B15" s="239"/>
      <c r="C15" s="239"/>
      <c r="D15" s="239"/>
      <c r="E15" s="239"/>
      <c r="F15" s="239"/>
      <c r="G15" s="239"/>
      <c r="H15" s="239"/>
      <c r="I15" s="239"/>
      <c r="J15" s="240"/>
    </row>
    <row r="16" spans="1:13" ht="9.1999999999999993" customHeight="1">
      <c r="A16" s="241" t="s">
        <v>16</v>
      </c>
      <c r="B16" s="242">
        <v>935872</v>
      </c>
      <c r="C16" s="242">
        <v>0</v>
      </c>
      <c r="D16" s="242">
        <v>0</v>
      </c>
      <c r="E16" s="242">
        <v>296336</v>
      </c>
      <c r="F16" s="242">
        <v>0</v>
      </c>
      <c r="G16" s="242">
        <v>0</v>
      </c>
      <c r="H16" s="242">
        <v>0</v>
      </c>
      <c r="I16" s="242">
        <v>0</v>
      </c>
      <c r="J16" s="243">
        <v>1232208</v>
      </c>
    </row>
    <row r="17" spans="1:10" ht="9.1999999999999993" customHeight="1">
      <c r="A17" s="241" t="s">
        <v>17</v>
      </c>
      <c r="B17" s="242">
        <v>177920</v>
      </c>
      <c r="C17" s="242">
        <v>133998</v>
      </c>
      <c r="D17" s="242">
        <v>12194</v>
      </c>
      <c r="E17" s="242">
        <v>-60</v>
      </c>
      <c r="F17" s="242">
        <v>8907</v>
      </c>
      <c r="G17" s="242">
        <v>0</v>
      </c>
      <c r="H17" s="242">
        <v>0</v>
      </c>
      <c r="I17" s="242">
        <v>-2011</v>
      </c>
      <c r="J17" s="243">
        <v>332959</v>
      </c>
    </row>
    <row r="18" spans="1:10" ht="9.1999999999999993" customHeight="1">
      <c r="A18" s="241" t="s">
        <v>18</v>
      </c>
      <c r="B18" s="242">
        <v>2720121</v>
      </c>
      <c r="C18" s="242">
        <v>98463</v>
      </c>
      <c r="D18" s="242">
        <v>0</v>
      </c>
      <c r="E18" s="242">
        <v>17605</v>
      </c>
      <c r="F18" s="242">
        <v>31822</v>
      </c>
      <c r="G18" s="242">
        <v>0</v>
      </c>
      <c r="H18" s="242">
        <v>0</v>
      </c>
      <c r="I18" s="242">
        <v>0</v>
      </c>
      <c r="J18" s="243">
        <v>2868011</v>
      </c>
    </row>
    <row r="19" spans="1:10" ht="9.1999999999999993" customHeight="1">
      <c r="A19" s="241" t="s">
        <v>19</v>
      </c>
      <c r="B19" s="242">
        <v>0</v>
      </c>
      <c r="C19" s="242">
        <v>473173</v>
      </c>
      <c r="D19" s="242">
        <v>173672</v>
      </c>
      <c r="E19" s="242">
        <v>0</v>
      </c>
      <c r="F19" s="242">
        <v>0</v>
      </c>
      <c r="G19" s="242">
        <v>0</v>
      </c>
      <c r="H19" s="242">
        <v>0</v>
      </c>
      <c r="I19" s="242">
        <v>0</v>
      </c>
      <c r="J19" s="243">
        <v>646845</v>
      </c>
    </row>
    <row r="20" spans="1:10" ht="9.1999999999999993" customHeight="1">
      <c r="A20" s="241" t="s">
        <v>20</v>
      </c>
      <c r="B20" s="242">
        <v>4244</v>
      </c>
      <c r="C20" s="242">
        <v>0</v>
      </c>
      <c r="D20" s="242">
        <v>0</v>
      </c>
      <c r="E20" s="242">
        <v>0</v>
      </c>
      <c r="F20" s="242">
        <v>0</v>
      </c>
      <c r="G20" s="242">
        <v>0</v>
      </c>
      <c r="H20" s="242">
        <v>0</v>
      </c>
      <c r="I20" s="242">
        <v>0</v>
      </c>
      <c r="J20" s="243">
        <v>4244</v>
      </c>
    </row>
    <row r="21" spans="1:10" ht="9.1999999999999993" customHeight="1">
      <c r="A21" s="241" t="s">
        <v>422</v>
      </c>
      <c r="B21" s="242">
        <v>3838157</v>
      </c>
      <c r="C21" s="242">
        <v>705634</v>
      </c>
      <c r="D21" s="242">
        <v>185866</v>
      </c>
      <c r="E21" s="242">
        <v>313881</v>
      </c>
      <c r="F21" s="242">
        <v>40729</v>
      </c>
      <c r="G21" s="242">
        <v>0</v>
      </c>
      <c r="H21" s="242">
        <v>0</v>
      </c>
      <c r="I21" s="242">
        <v>-2011</v>
      </c>
      <c r="J21" s="243">
        <v>5084267</v>
      </c>
    </row>
    <row r="22" spans="1:10" ht="9.1999999999999993" customHeight="1">
      <c r="A22" s="241" t="s">
        <v>21</v>
      </c>
      <c r="B22" s="242">
        <v>51000</v>
      </c>
      <c r="C22" s="242">
        <v>150367</v>
      </c>
      <c r="D22" s="242">
        <v>20000</v>
      </c>
      <c r="E22" s="242">
        <v>0</v>
      </c>
      <c r="F22" s="242">
        <v>75000</v>
      </c>
      <c r="G22" s="242">
        <v>0</v>
      </c>
      <c r="H22" s="242">
        <v>0</v>
      </c>
      <c r="I22" s="242">
        <v>0</v>
      </c>
      <c r="J22" s="243">
        <v>296367</v>
      </c>
    </row>
    <row r="23" spans="1:10" ht="9.1999999999999993" customHeight="1">
      <c r="A23" s="241" t="s">
        <v>423</v>
      </c>
      <c r="B23" s="242">
        <v>3889157</v>
      </c>
      <c r="C23" s="242">
        <v>856001</v>
      </c>
      <c r="D23" s="242">
        <v>205866</v>
      </c>
      <c r="E23" s="242">
        <v>313881</v>
      </c>
      <c r="F23" s="242">
        <v>115729</v>
      </c>
      <c r="G23" s="242">
        <v>0</v>
      </c>
      <c r="H23" s="242">
        <v>0</v>
      </c>
      <c r="I23" s="242">
        <v>-2011</v>
      </c>
      <c r="J23" s="243">
        <v>5380634</v>
      </c>
    </row>
    <row r="24" spans="1:10" ht="9.1999999999999993" customHeight="1">
      <c r="A24" s="244"/>
      <c r="B24" s="245"/>
      <c r="C24" s="245"/>
      <c r="D24" s="245"/>
      <c r="E24" s="245"/>
      <c r="F24" s="245"/>
      <c r="G24" s="245"/>
      <c r="H24" s="245"/>
      <c r="I24" s="245"/>
      <c r="J24" s="246"/>
    </row>
    <row r="25" spans="1:10" ht="9.1999999999999993" customHeight="1">
      <c r="A25" s="241" t="s">
        <v>53</v>
      </c>
      <c r="B25" s="242"/>
      <c r="C25" s="242"/>
      <c r="D25" s="242"/>
      <c r="E25" s="242"/>
      <c r="F25" s="242"/>
      <c r="G25" s="242"/>
      <c r="H25" s="242"/>
      <c r="I25" s="242"/>
      <c r="J25" s="243"/>
    </row>
    <row r="26" spans="1:10" ht="9.1999999999999993" customHeight="1">
      <c r="A26" s="241" t="s">
        <v>22</v>
      </c>
      <c r="B26" s="242">
        <v>919247</v>
      </c>
      <c r="C26" s="242">
        <v>190442</v>
      </c>
      <c r="D26" s="242">
        <v>0</v>
      </c>
      <c r="E26" s="242">
        <v>0</v>
      </c>
      <c r="F26" s="242">
        <v>0</v>
      </c>
      <c r="G26" s="242">
        <v>0</v>
      </c>
      <c r="H26" s="242">
        <v>0</v>
      </c>
      <c r="I26" s="242">
        <v>0</v>
      </c>
      <c r="J26" s="243">
        <v>1109689</v>
      </c>
    </row>
    <row r="27" spans="1:10" ht="9.1999999999999993" customHeight="1">
      <c r="A27" s="241" t="s">
        <v>23</v>
      </c>
      <c r="B27" s="242">
        <v>1009232</v>
      </c>
      <c r="C27" s="242">
        <v>33127</v>
      </c>
      <c r="D27" s="242">
        <v>0</v>
      </c>
      <c r="E27" s="242">
        <v>0</v>
      </c>
      <c r="F27" s="242">
        <v>0</v>
      </c>
      <c r="G27" s="242">
        <v>0</v>
      </c>
      <c r="H27" s="242">
        <v>0</v>
      </c>
      <c r="I27" s="242">
        <v>0</v>
      </c>
      <c r="J27" s="243">
        <v>1042359</v>
      </c>
    </row>
    <row r="28" spans="1:10" ht="9.1999999999999993" customHeight="1">
      <c r="A28" s="241" t="s">
        <v>24</v>
      </c>
      <c r="B28" s="242">
        <v>0</v>
      </c>
      <c r="C28" s="242">
        <v>0</v>
      </c>
      <c r="D28" s="242">
        <v>0</v>
      </c>
      <c r="E28" s="242">
        <v>0</v>
      </c>
      <c r="F28" s="242">
        <v>0</v>
      </c>
      <c r="G28" s="242">
        <v>0</v>
      </c>
      <c r="H28" s="242">
        <v>0</v>
      </c>
      <c r="I28" s="242">
        <v>0</v>
      </c>
      <c r="J28" s="243">
        <v>0</v>
      </c>
    </row>
    <row r="29" spans="1:10" ht="9.1999999999999993" customHeight="1">
      <c r="A29" s="241" t="s">
        <v>424</v>
      </c>
      <c r="B29" s="242">
        <v>0</v>
      </c>
      <c r="C29" s="242">
        <v>24736</v>
      </c>
      <c r="D29" s="242">
        <v>0</v>
      </c>
      <c r="E29" s="242">
        <v>0</v>
      </c>
      <c r="F29" s="242">
        <v>0</v>
      </c>
      <c r="G29" s="242">
        <v>0</v>
      </c>
      <c r="H29" s="242">
        <v>0</v>
      </c>
      <c r="I29" s="242">
        <v>0</v>
      </c>
      <c r="J29" s="243">
        <v>24736</v>
      </c>
    </row>
    <row r="30" spans="1:10" ht="9.1999999999999993" customHeight="1">
      <c r="A30" s="241" t="s">
        <v>154</v>
      </c>
      <c r="B30" s="242">
        <v>205037</v>
      </c>
      <c r="C30" s="242">
        <v>52496</v>
      </c>
      <c r="D30" s="242">
        <v>0</v>
      </c>
      <c r="E30" s="242">
        <v>0</v>
      </c>
      <c r="F30" s="242">
        <v>0</v>
      </c>
      <c r="G30" s="242">
        <v>0</v>
      </c>
      <c r="H30" s="242">
        <v>0</v>
      </c>
      <c r="I30" s="242">
        <v>0</v>
      </c>
      <c r="J30" s="243">
        <v>257533</v>
      </c>
    </row>
    <row r="31" spans="1:10" ht="9.1999999999999993" customHeight="1">
      <c r="A31" s="241" t="s">
        <v>425</v>
      </c>
      <c r="B31" s="242">
        <v>0</v>
      </c>
      <c r="C31" s="242">
        <v>1634</v>
      </c>
      <c r="D31" s="242">
        <v>0</v>
      </c>
      <c r="E31" s="242">
        <v>0</v>
      </c>
      <c r="F31" s="242">
        <v>0</v>
      </c>
      <c r="G31" s="242">
        <v>0</v>
      </c>
      <c r="H31" s="242">
        <v>0</v>
      </c>
      <c r="I31" s="242">
        <v>0</v>
      </c>
      <c r="J31" s="243">
        <v>1634</v>
      </c>
    </row>
    <row r="32" spans="1:10" ht="9.1999999999999993" customHeight="1">
      <c r="A32" s="241" t="s">
        <v>25</v>
      </c>
      <c r="B32" s="242">
        <v>0</v>
      </c>
      <c r="C32" s="242">
        <v>0</v>
      </c>
      <c r="D32" s="242">
        <v>0</v>
      </c>
      <c r="E32" s="242">
        <v>0</v>
      </c>
      <c r="F32" s="242">
        <v>0</v>
      </c>
      <c r="G32" s="242">
        <v>0</v>
      </c>
      <c r="H32" s="242">
        <v>0</v>
      </c>
      <c r="I32" s="242">
        <v>0</v>
      </c>
      <c r="J32" s="243">
        <v>0</v>
      </c>
    </row>
    <row r="33" spans="1:10" ht="9.1999999999999993" customHeight="1">
      <c r="A33" s="241" t="s">
        <v>26</v>
      </c>
      <c r="B33" s="242">
        <v>166236</v>
      </c>
      <c r="C33" s="242">
        <v>424</v>
      </c>
      <c r="D33" s="242">
        <v>0</v>
      </c>
      <c r="E33" s="242">
        <v>0</v>
      </c>
      <c r="F33" s="242">
        <v>0</v>
      </c>
      <c r="G33" s="242">
        <v>0</v>
      </c>
      <c r="H33" s="242">
        <v>0</v>
      </c>
      <c r="I33" s="242">
        <v>0</v>
      </c>
      <c r="J33" s="243">
        <v>166660</v>
      </c>
    </row>
    <row r="34" spans="1:10" ht="9.1999999999999993" customHeight="1">
      <c r="A34" s="241" t="s">
        <v>27</v>
      </c>
      <c r="B34" s="242">
        <v>0</v>
      </c>
      <c r="C34" s="242">
        <v>0</v>
      </c>
      <c r="D34" s="242">
        <v>0</v>
      </c>
      <c r="E34" s="242">
        <v>0</v>
      </c>
      <c r="F34" s="242">
        <v>0</v>
      </c>
      <c r="G34" s="242">
        <v>0</v>
      </c>
      <c r="H34" s="242">
        <v>0</v>
      </c>
      <c r="I34" s="242">
        <v>0</v>
      </c>
      <c r="J34" s="243">
        <v>0</v>
      </c>
    </row>
    <row r="35" spans="1:10" ht="9.1999999999999993" customHeight="1">
      <c r="A35" s="241" t="s">
        <v>28</v>
      </c>
      <c r="B35" s="242">
        <v>0</v>
      </c>
      <c r="C35" s="242">
        <v>0</v>
      </c>
      <c r="D35" s="242">
        <v>0</v>
      </c>
      <c r="E35" s="242">
        <v>0</v>
      </c>
      <c r="F35" s="242">
        <v>0</v>
      </c>
      <c r="G35" s="242">
        <v>0</v>
      </c>
      <c r="H35" s="242">
        <v>0</v>
      </c>
      <c r="I35" s="242">
        <v>0</v>
      </c>
      <c r="J35" s="243">
        <v>0</v>
      </c>
    </row>
    <row r="36" spans="1:10" ht="9.1999999999999993" customHeight="1">
      <c r="A36" s="241" t="s">
        <v>29</v>
      </c>
      <c r="B36" s="242">
        <v>0</v>
      </c>
      <c r="C36" s="242">
        <v>0</v>
      </c>
      <c r="D36" s="242">
        <v>0</v>
      </c>
      <c r="E36" s="242">
        <v>0</v>
      </c>
      <c r="F36" s="242">
        <v>0</v>
      </c>
      <c r="G36" s="242">
        <v>0</v>
      </c>
      <c r="H36" s="242">
        <v>0</v>
      </c>
      <c r="I36" s="242">
        <v>0</v>
      </c>
      <c r="J36" s="243">
        <v>0</v>
      </c>
    </row>
    <row r="37" spans="1:10" ht="9.1999999999999993" customHeight="1">
      <c r="A37" s="241" t="s">
        <v>30</v>
      </c>
      <c r="B37" s="242">
        <v>0</v>
      </c>
      <c r="C37" s="242">
        <v>0</v>
      </c>
      <c r="D37" s="242">
        <v>0</v>
      </c>
      <c r="E37" s="242">
        <v>0</v>
      </c>
      <c r="F37" s="242">
        <v>0</v>
      </c>
      <c r="G37" s="242">
        <v>0</v>
      </c>
      <c r="H37" s="242">
        <v>0</v>
      </c>
      <c r="I37" s="242">
        <v>0</v>
      </c>
      <c r="J37" s="243">
        <v>0</v>
      </c>
    </row>
    <row r="38" spans="1:10" ht="9.1999999999999993" customHeight="1">
      <c r="A38" s="241" t="s">
        <v>426</v>
      </c>
      <c r="B38" s="242">
        <v>2299752</v>
      </c>
      <c r="C38" s="242">
        <v>302859</v>
      </c>
      <c r="D38" s="242">
        <v>0</v>
      </c>
      <c r="E38" s="242">
        <v>0</v>
      </c>
      <c r="F38" s="242">
        <v>0</v>
      </c>
      <c r="G38" s="242">
        <v>0</v>
      </c>
      <c r="H38" s="242">
        <v>0</v>
      </c>
      <c r="I38" s="242">
        <v>0</v>
      </c>
      <c r="J38" s="243">
        <v>2602611</v>
      </c>
    </row>
    <row r="39" spans="1:10" ht="9.1999999999999993" customHeight="1">
      <c r="A39" s="244"/>
      <c r="B39" s="245"/>
      <c r="C39" s="245"/>
      <c r="D39" s="245"/>
      <c r="E39" s="245"/>
      <c r="F39" s="245"/>
      <c r="G39" s="245"/>
      <c r="H39" s="245"/>
      <c r="I39" s="245"/>
      <c r="J39" s="246"/>
    </row>
    <row r="40" spans="1:10" ht="9.1999999999999993" customHeight="1">
      <c r="A40" s="241" t="s">
        <v>31</v>
      </c>
      <c r="B40" s="242">
        <v>139548</v>
      </c>
      <c r="C40" s="242">
        <v>3682</v>
      </c>
      <c r="D40" s="242">
        <v>0</v>
      </c>
      <c r="E40" s="242">
        <v>0</v>
      </c>
      <c r="F40" s="242">
        <v>0</v>
      </c>
      <c r="G40" s="242">
        <v>0</v>
      </c>
      <c r="H40" s="242">
        <v>0</v>
      </c>
      <c r="I40" s="242">
        <v>0</v>
      </c>
      <c r="J40" s="243">
        <v>143230</v>
      </c>
    </row>
    <row r="41" spans="1:10" ht="9.1999999999999993" customHeight="1">
      <c r="A41" s="241" t="s">
        <v>427</v>
      </c>
      <c r="B41" s="242">
        <v>45343</v>
      </c>
      <c r="C41" s="242">
        <v>0</v>
      </c>
      <c r="D41" s="242">
        <v>0</v>
      </c>
      <c r="E41" s="242">
        <v>0</v>
      </c>
      <c r="F41" s="242">
        <v>0</v>
      </c>
      <c r="G41" s="242">
        <v>0</v>
      </c>
      <c r="H41" s="242">
        <v>0</v>
      </c>
      <c r="I41" s="242">
        <v>0</v>
      </c>
      <c r="J41" s="243">
        <v>45343</v>
      </c>
    </row>
    <row r="42" spans="1:10" ht="9.1999999999999993" customHeight="1">
      <c r="A42" s="241" t="s">
        <v>32</v>
      </c>
      <c r="B42" s="242">
        <v>4886</v>
      </c>
      <c r="C42" s="242">
        <v>180</v>
      </c>
      <c r="D42" s="242">
        <v>0</v>
      </c>
      <c r="E42" s="242">
        <v>0</v>
      </c>
      <c r="F42" s="242">
        <v>0</v>
      </c>
      <c r="G42" s="242">
        <v>0</v>
      </c>
      <c r="H42" s="242">
        <v>0</v>
      </c>
      <c r="I42" s="242">
        <v>0</v>
      </c>
      <c r="J42" s="243">
        <v>5066</v>
      </c>
    </row>
    <row r="43" spans="1:10" ht="9.1999999999999993" customHeight="1">
      <c r="A43" s="241" t="s">
        <v>33</v>
      </c>
      <c r="B43" s="242">
        <v>94571</v>
      </c>
      <c r="C43" s="242">
        <v>0</v>
      </c>
      <c r="D43" s="242">
        <v>0</v>
      </c>
      <c r="E43" s="242">
        <v>0</v>
      </c>
      <c r="F43" s="242">
        <v>0</v>
      </c>
      <c r="G43" s="242">
        <v>0</v>
      </c>
      <c r="H43" s="242">
        <v>0</v>
      </c>
      <c r="I43" s="242">
        <v>0</v>
      </c>
      <c r="J43" s="243">
        <v>94571</v>
      </c>
    </row>
    <row r="44" spans="1:10" ht="9.1999999999999993" customHeight="1">
      <c r="A44" s="241" t="s">
        <v>428</v>
      </c>
      <c r="B44" s="242">
        <v>86210</v>
      </c>
      <c r="C44" s="242">
        <v>43886</v>
      </c>
      <c r="D44" s="242">
        <v>0</v>
      </c>
      <c r="E44" s="242">
        <v>0</v>
      </c>
      <c r="F44" s="242">
        <v>0</v>
      </c>
      <c r="G44" s="242">
        <v>0</v>
      </c>
      <c r="H44" s="242">
        <v>0</v>
      </c>
      <c r="I44" s="242">
        <v>0</v>
      </c>
      <c r="J44" s="243">
        <v>130096</v>
      </c>
    </row>
    <row r="45" spans="1:10" ht="9.1999999999999993" customHeight="1">
      <c r="A45" s="241" t="s">
        <v>34</v>
      </c>
      <c r="B45" s="242">
        <v>31214</v>
      </c>
      <c r="C45" s="242">
        <v>0</v>
      </c>
      <c r="D45" s="242">
        <v>0</v>
      </c>
      <c r="E45" s="242">
        <v>0</v>
      </c>
      <c r="F45" s="242">
        <v>0</v>
      </c>
      <c r="G45" s="242">
        <v>0</v>
      </c>
      <c r="H45" s="242">
        <v>0</v>
      </c>
      <c r="I45" s="242">
        <v>0</v>
      </c>
      <c r="J45" s="243">
        <v>31214</v>
      </c>
    </row>
    <row r="46" spans="1:10" ht="9.1999999999999993" customHeight="1">
      <c r="A46" s="241" t="s">
        <v>35</v>
      </c>
      <c r="B46" s="242">
        <v>138073</v>
      </c>
      <c r="C46" s="242">
        <v>79907</v>
      </c>
      <c r="D46" s="242">
        <v>0</v>
      </c>
      <c r="E46" s="242">
        <v>0</v>
      </c>
      <c r="F46" s="242">
        <v>0</v>
      </c>
      <c r="G46" s="242">
        <v>0</v>
      </c>
      <c r="H46" s="242">
        <v>0</v>
      </c>
      <c r="I46" s="242">
        <v>0</v>
      </c>
      <c r="J46" s="243">
        <v>217980</v>
      </c>
    </row>
    <row r="47" spans="1:10" ht="9.1999999999999993" customHeight="1">
      <c r="A47" s="241" t="s">
        <v>36</v>
      </c>
      <c r="B47" s="242">
        <v>238627</v>
      </c>
      <c r="C47" s="242">
        <v>3343</v>
      </c>
      <c r="D47" s="242">
        <v>0</v>
      </c>
      <c r="E47" s="242">
        <v>0</v>
      </c>
      <c r="F47" s="242">
        <v>0</v>
      </c>
      <c r="G47" s="242">
        <v>0</v>
      </c>
      <c r="H47" s="242">
        <v>0</v>
      </c>
      <c r="I47" s="242">
        <v>0</v>
      </c>
      <c r="J47" s="243">
        <v>241970</v>
      </c>
    </row>
    <row r="48" spans="1:10" ht="9.1999999999999993" customHeight="1">
      <c r="A48" s="241" t="s">
        <v>37</v>
      </c>
      <c r="B48" s="242">
        <v>0</v>
      </c>
      <c r="C48" s="242">
        <v>0</v>
      </c>
      <c r="D48" s="242">
        <v>0</v>
      </c>
      <c r="E48" s="242">
        <v>0</v>
      </c>
      <c r="F48" s="242">
        <v>0</v>
      </c>
      <c r="G48" s="242">
        <v>0</v>
      </c>
      <c r="H48" s="242">
        <v>0</v>
      </c>
      <c r="I48" s="242">
        <v>0</v>
      </c>
      <c r="J48" s="243">
        <v>0</v>
      </c>
    </row>
    <row r="49" spans="1:10" ht="9.1999999999999993" customHeight="1">
      <c r="A49" s="241" t="s">
        <v>38</v>
      </c>
      <c r="B49" s="242">
        <v>0</v>
      </c>
      <c r="C49" s="242">
        <v>0</v>
      </c>
      <c r="D49" s="242">
        <v>0</v>
      </c>
      <c r="E49" s="242">
        <v>0</v>
      </c>
      <c r="F49" s="242">
        <v>0</v>
      </c>
      <c r="G49" s="242">
        <v>0</v>
      </c>
      <c r="H49" s="242">
        <v>0</v>
      </c>
      <c r="I49" s="242">
        <v>0</v>
      </c>
      <c r="J49" s="243">
        <v>0</v>
      </c>
    </row>
    <row r="50" spans="1:10" ht="9.1999999999999993" customHeight="1">
      <c r="A50" s="241" t="s">
        <v>429</v>
      </c>
      <c r="B50" s="247">
        <v>0</v>
      </c>
      <c r="C50" s="247">
        <v>0</v>
      </c>
      <c r="D50" s="247">
        <v>0</v>
      </c>
      <c r="E50" s="247">
        <v>0</v>
      </c>
      <c r="F50" s="247">
        <v>0</v>
      </c>
      <c r="G50" s="247">
        <v>0</v>
      </c>
      <c r="H50" s="247">
        <v>0</v>
      </c>
      <c r="I50" s="247">
        <v>0</v>
      </c>
      <c r="J50" s="243">
        <v>0</v>
      </c>
    </row>
    <row r="51" spans="1:10" ht="9.1999999999999993" customHeight="1">
      <c r="A51" s="241" t="s">
        <v>39</v>
      </c>
      <c r="B51" s="242">
        <v>217339</v>
      </c>
      <c r="C51" s="242">
        <v>0</v>
      </c>
      <c r="D51" s="242">
        <v>0</v>
      </c>
      <c r="E51" s="242">
        <v>0</v>
      </c>
      <c r="F51" s="242">
        <v>0</v>
      </c>
      <c r="G51" s="242">
        <v>0</v>
      </c>
      <c r="H51" s="242">
        <v>0</v>
      </c>
      <c r="I51" s="242">
        <v>0</v>
      </c>
      <c r="J51" s="243">
        <v>217339</v>
      </c>
    </row>
    <row r="52" spans="1:10" ht="9.1999999999999993" customHeight="1">
      <c r="A52" s="241" t="s">
        <v>359</v>
      </c>
      <c r="B52" s="242">
        <v>0</v>
      </c>
      <c r="C52" s="242">
        <v>0</v>
      </c>
      <c r="D52" s="242">
        <v>0</v>
      </c>
      <c r="E52" s="242">
        <v>0</v>
      </c>
      <c r="F52" s="242">
        <v>0</v>
      </c>
      <c r="G52" s="242">
        <v>0</v>
      </c>
      <c r="H52" s="242">
        <v>0</v>
      </c>
      <c r="I52" s="242">
        <v>0</v>
      </c>
      <c r="J52" s="243">
        <v>0</v>
      </c>
    </row>
    <row r="53" spans="1:10" ht="9.1999999999999993" customHeight="1">
      <c r="A53" s="241" t="s">
        <v>109</v>
      </c>
      <c r="B53" s="242">
        <v>49004</v>
      </c>
      <c r="C53" s="242">
        <v>7082</v>
      </c>
      <c r="D53" s="242">
        <v>0</v>
      </c>
      <c r="E53" s="242">
        <v>0</v>
      </c>
      <c r="F53" s="242">
        <v>0</v>
      </c>
      <c r="G53" s="242">
        <v>0</v>
      </c>
      <c r="H53" s="242">
        <v>0</v>
      </c>
      <c r="I53" s="242">
        <v>0</v>
      </c>
      <c r="J53" s="243">
        <v>56086</v>
      </c>
    </row>
    <row r="54" spans="1:10" ht="9.1999999999999993" customHeight="1">
      <c r="A54" s="241" t="s">
        <v>41</v>
      </c>
      <c r="B54" s="242">
        <v>497</v>
      </c>
      <c r="C54" s="242">
        <v>0</v>
      </c>
      <c r="D54" s="242">
        <v>0</v>
      </c>
      <c r="E54" s="242">
        <v>0</v>
      </c>
      <c r="F54" s="242">
        <v>0</v>
      </c>
      <c r="G54" s="242">
        <v>0</v>
      </c>
      <c r="H54" s="242">
        <v>0</v>
      </c>
      <c r="I54" s="242">
        <v>0</v>
      </c>
      <c r="J54" s="243">
        <v>497</v>
      </c>
    </row>
    <row r="55" spans="1:10" ht="9.1999999999999993" customHeight="1">
      <c r="A55" s="241" t="s">
        <v>42</v>
      </c>
      <c r="B55" s="242">
        <v>6271</v>
      </c>
      <c r="C55" s="242">
        <v>0</v>
      </c>
      <c r="D55" s="242">
        <v>0</v>
      </c>
      <c r="E55" s="242">
        <v>0</v>
      </c>
      <c r="F55" s="242">
        <v>0</v>
      </c>
      <c r="G55" s="242">
        <v>0</v>
      </c>
      <c r="H55" s="242">
        <v>0</v>
      </c>
      <c r="I55" s="242">
        <v>0</v>
      </c>
      <c r="J55" s="243">
        <v>6271</v>
      </c>
    </row>
    <row r="56" spans="1:10" ht="9.1999999999999993" customHeight="1">
      <c r="A56" s="241" t="s">
        <v>430</v>
      </c>
      <c r="B56" s="242">
        <v>207786</v>
      </c>
      <c r="C56" s="242">
        <v>0</v>
      </c>
      <c r="D56" s="242">
        <v>0</v>
      </c>
      <c r="E56" s="242">
        <v>0</v>
      </c>
      <c r="F56" s="242">
        <v>0</v>
      </c>
      <c r="G56" s="242">
        <v>0</v>
      </c>
      <c r="H56" s="242">
        <v>0</v>
      </c>
      <c r="I56" s="242">
        <v>0</v>
      </c>
      <c r="J56" s="243">
        <v>207786</v>
      </c>
    </row>
    <row r="57" spans="1:10" ht="9.1999999999999993" customHeight="1">
      <c r="A57" s="241" t="s">
        <v>431</v>
      </c>
      <c r="B57" s="242">
        <v>0</v>
      </c>
      <c r="C57" s="242">
        <v>0</v>
      </c>
      <c r="D57" s="242">
        <v>0</v>
      </c>
      <c r="E57" s="242">
        <v>0</v>
      </c>
      <c r="F57" s="242">
        <v>0</v>
      </c>
      <c r="G57" s="242">
        <v>0</v>
      </c>
      <c r="H57" s="242">
        <v>0</v>
      </c>
      <c r="I57" s="242">
        <v>0</v>
      </c>
      <c r="J57" s="243">
        <v>0</v>
      </c>
    </row>
    <row r="58" spans="1:10" ht="9.1999999999999993" customHeight="1">
      <c r="A58" s="241" t="s">
        <v>44</v>
      </c>
      <c r="B58" s="242">
        <v>1883</v>
      </c>
      <c r="C58" s="242">
        <v>0</v>
      </c>
      <c r="D58" s="242">
        <v>0</v>
      </c>
      <c r="E58" s="242">
        <v>0</v>
      </c>
      <c r="F58" s="242">
        <v>0</v>
      </c>
      <c r="G58" s="242">
        <v>0</v>
      </c>
      <c r="H58" s="242">
        <v>0</v>
      </c>
      <c r="I58" s="242">
        <v>0</v>
      </c>
      <c r="J58" s="243">
        <v>1883</v>
      </c>
    </row>
    <row r="59" spans="1:10" ht="9.1999999999999993" customHeight="1">
      <c r="A59" s="241" t="s">
        <v>432</v>
      </c>
      <c r="B59" s="242">
        <v>0</v>
      </c>
      <c r="C59" s="242">
        <v>0</v>
      </c>
      <c r="D59" s="242">
        <v>0</v>
      </c>
      <c r="E59" s="242">
        <v>0</v>
      </c>
      <c r="F59" s="242">
        <v>0</v>
      </c>
      <c r="G59" s="242">
        <v>0</v>
      </c>
      <c r="H59" s="242">
        <v>0</v>
      </c>
      <c r="I59" s="242">
        <v>0</v>
      </c>
      <c r="J59" s="243">
        <v>0</v>
      </c>
    </row>
    <row r="60" spans="1:10" ht="9.1999999999999993" customHeight="1">
      <c r="A60" s="241" t="s">
        <v>433</v>
      </c>
      <c r="B60" s="242">
        <v>1261252</v>
      </c>
      <c r="C60" s="242">
        <v>138080</v>
      </c>
      <c r="D60" s="242">
        <v>0</v>
      </c>
      <c r="E60" s="242">
        <v>0</v>
      </c>
      <c r="F60" s="242">
        <v>0</v>
      </c>
      <c r="G60" s="242">
        <v>0</v>
      </c>
      <c r="H60" s="242">
        <v>0</v>
      </c>
      <c r="I60" s="242">
        <v>0</v>
      </c>
      <c r="J60" s="243">
        <v>1399332</v>
      </c>
    </row>
    <row r="61" spans="1:10" ht="9.1999999999999993" customHeight="1">
      <c r="A61" s="244"/>
      <c r="B61" s="245"/>
      <c r="C61" s="245"/>
      <c r="D61" s="245"/>
      <c r="E61" s="245"/>
      <c r="F61" s="245"/>
      <c r="G61" s="245"/>
      <c r="H61" s="245"/>
      <c r="I61" s="245"/>
      <c r="J61" s="246"/>
    </row>
    <row r="62" spans="1:10" ht="9.1999999999999993" customHeight="1">
      <c r="A62" s="241" t="s">
        <v>97</v>
      </c>
      <c r="B62" s="242">
        <v>0</v>
      </c>
      <c r="C62" s="242">
        <v>0</v>
      </c>
      <c r="D62" s="242">
        <v>157535</v>
      </c>
      <c r="E62" s="242">
        <v>0</v>
      </c>
      <c r="F62" s="242">
        <v>0</v>
      </c>
      <c r="G62" s="242">
        <v>0</v>
      </c>
      <c r="H62" s="242">
        <v>0</v>
      </c>
      <c r="I62" s="242">
        <v>0</v>
      </c>
      <c r="J62" s="243">
        <v>157535</v>
      </c>
    </row>
    <row r="63" spans="1:10" ht="9.1999999999999993" customHeight="1">
      <c r="A63" s="241" t="s">
        <v>46</v>
      </c>
      <c r="B63" s="242">
        <v>0</v>
      </c>
      <c r="C63" s="242">
        <v>0</v>
      </c>
      <c r="D63" s="242">
        <v>0</v>
      </c>
      <c r="E63" s="242">
        <v>0</v>
      </c>
      <c r="F63" s="242">
        <v>0</v>
      </c>
      <c r="G63" s="242">
        <v>0</v>
      </c>
      <c r="H63" s="242">
        <v>0</v>
      </c>
      <c r="I63" s="242">
        <v>15300</v>
      </c>
      <c r="J63" s="243">
        <v>0</v>
      </c>
    </row>
    <row r="64" spans="1:10" ht="9.1999999999999993" customHeight="1">
      <c r="A64" s="241" t="s">
        <v>434</v>
      </c>
      <c r="B64" s="242">
        <v>0</v>
      </c>
      <c r="C64" s="242">
        <v>0</v>
      </c>
      <c r="D64" s="242">
        <v>0</v>
      </c>
      <c r="E64" s="242">
        <v>0</v>
      </c>
      <c r="F64" s="242">
        <v>0</v>
      </c>
      <c r="G64" s="242">
        <v>0</v>
      </c>
      <c r="H64" s="242">
        <v>0</v>
      </c>
      <c r="I64" s="242">
        <v>0</v>
      </c>
      <c r="J64" s="243">
        <v>0</v>
      </c>
    </row>
    <row r="65" spans="1:10" ht="9.1999999999999993" customHeight="1">
      <c r="A65" s="241" t="s">
        <v>383</v>
      </c>
      <c r="B65" s="242">
        <v>0</v>
      </c>
      <c r="C65" s="242">
        <v>130679</v>
      </c>
      <c r="D65" s="242">
        <v>0</v>
      </c>
      <c r="E65" s="242">
        <v>0</v>
      </c>
      <c r="F65" s="242">
        <v>0</v>
      </c>
      <c r="G65" s="242">
        <v>0</v>
      </c>
      <c r="H65" s="242">
        <v>0</v>
      </c>
      <c r="I65" s="242">
        <v>0</v>
      </c>
      <c r="J65" s="243">
        <v>130679</v>
      </c>
    </row>
    <row r="66" spans="1:10" ht="9.1999999999999993" customHeight="1">
      <c r="A66" s="241" t="s">
        <v>435</v>
      </c>
      <c r="B66" s="242">
        <v>0</v>
      </c>
      <c r="C66" s="242">
        <v>130679</v>
      </c>
      <c r="D66" s="242">
        <v>157535</v>
      </c>
      <c r="E66" s="242">
        <v>0</v>
      </c>
      <c r="F66" s="242">
        <v>0</v>
      </c>
      <c r="G66" s="242">
        <v>0</v>
      </c>
      <c r="H66" s="242">
        <v>0</v>
      </c>
      <c r="I66" s="242">
        <v>15300</v>
      </c>
      <c r="J66" s="243">
        <v>288214</v>
      </c>
    </row>
    <row r="67" spans="1:10" ht="9.1999999999999993" customHeight="1">
      <c r="A67" s="244"/>
      <c r="B67" s="245"/>
      <c r="C67" s="245"/>
      <c r="D67" s="245"/>
      <c r="E67" s="245"/>
      <c r="F67" s="245"/>
      <c r="G67" s="245"/>
      <c r="H67" s="245"/>
      <c r="I67" s="245"/>
      <c r="J67" s="246"/>
    </row>
    <row r="68" spans="1:10" ht="9.1999999999999993" customHeight="1">
      <c r="A68" s="241" t="s">
        <v>436</v>
      </c>
      <c r="B68" s="242">
        <v>0</v>
      </c>
      <c r="C68" s="242">
        <v>0</v>
      </c>
      <c r="D68" s="242">
        <v>0</v>
      </c>
      <c r="E68" s="242">
        <v>0</v>
      </c>
      <c r="F68" s="242">
        <v>58436</v>
      </c>
      <c r="G68" s="242">
        <v>0</v>
      </c>
      <c r="H68" s="242">
        <v>0</v>
      </c>
      <c r="I68" s="242">
        <v>0</v>
      </c>
      <c r="J68" s="243">
        <v>58436</v>
      </c>
    </row>
    <row r="69" spans="1:10" ht="9.1999999999999993" customHeight="1">
      <c r="A69" s="241" t="s">
        <v>437</v>
      </c>
      <c r="B69" s="242">
        <v>0</v>
      </c>
      <c r="C69" s="242">
        <v>0</v>
      </c>
      <c r="D69" s="242">
        <v>0</v>
      </c>
      <c r="E69" s="242">
        <v>0</v>
      </c>
      <c r="F69" s="242">
        <v>0</v>
      </c>
      <c r="G69" s="242">
        <v>0</v>
      </c>
      <c r="H69" s="242">
        <v>0</v>
      </c>
      <c r="I69" s="242">
        <v>0</v>
      </c>
      <c r="J69" s="243">
        <v>0</v>
      </c>
    </row>
    <row r="70" spans="1:10" ht="9.1999999999999993" customHeight="1">
      <c r="A70" s="241" t="s">
        <v>438</v>
      </c>
      <c r="B70" s="242">
        <v>0</v>
      </c>
      <c r="C70" s="242">
        <v>0</v>
      </c>
      <c r="D70" s="242">
        <v>0</v>
      </c>
      <c r="E70" s="242">
        <v>235350</v>
      </c>
      <c r="F70" s="242">
        <v>0</v>
      </c>
      <c r="G70" s="242">
        <v>0</v>
      </c>
      <c r="H70" s="242">
        <v>0</v>
      </c>
      <c r="I70" s="242">
        <v>0</v>
      </c>
      <c r="J70" s="243">
        <v>235350</v>
      </c>
    </row>
    <row r="71" spans="1:10" ht="9.1999999999999993" customHeight="1">
      <c r="A71" s="241" t="s">
        <v>439</v>
      </c>
      <c r="B71" s="242">
        <v>0</v>
      </c>
      <c r="C71" s="242">
        <v>0</v>
      </c>
      <c r="D71" s="242">
        <v>0</v>
      </c>
      <c r="E71" s="242">
        <v>94925</v>
      </c>
      <c r="F71" s="242">
        <v>0</v>
      </c>
      <c r="G71" s="242">
        <v>0</v>
      </c>
      <c r="H71" s="242">
        <v>0</v>
      </c>
      <c r="I71" s="242">
        <v>0</v>
      </c>
      <c r="J71" s="243">
        <v>94925</v>
      </c>
    </row>
    <row r="72" spans="1:10" ht="9.1999999999999993" customHeight="1">
      <c r="A72" s="241" t="s">
        <v>440</v>
      </c>
      <c r="B72" s="242">
        <v>0</v>
      </c>
      <c r="C72" s="242">
        <v>0</v>
      </c>
      <c r="D72" s="242">
        <v>0</v>
      </c>
      <c r="E72" s="242">
        <v>0</v>
      </c>
      <c r="F72" s="242">
        <v>0</v>
      </c>
      <c r="G72" s="242">
        <v>0</v>
      </c>
      <c r="H72" s="242">
        <v>0</v>
      </c>
      <c r="I72" s="242">
        <v>0</v>
      </c>
      <c r="J72" s="243">
        <v>0</v>
      </c>
    </row>
    <row r="73" spans="1:10" ht="9.1999999999999993" customHeight="1">
      <c r="A73" s="241" t="s">
        <v>441</v>
      </c>
      <c r="B73" s="242">
        <v>3561004</v>
      </c>
      <c r="C73" s="242">
        <v>571618</v>
      </c>
      <c r="D73" s="242">
        <v>157535</v>
      </c>
      <c r="E73" s="242">
        <v>330275</v>
      </c>
      <c r="F73" s="242">
        <v>58436</v>
      </c>
      <c r="G73" s="242">
        <v>0</v>
      </c>
      <c r="H73" s="242">
        <v>0</v>
      </c>
      <c r="I73" s="242">
        <v>15300</v>
      </c>
      <c r="J73" s="243">
        <v>4678868</v>
      </c>
    </row>
    <row r="74" spans="1:10" ht="9.1999999999999993" customHeight="1">
      <c r="A74" s="241" t="s">
        <v>50</v>
      </c>
      <c r="B74" s="242">
        <v>140968</v>
      </c>
      <c r="C74" s="242">
        <v>155399</v>
      </c>
      <c r="D74" s="242">
        <v>0</v>
      </c>
      <c r="E74" s="242">
        <v>0</v>
      </c>
      <c r="F74" s="242">
        <v>0</v>
      </c>
      <c r="G74" s="242">
        <v>0</v>
      </c>
      <c r="H74" s="242">
        <v>0</v>
      </c>
      <c r="I74" s="242">
        <v>0</v>
      </c>
      <c r="J74" s="243">
        <v>296367</v>
      </c>
    </row>
    <row r="75" spans="1:10" ht="9.1999999999999993" customHeight="1">
      <c r="A75" s="241" t="s">
        <v>442</v>
      </c>
      <c r="B75" s="242">
        <v>3701972</v>
      </c>
      <c r="C75" s="242">
        <v>727017</v>
      </c>
      <c r="D75" s="242">
        <v>157535</v>
      </c>
      <c r="E75" s="242">
        <v>330275</v>
      </c>
      <c r="F75" s="242">
        <v>58436</v>
      </c>
      <c r="G75" s="242">
        <v>0</v>
      </c>
      <c r="H75" s="242">
        <v>0</v>
      </c>
      <c r="I75" s="242">
        <v>15300</v>
      </c>
      <c r="J75" s="243">
        <v>4975235</v>
      </c>
    </row>
    <row r="76" spans="1:10" ht="9">
      <c r="A76" s="244"/>
      <c r="B76" s="245"/>
      <c r="C76" s="245"/>
      <c r="D76" s="245"/>
      <c r="E76" s="245"/>
      <c r="F76" s="245"/>
      <c r="G76" s="245"/>
      <c r="H76" s="245"/>
      <c r="I76" s="245"/>
      <c r="J76" s="246"/>
    </row>
    <row r="77" spans="1:10" ht="9.6" customHeight="1">
      <c r="A77" s="248" t="s">
        <v>443</v>
      </c>
      <c r="B77" s="242">
        <v>187185</v>
      </c>
      <c r="C77" s="242">
        <v>128984</v>
      </c>
      <c r="D77" s="242">
        <v>48331</v>
      </c>
      <c r="E77" s="242">
        <v>-16394</v>
      </c>
      <c r="F77" s="242">
        <v>57293</v>
      </c>
      <c r="G77" s="242">
        <v>0</v>
      </c>
      <c r="H77" s="242">
        <v>0</v>
      </c>
      <c r="I77" s="242">
        <v>-17311</v>
      </c>
      <c r="J77" s="243">
        <v>405399</v>
      </c>
    </row>
    <row r="78" spans="1:10" ht="9.6" customHeight="1">
      <c r="A78" s="249" t="s">
        <v>444</v>
      </c>
      <c r="B78" s="242">
        <v>131233</v>
      </c>
      <c r="C78" s="242">
        <v>295876</v>
      </c>
      <c r="D78" s="242">
        <v>15153</v>
      </c>
      <c r="E78" s="242">
        <v>300811</v>
      </c>
      <c r="F78" s="242">
        <v>242636</v>
      </c>
      <c r="G78" s="242">
        <v>0</v>
      </c>
      <c r="H78" s="242">
        <v>0</v>
      </c>
      <c r="I78" s="242">
        <v>212862</v>
      </c>
      <c r="J78" s="243">
        <v>985709</v>
      </c>
    </row>
    <row r="79" spans="1:10" ht="9.75" thickBot="1">
      <c r="A79" s="250" t="s">
        <v>445</v>
      </c>
      <c r="B79" s="251">
        <v>318418</v>
      </c>
      <c r="C79" s="251">
        <v>424860</v>
      </c>
      <c r="D79" s="251">
        <v>63484</v>
      </c>
      <c r="E79" s="251">
        <v>284417</v>
      </c>
      <c r="F79" s="251">
        <v>299929</v>
      </c>
      <c r="G79" s="251">
        <v>0</v>
      </c>
      <c r="H79" s="251">
        <v>0</v>
      </c>
      <c r="I79" s="251">
        <v>195551</v>
      </c>
      <c r="J79" s="252">
        <v>1391108</v>
      </c>
    </row>
    <row r="80" spans="1:10" ht="11.25" customHeight="1">
      <c r="A80" s="227"/>
      <c r="B80" s="253"/>
      <c r="C80" s="253"/>
      <c r="D80" s="253"/>
      <c r="E80" s="253"/>
      <c r="F80" s="253"/>
      <c r="G80" s="253"/>
      <c r="H80" s="253"/>
      <c r="I80" s="253"/>
      <c r="J80" s="253"/>
    </row>
    <row r="81" spans="1:10" ht="9.75">
      <c r="A81" s="254">
        <v>95</v>
      </c>
      <c r="B81" s="254"/>
      <c r="C81" s="254"/>
      <c r="D81" s="254"/>
      <c r="E81" s="254"/>
      <c r="F81" s="254"/>
      <c r="G81" s="254"/>
      <c r="H81" s="254"/>
      <c r="I81" s="254"/>
      <c r="J81" s="254"/>
    </row>
    <row r="82" spans="1:10" ht="9">
      <c r="B82" s="255"/>
      <c r="C82" s="255"/>
      <c r="D82" s="255"/>
      <c r="E82" s="255"/>
      <c r="F82" s="255"/>
      <c r="G82" s="255"/>
      <c r="H82" s="255"/>
      <c r="I82" s="255"/>
      <c r="J82" s="255"/>
    </row>
    <row r="83" spans="1:10" ht="9" hidden="1">
      <c r="B83" s="255"/>
      <c r="C83" s="255"/>
      <c r="D83" s="255"/>
      <c r="E83" s="255"/>
      <c r="F83" s="255"/>
      <c r="G83" s="255"/>
      <c r="H83" s="255"/>
      <c r="I83" s="255"/>
      <c r="J83" s="255"/>
    </row>
    <row r="84" spans="1:10" ht="9" hidden="1">
      <c r="B84" s="255"/>
      <c r="C84" s="255"/>
      <c r="D84" s="255"/>
      <c r="E84" s="255"/>
      <c r="F84" s="255"/>
      <c r="G84" s="255"/>
      <c r="H84" s="255"/>
      <c r="I84" s="255"/>
      <c r="J84" s="255"/>
    </row>
    <row r="85" spans="1:10" ht="9" hidden="1">
      <c r="B85" s="255"/>
      <c r="C85" s="255"/>
      <c r="D85" s="255"/>
      <c r="E85" s="255"/>
      <c r="F85" s="255"/>
      <c r="G85" s="255"/>
      <c r="H85" s="255"/>
      <c r="I85" s="255"/>
      <c r="J85" s="255"/>
    </row>
  </sheetData>
  <printOptions horizontalCentered="1"/>
  <pageMargins left="0" right="0" top="0.4" bottom="0.25" header="0.2" footer="0.16"/>
  <pageSetup scale="98" orientation="portrait" r:id="rId1"/>
  <headerFooter alignWithMargins="0"/>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4DEF57-1395-4038-A64C-A34031DFF882}">
  <sheetPr>
    <pageSetUpPr fitToPage="1"/>
  </sheetPr>
  <dimension ref="A1:M85"/>
  <sheetViews>
    <sheetView zoomScale="130" zoomScaleNormal="130" workbookViewId="0"/>
  </sheetViews>
  <sheetFormatPr defaultColWidth="0" defaultRowHeight="0" customHeight="1" zeroHeight="1"/>
  <cols>
    <col min="1" max="1" width="18.7109375" style="192" customWidth="1"/>
    <col min="2" max="2" width="10.7109375" style="192" customWidth="1"/>
    <col min="3" max="9" width="8.28515625" style="192" customWidth="1"/>
    <col min="10" max="10" width="10.7109375" style="192" customWidth="1"/>
    <col min="11" max="11" width="0.85546875" style="192" customWidth="1"/>
    <col min="12" max="13" width="0" style="192" hidden="1" customWidth="1"/>
    <col min="14" max="16384" width="9.140625" style="192" hidden="1"/>
  </cols>
  <sheetData>
    <row r="1" spans="1:13" ht="9">
      <c r="A1" s="189"/>
      <c r="B1" s="190"/>
      <c r="C1" s="190"/>
      <c r="D1" s="190"/>
      <c r="E1" s="190"/>
      <c r="F1" s="190"/>
      <c r="G1" s="190"/>
      <c r="H1" s="190"/>
      <c r="I1" s="190"/>
      <c r="J1" s="191"/>
    </row>
    <row r="2" spans="1:13" ht="16.5" customHeight="1">
      <c r="A2" s="193" t="s">
        <v>544</v>
      </c>
      <c r="B2" s="194"/>
      <c r="C2" s="194"/>
      <c r="D2" s="194"/>
      <c r="E2" s="194"/>
      <c r="F2" s="194"/>
      <c r="G2" s="194"/>
      <c r="H2" s="194"/>
      <c r="I2" s="194"/>
      <c r="J2" s="195"/>
    </row>
    <row r="3" spans="1:13" ht="11.25">
      <c r="A3" s="196"/>
      <c r="B3" s="197"/>
      <c r="C3" s="197"/>
      <c r="D3" s="197"/>
      <c r="E3" s="197"/>
      <c r="F3" s="197"/>
      <c r="G3" s="197"/>
      <c r="H3" s="197"/>
      <c r="I3" s="197"/>
      <c r="J3" s="198"/>
    </row>
    <row r="4" spans="1:13" ht="23.25">
      <c r="A4" s="199" t="s">
        <v>548</v>
      </c>
      <c r="B4" s="200"/>
      <c r="C4" s="200"/>
      <c r="D4" s="200"/>
      <c r="E4" s="200"/>
      <c r="F4" s="200"/>
      <c r="G4" s="200"/>
      <c r="H4" s="200"/>
      <c r="I4" s="200"/>
      <c r="J4" s="201"/>
    </row>
    <row r="5" spans="1:13" ht="16.5" customHeight="1">
      <c r="A5" s="202" t="s">
        <v>92</v>
      </c>
      <c r="B5" s="203"/>
      <c r="C5" s="203"/>
      <c r="D5" s="203"/>
      <c r="E5" s="203"/>
      <c r="F5" s="203"/>
      <c r="G5" s="203"/>
      <c r="H5" s="203"/>
      <c r="I5" s="203"/>
      <c r="J5" s="204"/>
    </row>
    <row r="6" spans="1:13" ht="9.75" thickBot="1">
      <c r="A6" s="205"/>
      <c r="B6" s="206"/>
      <c r="C6" s="206"/>
      <c r="D6" s="206"/>
      <c r="E6" s="206"/>
      <c r="F6" s="206"/>
      <c r="G6" s="206"/>
      <c r="H6" s="206"/>
      <c r="I6" s="206"/>
      <c r="J6" s="207"/>
    </row>
    <row r="7" spans="1:13" ht="11.25">
      <c r="A7" s="208" t="s">
        <v>400</v>
      </c>
      <c r="B7" s="209"/>
      <c r="C7" s="209"/>
      <c r="D7" s="209"/>
      <c r="E7" s="209"/>
      <c r="F7" s="209"/>
      <c r="G7" s="209"/>
      <c r="H7" s="209"/>
      <c r="I7" s="209"/>
      <c r="J7" s="210"/>
    </row>
    <row r="8" spans="1:13" ht="9">
      <c r="A8" s="211"/>
      <c r="B8" s="212"/>
      <c r="C8" s="212"/>
      <c r="D8" s="212"/>
      <c r="E8" s="212"/>
      <c r="F8" s="212"/>
      <c r="G8" s="212"/>
      <c r="H8" s="212"/>
      <c r="I8" s="212"/>
      <c r="J8" s="213"/>
    </row>
    <row r="9" spans="1:13" ht="9.6" customHeight="1">
      <c r="A9" s="214" t="s">
        <v>390</v>
      </c>
      <c r="B9" s="215"/>
      <c r="C9" s="215"/>
      <c r="D9" s="215"/>
      <c r="E9" s="215"/>
      <c r="F9" s="215"/>
      <c r="G9" s="215"/>
      <c r="H9" s="215"/>
      <c r="I9" s="215"/>
      <c r="J9" s="216"/>
    </row>
    <row r="10" spans="1:13" ht="13.5" customHeight="1" thickBot="1">
      <c r="A10" s="217"/>
      <c r="B10" s="218" t="s">
        <v>401</v>
      </c>
      <c r="C10" s="218"/>
      <c r="D10" s="218"/>
      <c r="E10" s="218"/>
      <c r="F10" s="218"/>
      <c r="G10" s="218" t="s">
        <v>402</v>
      </c>
      <c r="H10" s="218"/>
      <c r="I10" s="219" t="s">
        <v>403</v>
      </c>
      <c r="J10" s="220" t="s">
        <v>404</v>
      </c>
      <c r="L10" s="221"/>
      <c r="M10" s="221"/>
    </row>
    <row r="11" spans="1:13" s="227" customFormat="1" ht="0.95" customHeight="1">
      <c r="A11" s="222"/>
      <c r="B11" s="223"/>
      <c r="C11" s="224"/>
      <c r="D11" s="224"/>
      <c r="E11" s="224"/>
      <c r="F11" s="225"/>
      <c r="G11" s="223"/>
      <c r="H11" s="224"/>
      <c r="I11" s="224"/>
      <c r="J11" s="226"/>
    </row>
    <row r="12" spans="1:13" s="227" customFormat="1" ht="9.6" customHeight="1">
      <c r="A12" s="228" t="s">
        <v>92</v>
      </c>
      <c r="B12" s="229" t="s">
        <v>405</v>
      </c>
      <c r="C12" s="230" t="s">
        <v>406</v>
      </c>
      <c r="D12" s="230" t="s">
        <v>407</v>
      </c>
      <c r="E12" s="230" t="s">
        <v>408</v>
      </c>
      <c r="F12" s="231" t="s">
        <v>409</v>
      </c>
      <c r="G12" s="229" t="s">
        <v>410</v>
      </c>
      <c r="H12" s="230" t="s">
        <v>411</v>
      </c>
      <c r="I12" s="230"/>
      <c r="J12" s="232" t="s">
        <v>412</v>
      </c>
    </row>
    <row r="13" spans="1:13" s="227" customFormat="1" ht="9.6" customHeight="1">
      <c r="A13" s="233"/>
      <c r="B13" s="229" t="s">
        <v>413</v>
      </c>
      <c r="C13" s="230" t="s">
        <v>15</v>
      </c>
      <c r="D13" s="230" t="s">
        <v>414</v>
      </c>
      <c r="E13" s="230" t="s">
        <v>415</v>
      </c>
      <c r="F13" s="231" t="s">
        <v>416</v>
      </c>
      <c r="G13" s="229" t="s">
        <v>417</v>
      </c>
      <c r="H13" s="230" t="s">
        <v>414</v>
      </c>
      <c r="I13" s="230" t="s">
        <v>418</v>
      </c>
      <c r="J13" s="231" t="s">
        <v>417</v>
      </c>
    </row>
    <row r="14" spans="1:13" s="227" customFormat="1" ht="9.6" customHeight="1" thickBot="1">
      <c r="A14" s="234"/>
      <c r="B14" s="235">
        <v>100</v>
      </c>
      <c r="C14" s="236">
        <v>200</v>
      </c>
      <c r="D14" s="236">
        <v>290</v>
      </c>
      <c r="E14" s="236">
        <v>300</v>
      </c>
      <c r="F14" s="237">
        <v>400</v>
      </c>
      <c r="G14" s="235">
        <v>500</v>
      </c>
      <c r="H14" s="236">
        <v>600</v>
      </c>
      <c r="I14" s="236" t="s">
        <v>419</v>
      </c>
      <c r="J14" s="237" t="s">
        <v>420</v>
      </c>
    </row>
    <row r="15" spans="1:13" ht="9.1999999999999993" customHeight="1">
      <c r="A15" s="238" t="s">
        <v>421</v>
      </c>
      <c r="B15" s="239"/>
      <c r="C15" s="239"/>
      <c r="D15" s="239"/>
      <c r="E15" s="239"/>
      <c r="F15" s="239"/>
      <c r="G15" s="239"/>
      <c r="H15" s="239"/>
      <c r="I15" s="239"/>
      <c r="J15" s="240"/>
    </row>
    <row r="16" spans="1:13" ht="9.1999999999999993" customHeight="1">
      <c r="A16" s="241" t="s">
        <v>16</v>
      </c>
      <c r="B16" s="242">
        <v>820652</v>
      </c>
      <c r="C16" s="242">
        <v>0</v>
      </c>
      <c r="D16" s="242">
        <v>0</v>
      </c>
      <c r="E16" s="242">
        <v>145084</v>
      </c>
      <c r="F16" s="242">
        <v>49640</v>
      </c>
      <c r="G16" s="242">
        <v>0</v>
      </c>
      <c r="H16" s="242">
        <v>0</v>
      </c>
      <c r="I16" s="242">
        <v>0</v>
      </c>
      <c r="J16" s="243">
        <v>1015376</v>
      </c>
    </row>
    <row r="17" spans="1:10" ht="9.1999999999999993" customHeight="1">
      <c r="A17" s="241" t="s">
        <v>17</v>
      </c>
      <c r="B17" s="242">
        <v>96444</v>
      </c>
      <c r="C17" s="242">
        <v>120821</v>
      </c>
      <c r="D17" s="242">
        <v>817</v>
      </c>
      <c r="E17" s="242">
        <v>204</v>
      </c>
      <c r="F17" s="242">
        <v>79</v>
      </c>
      <c r="G17" s="242">
        <v>0</v>
      </c>
      <c r="H17" s="242">
        <v>812</v>
      </c>
      <c r="I17" s="242">
        <v>0</v>
      </c>
      <c r="J17" s="243">
        <v>219177</v>
      </c>
    </row>
    <row r="18" spans="1:10" ht="9.1999999999999993" customHeight="1">
      <c r="A18" s="241" t="s">
        <v>18</v>
      </c>
      <c r="B18" s="242">
        <v>2457874</v>
      </c>
      <c r="C18" s="242">
        <v>90711</v>
      </c>
      <c r="D18" s="242">
        <v>0</v>
      </c>
      <c r="E18" s="242">
        <v>19788</v>
      </c>
      <c r="F18" s="242">
        <v>0</v>
      </c>
      <c r="G18" s="242">
        <v>0</v>
      </c>
      <c r="H18" s="242">
        <v>0</v>
      </c>
      <c r="I18" s="242">
        <v>0</v>
      </c>
      <c r="J18" s="243">
        <v>2568373</v>
      </c>
    </row>
    <row r="19" spans="1:10" ht="9.1999999999999993" customHeight="1">
      <c r="A19" s="241" t="s">
        <v>19</v>
      </c>
      <c r="B19" s="242">
        <v>118876</v>
      </c>
      <c r="C19" s="242">
        <v>454377</v>
      </c>
      <c r="D19" s="242">
        <v>136277</v>
      </c>
      <c r="E19" s="242">
        <v>0</v>
      </c>
      <c r="F19" s="242">
        <v>0</v>
      </c>
      <c r="G19" s="242">
        <v>0</v>
      </c>
      <c r="H19" s="242">
        <v>0</v>
      </c>
      <c r="I19" s="242">
        <v>0</v>
      </c>
      <c r="J19" s="243">
        <v>709530</v>
      </c>
    </row>
    <row r="20" spans="1:10" ht="9.1999999999999993" customHeight="1">
      <c r="A20" s="241" t="s">
        <v>20</v>
      </c>
      <c r="B20" s="242">
        <v>0</v>
      </c>
      <c r="C20" s="242">
        <v>0</v>
      </c>
      <c r="D20" s="242">
        <v>0</v>
      </c>
      <c r="E20" s="242">
        <v>0</v>
      </c>
      <c r="F20" s="242">
        <v>0</v>
      </c>
      <c r="G20" s="242">
        <v>0</v>
      </c>
      <c r="H20" s="242">
        <v>0</v>
      </c>
      <c r="I20" s="242">
        <v>0</v>
      </c>
      <c r="J20" s="243">
        <v>0</v>
      </c>
    </row>
    <row r="21" spans="1:10" ht="9.1999999999999993" customHeight="1">
      <c r="A21" s="241" t="s">
        <v>422</v>
      </c>
      <c r="B21" s="242">
        <v>3493846</v>
      </c>
      <c r="C21" s="242">
        <v>665909</v>
      </c>
      <c r="D21" s="242">
        <v>137094</v>
      </c>
      <c r="E21" s="242">
        <v>165076</v>
      </c>
      <c r="F21" s="242">
        <v>49719</v>
      </c>
      <c r="G21" s="242">
        <v>0</v>
      </c>
      <c r="H21" s="242">
        <v>812</v>
      </c>
      <c r="I21" s="242">
        <v>0</v>
      </c>
      <c r="J21" s="243">
        <v>4512456</v>
      </c>
    </row>
    <row r="22" spans="1:10" ht="9.1999999999999993" customHeight="1">
      <c r="A22" s="241" t="s">
        <v>21</v>
      </c>
      <c r="B22" s="242">
        <v>1686</v>
      </c>
      <c r="C22" s="242">
        <v>8119</v>
      </c>
      <c r="D22" s="242">
        <v>16265</v>
      </c>
      <c r="E22" s="242">
        <v>0</v>
      </c>
      <c r="F22" s="242">
        <v>33920</v>
      </c>
      <c r="G22" s="242">
        <v>0</v>
      </c>
      <c r="H22" s="242">
        <v>0</v>
      </c>
      <c r="I22" s="242">
        <v>0</v>
      </c>
      <c r="J22" s="243">
        <v>59990</v>
      </c>
    </row>
    <row r="23" spans="1:10" ht="9.1999999999999993" customHeight="1">
      <c r="A23" s="241" t="s">
        <v>423</v>
      </c>
      <c r="B23" s="242">
        <v>3495532</v>
      </c>
      <c r="C23" s="242">
        <v>674028</v>
      </c>
      <c r="D23" s="242">
        <v>153359</v>
      </c>
      <c r="E23" s="242">
        <v>165076</v>
      </c>
      <c r="F23" s="242">
        <v>83639</v>
      </c>
      <c r="G23" s="242">
        <v>0</v>
      </c>
      <c r="H23" s="242">
        <v>812</v>
      </c>
      <c r="I23" s="242">
        <v>0</v>
      </c>
      <c r="J23" s="243">
        <v>4572446</v>
      </c>
    </row>
    <row r="24" spans="1:10" ht="9.1999999999999993" customHeight="1">
      <c r="A24" s="244"/>
      <c r="B24" s="245"/>
      <c r="C24" s="245"/>
      <c r="D24" s="245"/>
      <c r="E24" s="245"/>
      <c r="F24" s="245"/>
      <c r="G24" s="245"/>
      <c r="H24" s="245"/>
      <c r="I24" s="245"/>
      <c r="J24" s="246"/>
    </row>
    <row r="25" spans="1:10" ht="9.1999999999999993" customHeight="1">
      <c r="A25" s="241" t="s">
        <v>53</v>
      </c>
      <c r="B25" s="242"/>
      <c r="C25" s="242"/>
      <c r="D25" s="242"/>
      <c r="E25" s="242"/>
      <c r="F25" s="242"/>
      <c r="G25" s="242"/>
      <c r="H25" s="242"/>
      <c r="I25" s="242"/>
      <c r="J25" s="243"/>
    </row>
    <row r="26" spans="1:10" ht="9.1999999999999993" customHeight="1">
      <c r="A26" s="241" t="s">
        <v>22</v>
      </c>
      <c r="B26" s="242">
        <v>716176</v>
      </c>
      <c r="C26" s="242">
        <v>130477</v>
      </c>
      <c r="D26" s="242">
        <v>0</v>
      </c>
      <c r="E26" s="242">
        <v>0</v>
      </c>
      <c r="F26" s="242">
        <v>0</v>
      </c>
      <c r="G26" s="242">
        <v>0</v>
      </c>
      <c r="H26" s="242">
        <v>0</v>
      </c>
      <c r="I26" s="242">
        <v>0</v>
      </c>
      <c r="J26" s="243">
        <v>846653</v>
      </c>
    </row>
    <row r="27" spans="1:10" ht="9.1999999999999993" customHeight="1">
      <c r="A27" s="241" t="s">
        <v>23</v>
      </c>
      <c r="B27" s="242">
        <v>521716</v>
      </c>
      <c r="C27" s="242">
        <v>57502</v>
      </c>
      <c r="D27" s="242">
        <v>0</v>
      </c>
      <c r="E27" s="242">
        <v>0</v>
      </c>
      <c r="F27" s="242">
        <v>0</v>
      </c>
      <c r="G27" s="242">
        <v>0</v>
      </c>
      <c r="H27" s="242">
        <v>0</v>
      </c>
      <c r="I27" s="242">
        <v>0</v>
      </c>
      <c r="J27" s="243">
        <v>579218</v>
      </c>
    </row>
    <row r="28" spans="1:10" ht="9.1999999999999993" customHeight="1">
      <c r="A28" s="241" t="s">
        <v>24</v>
      </c>
      <c r="B28" s="242">
        <v>0</v>
      </c>
      <c r="C28" s="242">
        <v>0</v>
      </c>
      <c r="D28" s="242">
        <v>0</v>
      </c>
      <c r="E28" s="242">
        <v>0</v>
      </c>
      <c r="F28" s="242">
        <v>0</v>
      </c>
      <c r="G28" s="242">
        <v>0</v>
      </c>
      <c r="H28" s="242">
        <v>0</v>
      </c>
      <c r="I28" s="242">
        <v>0</v>
      </c>
      <c r="J28" s="243">
        <v>0</v>
      </c>
    </row>
    <row r="29" spans="1:10" ht="9.1999999999999993" customHeight="1">
      <c r="A29" s="241" t="s">
        <v>424</v>
      </c>
      <c r="B29" s="242">
        <v>110235</v>
      </c>
      <c r="C29" s="242">
        <v>25286</v>
      </c>
      <c r="D29" s="242">
        <v>0</v>
      </c>
      <c r="E29" s="242">
        <v>0</v>
      </c>
      <c r="F29" s="242">
        <v>0</v>
      </c>
      <c r="G29" s="242">
        <v>0</v>
      </c>
      <c r="H29" s="242">
        <v>0</v>
      </c>
      <c r="I29" s="242">
        <v>0</v>
      </c>
      <c r="J29" s="243">
        <v>135521</v>
      </c>
    </row>
    <row r="30" spans="1:10" ht="9.1999999999999993" customHeight="1">
      <c r="A30" s="241" t="s">
        <v>154</v>
      </c>
      <c r="B30" s="242">
        <v>148206</v>
      </c>
      <c r="C30" s="242">
        <v>94172</v>
      </c>
      <c r="D30" s="242">
        <v>0</v>
      </c>
      <c r="E30" s="242">
        <v>0</v>
      </c>
      <c r="F30" s="242">
        <v>0</v>
      </c>
      <c r="G30" s="242">
        <v>0</v>
      </c>
      <c r="H30" s="242">
        <v>0</v>
      </c>
      <c r="I30" s="242">
        <v>0</v>
      </c>
      <c r="J30" s="243">
        <v>242378</v>
      </c>
    </row>
    <row r="31" spans="1:10" ht="9.1999999999999993" customHeight="1">
      <c r="A31" s="241" t="s">
        <v>425</v>
      </c>
      <c r="B31" s="242">
        <v>40440</v>
      </c>
      <c r="C31" s="242">
        <v>335</v>
      </c>
      <c r="D31" s="242">
        <v>0</v>
      </c>
      <c r="E31" s="242">
        <v>0</v>
      </c>
      <c r="F31" s="242">
        <v>0</v>
      </c>
      <c r="G31" s="242">
        <v>0</v>
      </c>
      <c r="H31" s="242">
        <v>0</v>
      </c>
      <c r="I31" s="242">
        <v>0</v>
      </c>
      <c r="J31" s="243">
        <v>40775</v>
      </c>
    </row>
    <row r="32" spans="1:10" ht="9.1999999999999993" customHeight="1">
      <c r="A32" s="241" t="s">
        <v>25</v>
      </c>
      <c r="B32" s="242">
        <v>0</v>
      </c>
      <c r="C32" s="242">
        <v>0</v>
      </c>
      <c r="D32" s="242">
        <v>0</v>
      </c>
      <c r="E32" s="242">
        <v>0</v>
      </c>
      <c r="F32" s="242">
        <v>0</v>
      </c>
      <c r="G32" s="242">
        <v>0</v>
      </c>
      <c r="H32" s="242">
        <v>0</v>
      </c>
      <c r="I32" s="242">
        <v>0</v>
      </c>
      <c r="J32" s="243">
        <v>0</v>
      </c>
    </row>
    <row r="33" spans="1:10" ht="9.1999999999999993" customHeight="1">
      <c r="A33" s="241" t="s">
        <v>26</v>
      </c>
      <c r="B33" s="242">
        <v>78708</v>
      </c>
      <c r="C33" s="242">
        <v>0</v>
      </c>
      <c r="D33" s="242">
        <v>0</v>
      </c>
      <c r="E33" s="242">
        <v>0</v>
      </c>
      <c r="F33" s="242">
        <v>0</v>
      </c>
      <c r="G33" s="242">
        <v>0</v>
      </c>
      <c r="H33" s="242">
        <v>0</v>
      </c>
      <c r="I33" s="242">
        <v>0</v>
      </c>
      <c r="J33" s="243">
        <v>78708</v>
      </c>
    </row>
    <row r="34" spans="1:10" ht="9.1999999999999993" customHeight="1">
      <c r="A34" s="241" t="s">
        <v>27</v>
      </c>
      <c r="B34" s="242">
        <v>3162</v>
      </c>
      <c r="C34" s="242">
        <v>0</v>
      </c>
      <c r="D34" s="242">
        <v>0</v>
      </c>
      <c r="E34" s="242">
        <v>0</v>
      </c>
      <c r="F34" s="242">
        <v>0</v>
      </c>
      <c r="G34" s="242">
        <v>0</v>
      </c>
      <c r="H34" s="242">
        <v>0</v>
      </c>
      <c r="I34" s="242">
        <v>0</v>
      </c>
      <c r="J34" s="243">
        <v>3162</v>
      </c>
    </row>
    <row r="35" spans="1:10" ht="9.1999999999999993" customHeight="1">
      <c r="A35" s="241" t="s">
        <v>28</v>
      </c>
      <c r="B35" s="242">
        <v>0</v>
      </c>
      <c r="C35" s="242">
        <v>0</v>
      </c>
      <c r="D35" s="242">
        <v>0</v>
      </c>
      <c r="E35" s="242">
        <v>0</v>
      </c>
      <c r="F35" s="242">
        <v>0</v>
      </c>
      <c r="G35" s="242">
        <v>0</v>
      </c>
      <c r="H35" s="242">
        <v>0</v>
      </c>
      <c r="I35" s="242">
        <v>0</v>
      </c>
      <c r="J35" s="243">
        <v>0</v>
      </c>
    </row>
    <row r="36" spans="1:10" ht="9.1999999999999993" customHeight="1">
      <c r="A36" s="241" t="s">
        <v>29</v>
      </c>
      <c r="B36" s="242">
        <v>0</v>
      </c>
      <c r="C36" s="242">
        <v>0</v>
      </c>
      <c r="D36" s="242">
        <v>0</v>
      </c>
      <c r="E36" s="242">
        <v>0</v>
      </c>
      <c r="F36" s="242">
        <v>0</v>
      </c>
      <c r="G36" s="242">
        <v>0</v>
      </c>
      <c r="H36" s="242">
        <v>0</v>
      </c>
      <c r="I36" s="242">
        <v>0</v>
      </c>
      <c r="J36" s="243">
        <v>0</v>
      </c>
    </row>
    <row r="37" spans="1:10" ht="9.1999999999999993" customHeight="1">
      <c r="A37" s="241" t="s">
        <v>30</v>
      </c>
      <c r="B37" s="242">
        <v>0</v>
      </c>
      <c r="C37" s="242">
        <v>0</v>
      </c>
      <c r="D37" s="242">
        <v>0</v>
      </c>
      <c r="E37" s="242">
        <v>0</v>
      </c>
      <c r="F37" s="242">
        <v>0</v>
      </c>
      <c r="G37" s="242">
        <v>0</v>
      </c>
      <c r="H37" s="242">
        <v>0</v>
      </c>
      <c r="I37" s="242">
        <v>0</v>
      </c>
      <c r="J37" s="243">
        <v>0</v>
      </c>
    </row>
    <row r="38" spans="1:10" ht="9.1999999999999993" customHeight="1">
      <c r="A38" s="241" t="s">
        <v>426</v>
      </c>
      <c r="B38" s="242">
        <v>1618643</v>
      </c>
      <c r="C38" s="242">
        <v>307772</v>
      </c>
      <c r="D38" s="242">
        <v>0</v>
      </c>
      <c r="E38" s="242">
        <v>0</v>
      </c>
      <c r="F38" s="242">
        <v>0</v>
      </c>
      <c r="G38" s="242">
        <v>0</v>
      </c>
      <c r="H38" s="242">
        <v>0</v>
      </c>
      <c r="I38" s="242">
        <v>0</v>
      </c>
      <c r="J38" s="243">
        <v>1926415</v>
      </c>
    </row>
    <row r="39" spans="1:10" ht="9.1999999999999993" customHeight="1">
      <c r="A39" s="244"/>
      <c r="B39" s="245"/>
      <c r="C39" s="245"/>
      <c r="D39" s="245"/>
      <c r="E39" s="245"/>
      <c r="F39" s="245"/>
      <c r="G39" s="245"/>
      <c r="H39" s="245"/>
      <c r="I39" s="245"/>
      <c r="J39" s="246"/>
    </row>
    <row r="40" spans="1:10" ht="9.1999999999999993" customHeight="1">
      <c r="A40" s="241" t="s">
        <v>31</v>
      </c>
      <c r="B40" s="242">
        <v>59346</v>
      </c>
      <c r="C40" s="242">
        <v>2789</v>
      </c>
      <c r="D40" s="242">
        <v>0</v>
      </c>
      <c r="E40" s="242">
        <v>0</v>
      </c>
      <c r="F40" s="242">
        <v>0</v>
      </c>
      <c r="G40" s="242">
        <v>0</v>
      </c>
      <c r="H40" s="242">
        <v>0</v>
      </c>
      <c r="I40" s="242">
        <v>0</v>
      </c>
      <c r="J40" s="243">
        <v>62135</v>
      </c>
    </row>
    <row r="41" spans="1:10" ht="9.1999999999999993" customHeight="1">
      <c r="A41" s="241" t="s">
        <v>427</v>
      </c>
      <c r="B41" s="242">
        <v>73026</v>
      </c>
      <c r="C41" s="242">
        <v>9576</v>
      </c>
      <c r="D41" s="242">
        <v>0</v>
      </c>
      <c r="E41" s="242">
        <v>0</v>
      </c>
      <c r="F41" s="242">
        <v>0</v>
      </c>
      <c r="G41" s="242">
        <v>0</v>
      </c>
      <c r="H41" s="242">
        <v>0</v>
      </c>
      <c r="I41" s="242">
        <v>0</v>
      </c>
      <c r="J41" s="243">
        <v>82602</v>
      </c>
    </row>
    <row r="42" spans="1:10" ht="9.1999999999999993" customHeight="1">
      <c r="A42" s="241" t="s">
        <v>32</v>
      </c>
      <c r="B42" s="242">
        <v>0</v>
      </c>
      <c r="C42" s="242">
        <v>0</v>
      </c>
      <c r="D42" s="242">
        <v>0</v>
      </c>
      <c r="E42" s="242">
        <v>0</v>
      </c>
      <c r="F42" s="242">
        <v>0</v>
      </c>
      <c r="G42" s="242">
        <v>0</v>
      </c>
      <c r="H42" s="242">
        <v>0</v>
      </c>
      <c r="I42" s="242">
        <v>0</v>
      </c>
      <c r="J42" s="243">
        <v>0</v>
      </c>
    </row>
    <row r="43" spans="1:10" ht="9.1999999999999993" customHeight="1">
      <c r="A43" s="241" t="s">
        <v>33</v>
      </c>
      <c r="B43" s="242">
        <v>31052</v>
      </c>
      <c r="C43" s="242">
        <v>352</v>
      </c>
      <c r="D43" s="242">
        <v>0</v>
      </c>
      <c r="E43" s="242">
        <v>0</v>
      </c>
      <c r="F43" s="242">
        <v>0</v>
      </c>
      <c r="G43" s="242">
        <v>0</v>
      </c>
      <c r="H43" s="242">
        <v>0</v>
      </c>
      <c r="I43" s="242">
        <v>0</v>
      </c>
      <c r="J43" s="243">
        <v>31404</v>
      </c>
    </row>
    <row r="44" spans="1:10" ht="9.1999999999999993" customHeight="1">
      <c r="A44" s="241" t="s">
        <v>428</v>
      </c>
      <c r="B44" s="242">
        <v>34674</v>
      </c>
      <c r="C44" s="242">
        <v>1170</v>
      </c>
      <c r="D44" s="242">
        <v>0</v>
      </c>
      <c r="E44" s="242">
        <v>0</v>
      </c>
      <c r="F44" s="242">
        <v>0</v>
      </c>
      <c r="G44" s="242">
        <v>0</v>
      </c>
      <c r="H44" s="242">
        <v>0</v>
      </c>
      <c r="I44" s="242">
        <v>0</v>
      </c>
      <c r="J44" s="243">
        <v>35844</v>
      </c>
    </row>
    <row r="45" spans="1:10" ht="9.1999999999999993" customHeight="1">
      <c r="A45" s="241" t="s">
        <v>34</v>
      </c>
      <c r="B45" s="242">
        <v>56</v>
      </c>
      <c r="C45" s="242">
        <v>0</v>
      </c>
      <c r="D45" s="242">
        <v>0</v>
      </c>
      <c r="E45" s="242">
        <v>0</v>
      </c>
      <c r="F45" s="242">
        <v>0</v>
      </c>
      <c r="G45" s="242">
        <v>0</v>
      </c>
      <c r="H45" s="242">
        <v>0</v>
      </c>
      <c r="I45" s="242">
        <v>0</v>
      </c>
      <c r="J45" s="243">
        <v>56</v>
      </c>
    </row>
    <row r="46" spans="1:10" ht="9.1999999999999993" customHeight="1">
      <c r="A46" s="241" t="s">
        <v>35</v>
      </c>
      <c r="B46" s="242">
        <v>135024</v>
      </c>
      <c r="C46" s="242">
        <v>383</v>
      </c>
      <c r="D46" s="242">
        <v>0</v>
      </c>
      <c r="E46" s="242">
        <v>0</v>
      </c>
      <c r="F46" s="242">
        <v>0</v>
      </c>
      <c r="G46" s="242">
        <v>0</v>
      </c>
      <c r="H46" s="242">
        <v>0</v>
      </c>
      <c r="I46" s="242">
        <v>0</v>
      </c>
      <c r="J46" s="243">
        <v>135407</v>
      </c>
    </row>
    <row r="47" spans="1:10" ht="9.1999999999999993" customHeight="1">
      <c r="A47" s="241" t="s">
        <v>36</v>
      </c>
      <c r="B47" s="242">
        <v>263085</v>
      </c>
      <c r="C47" s="242">
        <v>3049</v>
      </c>
      <c r="D47" s="242">
        <v>0</v>
      </c>
      <c r="E47" s="242">
        <v>0</v>
      </c>
      <c r="F47" s="242">
        <v>0</v>
      </c>
      <c r="G47" s="242">
        <v>0</v>
      </c>
      <c r="H47" s="242">
        <v>0</v>
      </c>
      <c r="I47" s="242">
        <v>0</v>
      </c>
      <c r="J47" s="243">
        <v>266134</v>
      </c>
    </row>
    <row r="48" spans="1:10" ht="9.1999999999999993" customHeight="1">
      <c r="A48" s="241" t="s">
        <v>37</v>
      </c>
      <c r="B48" s="242">
        <v>136997</v>
      </c>
      <c r="C48" s="242">
        <v>2372</v>
      </c>
      <c r="D48" s="242">
        <v>0</v>
      </c>
      <c r="E48" s="242">
        <v>0</v>
      </c>
      <c r="F48" s="242">
        <v>0</v>
      </c>
      <c r="G48" s="242">
        <v>0</v>
      </c>
      <c r="H48" s="242">
        <v>0</v>
      </c>
      <c r="I48" s="242">
        <v>0</v>
      </c>
      <c r="J48" s="243">
        <v>139369</v>
      </c>
    </row>
    <row r="49" spans="1:10" ht="9.1999999999999993" customHeight="1">
      <c r="A49" s="241" t="s">
        <v>38</v>
      </c>
      <c r="B49" s="242">
        <v>0</v>
      </c>
      <c r="C49" s="242">
        <v>0</v>
      </c>
      <c r="D49" s="242">
        <v>0</v>
      </c>
      <c r="E49" s="242">
        <v>0</v>
      </c>
      <c r="F49" s="242">
        <v>0</v>
      </c>
      <c r="G49" s="242">
        <v>0</v>
      </c>
      <c r="H49" s="242">
        <v>0</v>
      </c>
      <c r="I49" s="242">
        <v>0</v>
      </c>
      <c r="J49" s="243">
        <v>0</v>
      </c>
    </row>
    <row r="50" spans="1:10" ht="9.1999999999999993" customHeight="1">
      <c r="A50" s="241" t="s">
        <v>429</v>
      </c>
      <c r="B50" s="247">
        <v>57407</v>
      </c>
      <c r="C50" s="247">
        <v>90427</v>
      </c>
      <c r="D50" s="247">
        <v>0</v>
      </c>
      <c r="E50" s="247">
        <v>0</v>
      </c>
      <c r="F50" s="247">
        <v>0</v>
      </c>
      <c r="G50" s="247">
        <v>0</v>
      </c>
      <c r="H50" s="247">
        <v>0</v>
      </c>
      <c r="I50" s="247">
        <v>0</v>
      </c>
      <c r="J50" s="243">
        <v>147834</v>
      </c>
    </row>
    <row r="51" spans="1:10" ht="9.1999999999999993" customHeight="1">
      <c r="A51" s="241" t="s">
        <v>39</v>
      </c>
      <c r="B51" s="242">
        <v>264656</v>
      </c>
      <c r="C51" s="242">
        <v>1930</v>
      </c>
      <c r="D51" s="242">
        <v>0</v>
      </c>
      <c r="E51" s="242">
        <v>0</v>
      </c>
      <c r="F51" s="242">
        <v>0</v>
      </c>
      <c r="G51" s="242">
        <v>0</v>
      </c>
      <c r="H51" s="242">
        <v>0</v>
      </c>
      <c r="I51" s="242">
        <v>0</v>
      </c>
      <c r="J51" s="243">
        <v>266586</v>
      </c>
    </row>
    <row r="52" spans="1:10" ht="9.1999999999999993" customHeight="1">
      <c r="A52" s="241" t="s">
        <v>359</v>
      </c>
      <c r="B52" s="242">
        <v>253636</v>
      </c>
      <c r="C52" s="242">
        <v>0</v>
      </c>
      <c r="D52" s="242">
        <v>0</v>
      </c>
      <c r="E52" s="242">
        <v>0</v>
      </c>
      <c r="F52" s="242">
        <v>0</v>
      </c>
      <c r="G52" s="242">
        <v>0</v>
      </c>
      <c r="H52" s="242">
        <v>0</v>
      </c>
      <c r="I52" s="242">
        <v>0</v>
      </c>
      <c r="J52" s="243">
        <v>253636</v>
      </c>
    </row>
    <row r="53" spans="1:10" ht="9.1999999999999993" customHeight="1">
      <c r="A53" s="241" t="s">
        <v>109</v>
      </c>
      <c r="B53" s="242">
        <v>75718</v>
      </c>
      <c r="C53" s="242">
        <v>2585</v>
      </c>
      <c r="D53" s="242">
        <v>0</v>
      </c>
      <c r="E53" s="242">
        <v>0</v>
      </c>
      <c r="F53" s="242">
        <v>0</v>
      </c>
      <c r="G53" s="242">
        <v>0</v>
      </c>
      <c r="H53" s="242">
        <v>0</v>
      </c>
      <c r="I53" s="242">
        <v>0</v>
      </c>
      <c r="J53" s="243">
        <v>78303</v>
      </c>
    </row>
    <row r="54" spans="1:10" ht="9.1999999999999993" customHeight="1">
      <c r="A54" s="241" t="s">
        <v>41</v>
      </c>
      <c r="B54" s="242">
        <v>5642</v>
      </c>
      <c r="C54" s="242">
        <v>0</v>
      </c>
      <c r="D54" s="242">
        <v>0</v>
      </c>
      <c r="E54" s="242">
        <v>0</v>
      </c>
      <c r="F54" s="242">
        <v>0</v>
      </c>
      <c r="G54" s="242">
        <v>0</v>
      </c>
      <c r="H54" s="242">
        <v>0</v>
      </c>
      <c r="I54" s="242">
        <v>0</v>
      </c>
      <c r="J54" s="243">
        <v>5642</v>
      </c>
    </row>
    <row r="55" spans="1:10" ht="9.1999999999999993" customHeight="1">
      <c r="A55" s="241" t="s">
        <v>42</v>
      </c>
      <c r="B55" s="242">
        <v>0</v>
      </c>
      <c r="C55" s="242">
        <v>0</v>
      </c>
      <c r="D55" s="242">
        <v>0</v>
      </c>
      <c r="E55" s="242">
        <v>0</v>
      </c>
      <c r="F55" s="242">
        <v>0</v>
      </c>
      <c r="G55" s="242">
        <v>0</v>
      </c>
      <c r="H55" s="242">
        <v>0</v>
      </c>
      <c r="I55" s="242">
        <v>0</v>
      </c>
      <c r="J55" s="243">
        <v>0</v>
      </c>
    </row>
    <row r="56" spans="1:10" ht="9.1999999999999993" customHeight="1">
      <c r="A56" s="241" t="s">
        <v>430</v>
      </c>
      <c r="B56" s="242">
        <v>233835</v>
      </c>
      <c r="C56" s="242">
        <v>7039</v>
      </c>
      <c r="D56" s="242">
        <v>0</v>
      </c>
      <c r="E56" s="242">
        <v>0</v>
      </c>
      <c r="F56" s="242">
        <v>0</v>
      </c>
      <c r="G56" s="242">
        <v>0</v>
      </c>
      <c r="H56" s="242">
        <v>0</v>
      </c>
      <c r="I56" s="242">
        <v>0</v>
      </c>
      <c r="J56" s="243">
        <v>240874</v>
      </c>
    </row>
    <row r="57" spans="1:10" ht="9.1999999999999993" customHeight="1">
      <c r="A57" s="241" t="s">
        <v>431</v>
      </c>
      <c r="B57" s="242">
        <v>18455</v>
      </c>
      <c r="C57" s="242">
        <v>0</v>
      </c>
      <c r="D57" s="242">
        <v>0</v>
      </c>
      <c r="E57" s="242">
        <v>0</v>
      </c>
      <c r="F57" s="242">
        <v>0</v>
      </c>
      <c r="G57" s="242">
        <v>0</v>
      </c>
      <c r="H57" s="242">
        <v>0</v>
      </c>
      <c r="I57" s="242">
        <v>0</v>
      </c>
      <c r="J57" s="243">
        <v>18455</v>
      </c>
    </row>
    <row r="58" spans="1:10" ht="9.1999999999999993" customHeight="1">
      <c r="A58" s="241" t="s">
        <v>44</v>
      </c>
      <c r="B58" s="242">
        <v>3850</v>
      </c>
      <c r="C58" s="242">
        <v>0</v>
      </c>
      <c r="D58" s="242">
        <v>0</v>
      </c>
      <c r="E58" s="242">
        <v>0</v>
      </c>
      <c r="F58" s="242">
        <v>0</v>
      </c>
      <c r="G58" s="242">
        <v>0</v>
      </c>
      <c r="H58" s="242">
        <v>0</v>
      </c>
      <c r="I58" s="242">
        <v>0</v>
      </c>
      <c r="J58" s="243">
        <v>3850</v>
      </c>
    </row>
    <row r="59" spans="1:10" ht="9.1999999999999993" customHeight="1">
      <c r="A59" s="241" t="s">
        <v>432</v>
      </c>
      <c r="B59" s="242">
        <v>722</v>
      </c>
      <c r="C59" s="242">
        <v>0</v>
      </c>
      <c r="D59" s="242">
        <v>0</v>
      </c>
      <c r="E59" s="242">
        <v>0</v>
      </c>
      <c r="F59" s="242">
        <v>0</v>
      </c>
      <c r="G59" s="242">
        <v>0</v>
      </c>
      <c r="H59" s="242">
        <v>0</v>
      </c>
      <c r="I59" s="242">
        <v>0</v>
      </c>
      <c r="J59" s="243">
        <v>722</v>
      </c>
    </row>
    <row r="60" spans="1:10" ht="9.1999999999999993" customHeight="1">
      <c r="A60" s="241" t="s">
        <v>433</v>
      </c>
      <c r="B60" s="242">
        <v>1647181</v>
      </c>
      <c r="C60" s="242">
        <v>121672</v>
      </c>
      <c r="D60" s="242">
        <v>0</v>
      </c>
      <c r="E60" s="242">
        <v>0</v>
      </c>
      <c r="F60" s="242">
        <v>0</v>
      </c>
      <c r="G60" s="242">
        <v>0</v>
      </c>
      <c r="H60" s="242">
        <v>0</v>
      </c>
      <c r="I60" s="242">
        <v>0</v>
      </c>
      <c r="J60" s="243">
        <v>1768853</v>
      </c>
    </row>
    <row r="61" spans="1:10" ht="9.1999999999999993" customHeight="1">
      <c r="A61" s="244"/>
      <c r="B61" s="245"/>
      <c r="C61" s="245"/>
      <c r="D61" s="245"/>
      <c r="E61" s="245"/>
      <c r="F61" s="245"/>
      <c r="G61" s="245"/>
      <c r="H61" s="245"/>
      <c r="I61" s="245"/>
      <c r="J61" s="246"/>
    </row>
    <row r="62" spans="1:10" ht="9.1999999999999993" customHeight="1">
      <c r="A62" s="241" t="s">
        <v>97</v>
      </c>
      <c r="B62" s="242">
        <v>4183</v>
      </c>
      <c r="C62" s="242">
        <v>3721</v>
      </c>
      <c r="D62" s="242">
        <v>163178</v>
      </c>
      <c r="E62" s="242">
        <v>0</v>
      </c>
      <c r="F62" s="242">
        <v>0</v>
      </c>
      <c r="G62" s="242">
        <v>0</v>
      </c>
      <c r="H62" s="242">
        <v>0</v>
      </c>
      <c r="I62" s="242">
        <v>0</v>
      </c>
      <c r="J62" s="243">
        <v>171082</v>
      </c>
    </row>
    <row r="63" spans="1:10" ht="9.1999999999999993" customHeight="1">
      <c r="A63" s="241" t="s">
        <v>46</v>
      </c>
      <c r="B63" s="242">
        <v>0</v>
      </c>
      <c r="C63" s="242">
        <v>114354</v>
      </c>
      <c r="D63" s="242">
        <v>0</v>
      </c>
      <c r="E63" s="242">
        <v>0</v>
      </c>
      <c r="F63" s="242">
        <v>0</v>
      </c>
      <c r="G63" s="242">
        <v>0</v>
      </c>
      <c r="H63" s="242">
        <v>0</v>
      </c>
      <c r="I63" s="242">
        <v>0</v>
      </c>
      <c r="J63" s="243">
        <v>114354</v>
      </c>
    </row>
    <row r="64" spans="1:10" ht="9.1999999999999993" customHeight="1">
      <c r="A64" s="241" t="s">
        <v>434</v>
      </c>
      <c r="B64" s="242">
        <v>0</v>
      </c>
      <c r="C64" s="242">
        <v>0</v>
      </c>
      <c r="D64" s="242">
        <v>0</v>
      </c>
      <c r="E64" s="242">
        <v>0</v>
      </c>
      <c r="F64" s="242">
        <v>0</v>
      </c>
      <c r="G64" s="242">
        <v>0</v>
      </c>
      <c r="H64" s="242">
        <v>0</v>
      </c>
      <c r="I64" s="242">
        <v>0</v>
      </c>
      <c r="J64" s="243">
        <v>0</v>
      </c>
    </row>
    <row r="65" spans="1:10" ht="9.1999999999999993" customHeight="1">
      <c r="A65" s="241" t="s">
        <v>383</v>
      </c>
      <c r="B65" s="242">
        <v>0</v>
      </c>
      <c r="C65" s="242">
        <v>141442</v>
      </c>
      <c r="D65" s="242">
        <v>0</v>
      </c>
      <c r="E65" s="242">
        <v>0</v>
      </c>
      <c r="F65" s="242">
        <v>0</v>
      </c>
      <c r="G65" s="242">
        <v>0</v>
      </c>
      <c r="H65" s="242">
        <v>0</v>
      </c>
      <c r="I65" s="242">
        <v>0</v>
      </c>
      <c r="J65" s="243">
        <v>141442</v>
      </c>
    </row>
    <row r="66" spans="1:10" ht="9.1999999999999993" customHeight="1">
      <c r="A66" s="241" t="s">
        <v>435</v>
      </c>
      <c r="B66" s="242">
        <v>4183</v>
      </c>
      <c r="C66" s="242">
        <v>259517</v>
      </c>
      <c r="D66" s="242">
        <v>163178</v>
      </c>
      <c r="E66" s="242">
        <v>0</v>
      </c>
      <c r="F66" s="242">
        <v>0</v>
      </c>
      <c r="G66" s="242">
        <v>0</v>
      </c>
      <c r="H66" s="242">
        <v>0</v>
      </c>
      <c r="I66" s="242">
        <v>0</v>
      </c>
      <c r="J66" s="243">
        <v>426878</v>
      </c>
    </row>
    <row r="67" spans="1:10" ht="9.1999999999999993" customHeight="1">
      <c r="A67" s="244"/>
      <c r="B67" s="245"/>
      <c r="C67" s="245"/>
      <c r="D67" s="245"/>
      <c r="E67" s="245"/>
      <c r="F67" s="245"/>
      <c r="G67" s="245"/>
      <c r="H67" s="245"/>
      <c r="I67" s="245"/>
      <c r="J67" s="246"/>
    </row>
    <row r="68" spans="1:10" ht="9.1999999999999993" customHeight="1">
      <c r="A68" s="241" t="s">
        <v>436</v>
      </c>
      <c r="B68" s="242">
        <v>0</v>
      </c>
      <c r="C68" s="242">
        <v>0</v>
      </c>
      <c r="D68" s="242">
        <v>0</v>
      </c>
      <c r="E68" s="242">
        <v>0</v>
      </c>
      <c r="F68" s="242">
        <v>33230</v>
      </c>
      <c r="G68" s="242">
        <v>0</v>
      </c>
      <c r="H68" s="242">
        <v>0</v>
      </c>
      <c r="I68" s="242">
        <v>0</v>
      </c>
      <c r="J68" s="243">
        <v>33230</v>
      </c>
    </row>
    <row r="69" spans="1:10" ht="9.1999999999999993" customHeight="1">
      <c r="A69" s="241" t="s">
        <v>437</v>
      </c>
      <c r="B69" s="242">
        <v>0</v>
      </c>
      <c r="C69" s="242">
        <v>0</v>
      </c>
      <c r="D69" s="242">
        <v>0</v>
      </c>
      <c r="E69" s="242">
        <v>0</v>
      </c>
      <c r="F69" s="242">
        <v>0</v>
      </c>
      <c r="G69" s="242">
        <v>0</v>
      </c>
      <c r="H69" s="242">
        <v>0</v>
      </c>
      <c r="I69" s="242">
        <v>0</v>
      </c>
      <c r="J69" s="243">
        <v>0</v>
      </c>
    </row>
    <row r="70" spans="1:10" ht="9.1999999999999993" customHeight="1">
      <c r="A70" s="241" t="s">
        <v>438</v>
      </c>
      <c r="B70" s="242">
        <v>0</v>
      </c>
      <c r="C70" s="242">
        <v>0</v>
      </c>
      <c r="D70" s="242">
        <v>0</v>
      </c>
      <c r="E70" s="242">
        <v>100000</v>
      </c>
      <c r="F70" s="242">
        <v>0</v>
      </c>
      <c r="G70" s="242">
        <v>0</v>
      </c>
      <c r="H70" s="242">
        <v>0</v>
      </c>
      <c r="I70" s="242">
        <v>0</v>
      </c>
      <c r="J70" s="243">
        <v>100000</v>
      </c>
    </row>
    <row r="71" spans="1:10" ht="9.1999999999999993" customHeight="1">
      <c r="A71" s="241" t="s">
        <v>439</v>
      </c>
      <c r="B71" s="242">
        <v>0</v>
      </c>
      <c r="C71" s="242">
        <v>0</v>
      </c>
      <c r="D71" s="242">
        <v>0</v>
      </c>
      <c r="E71" s="242">
        <v>52449</v>
      </c>
      <c r="F71" s="242">
        <v>0</v>
      </c>
      <c r="G71" s="242">
        <v>0</v>
      </c>
      <c r="H71" s="242">
        <v>0</v>
      </c>
      <c r="I71" s="242">
        <v>0</v>
      </c>
      <c r="J71" s="243">
        <v>52449</v>
      </c>
    </row>
    <row r="72" spans="1:10" ht="9.1999999999999993" customHeight="1">
      <c r="A72" s="241" t="s">
        <v>440</v>
      </c>
      <c r="B72" s="242">
        <v>0</v>
      </c>
      <c r="C72" s="242">
        <v>0</v>
      </c>
      <c r="D72" s="242">
        <v>0</v>
      </c>
      <c r="E72" s="242">
        <v>0</v>
      </c>
      <c r="F72" s="242">
        <v>0</v>
      </c>
      <c r="G72" s="242">
        <v>0</v>
      </c>
      <c r="H72" s="242">
        <v>0</v>
      </c>
      <c r="I72" s="242">
        <v>0</v>
      </c>
      <c r="J72" s="243">
        <v>0</v>
      </c>
    </row>
    <row r="73" spans="1:10" ht="9.1999999999999993" customHeight="1">
      <c r="A73" s="241" t="s">
        <v>441</v>
      </c>
      <c r="B73" s="242">
        <v>3270007</v>
      </c>
      <c r="C73" s="242">
        <v>688961</v>
      </c>
      <c r="D73" s="242">
        <v>163178</v>
      </c>
      <c r="E73" s="242">
        <v>152449</v>
      </c>
      <c r="F73" s="242">
        <v>33230</v>
      </c>
      <c r="G73" s="242">
        <v>0</v>
      </c>
      <c r="H73" s="242">
        <v>0</v>
      </c>
      <c r="I73" s="242">
        <v>0</v>
      </c>
      <c r="J73" s="243">
        <v>4307825</v>
      </c>
    </row>
    <row r="74" spans="1:10" ht="9.1999999999999993" customHeight="1">
      <c r="A74" s="241" t="s">
        <v>50</v>
      </c>
      <c r="B74" s="242">
        <v>58304</v>
      </c>
      <c r="C74" s="242">
        <v>1686</v>
      </c>
      <c r="D74" s="242">
        <v>0</v>
      </c>
      <c r="E74" s="242">
        <v>0</v>
      </c>
      <c r="F74" s="242">
        <v>0</v>
      </c>
      <c r="G74" s="242">
        <v>0</v>
      </c>
      <c r="H74" s="242">
        <v>0</v>
      </c>
      <c r="I74" s="242">
        <v>0</v>
      </c>
      <c r="J74" s="243">
        <v>59990</v>
      </c>
    </row>
    <row r="75" spans="1:10" ht="9.1999999999999993" customHeight="1">
      <c r="A75" s="241" t="s">
        <v>442</v>
      </c>
      <c r="B75" s="242">
        <v>3328311</v>
      </c>
      <c r="C75" s="242">
        <v>690647</v>
      </c>
      <c r="D75" s="242">
        <v>163178</v>
      </c>
      <c r="E75" s="242">
        <v>152449</v>
      </c>
      <c r="F75" s="242">
        <v>33230</v>
      </c>
      <c r="G75" s="242">
        <v>0</v>
      </c>
      <c r="H75" s="242">
        <v>0</v>
      </c>
      <c r="I75" s="242">
        <v>0</v>
      </c>
      <c r="J75" s="243">
        <v>4367815</v>
      </c>
    </row>
    <row r="76" spans="1:10" ht="9">
      <c r="A76" s="244"/>
      <c r="B76" s="245"/>
      <c r="C76" s="245"/>
      <c r="D76" s="245"/>
      <c r="E76" s="245"/>
      <c r="F76" s="245"/>
      <c r="G76" s="245"/>
      <c r="H76" s="245"/>
      <c r="I76" s="245"/>
      <c r="J76" s="246"/>
    </row>
    <row r="77" spans="1:10" ht="9.6" customHeight="1">
      <c r="A77" s="248" t="s">
        <v>443</v>
      </c>
      <c r="B77" s="242">
        <v>167221</v>
      </c>
      <c r="C77" s="242">
        <v>-16619</v>
      </c>
      <c r="D77" s="242">
        <v>-9819</v>
      </c>
      <c r="E77" s="242">
        <v>12627</v>
      </c>
      <c r="F77" s="242">
        <v>50409</v>
      </c>
      <c r="G77" s="242">
        <v>0</v>
      </c>
      <c r="H77" s="242">
        <v>812</v>
      </c>
      <c r="I77" s="242">
        <v>0</v>
      </c>
      <c r="J77" s="243">
        <v>204631</v>
      </c>
    </row>
    <row r="78" spans="1:10" ht="9.6" customHeight="1">
      <c r="A78" s="249" t="s">
        <v>444</v>
      </c>
      <c r="B78" s="242">
        <v>1622061</v>
      </c>
      <c r="C78" s="242">
        <v>214383</v>
      </c>
      <c r="D78" s="242">
        <v>9819</v>
      </c>
      <c r="E78" s="242">
        <v>259222</v>
      </c>
      <c r="F78" s="242">
        <v>120527</v>
      </c>
      <c r="G78" s="242">
        <v>0</v>
      </c>
      <c r="H78" s="242">
        <v>417149</v>
      </c>
      <c r="I78" s="242">
        <v>0</v>
      </c>
      <c r="J78" s="243">
        <v>2643161</v>
      </c>
    </row>
    <row r="79" spans="1:10" ht="9.75" thickBot="1">
      <c r="A79" s="250" t="s">
        <v>445</v>
      </c>
      <c r="B79" s="251">
        <v>1789282</v>
      </c>
      <c r="C79" s="251">
        <v>197764</v>
      </c>
      <c r="D79" s="251">
        <v>0</v>
      </c>
      <c r="E79" s="251">
        <v>271849</v>
      </c>
      <c r="F79" s="251">
        <v>170936</v>
      </c>
      <c r="G79" s="251">
        <v>0</v>
      </c>
      <c r="H79" s="251">
        <v>417961</v>
      </c>
      <c r="I79" s="251">
        <v>0</v>
      </c>
      <c r="J79" s="252">
        <v>2847792</v>
      </c>
    </row>
    <row r="80" spans="1:10" ht="11.25" customHeight="1">
      <c r="A80" s="227"/>
      <c r="B80" s="253"/>
      <c r="C80" s="253"/>
      <c r="D80" s="253"/>
      <c r="E80" s="253"/>
      <c r="F80" s="253"/>
      <c r="G80" s="253"/>
      <c r="H80" s="253"/>
      <c r="I80" s="253"/>
      <c r="J80" s="253"/>
    </row>
    <row r="81" spans="1:10" ht="9.75">
      <c r="A81" s="254">
        <v>96</v>
      </c>
      <c r="B81" s="254"/>
      <c r="C81" s="254"/>
      <c r="D81" s="254"/>
      <c r="E81" s="254"/>
      <c r="F81" s="254"/>
      <c r="G81" s="254"/>
      <c r="H81" s="254"/>
      <c r="I81" s="254"/>
      <c r="J81" s="254"/>
    </row>
    <row r="82" spans="1:10" ht="9">
      <c r="B82" s="255"/>
      <c r="C82" s="255"/>
      <c r="D82" s="255"/>
      <c r="E82" s="255"/>
      <c r="F82" s="255"/>
      <c r="G82" s="255"/>
      <c r="H82" s="255"/>
      <c r="I82" s="255"/>
      <c r="J82" s="255"/>
    </row>
    <row r="83" spans="1:10" ht="9" hidden="1">
      <c r="B83" s="255"/>
      <c r="C83" s="255"/>
      <c r="D83" s="255"/>
      <c r="E83" s="255"/>
      <c r="F83" s="255"/>
      <c r="G83" s="255"/>
      <c r="H83" s="255"/>
      <c r="I83" s="255"/>
      <c r="J83" s="255"/>
    </row>
    <row r="84" spans="1:10" ht="9" hidden="1">
      <c r="B84" s="255"/>
      <c r="C84" s="255"/>
      <c r="D84" s="255"/>
      <c r="E84" s="255"/>
      <c r="F84" s="255"/>
      <c r="G84" s="255"/>
      <c r="H84" s="255"/>
      <c r="I84" s="255"/>
      <c r="J84" s="255"/>
    </row>
    <row r="85" spans="1:10" ht="9" hidden="1">
      <c r="B85" s="255"/>
      <c r="C85" s="255"/>
      <c r="D85" s="255"/>
      <c r="E85" s="255"/>
      <c r="F85" s="255"/>
      <c r="G85" s="255"/>
      <c r="H85" s="255"/>
      <c r="I85" s="255"/>
      <c r="J85" s="255"/>
    </row>
  </sheetData>
  <printOptions horizontalCentered="1"/>
  <pageMargins left="0" right="0" top="0.4" bottom="0.25" header="0.2" footer="0.16"/>
  <pageSetup scale="98" orientation="portrait" r:id="rId1"/>
  <headerFooter alignWithMargins="0"/>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4AA4A5-3EB0-4373-8982-4A51D81FFD8C}">
  <sheetPr>
    <pageSetUpPr fitToPage="1"/>
  </sheetPr>
  <dimension ref="A1:M85"/>
  <sheetViews>
    <sheetView zoomScale="130" zoomScaleNormal="130" workbookViewId="0"/>
  </sheetViews>
  <sheetFormatPr defaultColWidth="0" defaultRowHeight="0" customHeight="1" zeroHeight="1"/>
  <cols>
    <col min="1" max="1" width="18.7109375" style="192" customWidth="1"/>
    <col min="2" max="2" width="10.7109375" style="192" customWidth="1"/>
    <col min="3" max="9" width="8.28515625" style="192" customWidth="1"/>
    <col min="10" max="10" width="10.7109375" style="192" customWidth="1"/>
    <col min="11" max="11" width="0.85546875" style="192" customWidth="1"/>
    <col min="12" max="13" width="0" style="192" hidden="1" customWidth="1"/>
    <col min="14" max="16384" width="9.140625" style="192" hidden="1"/>
  </cols>
  <sheetData>
    <row r="1" spans="1:13" ht="9">
      <c r="A1" s="189"/>
      <c r="B1" s="190"/>
      <c r="C1" s="190"/>
      <c r="D1" s="190"/>
      <c r="E1" s="190"/>
      <c r="F1" s="190"/>
      <c r="G1" s="190"/>
      <c r="H1" s="190"/>
      <c r="I1" s="190"/>
      <c r="J1" s="191"/>
    </row>
    <row r="2" spans="1:13" ht="16.5" customHeight="1">
      <c r="A2" s="193" t="s">
        <v>544</v>
      </c>
      <c r="B2" s="194"/>
      <c r="C2" s="194"/>
      <c r="D2" s="194"/>
      <c r="E2" s="194"/>
      <c r="F2" s="194"/>
      <c r="G2" s="194"/>
      <c r="H2" s="194"/>
      <c r="I2" s="194"/>
      <c r="J2" s="195"/>
    </row>
    <row r="3" spans="1:13" ht="11.25">
      <c r="A3" s="196"/>
      <c r="B3" s="197"/>
      <c r="C3" s="197"/>
      <c r="D3" s="197"/>
      <c r="E3" s="197"/>
      <c r="F3" s="197"/>
      <c r="G3" s="197"/>
      <c r="H3" s="197"/>
      <c r="I3" s="197"/>
      <c r="J3" s="198"/>
    </row>
    <row r="4" spans="1:13" ht="23.25">
      <c r="A4" s="199" t="s">
        <v>549</v>
      </c>
      <c r="B4" s="200"/>
      <c r="C4" s="200"/>
      <c r="D4" s="200"/>
      <c r="E4" s="200"/>
      <c r="F4" s="200"/>
      <c r="G4" s="200"/>
      <c r="H4" s="200"/>
      <c r="I4" s="200"/>
      <c r="J4" s="201"/>
    </row>
    <row r="5" spans="1:13" ht="16.5" customHeight="1">
      <c r="A5" s="202" t="s">
        <v>92</v>
      </c>
      <c r="B5" s="203"/>
      <c r="C5" s="203"/>
      <c r="D5" s="203"/>
      <c r="E5" s="203"/>
      <c r="F5" s="203"/>
      <c r="G5" s="203"/>
      <c r="H5" s="203"/>
      <c r="I5" s="203"/>
      <c r="J5" s="204"/>
    </row>
    <row r="6" spans="1:13" ht="9.75" thickBot="1">
      <c r="A6" s="205"/>
      <c r="B6" s="206"/>
      <c r="C6" s="206"/>
      <c r="D6" s="206"/>
      <c r="E6" s="206"/>
      <c r="F6" s="206"/>
      <c r="G6" s="206"/>
      <c r="H6" s="206"/>
      <c r="I6" s="206"/>
      <c r="J6" s="207"/>
    </row>
    <row r="7" spans="1:13" ht="11.25">
      <c r="A7" s="208" t="s">
        <v>400</v>
      </c>
      <c r="B7" s="209"/>
      <c r="C7" s="209"/>
      <c r="D7" s="209"/>
      <c r="E7" s="209"/>
      <c r="F7" s="209"/>
      <c r="G7" s="209"/>
      <c r="H7" s="209"/>
      <c r="I7" s="209"/>
      <c r="J7" s="210"/>
    </row>
    <row r="8" spans="1:13" ht="9">
      <c r="A8" s="211"/>
      <c r="B8" s="212"/>
      <c r="C8" s="212"/>
      <c r="D8" s="212"/>
      <c r="E8" s="212"/>
      <c r="F8" s="212"/>
      <c r="G8" s="212"/>
      <c r="H8" s="212"/>
      <c r="I8" s="212"/>
      <c r="J8" s="213"/>
    </row>
    <row r="9" spans="1:13" ht="9.6" customHeight="1">
      <c r="A9" s="214" t="s">
        <v>390</v>
      </c>
      <c r="B9" s="215"/>
      <c r="C9" s="215"/>
      <c r="D9" s="215"/>
      <c r="E9" s="215"/>
      <c r="F9" s="215"/>
      <c r="G9" s="215"/>
      <c r="H9" s="215"/>
      <c r="I9" s="215"/>
      <c r="J9" s="216"/>
    </row>
    <row r="10" spans="1:13" ht="13.5" customHeight="1" thickBot="1">
      <c r="A10" s="217"/>
      <c r="B10" s="218" t="s">
        <v>401</v>
      </c>
      <c r="C10" s="218"/>
      <c r="D10" s="218"/>
      <c r="E10" s="218"/>
      <c r="F10" s="218"/>
      <c r="G10" s="218" t="s">
        <v>402</v>
      </c>
      <c r="H10" s="218"/>
      <c r="I10" s="219" t="s">
        <v>403</v>
      </c>
      <c r="J10" s="220" t="s">
        <v>404</v>
      </c>
      <c r="L10" s="221"/>
      <c r="M10" s="221"/>
    </row>
    <row r="11" spans="1:13" s="227" customFormat="1" ht="0.95" customHeight="1">
      <c r="A11" s="222"/>
      <c r="B11" s="223"/>
      <c r="C11" s="224"/>
      <c r="D11" s="224"/>
      <c r="E11" s="224"/>
      <c r="F11" s="225"/>
      <c r="G11" s="223"/>
      <c r="H11" s="224"/>
      <c r="I11" s="224"/>
      <c r="J11" s="226"/>
    </row>
    <row r="12" spans="1:13" s="227" customFormat="1" ht="9.6" customHeight="1">
      <c r="A12" s="228" t="s">
        <v>92</v>
      </c>
      <c r="B12" s="229" t="s">
        <v>405</v>
      </c>
      <c r="C12" s="230" t="s">
        <v>406</v>
      </c>
      <c r="D12" s="230" t="s">
        <v>407</v>
      </c>
      <c r="E12" s="230" t="s">
        <v>408</v>
      </c>
      <c r="F12" s="231" t="s">
        <v>409</v>
      </c>
      <c r="G12" s="229" t="s">
        <v>410</v>
      </c>
      <c r="H12" s="230" t="s">
        <v>411</v>
      </c>
      <c r="I12" s="230"/>
      <c r="J12" s="232" t="s">
        <v>412</v>
      </c>
    </row>
    <row r="13" spans="1:13" s="227" customFormat="1" ht="9.6" customHeight="1">
      <c r="A13" s="233"/>
      <c r="B13" s="229" t="s">
        <v>413</v>
      </c>
      <c r="C13" s="230" t="s">
        <v>15</v>
      </c>
      <c r="D13" s="230" t="s">
        <v>414</v>
      </c>
      <c r="E13" s="230" t="s">
        <v>415</v>
      </c>
      <c r="F13" s="231" t="s">
        <v>416</v>
      </c>
      <c r="G13" s="229" t="s">
        <v>417</v>
      </c>
      <c r="H13" s="230" t="s">
        <v>414</v>
      </c>
      <c r="I13" s="230" t="s">
        <v>418</v>
      </c>
      <c r="J13" s="231" t="s">
        <v>417</v>
      </c>
    </row>
    <row r="14" spans="1:13" s="227" customFormat="1" ht="9.6" customHeight="1" thickBot="1">
      <c r="A14" s="234"/>
      <c r="B14" s="235">
        <v>100</v>
      </c>
      <c r="C14" s="236">
        <v>200</v>
      </c>
      <c r="D14" s="236">
        <v>290</v>
      </c>
      <c r="E14" s="236">
        <v>300</v>
      </c>
      <c r="F14" s="237">
        <v>400</v>
      </c>
      <c r="G14" s="235">
        <v>500</v>
      </c>
      <c r="H14" s="236">
        <v>600</v>
      </c>
      <c r="I14" s="236" t="s">
        <v>419</v>
      </c>
      <c r="J14" s="237" t="s">
        <v>420</v>
      </c>
    </row>
    <row r="15" spans="1:13" ht="9.1999999999999993" customHeight="1">
      <c r="A15" s="238" t="s">
        <v>421</v>
      </c>
      <c r="B15" s="239"/>
      <c r="C15" s="239"/>
      <c r="D15" s="239"/>
      <c r="E15" s="239"/>
      <c r="F15" s="239"/>
      <c r="G15" s="239"/>
      <c r="H15" s="239"/>
      <c r="I15" s="239"/>
      <c r="J15" s="240"/>
    </row>
    <row r="16" spans="1:13" ht="9.1999999999999993" customHeight="1">
      <c r="A16" s="241" t="s">
        <v>16</v>
      </c>
      <c r="B16" s="242">
        <v>1665188</v>
      </c>
      <c r="C16" s="242">
        <v>0</v>
      </c>
      <c r="D16" s="242">
        <v>0</v>
      </c>
      <c r="E16" s="242">
        <v>0</v>
      </c>
      <c r="F16" s="242">
        <v>0</v>
      </c>
      <c r="G16" s="242">
        <v>0</v>
      </c>
      <c r="H16" s="242">
        <v>0</v>
      </c>
      <c r="I16" s="242">
        <v>0</v>
      </c>
      <c r="J16" s="243">
        <v>1665188</v>
      </c>
    </row>
    <row r="17" spans="1:10" ht="9.1999999999999993" customHeight="1">
      <c r="A17" s="241" t="s">
        <v>17</v>
      </c>
      <c r="B17" s="242">
        <v>21594</v>
      </c>
      <c r="C17" s="242">
        <v>176704</v>
      </c>
      <c r="D17" s="242">
        <v>3443</v>
      </c>
      <c r="E17" s="242">
        <v>0</v>
      </c>
      <c r="F17" s="242">
        <v>1</v>
      </c>
      <c r="G17" s="242">
        <v>0</v>
      </c>
      <c r="H17" s="242">
        <v>0</v>
      </c>
      <c r="I17" s="242">
        <v>0</v>
      </c>
      <c r="J17" s="243">
        <v>201742</v>
      </c>
    </row>
    <row r="18" spans="1:10" ht="9.1999999999999993" customHeight="1">
      <c r="A18" s="241" t="s">
        <v>18</v>
      </c>
      <c r="B18" s="242">
        <v>3884034</v>
      </c>
      <c r="C18" s="242">
        <v>29664</v>
      </c>
      <c r="D18" s="242">
        <v>87</v>
      </c>
      <c r="E18" s="242">
        <v>0</v>
      </c>
      <c r="F18" s="242">
        <v>0</v>
      </c>
      <c r="G18" s="242">
        <v>0</v>
      </c>
      <c r="H18" s="242">
        <v>0</v>
      </c>
      <c r="I18" s="242">
        <v>0</v>
      </c>
      <c r="J18" s="243">
        <v>3913785</v>
      </c>
    </row>
    <row r="19" spans="1:10" ht="9.1999999999999993" customHeight="1">
      <c r="A19" s="241" t="s">
        <v>19</v>
      </c>
      <c r="B19" s="242">
        <v>11458</v>
      </c>
      <c r="C19" s="242">
        <v>559179</v>
      </c>
      <c r="D19" s="242">
        <v>372817</v>
      </c>
      <c r="E19" s="242">
        <v>0</v>
      </c>
      <c r="F19" s="242">
        <v>0</v>
      </c>
      <c r="G19" s="242">
        <v>0</v>
      </c>
      <c r="H19" s="242">
        <v>0</v>
      </c>
      <c r="I19" s="242">
        <v>0</v>
      </c>
      <c r="J19" s="243">
        <v>943454</v>
      </c>
    </row>
    <row r="20" spans="1:10" ht="9.1999999999999993" customHeight="1">
      <c r="A20" s="241" t="s">
        <v>20</v>
      </c>
      <c r="B20" s="242">
        <v>0</v>
      </c>
      <c r="C20" s="242">
        <v>0</v>
      </c>
      <c r="D20" s="242">
        <v>0</v>
      </c>
      <c r="E20" s="242">
        <v>0</v>
      </c>
      <c r="F20" s="242">
        <v>0</v>
      </c>
      <c r="G20" s="242">
        <v>0</v>
      </c>
      <c r="H20" s="242">
        <v>0</v>
      </c>
      <c r="I20" s="242">
        <v>0</v>
      </c>
      <c r="J20" s="243">
        <v>0</v>
      </c>
    </row>
    <row r="21" spans="1:10" ht="9.1999999999999993" customHeight="1">
      <c r="A21" s="241" t="s">
        <v>422</v>
      </c>
      <c r="B21" s="242">
        <v>5582274</v>
      </c>
      <c r="C21" s="242">
        <v>765547</v>
      </c>
      <c r="D21" s="242">
        <v>376347</v>
      </c>
      <c r="E21" s="242">
        <v>0</v>
      </c>
      <c r="F21" s="242">
        <v>1</v>
      </c>
      <c r="G21" s="242">
        <v>0</v>
      </c>
      <c r="H21" s="242">
        <v>0</v>
      </c>
      <c r="I21" s="242">
        <v>0</v>
      </c>
      <c r="J21" s="243">
        <v>6724169</v>
      </c>
    </row>
    <row r="22" spans="1:10" ht="9.1999999999999993" customHeight="1">
      <c r="A22" s="241" t="s">
        <v>21</v>
      </c>
      <c r="B22" s="242">
        <v>0</v>
      </c>
      <c r="C22" s="242">
        <v>276715</v>
      </c>
      <c r="D22" s="242">
        <v>0</v>
      </c>
      <c r="E22" s="242">
        <v>0</v>
      </c>
      <c r="F22" s="242">
        <v>114492</v>
      </c>
      <c r="G22" s="242">
        <v>0</v>
      </c>
      <c r="H22" s="242">
        <v>0</v>
      </c>
      <c r="I22" s="242">
        <v>0</v>
      </c>
      <c r="J22" s="243">
        <v>391207</v>
      </c>
    </row>
    <row r="23" spans="1:10" ht="9.1999999999999993" customHeight="1">
      <c r="A23" s="241" t="s">
        <v>423</v>
      </c>
      <c r="B23" s="242">
        <v>5582274</v>
      </c>
      <c r="C23" s="242">
        <v>1042262</v>
      </c>
      <c r="D23" s="242">
        <v>376347</v>
      </c>
      <c r="E23" s="242">
        <v>0</v>
      </c>
      <c r="F23" s="242">
        <v>114493</v>
      </c>
      <c r="G23" s="242">
        <v>0</v>
      </c>
      <c r="H23" s="242">
        <v>0</v>
      </c>
      <c r="I23" s="242">
        <v>0</v>
      </c>
      <c r="J23" s="243">
        <v>7115376</v>
      </c>
    </row>
    <row r="24" spans="1:10" ht="9.1999999999999993" customHeight="1">
      <c r="A24" s="244"/>
      <c r="B24" s="245"/>
      <c r="C24" s="245"/>
      <c r="D24" s="245"/>
      <c r="E24" s="245"/>
      <c r="F24" s="245"/>
      <c r="G24" s="245"/>
      <c r="H24" s="245"/>
      <c r="I24" s="245"/>
      <c r="J24" s="246"/>
    </row>
    <row r="25" spans="1:10" ht="9.1999999999999993" customHeight="1">
      <c r="A25" s="241" t="s">
        <v>53</v>
      </c>
      <c r="B25" s="242"/>
      <c r="C25" s="242"/>
      <c r="D25" s="242"/>
      <c r="E25" s="242"/>
      <c r="F25" s="242"/>
      <c r="G25" s="242"/>
      <c r="H25" s="242"/>
      <c r="I25" s="242"/>
      <c r="J25" s="243"/>
    </row>
    <row r="26" spans="1:10" ht="9.1999999999999993" customHeight="1">
      <c r="A26" s="241" t="s">
        <v>22</v>
      </c>
      <c r="B26" s="242">
        <v>1410660</v>
      </c>
      <c r="C26" s="242">
        <v>207001</v>
      </c>
      <c r="D26" s="242">
        <v>0</v>
      </c>
      <c r="E26" s="242">
        <v>0</v>
      </c>
      <c r="F26" s="242">
        <v>0</v>
      </c>
      <c r="G26" s="242">
        <v>0</v>
      </c>
      <c r="H26" s="242">
        <v>0</v>
      </c>
      <c r="I26" s="242">
        <v>0</v>
      </c>
      <c r="J26" s="243">
        <v>1617661</v>
      </c>
    </row>
    <row r="27" spans="1:10" ht="9.1999999999999993" customHeight="1">
      <c r="A27" s="241" t="s">
        <v>23</v>
      </c>
      <c r="B27" s="242">
        <v>1085588</v>
      </c>
      <c r="C27" s="242">
        <v>125030</v>
      </c>
      <c r="D27" s="242">
        <v>0</v>
      </c>
      <c r="E27" s="242">
        <v>0</v>
      </c>
      <c r="F27" s="242">
        <v>0</v>
      </c>
      <c r="G27" s="242">
        <v>0</v>
      </c>
      <c r="H27" s="242">
        <v>0</v>
      </c>
      <c r="I27" s="242">
        <v>0</v>
      </c>
      <c r="J27" s="243">
        <v>1210618</v>
      </c>
    </row>
    <row r="28" spans="1:10" ht="9.1999999999999993" customHeight="1">
      <c r="A28" s="241" t="s">
        <v>24</v>
      </c>
      <c r="B28" s="242">
        <v>0</v>
      </c>
      <c r="C28" s="242">
        <v>0</v>
      </c>
      <c r="D28" s="242">
        <v>0</v>
      </c>
      <c r="E28" s="242">
        <v>0</v>
      </c>
      <c r="F28" s="242">
        <v>0</v>
      </c>
      <c r="G28" s="242">
        <v>0</v>
      </c>
      <c r="H28" s="242">
        <v>0</v>
      </c>
      <c r="I28" s="242">
        <v>0</v>
      </c>
      <c r="J28" s="243">
        <v>0</v>
      </c>
    </row>
    <row r="29" spans="1:10" ht="9.1999999999999993" customHeight="1">
      <c r="A29" s="241" t="s">
        <v>424</v>
      </c>
      <c r="B29" s="242">
        <v>0</v>
      </c>
      <c r="C29" s="242">
        <v>0</v>
      </c>
      <c r="D29" s="242">
        <v>0</v>
      </c>
      <c r="E29" s="242">
        <v>0</v>
      </c>
      <c r="F29" s="242">
        <v>0</v>
      </c>
      <c r="G29" s="242">
        <v>0</v>
      </c>
      <c r="H29" s="242">
        <v>0</v>
      </c>
      <c r="I29" s="242">
        <v>0</v>
      </c>
      <c r="J29" s="243">
        <v>0</v>
      </c>
    </row>
    <row r="30" spans="1:10" ht="9.1999999999999993" customHeight="1">
      <c r="A30" s="241" t="s">
        <v>154</v>
      </c>
      <c r="B30" s="242">
        <v>442169</v>
      </c>
      <c r="C30" s="242">
        <v>132286</v>
      </c>
      <c r="D30" s="242">
        <v>0</v>
      </c>
      <c r="E30" s="242">
        <v>0</v>
      </c>
      <c r="F30" s="242">
        <v>0</v>
      </c>
      <c r="G30" s="242">
        <v>0</v>
      </c>
      <c r="H30" s="242">
        <v>0</v>
      </c>
      <c r="I30" s="242">
        <v>0</v>
      </c>
      <c r="J30" s="243">
        <v>574455</v>
      </c>
    </row>
    <row r="31" spans="1:10" ht="9.1999999999999993" customHeight="1">
      <c r="A31" s="241" t="s">
        <v>425</v>
      </c>
      <c r="B31" s="242">
        <v>300</v>
      </c>
      <c r="C31" s="242">
        <v>7151</v>
      </c>
      <c r="D31" s="242">
        <v>0</v>
      </c>
      <c r="E31" s="242">
        <v>0</v>
      </c>
      <c r="F31" s="242">
        <v>0</v>
      </c>
      <c r="G31" s="242">
        <v>0</v>
      </c>
      <c r="H31" s="242">
        <v>0</v>
      </c>
      <c r="I31" s="242">
        <v>0</v>
      </c>
      <c r="J31" s="243">
        <v>7451</v>
      </c>
    </row>
    <row r="32" spans="1:10" ht="9.1999999999999993" customHeight="1">
      <c r="A32" s="241" t="s">
        <v>25</v>
      </c>
      <c r="B32" s="242">
        <v>0</v>
      </c>
      <c r="C32" s="242">
        <v>0</v>
      </c>
      <c r="D32" s="242">
        <v>0</v>
      </c>
      <c r="E32" s="242">
        <v>0</v>
      </c>
      <c r="F32" s="242">
        <v>0</v>
      </c>
      <c r="G32" s="242">
        <v>0</v>
      </c>
      <c r="H32" s="242">
        <v>0</v>
      </c>
      <c r="I32" s="242">
        <v>0</v>
      </c>
      <c r="J32" s="243">
        <v>0</v>
      </c>
    </row>
    <row r="33" spans="1:10" ht="9.1999999999999993" customHeight="1">
      <c r="A33" s="241" t="s">
        <v>26</v>
      </c>
      <c r="B33" s="242">
        <v>133206</v>
      </c>
      <c r="C33" s="242">
        <v>0</v>
      </c>
      <c r="D33" s="242">
        <v>0</v>
      </c>
      <c r="E33" s="242">
        <v>0</v>
      </c>
      <c r="F33" s="242">
        <v>0</v>
      </c>
      <c r="G33" s="242">
        <v>0</v>
      </c>
      <c r="H33" s="242">
        <v>0</v>
      </c>
      <c r="I33" s="242">
        <v>0</v>
      </c>
      <c r="J33" s="243">
        <v>133206</v>
      </c>
    </row>
    <row r="34" spans="1:10" ht="9.1999999999999993" customHeight="1">
      <c r="A34" s="241" t="s">
        <v>27</v>
      </c>
      <c r="B34" s="242">
        <v>10030</v>
      </c>
      <c r="C34" s="242">
        <v>0</v>
      </c>
      <c r="D34" s="242">
        <v>0</v>
      </c>
      <c r="E34" s="242">
        <v>0</v>
      </c>
      <c r="F34" s="242">
        <v>0</v>
      </c>
      <c r="G34" s="242">
        <v>0</v>
      </c>
      <c r="H34" s="242">
        <v>0</v>
      </c>
      <c r="I34" s="242">
        <v>0</v>
      </c>
      <c r="J34" s="243">
        <v>10030</v>
      </c>
    </row>
    <row r="35" spans="1:10" ht="9.1999999999999993" customHeight="1">
      <c r="A35" s="241" t="s">
        <v>28</v>
      </c>
      <c r="B35" s="242">
        <v>0</v>
      </c>
      <c r="C35" s="242">
        <v>0</v>
      </c>
      <c r="D35" s="242">
        <v>0</v>
      </c>
      <c r="E35" s="242">
        <v>0</v>
      </c>
      <c r="F35" s="242">
        <v>0</v>
      </c>
      <c r="G35" s="242">
        <v>0</v>
      </c>
      <c r="H35" s="242">
        <v>0</v>
      </c>
      <c r="I35" s="242">
        <v>0</v>
      </c>
      <c r="J35" s="243">
        <v>0</v>
      </c>
    </row>
    <row r="36" spans="1:10" ht="9.1999999999999993" customHeight="1">
      <c r="A36" s="241" t="s">
        <v>29</v>
      </c>
      <c r="B36" s="242">
        <v>0</v>
      </c>
      <c r="C36" s="242">
        <v>0</v>
      </c>
      <c r="D36" s="242">
        <v>0</v>
      </c>
      <c r="E36" s="242">
        <v>0</v>
      </c>
      <c r="F36" s="242">
        <v>0</v>
      </c>
      <c r="G36" s="242">
        <v>0</v>
      </c>
      <c r="H36" s="242">
        <v>0</v>
      </c>
      <c r="I36" s="242">
        <v>0</v>
      </c>
      <c r="J36" s="243">
        <v>0</v>
      </c>
    </row>
    <row r="37" spans="1:10" ht="9.1999999999999993" customHeight="1">
      <c r="A37" s="241" t="s">
        <v>30</v>
      </c>
      <c r="B37" s="242">
        <v>0</v>
      </c>
      <c r="C37" s="242">
        <v>0</v>
      </c>
      <c r="D37" s="242">
        <v>0</v>
      </c>
      <c r="E37" s="242">
        <v>0</v>
      </c>
      <c r="F37" s="242">
        <v>0</v>
      </c>
      <c r="G37" s="242">
        <v>0</v>
      </c>
      <c r="H37" s="242">
        <v>0</v>
      </c>
      <c r="I37" s="242">
        <v>0</v>
      </c>
      <c r="J37" s="243">
        <v>0</v>
      </c>
    </row>
    <row r="38" spans="1:10" ht="9.1999999999999993" customHeight="1">
      <c r="A38" s="241" t="s">
        <v>426</v>
      </c>
      <c r="B38" s="242">
        <v>3081953</v>
      </c>
      <c r="C38" s="242">
        <v>471468</v>
      </c>
      <c r="D38" s="242">
        <v>0</v>
      </c>
      <c r="E38" s="242">
        <v>0</v>
      </c>
      <c r="F38" s="242">
        <v>0</v>
      </c>
      <c r="G38" s="242">
        <v>0</v>
      </c>
      <c r="H38" s="242">
        <v>0</v>
      </c>
      <c r="I38" s="242">
        <v>0</v>
      </c>
      <c r="J38" s="243">
        <v>3553421</v>
      </c>
    </row>
    <row r="39" spans="1:10" ht="9.1999999999999993" customHeight="1">
      <c r="A39" s="244"/>
      <c r="B39" s="245"/>
      <c r="C39" s="245"/>
      <c r="D39" s="245"/>
      <c r="E39" s="245"/>
      <c r="F39" s="245"/>
      <c r="G39" s="245"/>
      <c r="H39" s="245"/>
      <c r="I39" s="245"/>
      <c r="J39" s="246"/>
    </row>
    <row r="40" spans="1:10" ht="9.1999999999999993" customHeight="1">
      <c r="A40" s="241" t="s">
        <v>31</v>
      </c>
      <c r="B40" s="242">
        <v>132368</v>
      </c>
      <c r="C40" s="242">
        <v>42400</v>
      </c>
      <c r="D40" s="242">
        <v>0</v>
      </c>
      <c r="E40" s="242">
        <v>0</v>
      </c>
      <c r="F40" s="242">
        <v>0</v>
      </c>
      <c r="G40" s="242">
        <v>0</v>
      </c>
      <c r="H40" s="242">
        <v>0</v>
      </c>
      <c r="I40" s="242">
        <v>0</v>
      </c>
      <c r="J40" s="243">
        <v>174768</v>
      </c>
    </row>
    <row r="41" spans="1:10" ht="9.1999999999999993" customHeight="1">
      <c r="A41" s="241" t="s">
        <v>427</v>
      </c>
      <c r="B41" s="242">
        <v>275612</v>
      </c>
      <c r="C41" s="242">
        <v>0</v>
      </c>
      <c r="D41" s="242">
        <v>0</v>
      </c>
      <c r="E41" s="242">
        <v>0</v>
      </c>
      <c r="F41" s="242">
        <v>0</v>
      </c>
      <c r="G41" s="242">
        <v>0</v>
      </c>
      <c r="H41" s="242">
        <v>0</v>
      </c>
      <c r="I41" s="242">
        <v>0</v>
      </c>
      <c r="J41" s="243">
        <v>275612</v>
      </c>
    </row>
    <row r="42" spans="1:10" ht="9.1999999999999993" customHeight="1">
      <c r="A42" s="241" t="s">
        <v>32</v>
      </c>
      <c r="B42" s="242">
        <v>15069</v>
      </c>
      <c r="C42" s="242">
        <v>13000</v>
      </c>
      <c r="D42" s="242">
        <v>0</v>
      </c>
      <c r="E42" s="242">
        <v>0</v>
      </c>
      <c r="F42" s="242">
        <v>0</v>
      </c>
      <c r="G42" s="242">
        <v>0</v>
      </c>
      <c r="H42" s="242">
        <v>0</v>
      </c>
      <c r="I42" s="242">
        <v>0</v>
      </c>
      <c r="J42" s="243">
        <v>28069</v>
      </c>
    </row>
    <row r="43" spans="1:10" ht="9.1999999999999993" customHeight="1">
      <c r="A43" s="241" t="s">
        <v>33</v>
      </c>
      <c r="B43" s="242">
        <v>38233</v>
      </c>
      <c r="C43" s="242">
        <v>0</v>
      </c>
      <c r="D43" s="242">
        <v>0</v>
      </c>
      <c r="E43" s="242">
        <v>0</v>
      </c>
      <c r="F43" s="242">
        <v>0</v>
      </c>
      <c r="G43" s="242">
        <v>0</v>
      </c>
      <c r="H43" s="242">
        <v>0</v>
      </c>
      <c r="I43" s="242">
        <v>0</v>
      </c>
      <c r="J43" s="243">
        <v>38233</v>
      </c>
    </row>
    <row r="44" spans="1:10" ht="9.1999999999999993" customHeight="1">
      <c r="A44" s="241" t="s">
        <v>428</v>
      </c>
      <c r="B44" s="242">
        <v>135929</v>
      </c>
      <c r="C44" s="242">
        <v>4251</v>
      </c>
      <c r="D44" s="242">
        <v>0</v>
      </c>
      <c r="E44" s="242">
        <v>0</v>
      </c>
      <c r="F44" s="242">
        <v>0</v>
      </c>
      <c r="G44" s="242">
        <v>0</v>
      </c>
      <c r="H44" s="242">
        <v>0</v>
      </c>
      <c r="I44" s="242">
        <v>0</v>
      </c>
      <c r="J44" s="243">
        <v>140180</v>
      </c>
    </row>
    <row r="45" spans="1:10" ht="9.1999999999999993" customHeight="1">
      <c r="A45" s="241" t="s">
        <v>34</v>
      </c>
      <c r="B45" s="242">
        <v>13781</v>
      </c>
      <c r="C45" s="242">
        <v>0</v>
      </c>
      <c r="D45" s="242">
        <v>0</v>
      </c>
      <c r="E45" s="242">
        <v>0</v>
      </c>
      <c r="F45" s="242">
        <v>0</v>
      </c>
      <c r="G45" s="242">
        <v>0</v>
      </c>
      <c r="H45" s="242">
        <v>0</v>
      </c>
      <c r="I45" s="242">
        <v>0</v>
      </c>
      <c r="J45" s="243">
        <v>13781</v>
      </c>
    </row>
    <row r="46" spans="1:10" ht="9.1999999999999993" customHeight="1">
      <c r="A46" s="241" t="s">
        <v>35</v>
      </c>
      <c r="B46" s="242">
        <v>371027</v>
      </c>
      <c r="C46" s="242">
        <v>2968</v>
      </c>
      <c r="D46" s="242">
        <v>0</v>
      </c>
      <c r="E46" s="242">
        <v>0</v>
      </c>
      <c r="F46" s="242">
        <v>0</v>
      </c>
      <c r="G46" s="242">
        <v>0</v>
      </c>
      <c r="H46" s="242">
        <v>0</v>
      </c>
      <c r="I46" s="242">
        <v>0</v>
      </c>
      <c r="J46" s="243">
        <v>373995</v>
      </c>
    </row>
    <row r="47" spans="1:10" ht="9.1999999999999993" customHeight="1">
      <c r="A47" s="241" t="s">
        <v>36</v>
      </c>
      <c r="B47" s="242">
        <v>298401</v>
      </c>
      <c r="C47" s="242">
        <v>9502</v>
      </c>
      <c r="D47" s="242">
        <v>0</v>
      </c>
      <c r="E47" s="242">
        <v>0</v>
      </c>
      <c r="F47" s="242">
        <v>0</v>
      </c>
      <c r="G47" s="242">
        <v>0</v>
      </c>
      <c r="H47" s="242">
        <v>0</v>
      </c>
      <c r="I47" s="242">
        <v>0</v>
      </c>
      <c r="J47" s="243">
        <v>307903</v>
      </c>
    </row>
    <row r="48" spans="1:10" ht="9.1999999999999993" customHeight="1">
      <c r="A48" s="241" t="s">
        <v>37</v>
      </c>
      <c r="B48" s="242">
        <v>0</v>
      </c>
      <c r="C48" s="242">
        <v>0</v>
      </c>
      <c r="D48" s="242">
        <v>0</v>
      </c>
      <c r="E48" s="242">
        <v>0</v>
      </c>
      <c r="F48" s="242">
        <v>0</v>
      </c>
      <c r="G48" s="242">
        <v>0</v>
      </c>
      <c r="H48" s="242">
        <v>0</v>
      </c>
      <c r="I48" s="242">
        <v>0</v>
      </c>
      <c r="J48" s="243">
        <v>0</v>
      </c>
    </row>
    <row r="49" spans="1:10" ht="9.1999999999999993" customHeight="1">
      <c r="A49" s="241" t="s">
        <v>38</v>
      </c>
      <c r="B49" s="242">
        <v>0</v>
      </c>
      <c r="C49" s="242">
        <v>0</v>
      </c>
      <c r="D49" s="242">
        <v>0</v>
      </c>
      <c r="E49" s="242">
        <v>0</v>
      </c>
      <c r="F49" s="242">
        <v>0</v>
      </c>
      <c r="G49" s="242">
        <v>0</v>
      </c>
      <c r="H49" s="242">
        <v>0</v>
      </c>
      <c r="I49" s="242">
        <v>0</v>
      </c>
      <c r="J49" s="243">
        <v>0</v>
      </c>
    </row>
    <row r="50" spans="1:10" ht="9.1999999999999993" customHeight="1">
      <c r="A50" s="241" t="s">
        <v>429</v>
      </c>
      <c r="B50" s="247">
        <v>0</v>
      </c>
      <c r="C50" s="247">
        <v>0</v>
      </c>
      <c r="D50" s="247">
        <v>0</v>
      </c>
      <c r="E50" s="247">
        <v>0</v>
      </c>
      <c r="F50" s="247">
        <v>0</v>
      </c>
      <c r="G50" s="247">
        <v>0</v>
      </c>
      <c r="H50" s="247">
        <v>0</v>
      </c>
      <c r="I50" s="247">
        <v>0</v>
      </c>
      <c r="J50" s="243">
        <v>0</v>
      </c>
    </row>
    <row r="51" spans="1:10" ht="9.1999999999999993" customHeight="1">
      <c r="A51" s="241" t="s">
        <v>39</v>
      </c>
      <c r="B51" s="242">
        <v>371231</v>
      </c>
      <c r="C51" s="242">
        <v>4052</v>
      </c>
      <c r="D51" s="242">
        <v>0</v>
      </c>
      <c r="E51" s="242">
        <v>0</v>
      </c>
      <c r="F51" s="242">
        <v>0</v>
      </c>
      <c r="G51" s="242">
        <v>0</v>
      </c>
      <c r="H51" s="242">
        <v>0</v>
      </c>
      <c r="I51" s="242">
        <v>0</v>
      </c>
      <c r="J51" s="243">
        <v>375283</v>
      </c>
    </row>
    <row r="52" spans="1:10" ht="9.1999999999999993" customHeight="1">
      <c r="A52" s="241" t="s">
        <v>359</v>
      </c>
      <c r="B52" s="242">
        <v>0</v>
      </c>
      <c r="C52" s="242">
        <v>0</v>
      </c>
      <c r="D52" s="242">
        <v>0</v>
      </c>
      <c r="E52" s="242">
        <v>0</v>
      </c>
      <c r="F52" s="242">
        <v>0</v>
      </c>
      <c r="G52" s="242">
        <v>0</v>
      </c>
      <c r="H52" s="242">
        <v>0</v>
      </c>
      <c r="I52" s="242">
        <v>0</v>
      </c>
      <c r="J52" s="243">
        <v>0</v>
      </c>
    </row>
    <row r="53" spans="1:10" ht="9.1999999999999993" customHeight="1">
      <c r="A53" s="241" t="s">
        <v>109</v>
      </c>
      <c r="B53" s="242">
        <v>394</v>
      </c>
      <c r="C53" s="242">
        <v>151021</v>
      </c>
      <c r="D53" s="242">
        <v>0</v>
      </c>
      <c r="E53" s="242">
        <v>0</v>
      </c>
      <c r="F53" s="242">
        <v>0</v>
      </c>
      <c r="G53" s="242">
        <v>0</v>
      </c>
      <c r="H53" s="242">
        <v>0</v>
      </c>
      <c r="I53" s="242">
        <v>0</v>
      </c>
      <c r="J53" s="243">
        <v>151415</v>
      </c>
    </row>
    <row r="54" spans="1:10" ht="9.1999999999999993" customHeight="1">
      <c r="A54" s="241" t="s">
        <v>41</v>
      </c>
      <c r="B54" s="242">
        <v>57597</v>
      </c>
      <c r="C54" s="242">
        <v>146276</v>
      </c>
      <c r="D54" s="242">
        <v>0</v>
      </c>
      <c r="E54" s="242">
        <v>0</v>
      </c>
      <c r="F54" s="242">
        <v>0</v>
      </c>
      <c r="G54" s="242">
        <v>0</v>
      </c>
      <c r="H54" s="242">
        <v>0</v>
      </c>
      <c r="I54" s="242">
        <v>0</v>
      </c>
      <c r="J54" s="243">
        <v>203873</v>
      </c>
    </row>
    <row r="55" spans="1:10" ht="9.1999999999999993" customHeight="1">
      <c r="A55" s="241" t="s">
        <v>42</v>
      </c>
      <c r="B55" s="242">
        <v>44305</v>
      </c>
      <c r="C55" s="242">
        <v>0</v>
      </c>
      <c r="D55" s="242">
        <v>0</v>
      </c>
      <c r="E55" s="242">
        <v>0</v>
      </c>
      <c r="F55" s="242">
        <v>0</v>
      </c>
      <c r="G55" s="242">
        <v>0</v>
      </c>
      <c r="H55" s="242">
        <v>0</v>
      </c>
      <c r="I55" s="242">
        <v>0</v>
      </c>
      <c r="J55" s="243">
        <v>44305</v>
      </c>
    </row>
    <row r="56" spans="1:10" ht="9.1999999999999993" customHeight="1">
      <c r="A56" s="241" t="s">
        <v>430</v>
      </c>
      <c r="B56" s="242">
        <v>268448</v>
      </c>
      <c r="C56" s="242">
        <v>4036</v>
      </c>
      <c r="D56" s="242">
        <v>0</v>
      </c>
      <c r="E56" s="242">
        <v>0</v>
      </c>
      <c r="F56" s="242">
        <v>204755</v>
      </c>
      <c r="G56" s="242">
        <v>0</v>
      </c>
      <c r="H56" s="242">
        <v>0</v>
      </c>
      <c r="I56" s="242">
        <v>0</v>
      </c>
      <c r="J56" s="243">
        <v>477239</v>
      </c>
    </row>
    <row r="57" spans="1:10" ht="9.1999999999999993" customHeight="1">
      <c r="A57" s="241" t="s">
        <v>431</v>
      </c>
      <c r="B57" s="242">
        <v>13695</v>
      </c>
      <c r="C57" s="242">
        <v>0</v>
      </c>
      <c r="D57" s="242">
        <v>0</v>
      </c>
      <c r="E57" s="242">
        <v>0</v>
      </c>
      <c r="F57" s="242">
        <v>0</v>
      </c>
      <c r="G57" s="242">
        <v>0</v>
      </c>
      <c r="H57" s="242">
        <v>0</v>
      </c>
      <c r="I57" s="242">
        <v>0</v>
      </c>
      <c r="J57" s="243">
        <v>13695</v>
      </c>
    </row>
    <row r="58" spans="1:10" ht="9.1999999999999993" customHeight="1">
      <c r="A58" s="241" t="s">
        <v>44</v>
      </c>
      <c r="B58" s="242">
        <v>83050</v>
      </c>
      <c r="C58" s="242">
        <v>0</v>
      </c>
      <c r="D58" s="242">
        <v>0</v>
      </c>
      <c r="E58" s="242">
        <v>0</v>
      </c>
      <c r="F58" s="242">
        <v>0</v>
      </c>
      <c r="G58" s="242">
        <v>0</v>
      </c>
      <c r="H58" s="242">
        <v>0</v>
      </c>
      <c r="I58" s="242">
        <v>0</v>
      </c>
      <c r="J58" s="243">
        <v>83050</v>
      </c>
    </row>
    <row r="59" spans="1:10" ht="9.1999999999999993" customHeight="1">
      <c r="A59" s="241" t="s">
        <v>432</v>
      </c>
      <c r="B59" s="242">
        <v>0</v>
      </c>
      <c r="C59" s="242">
        <v>0</v>
      </c>
      <c r="D59" s="242">
        <v>0</v>
      </c>
      <c r="E59" s="242">
        <v>0</v>
      </c>
      <c r="F59" s="242">
        <v>0</v>
      </c>
      <c r="G59" s="242">
        <v>0</v>
      </c>
      <c r="H59" s="242">
        <v>0</v>
      </c>
      <c r="I59" s="242">
        <v>0</v>
      </c>
      <c r="J59" s="243">
        <v>0</v>
      </c>
    </row>
    <row r="60" spans="1:10" ht="9.1999999999999993" customHeight="1">
      <c r="A60" s="241" t="s">
        <v>433</v>
      </c>
      <c r="B60" s="242">
        <v>2119140</v>
      </c>
      <c r="C60" s="242">
        <v>377506</v>
      </c>
      <c r="D60" s="242">
        <v>0</v>
      </c>
      <c r="E60" s="242">
        <v>0</v>
      </c>
      <c r="F60" s="242">
        <v>204755</v>
      </c>
      <c r="G60" s="242">
        <v>0</v>
      </c>
      <c r="H60" s="242">
        <v>0</v>
      </c>
      <c r="I60" s="242">
        <v>0</v>
      </c>
      <c r="J60" s="243">
        <v>2701401</v>
      </c>
    </row>
    <row r="61" spans="1:10" ht="9.1999999999999993" customHeight="1">
      <c r="A61" s="244"/>
      <c r="B61" s="245"/>
      <c r="C61" s="245"/>
      <c r="D61" s="245"/>
      <c r="E61" s="245"/>
      <c r="F61" s="245"/>
      <c r="G61" s="245"/>
      <c r="H61" s="245"/>
      <c r="I61" s="245"/>
      <c r="J61" s="246"/>
    </row>
    <row r="62" spans="1:10" ht="9.1999999999999993" customHeight="1">
      <c r="A62" s="241" t="s">
        <v>97</v>
      </c>
      <c r="B62" s="242">
        <v>20080</v>
      </c>
      <c r="C62" s="242">
        <v>4804</v>
      </c>
      <c r="D62" s="242">
        <v>303009</v>
      </c>
      <c r="E62" s="242">
        <v>0</v>
      </c>
      <c r="F62" s="242">
        <v>0</v>
      </c>
      <c r="G62" s="242">
        <v>0</v>
      </c>
      <c r="H62" s="242">
        <v>0</v>
      </c>
      <c r="I62" s="242">
        <v>0</v>
      </c>
      <c r="J62" s="243">
        <v>327893</v>
      </c>
    </row>
    <row r="63" spans="1:10" ht="9.1999999999999993" customHeight="1">
      <c r="A63" s="241" t="s">
        <v>46</v>
      </c>
      <c r="B63" s="242">
        <v>0</v>
      </c>
      <c r="C63" s="242">
        <v>0</v>
      </c>
      <c r="D63" s="242">
        <v>0</v>
      </c>
      <c r="E63" s="242">
        <v>0</v>
      </c>
      <c r="F63" s="242">
        <v>0</v>
      </c>
      <c r="G63" s="242">
        <v>0</v>
      </c>
      <c r="H63" s="242">
        <v>0</v>
      </c>
      <c r="I63" s="242">
        <v>0</v>
      </c>
      <c r="J63" s="243">
        <v>0</v>
      </c>
    </row>
    <row r="64" spans="1:10" ht="9.1999999999999993" customHeight="1">
      <c r="A64" s="241" t="s">
        <v>434</v>
      </c>
      <c r="B64" s="242">
        <v>0</v>
      </c>
      <c r="C64" s="242">
        <v>0</v>
      </c>
      <c r="D64" s="242">
        <v>0</v>
      </c>
      <c r="E64" s="242">
        <v>0</v>
      </c>
      <c r="F64" s="242">
        <v>0</v>
      </c>
      <c r="G64" s="242">
        <v>0</v>
      </c>
      <c r="H64" s="242">
        <v>0</v>
      </c>
      <c r="I64" s="242">
        <v>0</v>
      </c>
      <c r="J64" s="243">
        <v>0</v>
      </c>
    </row>
    <row r="65" spans="1:10" ht="9.1999999999999993" customHeight="1">
      <c r="A65" s="241" t="s">
        <v>383</v>
      </c>
      <c r="B65" s="242">
        <v>0</v>
      </c>
      <c r="C65" s="242">
        <v>136281</v>
      </c>
      <c r="D65" s="242">
        <v>0</v>
      </c>
      <c r="E65" s="242">
        <v>0</v>
      </c>
      <c r="F65" s="242">
        <v>0</v>
      </c>
      <c r="G65" s="242">
        <v>0</v>
      </c>
      <c r="H65" s="242">
        <v>0</v>
      </c>
      <c r="I65" s="242">
        <v>0</v>
      </c>
      <c r="J65" s="243">
        <v>136281</v>
      </c>
    </row>
    <row r="66" spans="1:10" ht="9.1999999999999993" customHeight="1">
      <c r="A66" s="241" t="s">
        <v>435</v>
      </c>
      <c r="B66" s="242">
        <v>20080</v>
      </c>
      <c r="C66" s="242">
        <v>141085</v>
      </c>
      <c r="D66" s="242">
        <v>303009</v>
      </c>
      <c r="E66" s="242">
        <v>0</v>
      </c>
      <c r="F66" s="242">
        <v>0</v>
      </c>
      <c r="G66" s="242">
        <v>0</v>
      </c>
      <c r="H66" s="242">
        <v>0</v>
      </c>
      <c r="I66" s="242">
        <v>0</v>
      </c>
      <c r="J66" s="243">
        <v>464174</v>
      </c>
    </row>
    <row r="67" spans="1:10" ht="9.1999999999999993" customHeight="1">
      <c r="A67" s="244"/>
      <c r="B67" s="245"/>
      <c r="C67" s="245"/>
      <c r="D67" s="245"/>
      <c r="E67" s="245"/>
      <c r="F67" s="245"/>
      <c r="G67" s="245"/>
      <c r="H67" s="245"/>
      <c r="I67" s="245"/>
      <c r="J67" s="246"/>
    </row>
    <row r="68" spans="1:10" ht="9.1999999999999993" customHeight="1">
      <c r="A68" s="241" t="s">
        <v>436</v>
      </c>
      <c r="B68" s="242">
        <v>0</v>
      </c>
      <c r="C68" s="242">
        <v>0</v>
      </c>
      <c r="D68" s="242">
        <v>0</v>
      </c>
      <c r="E68" s="242">
        <v>0</v>
      </c>
      <c r="F68" s="242">
        <v>0</v>
      </c>
      <c r="G68" s="242">
        <v>0</v>
      </c>
      <c r="H68" s="242">
        <v>0</v>
      </c>
      <c r="I68" s="242">
        <v>0</v>
      </c>
      <c r="J68" s="243">
        <v>0</v>
      </c>
    </row>
    <row r="69" spans="1:10" ht="9.1999999999999993" customHeight="1">
      <c r="A69" s="241" t="s">
        <v>437</v>
      </c>
      <c r="B69" s="242">
        <v>90355</v>
      </c>
      <c r="C69" s="242">
        <v>29804</v>
      </c>
      <c r="D69" s="242">
        <v>0</v>
      </c>
      <c r="E69" s="242">
        <v>0</v>
      </c>
      <c r="F69" s="242">
        <v>0</v>
      </c>
      <c r="G69" s="242">
        <v>0</v>
      </c>
      <c r="H69" s="242">
        <v>0</v>
      </c>
      <c r="I69" s="242">
        <v>0</v>
      </c>
      <c r="J69" s="243">
        <v>120159</v>
      </c>
    </row>
    <row r="70" spans="1:10" ht="9.1999999999999993" customHeight="1">
      <c r="A70" s="241" t="s">
        <v>438</v>
      </c>
      <c r="B70" s="242">
        <v>0</v>
      </c>
      <c r="C70" s="242">
        <v>0</v>
      </c>
      <c r="D70" s="242">
        <v>0</v>
      </c>
      <c r="E70" s="242">
        <v>0</v>
      </c>
      <c r="F70" s="242">
        <v>0</v>
      </c>
      <c r="G70" s="242">
        <v>0</v>
      </c>
      <c r="H70" s="242">
        <v>0</v>
      </c>
      <c r="I70" s="242">
        <v>0</v>
      </c>
      <c r="J70" s="243">
        <v>0</v>
      </c>
    </row>
    <row r="71" spans="1:10" ht="9.1999999999999993" customHeight="1">
      <c r="A71" s="241" t="s">
        <v>439</v>
      </c>
      <c r="B71" s="242">
        <v>0</v>
      </c>
      <c r="C71" s="242">
        <v>0</v>
      </c>
      <c r="D71" s="242">
        <v>0</v>
      </c>
      <c r="E71" s="242">
        <v>0</v>
      </c>
      <c r="F71" s="242">
        <v>0</v>
      </c>
      <c r="G71" s="242">
        <v>0</v>
      </c>
      <c r="H71" s="242">
        <v>0</v>
      </c>
      <c r="I71" s="242">
        <v>0</v>
      </c>
      <c r="J71" s="243">
        <v>0</v>
      </c>
    </row>
    <row r="72" spans="1:10" ht="9.1999999999999993" customHeight="1">
      <c r="A72" s="241" t="s">
        <v>440</v>
      </c>
      <c r="B72" s="242">
        <v>0</v>
      </c>
      <c r="C72" s="242">
        <v>0</v>
      </c>
      <c r="D72" s="242">
        <v>0</v>
      </c>
      <c r="E72" s="242">
        <v>0</v>
      </c>
      <c r="F72" s="242">
        <v>0</v>
      </c>
      <c r="G72" s="242">
        <v>0</v>
      </c>
      <c r="H72" s="242">
        <v>0</v>
      </c>
      <c r="I72" s="242">
        <v>0</v>
      </c>
      <c r="J72" s="243">
        <v>0</v>
      </c>
    </row>
    <row r="73" spans="1:10" ht="9.1999999999999993" customHeight="1">
      <c r="A73" s="241" t="s">
        <v>441</v>
      </c>
      <c r="B73" s="242">
        <v>5311528</v>
      </c>
      <c r="C73" s="242">
        <v>1019863</v>
      </c>
      <c r="D73" s="242">
        <v>303009</v>
      </c>
      <c r="E73" s="242">
        <v>0</v>
      </c>
      <c r="F73" s="242">
        <v>204755</v>
      </c>
      <c r="G73" s="242">
        <v>0</v>
      </c>
      <c r="H73" s="242">
        <v>0</v>
      </c>
      <c r="I73" s="242">
        <v>0</v>
      </c>
      <c r="J73" s="243">
        <v>6839155</v>
      </c>
    </row>
    <row r="74" spans="1:10" ht="9.1999999999999993" customHeight="1">
      <c r="A74" s="241" t="s">
        <v>50</v>
      </c>
      <c r="B74" s="242">
        <v>391207</v>
      </c>
      <c r="C74" s="242">
        <v>0</v>
      </c>
      <c r="D74" s="242">
        <v>0</v>
      </c>
      <c r="E74" s="242">
        <v>0</v>
      </c>
      <c r="F74" s="242">
        <v>0</v>
      </c>
      <c r="G74" s="242">
        <v>0</v>
      </c>
      <c r="H74" s="242">
        <v>0</v>
      </c>
      <c r="I74" s="242">
        <v>0</v>
      </c>
      <c r="J74" s="243">
        <v>391207</v>
      </c>
    </row>
    <row r="75" spans="1:10" ht="9.1999999999999993" customHeight="1">
      <c r="A75" s="241" t="s">
        <v>442</v>
      </c>
      <c r="B75" s="242">
        <v>5702735</v>
      </c>
      <c r="C75" s="242">
        <v>1019863</v>
      </c>
      <c r="D75" s="242">
        <v>303009</v>
      </c>
      <c r="E75" s="242">
        <v>0</v>
      </c>
      <c r="F75" s="242">
        <v>204755</v>
      </c>
      <c r="G75" s="242">
        <v>0</v>
      </c>
      <c r="H75" s="242">
        <v>0</v>
      </c>
      <c r="I75" s="242">
        <v>0</v>
      </c>
      <c r="J75" s="243">
        <v>7230362</v>
      </c>
    </row>
    <row r="76" spans="1:10" ht="9">
      <c r="A76" s="244"/>
      <c r="B76" s="245"/>
      <c r="C76" s="245"/>
      <c r="D76" s="245"/>
      <c r="E76" s="245"/>
      <c r="F76" s="245"/>
      <c r="G76" s="245"/>
      <c r="H76" s="245"/>
      <c r="I76" s="245"/>
      <c r="J76" s="246"/>
    </row>
    <row r="77" spans="1:10" ht="9.6" customHeight="1">
      <c r="A77" s="248" t="s">
        <v>443</v>
      </c>
      <c r="B77" s="242">
        <v>-120461</v>
      </c>
      <c r="C77" s="242">
        <v>22399</v>
      </c>
      <c r="D77" s="242">
        <v>73338</v>
      </c>
      <c r="E77" s="242">
        <v>0</v>
      </c>
      <c r="F77" s="242">
        <v>-90262</v>
      </c>
      <c r="G77" s="242">
        <v>0</v>
      </c>
      <c r="H77" s="242">
        <v>0</v>
      </c>
      <c r="I77" s="242">
        <v>0</v>
      </c>
      <c r="J77" s="243">
        <v>-114986</v>
      </c>
    </row>
    <row r="78" spans="1:10" ht="9.6" customHeight="1">
      <c r="A78" s="249" t="s">
        <v>444</v>
      </c>
      <c r="B78" s="242">
        <v>1932371</v>
      </c>
      <c r="C78" s="242">
        <v>102754</v>
      </c>
      <c r="D78" s="242">
        <v>0</v>
      </c>
      <c r="E78" s="242">
        <v>0</v>
      </c>
      <c r="F78" s="242">
        <v>90288</v>
      </c>
      <c r="G78" s="242">
        <v>0</v>
      </c>
      <c r="H78" s="242">
        <v>0</v>
      </c>
      <c r="I78" s="242">
        <v>0</v>
      </c>
      <c r="J78" s="243">
        <v>2125413</v>
      </c>
    </row>
    <row r="79" spans="1:10" ht="9.75" thickBot="1">
      <c r="A79" s="250" t="s">
        <v>445</v>
      </c>
      <c r="B79" s="251">
        <v>1811910</v>
      </c>
      <c r="C79" s="251">
        <v>125153</v>
      </c>
      <c r="D79" s="251">
        <v>73338</v>
      </c>
      <c r="E79" s="251">
        <v>0</v>
      </c>
      <c r="F79" s="251">
        <v>26</v>
      </c>
      <c r="G79" s="251">
        <v>0</v>
      </c>
      <c r="H79" s="251">
        <v>0</v>
      </c>
      <c r="I79" s="251">
        <v>0</v>
      </c>
      <c r="J79" s="252">
        <v>2010427</v>
      </c>
    </row>
    <row r="80" spans="1:10" ht="11.25" customHeight="1">
      <c r="A80" s="227"/>
      <c r="B80" s="253"/>
      <c r="C80" s="253"/>
      <c r="D80" s="253"/>
      <c r="E80" s="253"/>
      <c r="F80" s="253"/>
      <c r="G80" s="253"/>
      <c r="H80" s="253"/>
      <c r="I80" s="253"/>
      <c r="J80" s="253"/>
    </row>
    <row r="81" spans="1:10" ht="9.75">
      <c r="A81" s="254">
        <v>97</v>
      </c>
      <c r="B81" s="254"/>
      <c r="C81" s="254"/>
      <c r="D81" s="254"/>
      <c r="E81" s="254"/>
      <c r="F81" s="254"/>
      <c r="G81" s="254"/>
      <c r="H81" s="254"/>
      <c r="I81" s="254"/>
      <c r="J81" s="254"/>
    </row>
    <row r="82" spans="1:10" ht="9">
      <c r="B82" s="255"/>
      <c r="C82" s="255"/>
      <c r="D82" s="255"/>
      <c r="E82" s="255"/>
      <c r="F82" s="255"/>
      <c r="G82" s="255"/>
      <c r="H82" s="255"/>
      <c r="I82" s="255"/>
      <c r="J82" s="255"/>
    </row>
    <row r="83" spans="1:10" ht="9" hidden="1">
      <c r="B83" s="255"/>
      <c r="C83" s="255"/>
      <c r="D83" s="255"/>
      <c r="E83" s="255"/>
      <c r="F83" s="255"/>
      <c r="G83" s="255"/>
      <c r="H83" s="255"/>
      <c r="I83" s="255"/>
      <c r="J83" s="255"/>
    </row>
    <row r="84" spans="1:10" ht="9" hidden="1">
      <c r="B84" s="255"/>
      <c r="C84" s="255"/>
      <c r="D84" s="255"/>
      <c r="E84" s="255"/>
      <c r="F84" s="255"/>
      <c r="G84" s="255"/>
      <c r="H84" s="255"/>
      <c r="I84" s="255"/>
      <c r="J84" s="255"/>
    </row>
    <row r="85" spans="1:10" ht="9" hidden="1">
      <c r="B85" s="255"/>
      <c r="C85" s="255"/>
      <c r="D85" s="255"/>
      <c r="E85" s="255"/>
      <c r="F85" s="255"/>
      <c r="G85" s="255"/>
      <c r="H85" s="255"/>
      <c r="I85" s="255"/>
      <c r="J85" s="255"/>
    </row>
  </sheetData>
  <printOptions horizontalCentered="1"/>
  <pageMargins left="0" right="0" top="0.4" bottom="0.25" header="0.2" footer="0.16"/>
  <pageSetup scale="98" orientation="portrait" r:id="rId1"/>
  <headerFooter alignWithMargins="0"/>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FE9363-8939-4663-9787-5D02AAFDD5F4}">
  <sheetPr>
    <pageSetUpPr fitToPage="1"/>
  </sheetPr>
  <dimension ref="A1:M85"/>
  <sheetViews>
    <sheetView zoomScale="130" zoomScaleNormal="130" workbookViewId="0"/>
  </sheetViews>
  <sheetFormatPr defaultColWidth="0" defaultRowHeight="0" customHeight="1" zeroHeight="1"/>
  <cols>
    <col min="1" max="1" width="18.7109375" style="192" customWidth="1"/>
    <col min="2" max="2" width="10.7109375" style="192" customWidth="1"/>
    <col min="3" max="9" width="8.28515625" style="192" customWidth="1"/>
    <col min="10" max="10" width="10.7109375" style="192" customWidth="1"/>
    <col min="11" max="11" width="0.85546875" style="192" customWidth="1"/>
    <col min="12" max="13" width="0" style="192" hidden="1" customWidth="1"/>
    <col min="14" max="16384" width="9.140625" style="192" hidden="1"/>
  </cols>
  <sheetData>
    <row r="1" spans="1:13" ht="9">
      <c r="A1" s="189"/>
      <c r="B1" s="190"/>
      <c r="C1" s="190"/>
      <c r="D1" s="190"/>
      <c r="E1" s="190"/>
      <c r="F1" s="190"/>
      <c r="G1" s="190"/>
      <c r="H1" s="190"/>
      <c r="I1" s="190"/>
      <c r="J1" s="191"/>
    </row>
    <row r="2" spans="1:13" ht="16.5" customHeight="1">
      <c r="A2" s="193" t="s">
        <v>544</v>
      </c>
      <c r="B2" s="194"/>
      <c r="C2" s="194"/>
      <c r="D2" s="194"/>
      <c r="E2" s="194"/>
      <c r="F2" s="194"/>
      <c r="G2" s="194"/>
      <c r="H2" s="194"/>
      <c r="I2" s="194"/>
      <c r="J2" s="195"/>
    </row>
    <row r="3" spans="1:13" ht="11.25">
      <c r="A3" s="196"/>
      <c r="B3" s="197"/>
      <c r="C3" s="197"/>
      <c r="D3" s="197"/>
      <c r="E3" s="197"/>
      <c r="F3" s="197"/>
      <c r="G3" s="197"/>
      <c r="H3" s="197"/>
      <c r="I3" s="197"/>
      <c r="J3" s="198"/>
    </row>
    <row r="4" spans="1:13" ht="23.25">
      <c r="A4" s="199" t="s">
        <v>550</v>
      </c>
      <c r="B4" s="200"/>
      <c r="C4" s="200"/>
      <c r="D4" s="200"/>
      <c r="E4" s="200"/>
      <c r="F4" s="200"/>
      <c r="G4" s="200"/>
      <c r="H4" s="200"/>
      <c r="I4" s="200"/>
      <c r="J4" s="201"/>
    </row>
    <row r="5" spans="1:13" ht="16.5" customHeight="1">
      <c r="A5" s="202" t="s">
        <v>92</v>
      </c>
      <c r="B5" s="203"/>
      <c r="C5" s="203"/>
      <c r="D5" s="203"/>
      <c r="E5" s="203"/>
      <c r="F5" s="203"/>
      <c r="G5" s="203"/>
      <c r="H5" s="203"/>
      <c r="I5" s="203"/>
      <c r="J5" s="204"/>
    </row>
    <row r="6" spans="1:13" ht="9.75" thickBot="1">
      <c r="A6" s="205"/>
      <c r="B6" s="206"/>
      <c r="C6" s="206"/>
      <c r="D6" s="206"/>
      <c r="E6" s="206"/>
      <c r="F6" s="206"/>
      <c r="G6" s="206"/>
      <c r="H6" s="206"/>
      <c r="I6" s="206"/>
      <c r="J6" s="207"/>
    </row>
    <row r="7" spans="1:13" ht="11.25">
      <c r="A7" s="208" t="s">
        <v>400</v>
      </c>
      <c r="B7" s="209"/>
      <c r="C7" s="209"/>
      <c r="D7" s="209"/>
      <c r="E7" s="209"/>
      <c r="F7" s="209"/>
      <c r="G7" s="209"/>
      <c r="H7" s="209"/>
      <c r="I7" s="209"/>
      <c r="J7" s="210"/>
    </row>
    <row r="8" spans="1:13" ht="9">
      <c r="A8" s="211"/>
      <c r="B8" s="212"/>
      <c r="C8" s="212"/>
      <c r="D8" s="212"/>
      <c r="E8" s="212"/>
      <c r="F8" s="212"/>
      <c r="G8" s="212"/>
      <c r="H8" s="212"/>
      <c r="I8" s="212"/>
      <c r="J8" s="213"/>
    </row>
    <row r="9" spans="1:13" ht="9.6" customHeight="1">
      <c r="A9" s="214" t="s">
        <v>390</v>
      </c>
      <c r="B9" s="215"/>
      <c r="C9" s="215"/>
      <c r="D9" s="215"/>
      <c r="E9" s="215"/>
      <c r="F9" s="215"/>
      <c r="G9" s="215"/>
      <c r="H9" s="215"/>
      <c r="I9" s="215"/>
      <c r="J9" s="216"/>
    </row>
    <row r="10" spans="1:13" ht="13.5" customHeight="1" thickBot="1">
      <c r="A10" s="217"/>
      <c r="B10" s="218" t="s">
        <v>401</v>
      </c>
      <c r="C10" s="218"/>
      <c r="D10" s="218"/>
      <c r="E10" s="218"/>
      <c r="F10" s="218"/>
      <c r="G10" s="218" t="s">
        <v>402</v>
      </c>
      <c r="H10" s="218"/>
      <c r="I10" s="219" t="s">
        <v>403</v>
      </c>
      <c r="J10" s="220" t="s">
        <v>404</v>
      </c>
      <c r="L10" s="221"/>
      <c r="M10" s="221"/>
    </row>
    <row r="11" spans="1:13" s="227" customFormat="1" ht="0.95" customHeight="1">
      <c r="A11" s="222"/>
      <c r="B11" s="223"/>
      <c r="C11" s="224"/>
      <c r="D11" s="224"/>
      <c r="E11" s="224"/>
      <c r="F11" s="225"/>
      <c r="G11" s="223"/>
      <c r="H11" s="224"/>
      <c r="I11" s="224"/>
      <c r="J11" s="226"/>
    </row>
    <row r="12" spans="1:13" s="227" customFormat="1" ht="9.6" customHeight="1">
      <c r="A12" s="228" t="s">
        <v>92</v>
      </c>
      <c r="B12" s="229" t="s">
        <v>405</v>
      </c>
      <c r="C12" s="230" t="s">
        <v>406</v>
      </c>
      <c r="D12" s="230" t="s">
        <v>407</v>
      </c>
      <c r="E12" s="230" t="s">
        <v>408</v>
      </c>
      <c r="F12" s="231" t="s">
        <v>409</v>
      </c>
      <c r="G12" s="229" t="s">
        <v>410</v>
      </c>
      <c r="H12" s="230" t="s">
        <v>411</v>
      </c>
      <c r="I12" s="230"/>
      <c r="J12" s="232" t="s">
        <v>412</v>
      </c>
    </row>
    <row r="13" spans="1:13" s="227" customFormat="1" ht="9.6" customHeight="1">
      <c r="A13" s="233"/>
      <c r="B13" s="229" t="s">
        <v>413</v>
      </c>
      <c r="C13" s="230" t="s">
        <v>15</v>
      </c>
      <c r="D13" s="230" t="s">
        <v>414</v>
      </c>
      <c r="E13" s="230" t="s">
        <v>415</v>
      </c>
      <c r="F13" s="231" t="s">
        <v>416</v>
      </c>
      <c r="G13" s="229" t="s">
        <v>417</v>
      </c>
      <c r="H13" s="230" t="s">
        <v>414</v>
      </c>
      <c r="I13" s="230" t="s">
        <v>418</v>
      </c>
      <c r="J13" s="231" t="s">
        <v>417</v>
      </c>
    </row>
    <row r="14" spans="1:13" s="227" customFormat="1" ht="9.6" customHeight="1" thickBot="1">
      <c r="A14" s="234"/>
      <c r="B14" s="235">
        <v>100</v>
      </c>
      <c r="C14" s="236">
        <v>200</v>
      </c>
      <c r="D14" s="236">
        <v>290</v>
      </c>
      <c r="E14" s="236">
        <v>300</v>
      </c>
      <c r="F14" s="237">
        <v>400</v>
      </c>
      <c r="G14" s="235">
        <v>500</v>
      </c>
      <c r="H14" s="236">
        <v>600</v>
      </c>
      <c r="I14" s="236" t="s">
        <v>419</v>
      </c>
      <c r="J14" s="237" t="s">
        <v>420</v>
      </c>
    </row>
    <row r="15" spans="1:13" ht="9.1999999999999993" customHeight="1">
      <c r="A15" s="238" t="s">
        <v>421</v>
      </c>
      <c r="B15" s="239"/>
      <c r="C15" s="239"/>
      <c r="D15" s="239"/>
      <c r="E15" s="239"/>
      <c r="F15" s="239"/>
      <c r="G15" s="239"/>
      <c r="H15" s="239"/>
      <c r="I15" s="239"/>
      <c r="J15" s="240"/>
    </row>
    <row r="16" spans="1:13" ht="9.1999999999999993" customHeight="1">
      <c r="A16" s="241" t="s">
        <v>16</v>
      </c>
      <c r="B16" s="242">
        <v>995641</v>
      </c>
      <c r="C16" s="242">
        <v>0</v>
      </c>
      <c r="D16" s="242">
        <v>0</v>
      </c>
      <c r="E16" s="242">
        <v>12872</v>
      </c>
      <c r="F16" s="242">
        <v>0</v>
      </c>
      <c r="G16" s="242">
        <v>0</v>
      </c>
      <c r="H16" s="242">
        <v>0</v>
      </c>
      <c r="I16" s="242">
        <v>0</v>
      </c>
      <c r="J16" s="243">
        <v>1008513</v>
      </c>
    </row>
    <row r="17" spans="1:10" ht="9.1999999999999993" customHeight="1">
      <c r="A17" s="241" t="s">
        <v>17</v>
      </c>
      <c r="B17" s="242">
        <v>16634</v>
      </c>
      <c r="C17" s="242">
        <v>212914</v>
      </c>
      <c r="D17" s="242">
        <v>2720</v>
      </c>
      <c r="E17" s="242">
        <v>1224</v>
      </c>
      <c r="F17" s="242">
        <v>19871</v>
      </c>
      <c r="G17" s="242">
        <v>0</v>
      </c>
      <c r="H17" s="242">
        <v>4608</v>
      </c>
      <c r="I17" s="242">
        <v>34024</v>
      </c>
      <c r="J17" s="243">
        <v>257971</v>
      </c>
    </row>
    <row r="18" spans="1:10" ht="9.1999999999999993" customHeight="1">
      <c r="A18" s="241" t="s">
        <v>18</v>
      </c>
      <c r="B18" s="242">
        <v>2611795</v>
      </c>
      <c r="C18" s="242">
        <v>94150</v>
      </c>
      <c r="D18" s="242">
        <v>0</v>
      </c>
      <c r="E18" s="242">
        <v>0</v>
      </c>
      <c r="F18" s="242">
        <v>0</v>
      </c>
      <c r="G18" s="242">
        <v>0</v>
      </c>
      <c r="H18" s="242">
        <v>0</v>
      </c>
      <c r="I18" s="242">
        <v>0</v>
      </c>
      <c r="J18" s="243">
        <v>2705945</v>
      </c>
    </row>
    <row r="19" spans="1:10" ht="9.1999999999999993" customHeight="1">
      <c r="A19" s="241" t="s">
        <v>19</v>
      </c>
      <c r="B19" s="242">
        <v>0</v>
      </c>
      <c r="C19" s="242">
        <v>413937</v>
      </c>
      <c r="D19" s="242">
        <v>222597</v>
      </c>
      <c r="E19" s="242">
        <v>0</v>
      </c>
      <c r="F19" s="242">
        <v>0</v>
      </c>
      <c r="G19" s="242">
        <v>0</v>
      </c>
      <c r="H19" s="242">
        <v>0</v>
      </c>
      <c r="I19" s="242">
        <v>0</v>
      </c>
      <c r="J19" s="243">
        <v>636534</v>
      </c>
    </row>
    <row r="20" spans="1:10" ht="9.1999999999999993" customHeight="1">
      <c r="A20" s="241" t="s">
        <v>20</v>
      </c>
      <c r="B20" s="242">
        <v>21729</v>
      </c>
      <c r="C20" s="242">
        <v>0</v>
      </c>
      <c r="D20" s="242">
        <v>0</v>
      </c>
      <c r="E20" s="242">
        <v>0</v>
      </c>
      <c r="F20" s="242">
        <v>0</v>
      </c>
      <c r="G20" s="242">
        <v>0</v>
      </c>
      <c r="H20" s="242">
        <v>0</v>
      </c>
      <c r="I20" s="242">
        <v>0</v>
      </c>
      <c r="J20" s="243">
        <v>21729</v>
      </c>
    </row>
    <row r="21" spans="1:10" ht="9.1999999999999993" customHeight="1">
      <c r="A21" s="241" t="s">
        <v>422</v>
      </c>
      <c r="B21" s="242">
        <v>3645799</v>
      </c>
      <c r="C21" s="242">
        <v>721001</v>
      </c>
      <c r="D21" s="242">
        <v>225317</v>
      </c>
      <c r="E21" s="242">
        <v>14096</v>
      </c>
      <c r="F21" s="242">
        <v>19871</v>
      </c>
      <c r="G21" s="242">
        <v>0</v>
      </c>
      <c r="H21" s="242">
        <v>4608</v>
      </c>
      <c r="I21" s="242">
        <v>34024</v>
      </c>
      <c r="J21" s="243">
        <v>4630692</v>
      </c>
    </row>
    <row r="22" spans="1:10" ht="9.1999999999999993" customHeight="1">
      <c r="A22" s="241" t="s">
        <v>21</v>
      </c>
      <c r="B22" s="242">
        <v>0</v>
      </c>
      <c r="C22" s="242">
        <v>17981</v>
      </c>
      <c r="D22" s="242">
        <v>0</v>
      </c>
      <c r="E22" s="242">
        <v>0</v>
      </c>
      <c r="F22" s="242">
        <v>220220</v>
      </c>
      <c r="G22" s="242">
        <v>0</v>
      </c>
      <c r="H22" s="242">
        <v>15000</v>
      </c>
      <c r="I22" s="242">
        <v>0</v>
      </c>
      <c r="J22" s="243">
        <v>253201</v>
      </c>
    </row>
    <row r="23" spans="1:10" ht="9.1999999999999993" customHeight="1">
      <c r="A23" s="241" t="s">
        <v>423</v>
      </c>
      <c r="B23" s="242">
        <v>3645799</v>
      </c>
      <c r="C23" s="242">
        <v>738982</v>
      </c>
      <c r="D23" s="242">
        <v>225317</v>
      </c>
      <c r="E23" s="242">
        <v>14096</v>
      </c>
      <c r="F23" s="242">
        <v>240091</v>
      </c>
      <c r="G23" s="242">
        <v>0</v>
      </c>
      <c r="H23" s="242">
        <v>19608</v>
      </c>
      <c r="I23" s="242">
        <v>34024</v>
      </c>
      <c r="J23" s="243">
        <v>4883893</v>
      </c>
    </row>
    <row r="24" spans="1:10" ht="9.1999999999999993" customHeight="1">
      <c r="A24" s="244"/>
      <c r="B24" s="245"/>
      <c r="C24" s="245"/>
      <c r="D24" s="245"/>
      <c r="E24" s="245"/>
      <c r="F24" s="245"/>
      <c r="G24" s="245"/>
      <c r="H24" s="245"/>
      <c r="I24" s="245"/>
      <c r="J24" s="246"/>
    </row>
    <row r="25" spans="1:10" ht="9.1999999999999993" customHeight="1">
      <c r="A25" s="241" t="s">
        <v>53</v>
      </c>
      <c r="B25" s="242"/>
      <c r="C25" s="242"/>
      <c r="D25" s="242"/>
      <c r="E25" s="242"/>
      <c r="F25" s="242"/>
      <c r="G25" s="242"/>
      <c r="H25" s="242"/>
      <c r="I25" s="242"/>
      <c r="J25" s="243"/>
    </row>
    <row r="26" spans="1:10" ht="9.1999999999999993" customHeight="1">
      <c r="A26" s="241" t="s">
        <v>22</v>
      </c>
      <c r="B26" s="242">
        <v>737601</v>
      </c>
      <c r="C26" s="242">
        <v>246294</v>
      </c>
      <c r="D26" s="242">
        <v>0</v>
      </c>
      <c r="E26" s="242">
        <v>0</v>
      </c>
      <c r="F26" s="242">
        <v>0</v>
      </c>
      <c r="G26" s="242">
        <v>0</v>
      </c>
      <c r="H26" s="242">
        <v>0</v>
      </c>
      <c r="I26" s="242">
        <v>0</v>
      </c>
      <c r="J26" s="243">
        <v>983895</v>
      </c>
    </row>
    <row r="27" spans="1:10" ht="9.1999999999999993" customHeight="1">
      <c r="A27" s="241" t="s">
        <v>23</v>
      </c>
      <c r="B27" s="242">
        <v>652062</v>
      </c>
      <c r="C27" s="242">
        <v>336790</v>
      </c>
      <c r="D27" s="242">
        <v>0</v>
      </c>
      <c r="E27" s="242">
        <v>0</v>
      </c>
      <c r="F27" s="242">
        <v>0</v>
      </c>
      <c r="G27" s="242">
        <v>0</v>
      </c>
      <c r="H27" s="242">
        <v>0</v>
      </c>
      <c r="I27" s="242">
        <v>0</v>
      </c>
      <c r="J27" s="243">
        <v>988852</v>
      </c>
    </row>
    <row r="28" spans="1:10" ht="9.1999999999999993" customHeight="1">
      <c r="A28" s="241" t="s">
        <v>24</v>
      </c>
      <c r="B28" s="242">
        <v>0</v>
      </c>
      <c r="C28" s="242">
        <v>0</v>
      </c>
      <c r="D28" s="242">
        <v>0</v>
      </c>
      <c r="E28" s="242">
        <v>0</v>
      </c>
      <c r="F28" s="242">
        <v>0</v>
      </c>
      <c r="G28" s="242">
        <v>0</v>
      </c>
      <c r="H28" s="242">
        <v>0</v>
      </c>
      <c r="I28" s="242">
        <v>0</v>
      </c>
      <c r="J28" s="243">
        <v>0</v>
      </c>
    </row>
    <row r="29" spans="1:10" ht="9.1999999999999993" customHeight="1">
      <c r="A29" s="241" t="s">
        <v>424</v>
      </c>
      <c r="B29" s="242">
        <v>160662</v>
      </c>
      <c r="C29" s="242">
        <v>969</v>
      </c>
      <c r="D29" s="242">
        <v>0</v>
      </c>
      <c r="E29" s="242">
        <v>0</v>
      </c>
      <c r="F29" s="242">
        <v>0</v>
      </c>
      <c r="G29" s="242">
        <v>0</v>
      </c>
      <c r="H29" s="242">
        <v>0</v>
      </c>
      <c r="I29" s="242">
        <v>0</v>
      </c>
      <c r="J29" s="243">
        <v>161631</v>
      </c>
    </row>
    <row r="30" spans="1:10" ht="9.1999999999999993" customHeight="1">
      <c r="A30" s="241" t="s">
        <v>154</v>
      </c>
      <c r="B30" s="242">
        <v>127142</v>
      </c>
      <c r="C30" s="242">
        <v>51283</v>
      </c>
      <c r="D30" s="242">
        <v>0</v>
      </c>
      <c r="E30" s="242">
        <v>0</v>
      </c>
      <c r="F30" s="242">
        <v>0</v>
      </c>
      <c r="G30" s="242">
        <v>0</v>
      </c>
      <c r="H30" s="242">
        <v>0</v>
      </c>
      <c r="I30" s="242">
        <v>0</v>
      </c>
      <c r="J30" s="243">
        <v>178425</v>
      </c>
    </row>
    <row r="31" spans="1:10" ht="9.1999999999999993" customHeight="1">
      <c r="A31" s="241" t="s">
        <v>425</v>
      </c>
      <c r="B31" s="242">
        <v>158</v>
      </c>
      <c r="C31" s="242">
        <v>1086</v>
      </c>
      <c r="D31" s="242">
        <v>0</v>
      </c>
      <c r="E31" s="242">
        <v>0</v>
      </c>
      <c r="F31" s="242">
        <v>0</v>
      </c>
      <c r="G31" s="242">
        <v>0</v>
      </c>
      <c r="H31" s="242">
        <v>0</v>
      </c>
      <c r="I31" s="242">
        <v>0</v>
      </c>
      <c r="J31" s="243">
        <v>1244</v>
      </c>
    </row>
    <row r="32" spans="1:10" ht="9.1999999999999993" customHeight="1">
      <c r="A32" s="241" t="s">
        <v>25</v>
      </c>
      <c r="B32" s="242">
        <v>0</v>
      </c>
      <c r="C32" s="242">
        <v>0</v>
      </c>
      <c r="D32" s="242">
        <v>0</v>
      </c>
      <c r="E32" s="242">
        <v>0</v>
      </c>
      <c r="F32" s="242">
        <v>0</v>
      </c>
      <c r="G32" s="242">
        <v>0</v>
      </c>
      <c r="H32" s="242">
        <v>0</v>
      </c>
      <c r="I32" s="242">
        <v>0</v>
      </c>
      <c r="J32" s="243">
        <v>0</v>
      </c>
    </row>
    <row r="33" spans="1:10" ht="9.1999999999999993" customHeight="1">
      <c r="A33" s="241" t="s">
        <v>26</v>
      </c>
      <c r="B33" s="242">
        <v>111667</v>
      </c>
      <c r="C33" s="242">
        <v>0</v>
      </c>
      <c r="D33" s="242">
        <v>0</v>
      </c>
      <c r="E33" s="242">
        <v>0</v>
      </c>
      <c r="F33" s="242">
        <v>0</v>
      </c>
      <c r="G33" s="242">
        <v>0</v>
      </c>
      <c r="H33" s="242">
        <v>0</v>
      </c>
      <c r="I33" s="242">
        <v>0</v>
      </c>
      <c r="J33" s="243">
        <v>111667</v>
      </c>
    </row>
    <row r="34" spans="1:10" ht="9.1999999999999993" customHeight="1">
      <c r="A34" s="241" t="s">
        <v>27</v>
      </c>
      <c r="B34" s="242">
        <v>31842</v>
      </c>
      <c r="C34" s="242">
        <v>0</v>
      </c>
      <c r="D34" s="242">
        <v>0</v>
      </c>
      <c r="E34" s="242">
        <v>0</v>
      </c>
      <c r="F34" s="242">
        <v>0</v>
      </c>
      <c r="G34" s="242">
        <v>0</v>
      </c>
      <c r="H34" s="242">
        <v>0</v>
      </c>
      <c r="I34" s="242">
        <v>0</v>
      </c>
      <c r="J34" s="243">
        <v>31842</v>
      </c>
    </row>
    <row r="35" spans="1:10" ht="9.1999999999999993" customHeight="1">
      <c r="A35" s="241" t="s">
        <v>28</v>
      </c>
      <c r="B35" s="242">
        <v>0</v>
      </c>
      <c r="C35" s="242">
        <v>0</v>
      </c>
      <c r="D35" s="242">
        <v>0</v>
      </c>
      <c r="E35" s="242">
        <v>0</v>
      </c>
      <c r="F35" s="242">
        <v>0</v>
      </c>
      <c r="G35" s="242">
        <v>0</v>
      </c>
      <c r="H35" s="242">
        <v>0</v>
      </c>
      <c r="I35" s="242">
        <v>0</v>
      </c>
      <c r="J35" s="243">
        <v>0</v>
      </c>
    </row>
    <row r="36" spans="1:10" ht="9.1999999999999993" customHeight="1">
      <c r="A36" s="241" t="s">
        <v>29</v>
      </c>
      <c r="B36" s="242">
        <v>0</v>
      </c>
      <c r="C36" s="242">
        <v>0</v>
      </c>
      <c r="D36" s="242">
        <v>0</v>
      </c>
      <c r="E36" s="242">
        <v>0</v>
      </c>
      <c r="F36" s="242">
        <v>0</v>
      </c>
      <c r="G36" s="242">
        <v>0</v>
      </c>
      <c r="H36" s="242">
        <v>0</v>
      </c>
      <c r="I36" s="242">
        <v>0</v>
      </c>
      <c r="J36" s="243">
        <v>0</v>
      </c>
    </row>
    <row r="37" spans="1:10" ht="9.1999999999999993" customHeight="1">
      <c r="A37" s="241" t="s">
        <v>30</v>
      </c>
      <c r="B37" s="242">
        <v>0</v>
      </c>
      <c r="C37" s="242">
        <v>0</v>
      </c>
      <c r="D37" s="242">
        <v>0</v>
      </c>
      <c r="E37" s="242">
        <v>0</v>
      </c>
      <c r="F37" s="242">
        <v>0</v>
      </c>
      <c r="G37" s="242">
        <v>0</v>
      </c>
      <c r="H37" s="242">
        <v>0</v>
      </c>
      <c r="I37" s="242">
        <v>0</v>
      </c>
      <c r="J37" s="243">
        <v>0</v>
      </c>
    </row>
    <row r="38" spans="1:10" ht="9.1999999999999993" customHeight="1">
      <c r="A38" s="241" t="s">
        <v>426</v>
      </c>
      <c r="B38" s="242">
        <v>1821134</v>
      </c>
      <c r="C38" s="242">
        <v>636422</v>
      </c>
      <c r="D38" s="242">
        <v>0</v>
      </c>
      <c r="E38" s="242">
        <v>0</v>
      </c>
      <c r="F38" s="242">
        <v>0</v>
      </c>
      <c r="G38" s="242">
        <v>0</v>
      </c>
      <c r="H38" s="242">
        <v>0</v>
      </c>
      <c r="I38" s="242">
        <v>0</v>
      </c>
      <c r="J38" s="243">
        <v>2457556</v>
      </c>
    </row>
    <row r="39" spans="1:10" ht="9.1999999999999993" customHeight="1">
      <c r="A39" s="244"/>
      <c r="B39" s="245"/>
      <c r="C39" s="245"/>
      <c r="D39" s="245"/>
      <c r="E39" s="245"/>
      <c r="F39" s="245"/>
      <c r="G39" s="245"/>
      <c r="H39" s="245"/>
      <c r="I39" s="245"/>
      <c r="J39" s="246"/>
    </row>
    <row r="40" spans="1:10" ht="9.1999999999999993" customHeight="1">
      <c r="A40" s="241" t="s">
        <v>31</v>
      </c>
      <c r="B40" s="242">
        <v>80224</v>
      </c>
      <c r="C40" s="242">
        <v>0</v>
      </c>
      <c r="D40" s="242">
        <v>0</v>
      </c>
      <c r="E40" s="242">
        <v>0</v>
      </c>
      <c r="F40" s="242">
        <v>0</v>
      </c>
      <c r="G40" s="242">
        <v>0</v>
      </c>
      <c r="H40" s="242">
        <v>0</v>
      </c>
      <c r="I40" s="242">
        <v>0</v>
      </c>
      <c r="J40" s="243">
        <v>80224</v>
      </c>
    </row>
    <row r="41" spans="1:10" ht="9.1999999999999993" customHeight="1">
      <c r="A41" s="241" t="s">
        <v>427</v>
      </c>
      <c r="B41" s="242">
        <v>149274</v>
      </c>
      <c r="C41" s="242">
        <v>32460</v>
      </c>
      <c r="D41" s="242">
        <v>0</v>
      </c>
      <c r="E41" s="242">
        <v>0</v>
      </c>
      <c r="F41" s="242">
        <v>0</v>
      </c>
      <c r="G41" s="242">
        <v>0</v>
      </c>
      <c r="H41" s="242">
        <v>0</v>
      </c>
      <c r="I41" s="242">
        <v>0</v>
      </c>
      <c r="J41" s="243">
        <v>181734</v>
      </c>
    </row>
    <row r="42" spans="1:10" ht="9.1999999999999993" customHeight="1">
      <c r="A42" s="241" t="s">
        <v>32</v>
      </c>
      <c r="B42" s="242">
        <v>0</v>
      </c>
      <c r="C42" s="242">
        <v>0</v>
      </c>
      <c r="D42" s="242">
        <v>0</v>
      </c>
      <c r="E42" s="242">
        <v>0</v>
      </c>
      <c r="F42" s="242">
        <v>0</v>
      </c>
      <c r="G42" s="242">
        <v>0</v>
      </c>
      <c r="H42" s="242">
        <v>0</v>
      </c>
      <c r="I42" s="242">
        <v>0</v>
      </c>
      <c r="J42" s="243">
        <v>0</v>
      </c>
    </row>
    <row r="43" spans="1:10" ht="9.1999999999999993" customHeight="1">
      <c r="A43" s="241" t="s">
        <v>33</v>
      </c>
      <c r="B43" s="242">
        <v>26628</v>
      </c>
      <c r="C43" s="242">
        <v>0</v>
      </c>
      <c r="D43" s="242">
        <v>0</v>
      </c>
      <c r="E43" s="242">
        <v>0</v>
      </c>
      <c r="F43" s="242">
        <v>0</v>
      </c>
      <c r="G43" s="242">
        <v>0</v>
      </c>
      <c r="H43" s="242">
        <v>0</v>
      </c>
      <c r="I43" s="242">
        <v>0</v>
      </c>
      <c r="J43" s="243">
        <v>26628</v>
      </c>
    </row>
    <row r="44" spans="1:10" ht="9.1999999999999993" customHeight="1">
      <c r="A44" s="241" t="s">
        <v>428</v>
      </c>
      <c r="B44" s="242">
        <v>52453</v>
      </c>
      <c r="C44" s="242">
        <v>0</v>
      </c>
      <c r="D44" s="242">
        <v>0</v>
      </c>
      <c r="E44" s="242">
        <v>0</v>
      </c>
      <c r="F44" s="242">
        <v>0</v>
      </c>
      <c r="G44" s="242">
        <v>0</v>
      </c>
      <c r="H44" s="242">
        <v>0</v>
      </c>
      <c r="I44" s="242">
        <v>0</v>
      </c>
      <c r="J44" s="243">
        <v>52453</v>
      </c>
    </row>
    <row r="45" spans="1:10" ht="9.1999999999999993" customHeight="1">
      <c r="A45" s="241" t="s">
        <v>34</v>
      </c>
      <c r="B45" s="242">
        <v>12691</v>
      </c>
      <c r="C45" s="242">
        <v>0</v>
      </c>
      <c r="D45" s="242">
        <v>0</v>
      </c>
      <c r="E45" s="242">
        <v>0</v>
      </c>
      <c r="F45" s="242">
        <v>0</v>
      </c>
      <c r="G45" s="242">
        <v>0</v>
      </c>
      <c r="H45" s="242">
        <v>0</v>
      </c>
      <c r="I45" s="242">
        <v>0</v>
      </c>
      <c r="J45" s="243">
        <v>12691</v>
      </c>
    </row>
    <row r="46" spans="1:10" ht="9.1999999999999993" customHeight="1">
      <c r="A46" s="241" t="s">
        <v>35</v>
      </c>
      <c r="B46" s="242">
        <v>236450</v>
      </c>
      <c r="C46" s="242">
        <v>3239</v>
      </c>
      <c r="D46" s="242">
        <v>0</v>
      </c>
      <c r="E46" s="242">
        <v>0</v>
      </c>
      <c r="F46" s="242">
        <v>999</v>
      </c>
      <c r="G46" s="242">
        <v>0</v>
      </c>
      <c r="H46" s="242">
        <v>0</v>
      </c>
      <c r="I46" s="242">
        <v>0</v>
      </c>
      <c r="J46" s="243">
        <v>240688</v>
      </c>
    </row>
    <row r="47" spans="1:10" ht="9.1999999999999993" customHeight="1">
      <c r="A47" s="241" t="s">
        <v>36</v>
      </c>
      <c r="B47" s="242">
        <v>291779</v>
      </c>
      <c r="C47" s="242">
        <v>5800</v>
      </c>
      <c r="D47" s="242">
        <v>0</v>
      </c>
      <c r="E47" s="242">
        <v>0</v>
      </c>
      <c r="F47" s="242">
        <v>0</v>
      </c>
      <c r="G47" s="242">
        <v>0</v>
      </c>
      <c r="H47" s="242">
        <v>0</v>
      </c>
      <c r="I47" s="242">
        <v>0</v>
      </c>
      <c r="J47" s="243">
        <v>297579</v>
      </c>
    </row>
    <row r="48" spans="1:10" ht="9.1999999999999993" customHeight="1">
      <c r="A48" s="241" t="s">
        <v>37</v>
      </c>
      <c r="B48" s="242">
        <v>0</v>
      </c>
      <c r="C48" s="242">
        <v>0</v>
      </c>
      <c r="D48" s="242">
        <v>0</v>
      </c>
      <c r="E48" s="242">
        <v>0</v>
      </c>
      <c r="F48" s="242">
        <v>0</v>
      </c>
      <c r="G48" s="242">
        <v>0</v>
      </c>
      <c r="H48" s="242">
        <v>13084</v>
      </c>
      <c r="I48" s="242">
        <v>11529</v>
      </c>
      <c r="J48" s="243">
        <v>13084</v>
      </c>
    </row>
    <row r="49" spans="1:10" ht="9.1999999999999993" customHeight="1">
      <c r="A49" s="241" t="s">
        <v>38</v>
      </c>
      <c r="B49" s="242">
        <v>0</v>
      </c>
      <c r="C49" s="242">
        <v>0</v>
      </c>
      <c r="D49" s="242">
        <v>0</v>
      </c>
      <c r="E49" s="242">
        <v>0</v>
      </c>
      <c r="F49" s="242">
        <v>0</v>
      </c>
      <c r="G49" s="242">
        <v>0</v>
      </c>
      <c r="H49" s="242">
        <v>0</v>
      </c>
      <c r="I49" s="242">
        <v>0</v>
      </c>
      <c r="J49" s="243">
        <v>0</v>
      </c>
    </row>
    <row r="50" spans="1:10" ht="9.1999999999999993" customHeight="1">
      <c r="A50" s="241" t="s">
        <v>429</v>
      </c>
      <c r="B50" s="247">
        <v>79455</v>
      </c>
      <c r="C50" s="247">
        <v>0</v>
      </c>
      <c r="D50" s="247">
        <v>0</v>
      </c>
      <c r="E50" s="247">
        <v>0</v>
      </c>
      <c r="F50" s="247">
        <v>0</v>
      </c>
      <c r="G50" s="247">
        <v>0</v>
      </c>
      <c r="H50" s="247">
        <v>0</v>
      </c>
      <c r="I50" s="247">
        <v>0</v>
      </c>
      <c r="J50" s="243">
        <v>79455</v>
      </c>
    </row>
    <row r="51" spans="1:10" ht="9.1999999999999993" customHeight="1">
      <c r="A51" s="241" t="s">
        <v>39</v>
      </c>
      <c r="B51" s="242">
        <v>272662</v>
      </c>
      <c r="C51" s="242">
        <v>7088</v>
      </c>
      <c r="D51" s="242">
        <v>0</v>
      </c>
      <c r="E51" s="242">
        <v>0</v>
      </c>
      <c r="F51" s="242">
        <v>0</v>
      </c>
      <c r="G51" s="242">
        <v>0</v>
      </c>
      <c r="H51" s="242">
        <v>0</v>
      </c>
      <c r="I51" s="242">
        <v>0</v>
      </c>
      <c r="J51" s="243">
        <v>279750</v>
      </c>
    </row>
    <row r="52" spans="1:10" ht="9.1999999999999993" customHeight="1">
      <c r="A52" s="241" t="s">
        <v>359</v>
      </c>
      <c r="B52" s="242">
        <v>34466</v>
      </c>
      <c r="C52" s="242">
        <v>0</v>
      </c>
      <c r="D52" s="242">
        <v>0</v>
      </c>
      <c r="E52" s="242">
        <v>0</v>
      </c>
      <c r="F52" s="242">
        <v>0</v>
      </c>
      <c r="G52" s="242">
        <v>0</v>
      </c>
      <c r="H52" s="242">
        <v>0</v>
      </c>
      <c r="I52" s="242">
        <v>0</v>
      </c>
      <c r="J52" s="243">
        <v>34466</v>
      </c>
    </row>
    <row r="53" spans="1:10" ht="9.1999999999999993" customHeight="1">
      <c r="A53" s="241" t="s">
        <v>109</v>
      </c>
      <c r="B53" s="242">
        <v>0</v>
      </c>
      <c r="C53" s="242">
        <v>0</v>
      </c>
      <c r="D53" s="242">
        <v>0</v>
      </c>
      <c r="E53" s="242">
        <v>0</v>
      </c>
      <c r="F53" s="242">
        <v>98560</v>
      </c>
      <c r="G53" s="242">
        <v>0</v>
      </c>
      <c r="H53" s="242">
        <v>0</v>
      </c>
      <c r="I53" s="242">
        <v>0</v>
      </c>
      <c r="J53" s="243">
        <v>98560</v>
      </c>
    </row>
    <row r="54" spans="1:10" ht="9.1999999999999993" customHeight="1">
      <c r="A54" s="241" t="s">
        <v>41</v>
      </c>
      <c r="B54" s="242">
        <v>113632</v>
      </c>
      <c r="C54" s="242">
        <v>0</v>
      </c>
      <c r="D54" s="242">
        <v>0</v>
      </c>
      <c r="E54" s="242">
        <v>0</v>
      </c>
      <c r="F54" s="242">
        <v>0</v>
      </c>
      <c r="G54" s="242">
        <v>0</v>
      </c>
      <c r="H54" s="242">
        <v>0</v>
      </c>
      <c r="I54" s="242">
        <v>0</v>
      </c>
      <c r="J54" s="243">
        <v>113632</v>
      </c>
    </row>
    <row r="55" spans="1:10" ht="9.1999999999999993" customHeight="1">
      <c r="A55" s="241" t="s">
        <v>42</v>
      </c>
      <c r="B55" s="242">
        <v>0</v>
      </c>
      <c r="C55" s="242">
        <v>0</v>
      </c>
      <c r="D55" s="242">
        <v>0</v>
      </c>
      <c r="E55" s="242">
        <v>0</v>
      </c>
      <c r="F55" s="242">
        <v>0</v>
      </c>
      <c r="G55" s="242">
        <v>0</v>
      </c>
      <c r="H55" s="242">
        <v>0</v>
      </c>
      <c r="I55" s="242">
        <v>0</v>
      </c>
      <c r="J55" s="243">
        <v>0</v>
      </c>
    </row>
    <row r="56" spans="1:10" ht="9.1999999999999993" customHeight="1">
      <c r="A56" s="241" t="s">
        <v>430</v>
      </c>
      <c r="B56" s="242">
        <v>121537</v>
      </c>
      <c r="C56" s="242">
        <v>8481</v>
      </c>
      <c r="D56" s="242">
        <v>0</v>
      </c>
      <c r="E56" s="242">
        <v>0</v>
      </c>
      <c r="F56" s="242">
        <v>0</v>
      </c>
      <c r="G56" s="242">
        <v>0</v>
      </c>
      <c r="H56" s="242">
        <v>0</v>
      </c>
      <c r="I56" s="242">
        <v>0</v>
      </c>
      <c r="J56" s="243">
        <v>130018</v>
      </c>
    </row>
    <row r="57" spans="1:10" ht="9.1999999999999993" customHeight="1">
      <c r="A57" s="241" t="s">
        <v>431</v>
      </c>
      <c r="B57" s="242">
        <v>20268</v>
      </c>
      <c r="C57" s="242">
        <v>0</v>
      </c>
      <c r="D57" s="242">
        <v>0</v>
      </c>
      <c r="E57" s="242">
        <v>0</v>
      </c>
      <c r="F57" s="242">
        <v>0</v>
      </c>
      <c r="G57" s="242">
        <v>0</v>
      </c>
      <c r="H57" s="242">
        <v>0</v>
      </c>
      <c r="I57" s="242">
        <v>0</v>
      </c>
      <c r="J57" s="243">
        <v>20268</v>
      </c>
    </row>
    <row r="58" spans="1:10" ht="9.1999999999999993" customHeight="1">
      <c r="A58" s="241" t="s">
        <v>44</v>
      </c>
      <c r="B58" s="242">
        <v>2611</v>
      </c>
      <c r="C58" s="242">
        <v>0</v>
      </c>
      <c r="D58" s="242">
        <v>0</v>
      </c>
      <c r="E58" s="242">
        <v>0</v>
      </c>
      <c r="F58" s="242">
        <v>0</v>
      </c>
      <c r="G58" s="242">
        <v>0</v>
      </c>
      <c r="H58" s="242">
        <v>0</v>
      </c>
      <c r="I58" s="242">
        <v>0</v>
      </c>
      <c r="J58" s="243">
        <v>2611</v>
      </c>
    </row>
    <row r="59" spans="1:10" ht="9.1999999999999993" customHeight="1">
      <c r="A59" s="241" t="s">
        <v>432</v>
      </c>
      <c r="B59" s="242">
        <v>0</v>
      </c>
      <c r="C59" s="242">
        <v>0</v>
      </c>
      <c r="D59" s="242">
        <v>0</v>
      </c>
      <c r="E59" s="242">
        <v>0</v>
      </c>
      <c r="F59" s="242">
        <v>0</v>
      </c>
      <c r="G59" s="242">
        <v>0</v>
      </c>
      <c r="H59" s="242">
        <v>0</v>
      </c>
      <c r="I59" s="242">
        <v>0</v>
      </c>
      <c r="J59" s="243">
        <v>0</v>
      </c>
    </row>
    <row r="60" spans="1:10" ht="9.1999999999999993" customHeight="1">
      <c r="A60" s="241" t="s">
        <v>433</v>
      </c>
      <c r="B60" s="242">
        <v>1494130</v>
      </c>
      <c r="C60" s="242">
        <v>57068</v>
      </c>
      <c r="D60" s="242">
        <v>0</v>
      </c>
      <c r="E60" s="242">
        <v>0</v>
      </c>
      <c r="F60" s="242">
        <v>99559</v>
      </c>
      <c r="G60" s="242">
        <v>0</v>
      </c>
      <c r="H60" s="242">
        <v>13084</v>
      </c>
      <c r="I60" s="242">
        <v>11529</v>
      </c>
      <c r="J60" s="243">
        <v>1663841</v>
      </c>
    </row>
    <row r="61" spans="1:10" ht="9.1999999999999993" customHeight="1">
      <c r="A61" s="244"/>
      <c r="B61" s="245"/>
      <c r="C61" s="245"/>
      <c r="D61" s="245"/>
      <c r="E61" s="245"/>
      <c r="F61" s="245"/>
      <c r="G61" s="245"/>
      <c r="H61" s="245"/>
      <c r="I61" s="245"/>
      <c r="J61" s="246"/>
    </row>
    <row r="62" spans="1:10" ht="9.1999999999999993" customHeight="1">
      <c r="A62" s="241" t="s">
        <v>97</v>
      </c>
      <c r="B62" s="242">
        <v>4815</v>
      </c>
      <c r="C62" s="242">
        <v>727</v>
      </c>
      <c r="D62" s="242">
        <v>193491</v>
      </c>
      <c r="E62" s="242">
        <v>0</v>
      </c>
      <c r="F62" s="242">
        <v>0</v>
      </c>
      <c r="G62" s="242">
        <v>0</v>
      </c>
      <c r="H62" s="242">
        <v>0</v>
      </c>
      <c r="I62" s="242">
        <v>0</v>
      </c>
      <c r="J62" s="243">
        <v>199033</v>
      </c>
    </row>
    <row r="63" spans="1:10" ht="9.1999999999999993" customHeight="1">
      <c r="A63" s="241" t="s">
        <v>46</v>
      </c>
      <c r="B63" s="242">
        <v>0</v>
      </c>
      <c r="C63" s="242">
        <v>0</v>
      </c>
      <c r="D63" s="242">
        <v>0</v>
      </c>
      <c r="E63" s="242">
        <v>0</v>
      </c>
      <c r="F63" s="242">
        <v>0</v>
      </c>
      <c r="G63" s="242">
        <v>0</v>
      </c>
      <c r="H63" s="242">
        <v>0</v>
      </c>
      <c r="I63" s="242">
        <v>33450</v>
      </c>
      <c r="J63" s="243">
        <v>0</v>
      </c>
    </row>
    <row r="64" spans="1:10" ht="9.1999999999999993" customHeight="1">
      <c r="A64" s="241" t="s">
        <v>434</v>
      </c>
      <c r="B64" s="242">
        <v>0</v>
      </c>
      <c r="C64" s="242">
        <v>0</v>
      </c>
      <c r="D64" s="242">
        <v>0</v>
      </c>
      <c r="E64" s="242">
        <v>0</v>
      </c>
      <c r="F64" s="242">
        <v>0</v>
      </c>
      <c r="G64" s="242">
        <v>0</v>
      </c>
      <c r="H64" s="242">
        <v>0</v>
      </c>
      <c r="I64" s="242">
        <v>0</v>
      </c>
      <c r="J64" s="243">
        <v>0</v>
      </c>
    </row>
    <row r="65" spans="1:10" ht="9.1999999999999993" customHeight="1">
      <c r="A65" s="241" t="s">
        <v>383</v>
      </c>
      <c r="B65" s="242">
        <v>0</v>
      </c>
      <c r="C65" s="242">
        <v>0</v>
      </c>
      <c r="D65" s="242">
        <v>0</v>
      </c>
      <c r="E65" s="242">
        <v>0</v>
      </c>
      <c r="F65" s="242">
        <v>0</v>
      </c>
      <c r="G65" s="242">
        <v>0</v>
      </c>
      <c r="H65" s="242">
        <v>0</v>
      </c>
      <c r="I65" s="242">
        <v>0</v>
      </c>
      <c r="J65" s="243">
        <v>0</v>
      </c>
    </row>
    <row r="66" spans="1:10" ht="9.1999999999999993" customHeight="1">
      <c r="A66" s="241" t="s">
        <v>435</v>
      </c>
      <c r="B66" s="242">
        <v>4815</v>
      </c>
      <c r="C66" s="242">
        <v>727</v>
      </c>
      <c r="D66" s="242">
        <v>193491</v>
      </c>
      <c r="E66" s="242">
        <v>0</v>
      </c>
      <c r="F66" s="242">
        <v>0</v>
      </c>
      <c r="G66" s="242">
        <v>0</v>
      </c>
      <c r="H66" s="242">
        <v>0</v>
      </c>
      <c r="I66" s="242">
        <v>33450</v>
      </c>
      <c r="J66" s="243">
        <v>199033</v>
      </c>
    </row>
    <row r="67" spans="1:10" ht="9.1999999999999993" customHeight="1">
      <c r="A67" s="244"/>
      <c r="B67" s="245"/>
      <c r="C67" s="245"/>
      <c r="D67" s="245"/>
      <c r="E67" s="245"/>
      <c r="F67" s="245"/>
      <c r="G67" s="245"/>
      <c r="H67" s="245"/>
      <c r="I67" s="245"/>
      <c r="J67" s="246"/>
    </row>
    <row r="68" spans="1:10" ht="9.1999999999999993" customHeight="1">
      <c r="A68" s="241" t="s">
        <v>436</v>
      </c>
      <c r="B68" s="242">
        <v>0</v>
      </c>
      <c r="C68" s="242">
        <v>0</v>
      </c>
      <c r="D68" s="242">
        <v>0</v>
      </c>
      <c r="E68" s="242">
        <v>0</v>
      </c>
      <c r="F68" s="242">
        <v>90235</v>
      </c>
      <c r="G68" s="242">
        <v>0</v>
      </c>
      <c r="H68" s="242">
        <v>0</v>
      </c>
      <c r="I68" s="242">
        <v>0</v>
      </c>
      <c r="J68" s="243">
        <v>90235</v>
      </c>
    </row>
    <row r="69" spans="1:10" ht="9.1999999999999993" customHeight="1">
      <c r="A69" s="241" t="s">
        <v>437</v>
      </c>
      <c r="B69" s="242">
        <v>0</v>
      </c>
      <c r="C69" s="242">
        <v>3681</v>
      </c>
      <c r="D69" s="242">
        <v>0</v>
      </c>
      <c r="E69" s="242">
        <v>0</v>
      </c>
      <c r="F69" s="242">
        <v>85256</v>
      </c>
      <c r="G69" s="242">
        <v>0</v>
      </c>
      <c r="H69" s="242">
        <v>0</v>
      </c>
      <c r="I69" s="242">
        <v>0</v>
      </c>
      <c r="J69" s="243">
        <v>88937</v>
      </c>
    </row>
    <row r="70" spans="1:10" ht="9.1999999999999993" customHeight="1">
      <c r="A70" s="241" t="s">
        <v>438</v>
      </c>
      <c r="B70" s="242">
        <v>0</v>
      </c>
      <c r="C70" s="242">
        <v>0</v>
      </c>
      <c r="D70" s="242">
        <v>0</v>
      </c>
      <c r="E70" s="242">
        <v>173187</v>
      </c>
      <c r="F70" s="242">
        <v>0</v>
      </c>
      <c r="G70" s="242">
        <v>0</v>
      </c>
      <c r="H70" s="242">
        <v>0</v>
      </c>
      <c r="I70" s="242">
        <v>0</v>
      </c>
      <c r="J70" s="243">
        <v>173187</v>
      </c>
    </row>
    <row r="71" spans="1:10" ht="9.1999999999999993" customHeight="1">
      <c r="A71" s="241" t="s">
        <v>439</v>
      </c>
      <c r="B71" s="242">
        <v>0</v>
      </c>
      <c r="C71" s="242">
        <v>0</v>
      </c>
      <c r="D71" s="242">
        <v>0</v>
      </c>
      <c r="E71" s="242">
        <v>0</v>
      </c>
      <c r="F71" s="242">
        <v>0</v>
      </c>
      <c r="G71" s="242">
        <v>0</v>
      </c>
      <c r="H71" s="242">
        <v>0</v>
      </c>
      <c r="I71" s="242">
        <v>0</v>
      </c>
      <c r="J71" s="243">
        <v>0</v>
      </c>
    </row>
    <row r="72" spans="1:10" ht="9.1999999999999993" customHeight="1">
      <c r="A72" s="241" t="s">
        <v>440</v>
      </c>
      <c r="B72" s="242">
        <v>0</v>
      </c>
      <c r="C72" s="242">
        <v>0</v>
      </c>
      <c r="D72" s="242">
        <v>0</v>
      </c>
      <c r="E72" s="242">
        <v>0</v>
      </c>
      <c r="F72" s="242">
        <v>0</v>
      </c>
      <c r="G72" s="242">
        <v>0</v>
      </c>
      <c r="H72" s="242">
        <v>0</v>
      </c>
      <c r="I72" s="242">
        <v>0</v>
      </c>
      <c r="J72" s="243">
        <v>0</v>
      </c>
    </row>
    <row r="73" spans="1:10" ht="9.1999999999999993" customHeight="1">
      <c r="A73" s="241" t="s">
        <v>441</v>
      </c>
      <c r="B73" s="242">
        <v>3320079</v>
      </c>
      <c r="C73" s="242">
        <v>697898</v>
      </c>
      <c r="D73" s="242">
        <v>193491</v>
      </c>
      <c r="E73" s="242">
        <v>173187</v>
      </c>
      <c r="F73" s="242">
        <v>275050</v>
      </c>
      <c r="G73" s="242">
        <v>0</v>
      </c>
      <c r="H73" s="242">
        <v>13084</v>
      </c>
      <c r="I73" s="242">
        <v>44979</v>
      </c>
      <c r="J73" s="243">
        <v>4672789</v>
      </c>
    </row>
    <row r="74" spans="1:10" ht="9.1999999999999993" customHeight="1">
      <c r="A74" s="241" t="s">
        <v>50</v>
      </c>
      <c r="B74" s="242">
        <v>213201</v>
      </c>
      <c r="C74" s="242">
        <v>10000</v>
      </c>
      <c r="D74" s="242">
        <v>0</v>
      </c>
      <c r="E74" s="242">
        <v>30000</v>
      </c>
      <c r="F74" s="242">
        <v>0</v>
      </c>
      <c r="G74" s="242">
        <v>0</v>
      </c>
      <c r="H74" s="242">
        <v>0</v>
      </c>
      <c r="I74" s="242">
        <v>0</v>
      </c>
      <c r="J74" s="243">
        <v>253201</v>
      </c>
    </row>
    <row r="75" spans="1:10" ht="9.1999999999999993" customHeight="1">
      <c r="A75" s="241" t="s">
        <v>442</v>
      </c>
      <c r="B75" s="242">
        <v>3533280</v>
      </c>
      <c r="C75" s="242">
        <v>707898</v>
      </c>
      <c r="D75" s="242">
        <v>193491</v>
      </c>
      <c r="E75" s="242">
        <v>203187</v>
      </c>
      <c r="F75" s="242">
        <v>275050</v>
      </c>
      <c r="G75" s="242">
        <v>0</v>
      </c>
      <c r="H75" s="242">
        <v>13084</v>
      </c>
      <c r="I75" s="242">
        <v>44979</v>
      </c>
      <c r="J75" s="243">
        <v>4925990</v>
      </c>
    </row>
    <row r="76" spans="1:10" ht="9">
      <c r="A76" s="244"/>
      <c r="B76" s="245"/>
      <c r="C76" s="245"/>
      <c r="D76" s="245"/>
      <c r="E76" s="245"/>
      <c r="F76" s="245"/>
      <c r="G76" s="245"/>
      <c r="H76" s="245"/>
      <c r="I76" s="245"/>
      <c r="J76" s="246"/>
    </row>
    <row r="77" spans="1:10" ht="9.6" customHeight="1">
      <c r="A77" s="248" t="s">
        <v>443</v>
      </c>
      <c r="B77" s="242">
        <v>112519</v>
      </c>
      <c r="C77" s="242">
        <v>31084</v>
      </c>
      <c r="D77" s="242">
        <v>31826</v>
      </c>
      <c r="E77" s="242">
        <v>-189091</v>
      </c>
      <c r="F77" s="242">
        <v>-34959</v>
      </c>
      <c r="G77" s="242">
        <v>0</v>
      </c>
      <c r="H77" s="242">
        <v>6524</v>
      </c>
      <c r="I77" s="242">
        <v>-10955</v>
      </c>
      <c r="J77" s="243">
        <v>-42097</v>
      </c>
    </row>
    <row r="78" spans="1:10" ht="9.6" customHeight="1">
      <c r="A78" s="249" t="s">
        <v>444</v>
      </c>
      <c r="B78" s="242">
        <v>848204</v>
      </c>
      <c r="C78" s="242">
        <v>191507</v>
      </c>
      <c r="D78" s="242">
        <v>0</v>
      </c>
      <c r="E78" s="242">
        <v>272002</v>
      </c>
      <c r="F78" s="242">
        <v>177288</v>
      </c>
      <c r="G78" s="242">
        <v>0</v>
      </c>
      <c r="H78" s="242">
        <v>106954</v>
      </c>
      <c r="I78" s="242">
        <v>258141</v>
      </c>
      <c r="J78" s="243">
        <v>1595955</v>
      </c>
    </row>
    <row r="79" spans="1:10" ht="9.75" thickBot="1">
      <c r="A79" s="250" t="s">
        <v>445</v>
      </c>
      <c r="B79" s="251">
        <v>960723</v>
      </c>
      <c r="C79" s="251">
        <v>222591</v>
      </c>
      <c r="D79" s="251">
        <v>31826</v>
      </c>
      <c r="E79" s="251">
        <v>82911</v>
      </c>
      <c r="F79" s="251">
        <v>142329</v>
      </c>
      <c r="G79" s="251">
        <v>0</v>
      </c>
      <c r="H79" s="251">
        <v>113478</v>
      </c>
      <c r="I79" s="251">
        <v>247186</v>
      </c>
      <c r="J79" s="252">
        <v>1553858</v>
      </c>
    </row>
    <row r="80" spans="1:10" ht="11.25" customHeight="1">
      <c r="A80" s="227"/>
      <c r="B80" s="253"/>
      <c r="C80" s="253"/>
      <c r="D80" s="253"/>
      <c r="E80" s="253"/>
      <c r="F80" s="253"/>
      <c r="G80" s="253"/>
      <c r="H80" s="253"/>
      <c r="I80" s="253"/>
      <c r="J80" s="253"/>
    </row>
    <row r="81" spans="1:10" ht="9.75">
      <c r="A81" s="254">
        <v>98</v>
      </c>
      <c r="B81" s="254"/>
      <c r="C81" s="254"/>
      <c r="D81" s="254"/>
      <c r="E81" s="254"/>
      <c r="F81" s="254"/>
      <c r="G81" s="254"/>
      <c r="H81" s="254"/>
      <c r="I81" s="254"/>
      <c r="J81" s="254"/>
    </row>
    <row r="82" spans="1:10" ht="9">
      <c r="B82" s="255"/>
      <c r="C82" s="255"/>
      <c r="D82" s="255"/>
      <c r="E82" s="255"/>
      <c r="F82" s="255"/>
      <c r="G82" s="255"/>
      <c r="H82" s="255"/>
      <c r="I82" s="255"/>
      <c r="J82" s="255"/>
    </row>
    <row r="83" spans="1:10" ht="9" hidden="1">
      <c r="B83" s="255"/>
      <c r="C83" s="255"/>
      <c r="D83" s="255"/>
      <c r="E83" s="255"/>
      <c r="F83" s="255"/>
      <c r="G83" s="255"/>
      <c r="H83" s="255"/>
      <c r="I83" s="255"/>
      <c r="J83" s="255"/>
    </row>
    <row r="84" spans="1:10" ht="9" hidden="1">
      <c r="B84" s="255"/>
      <c r="C84" s="255"/>
      <c r="D84" s="255"/>
      <c r="E84" s="255"/>
      <c r="F84" s="255"/>
      <c r="G84" s="255"/>
      <c r="H84" s="255"/>
      <c r="I84" s="255"/>
      <c r="J84" s="255"/>
    </row>
    <row r="85" spans="1:10" ht="9" hidden="1">
      <c r="B85" s="255"/>
      <c r="C85" s="255"/>
      <c r="D85" s="255"/>
      <c r="E85" s="255"/>
      <c r="F85" s="255"/>
      <c r="G85" s="255"/>
      <c r="H85" s="255"/>
      <c r="I85" s="255"/>
      <c r="J85" s="255"/>
    </row>
  </sheetData>
  <printOptions horizontalCentered="1"/>
  <pageMargins left="0" right="0" top="0.4" bottom="0.25" header="0.2" footer="0.16"/>
  <pageSetup scale="98" orientation="portrait" r:id="rId1"/>
  <headerFooter alignWithMargins="0"/>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D4A5FF-F1CE-49A8-9CB5-F4CB0CA585B0}">
  <sheetPr>
    <pageSetUpPr fitToPage="1"/>
  </sheetPr>
  <dimension ref="A1:M85"/>
  <sheetViews>
    <sheetView zoomScale="130" zoomScaleNormal="130" workbookViewId="0"/>
  </sheetViews>
  <sheetFormatPr defaultColWidth="0" defaultRowHeight="0" customHeight="1" zeroHeight="1"/>
  <cols>
    <col min="1" max="1" width="18.7109375" style="192" customWidth="1"/>
    <col min="2" max="2" width="10.7109375" style="192" customWidth="1"/>
    <col min="3" max="9" width="8.28515625" style="192" customWidth="1"/>
    <col min="10" max="10" width="10.7109375" style="192" customWidth="1"/>
    <col min="11" max="11" width="0.85546875" style="192" customWidth="1"/>
    <col min="12" max="13" width="0" style="192" hidden="1" customWidth="1"/>
    <col min="14" max="16384" width="9.140625" style="192" hidden="1"/>
  </cols>
  <sheetData>
    <row r="1" spans="1:13" ht="9">
      <c r="A1" s="189"/>
      <c r="B1" s="190"/>
      <c r="C1" s="190"/>
      <c r="D1" s="190"/>
      <c r="E1" s="190"/>
      <c r="F1" s="190"/>
      <c r="G1" s="190"/>
      <c r="H1" s="190"/>
      <c r="I1" s="190"/>
      <c r="J1" s="191"/>
    </row>
    <row r="2" spans="1:13" ht="16.5" customHeight="1">
      <c r="A2" s="193" t="s">
        <v>544</v>
      </c>
      <c r="B2" s="194"/>
      <c r="C2" s="194"/>
      <c r="D2" s="194"/>
      <c r="E2" s="194"/>
      <c r="F2" s="194"/>
      <c r="G2" s="194"/>
      <c r="H2" s="194"/>
      <c r="I2" s="194"/>
      <c r="J2" s="195"/>
    </row>
    <row r="3" spans="1:13" ht="11.25">
      <c r="A3" s="196"/>
      <c r="B3" s="197"/>
      <c r="C3" s="197"/>
      <c r="D3" s="197"/>
      <c r="E3" s="197"/>
      <c r="F3" s="197"/>
      <c r="G3" s="197"/>
      <c r="H3" s="197"/>
      <c r="I3" s="197"/>
      <c r="J3" s="198"/>
    </row>
    <row r="4" spans="1:13" ht="23.25">
      <c r="A4" s="199" t="s">
        <v>551</v>
      </c>
      <c r="B4" s="200"/>
      <c r="C4" s="200"/>
      <c r="D4" s="200"/>
      <c r="E4" s="200"/>
      <c r="F4" s="200"/>
      <c r="G4" s="200"/>
      <c r="H4" s="200"/>
      <c r="I4" s="200"/>
      <c r="J4" s="201"/>
    </row>
    <row r="5" spans="1:13" ht="16.5" customHeight="1">
      <c r="A5" s="202" t="s">
        <v>92</v>
      </c>
      <c r="B5" s="203"/>
      <c r="C5" s="203"/>
      <c r="D5" s="203"/>
      <c r="E5" s="203"/>
      <c r="F5" s="203"/>
      <c r="G5" s="203"/>
      <c r="H5" s="203"/>
      <c r="I5" s="203"/>
      <c r="J5" s="204"/>
    </row>
    <row r="6" spans="1:13" ht="9.75" thickBot="1">
      <c r="A6" s="205"/>
      <c r="B6" s="206"/>
      <c r="C6" s="206"/>
      <c r="D6" s="206"/>
      <c r="E6" s="206"/>
      <c r="F6" s="206"/>
      <c r="G6" s="206"/>
      <c r="H6" s="206"/>
      <c r="I6" s="206"/>
      <c r="J6" s="207"/>
    </row>
    <row r="7" spans="1:13" ht="11.25">
      <c r="A7" s="208" t="s">
        <v>400</v>
      </c>
      <c r="B7" s="209"/>
      <c r="C7" s="209"/>
      <c r="D7" s="209"/>
      <c r="E7" s="209"/>
      <c r="F7" s="209"/>
      <c r="G7" s="209"/>
      <c r="H7" s="209"/>
      <c r="I7" s="209"/>
      <c r="J7" s="210"/>
    </row>
    <row r="8" spans="1:13" ht="9">
      <c r="A8" s="211"/>
      <c r="B8" s="212"/>
      <c r="C8" s="212"/>
      <c r="D8" s="212"/>
      <c r="E8" s="212"/>
      <c r="F8" s="212"/>
      <c r="G8" s="212"/>
      <c r="H8" s="212"/>
      <c r="I8" s="212"/>
      <c r="J8" s="213"/>
    </row>
    <row r="9" spans="1:13" ht="9.6" customHeight="1">
      <c r="A9" s="214" t="s">
        <v>390</v>
      </c>
      <c r="B9" s="215"/>
      <c r="C9" s="215"/>
      <c r="D9" s="215"/>
      <c r="E9" s="215"/>
      <c r="F9" s="215"/>
      <c r="G9" s="215"/>
      <c r="H9" s="215"/>
      <c r="I9" s="215"/>
      <c r="J9" s="216"/>
    </row>
    <row r="10" spans="1:13" ht="13.5" customHeight="1" thickBot="1">
      <c r="A10" s="217"/>
      <c r="B10" s="218" t="s">
        <v>401</v>
      </c>
      <c r="C10" s="218"/>
      <c r="D10" s="218"/>
      <c r="E10" s="218"/>
      <c r="F10" s="218"/>
      <c r="G10" s="218" t="s">
        <v>402</v>
      </c>
      <c r="H10" s="218"/>
      <c r="I10" s="219" t="s">
        <v>403</v>
      </c>
      <c r="J10" s="220" t="s">
        <v>404</v>
      </c>
      <c r="L10" s="221"/>
      <c r="M10" s="221"/>
    </row>
    <row r="11" spans="1:13" s="227" customFormat="1" ht="0.95" customHeight="1">
      <c r="A11" s="222"/>
      <c r="B11" s="223"/>
      <c r="C11" s="224"/>
      <c r="D11" s="224"/>
      <c r="E11" s="224"/>
      <c r="F11" s="225"/>
      <c r="G11" s="223"/>
      <c r="H11" s="224"/>
      <c r="I11" s="224"/>
      <c r="J11" s="226"/>
    </row>
    <row r="12" spans="1:13" s="227" customFormat="1" ht="9.6" customHeight="1">
      <c r="A12" s="228" t="s">
        <v>92</v>
      </c>
      <c r="B12" s="229" t="s">
        <v>405</v>
      </c>
      <c r="C12" s="230" t="s">
        <v>406</v>
      </c>
      <c r="D12" s="230" t="s">
        <v>407</v>
      </c>
      <c r="E12" s="230" t="s">
        <v>408</v>
      </c>
      <c r="F12" s="231" t="s">
        <v>409</v>
      </c>
      <c r="G12" s="229" t="s">
        <v>410</v>
      </c>
      <c r="H12" s="230" t="s">
        <v>411</v>
      </c>
      <c r="I12" s="230"/>
      <c r="J12" s="232" t="s">
        <v>412</v>
      </c>
    </row>
    <row r="13" spans="1:13" s="227" customFormat="1" ht="9.6" customHeight="1">
      <c r="A13" s="233"/>
      <c r="B13" s="229" t="s">
        <v>413</v>
      </c>
      <c r="C13" s="230" t="s">
        <v>15</v>
      </c>
      <c r="D13" s="230" t="s">
        <v>414</v>
      </c>
      <c r="E13" s="230" t="s">
        <v>415</v>
      </c>
      <c r="F13" s="231" t="s">
        <v>416</v>
      </c>
      <c r="G13" s="229" t="s">
        <v>417</v>
      </c>
      <c r="H13" s="230" t="s">
        <v>414</v>
      </c>
      <c r="I13" s="230" t="s">
        <v>418</v>
      </c>
      <c r="J13" s="231" t="s">
        <v>417</v>
      </c>
    </row>
    <row r="14" spans="1:13" s="227" customFormat="1" ht="9.6" customHeight="1" thickBot="1">
      <c r="A14" s="234"/>
      <c r="B14" s="235">
        <v>100</v>
      </c>
      <c r="C14" s="236">
        <v>200</v>
      </c>
      <c r="D14" s="236">
        <v>290</v>
      </c>
      <c r="E14" s="236">
        <v>300</v>
      </c>
      <c r="F14" s="237">
        <v>400</v>
      </c>
      <c r="G14" s="235">
        <v>500</v>
      </c>
      <c r="H14" s="236">
        <v>600</v>
      </c>
      <c r="I14" s="236" t="s">
        <v>419</v>
      </c>
      <c r="J14" s="237" t="s">
        <v>420</v>
      </c>
    </row>
    <row r="15" spans="1:13" ht="9.1999999999999993" customHeight="1">
      <c r="A15" s="238" t="s">
        <v>421</v>
      </c>
      <c r="B15" s="239"/>
      <c r="C15" s="239"/>
      <c r="D15" s="239"/>
      <c r="E15" s="239"/>
      <c r="F15" s="239"/>
      <c r="G15" s="239"/>
      <c r="H15" s="239"/>
      <c r="I15" s="239"/>
      <c r="J15" s="240"/>
    </row>
    <row r="16" spans="1:13" ht="9.1999999999999993" customHeight="1">
      <c r="A16" s="241" t="s">
        <v>16</v>
      </c>
      <c r="B16" s="242">
        <v>899773</v>
      </c>
      <c r="C16" s="242">
        <v>0</v>
      </c>
      <c r="D16" s="242">
        <v>0</v>
      </c>
      <c r="E16" s="242">
        <v>168529</v>
      </c>
      <c r="F16" s="242">
        <v>0</v>
      </c>
      <c r="G16" s="242">
        <v>0</v>
      </c>
      <c r="H16" s="242">
        <v>0</v>
      </c>
      <c r="I16" s="242">
        <v>0</v>
      </c>
      <c r="J16" s="243">
        <v>1068302</v>
      </c>
    </row>
    <row r="17" spans="1:10" ht="9.1999999999999993" customHeight="1">
      <c r="A17" s="241" t="s">
        <v>17</v>
      </c>
      <c r="B17" s="242">
        <v>53470</v>
      </c>
      <c r="C17" s="242">
        <v>120774</v>
      </c>
      <c r="D17" s="242">
        <v>7396</v>
      </c>
      <c r="E17" s="242">
        <v>5130</v>
      </c>
      <c r="F17" s="242">
        <v>0</v>
      </c>
      <c r="G17" s="242">
        <v>0</v>
      </c>
      <c r="H17" s="242">
        <v>0</v>
      </c>
      <c r="I17" s="242">
        <v>0</v>
      </c>
      <c r="J17" s="243">
        <v>186770</v>
      </c>
    </row>
    <row r="18" spans="1:10" ht="9.1999999999999993" customHeight="1">
      <c r="A18" s="241" t="s">
        <v>18</v>
      </c>
      <c r="B18" s="242">
        <v>2257234</v>
      </c>
      <c r="C18" s="242">
        <v>69235</v>
      </c>
      <c r="D18" s="242">
        <v>0</v>
      </c>
      <c r="E18" s="242">
        <v>0</v>
      </c>
      <c r="F18" s="242">
        <v>0</v>
      </c>
      <c r="G18" s="242">
        <v>0</v>
      </c>
      <c r="H18" s="242">
        <v>0</v>
      </c>
      <c r="I18" s="242">
        <v>0</v>
      </c>
      <c r="J18" s="243">
        <v>2326469</v>
      </c>
    </row>
    <row r="19" spans="1:10" ht="9.1999999999999993" customHeight="1">
      <c r="A19" s="241" t="s">
        <v>19</v>
      </c>
      <c r="B19" s="242">
        <v>7422</v>
      </c>
      <c r="C19" s="242">
        <v>377082</v>
      </c>
      <c r="D19" s="242">
        <v>162139</v>
      </c>
      <c r="E19" s="242">
        <v>0</v>
      </c>
      <c r="F19" s="242">
        <v>0</v>
      </c>
      <c r="G19" s="242">
        <v>0</v>
      </c>
      <c r="H19" s="242">
        <v>0</v>
      </c>
      <c r="I19" s="242">
        <v>0</v>
      </c>
      <c r="J19" s="243">
        <v>546643</v>
      </c>
    </row>
    <row r="20" spans="1:10" ht="9.1999999999999993" customHeight="1">
      <c r="A20" s="241" t="s">
        <v>20</v>
      </c>
      <c r="B20" s="242">
        <v>119014</v>
      </c>
      <c r="C20" s="242">
        <v>0</v>
      </c>
      <c r="D20" s="242">
        <v>0</v>
      </c>
      <c r="E20" s="242">
        <v>0</v>
      </c>
      <c r="F20" s="242">
        <v>0</v>
      </c>
      <c r="G20" s="242">
        <v>0</v>
      </c>
      <c r="H20" s="242">
        <v>0</v>
      </c>
      <c r="I20" s="242">
        <v>0</v>
      </c>
      <c r="J20" s="243">
        <v>119014</v>
      </c>
    </row>
    <row r="21" spans="1:10" ht="9.1999999999999993" customHeight="1">
      <c r="A21" s="241" t="s">
        <v>422</v>
      </c>
      <c r="B21" s="242">
        <v>3336913</v>
      </c>
      <c r="C21" s="242">
        <v>567091</v>
      </c>
      <c r="D21" s="242">
        <v>169535</v>
      </c>
      <c r="E21" s="242">
        <v>173659</v>
      </c>
      <c r="F21" s="242">
        <v>0</v>
      </c>
      <c r="G21" s="242">
        <v>0</v>
      </c>
      <c r="H21" s="242">
        <v>0</v>
      </c>
      <c r="I21" s="242">
        <v>0</v>
      </c>
      <c r="J21" s="243">
        <v>4247198</v>
      </c>
    </row>
    <row r="22" spans="1:10" ht="9.1999999999999993" customHeight="1">
      <c r="A22" s="241" t="s">
        <v>21</v>
      </c>
      <c r="B22" s="242">
        <v>0</v>
      </c>
      <c r="C22" s="242">
        <v>401108</v>
      </c>
      <c r="D22" s="242">
        <v>13503</v>
      </c>
      <c r="E22" s="242">
        <v>528</v>
      </c>
      <c r="F22" s="242">
        <v>217522</v>
      </c>
      <c r="G22" s="242">
        <v>0</v>
      </c>
      <c r="H22" s="242">
        <v>976</v>
      </c>
      <c r="I22" s="242">
        <v>0</v>
      </c>
      <c r="J22" s="243">
        <v>633637</v>
      </c>
    </row>
    <row r="23" spans="1:10" ht="9.1999999999999993" customHeight="1">
      <c r="A23" s="241" t="s">
        <v>423</v>
      </c>
      <c r="B23" s="242">
        <v>3336913</v>
      </c>
      <c r="C23" s="242">
        <v>968199</v>
      </c>
      <c r="D23" s="242">
        <v>183038</v>
      </c>
      <c r="E23" s="242">
        <v>174187</v>
      </c>
      <c r="F23" s="242">
        <v>217522</v>
      </c>
      <c r="G23" s="242">
        <v>0</v>
      </c>
      <c r="H23" s="242">
        <v>976</v>
      </c>
      <c r="I23" s="242">
        <v>0</v>
      </c>
      <c r="J23" s="243">
        <v>4880835</v>
      </c>
    </row>
    <row r="24" spans="1:10" ht="9.1999999999999993" customHeight="1">
      <c r="A24" s="244"/>
      <c r="B24" s="245"/>
      <c r="C24" s="245"/>
      <c r="D24" s="245"/>
      <c r="E24" s="245"/>
      <c r="F24" s="245"/>
      <c r="G24" s="245"/>
      <c r="H24" s="245"/>
      <c r="I24" s="245"/>
      <c r="J24" s="246"/>
    </row>
    <row r="25" spans="1:10" ht="9.1999999999999993" customHeight="1">
      <c r="A25" s="241" t="s">
        <v>53</v>
      </c>
      <c r="B25" s="242"/>
      <c r="C25" s="242"/>
      <c r="D25" s="242"/>
      <c r="E25" s="242"/>
      <c r="F25" s="242"/>
      <c r="G25" s="242"/>
      <c r="H25" s="242"/>
      <c r="I25" s="242"/>
      <c r="J25" s="243"/>
    </row>
    <row r="26" spans="1:10" ht="9.1999999999999993" customHeight="1">
      <c r="A26" s="241" t="s">
        <v>22</v>
      </c>
      <c r="B26" s="242">
        <v>652936</v>
      </c>
      <c r="C26" s="242">
        <v>160791</v>
      </c>
      <c r="D26" s="242">
        <v>0</v>
      </c>
      <c r="E26" s="242">
        <v>0</v>
      </c>
      <c r="F26" s="242">
        <v>0</v>
      </c>
      <c r="G26" s="242">
        <v>0</v>
      </c>
      <c r="H26" s="242">
        <v>0</v>
      </c>
      <c r="I26" s="242">
        <v>0</v>
      </c>
      <c r="J26" s="243">
        <v>813727</v>
      </c>
    </row>
    <row r="27" spans="1:10" ht="9.1999999999999993" customHeight="1">
      <c r="A27" s="241" t="s">
        <v>23</v>
      </c>
      <c r="B27" s="242">
        <v>774846</v>
      </c>
      <c r="C27" s="242">
        <v>83320</v>
      </c>
      <c r="D27" s="242">
        <v>0</v>
      </c>
      <c r="E27" s="242">
        <v>0</v>
      </c>
      <c r="F27" s="242">
        <v>0</v>
      </c>
      <c r="G27" s="242">
        <v>0</v>
      </c>
      <c r="H27" s="242">
        <v>0</v>
      </c>
      <c r="I27" s="242">
        <v>0</v>
      </c>
      <c r="J27" s="243">
        <v>858166</v>
      </c>
    </row>
    <row r="28" spans="1:10" ht="9.1999999999999993" customHeight="1">
      <c r="A28" s="241" t="s">
        <v>24</v>
      </c>
      <c r="B28" s="242">
        <v>0</v>
      </c>
      <c r="C28" s="242">
        <v>0</v>
      </c>
      <c r="D28" s="242">
        <v>0</v>
      </c>
      <c r="E28" s="242">
        <v>0</v>
      </c>
      <c r="F28" s="242">
        <v>0</v>
      </c>
      <c r="G28" s="242">
        <v>0</v>
      </c>
      <c r="H28" s="242">
        <v>0</v>
      </c>
      <c r="I28" s="242">
        <v>0</v>
      </c>
      <c r="J28" s="243">
        <v>0</v>
      </c>
    </row>
    <row r="29" spans="1:10" ht="9.1999999999999993" customHeight="1">
      <c r="A29" s="241" t="s">
        <v>424</v>
      </c>
      <c r="B29" s="242">
        <v>18102</v>
      </c>
      <c r="C29" s="242">
        <v>11766</v>
      </c>
      <c r="D29" s="242">
        <v>0</v>
      </c>
      <c r="E29" s="242">
        <v>0</v>
      </c>
      <c r="F29" s="242">
        <v>0</v>
      </c>
      <c r="G29" s="242">
        <v>0</v>
      </c>
      <c r="H29" s="242">
        <v>0</v>
      </c>
      <c r="I29" s="242">
        <v>0</v>
      </c>
      <c r="J29" s="243">
        <v>29868</v>
      </c>
    </row>
    <row r="30" spans="1:10" ht="9.1999999999999993" customHeight="1">
      <c r="A30" s="241" t="s">
        <v>154</v>
      </c>
      <c r="B30" s="242">
        <v>208114</v>
      </c>
      <c r="C30" s="242">
        <v>100355</v>
      </c>
      <c r="D30" s="242">
        <v>0</v>
      </c>
      <c r="E30" s="242">
        <v>0</v>
      </c>
      <c r="F30" s="242">
        <v>0</v>
      </c>
      <c r="G30" s="242">
        <v>0</v>
      </c>
      <c r="H30" s="242">
        <v>0</v>
      </c>
      <c r="I30" s="242">
        <v>0</v>
      </c>
      <c r="J30" s="243">
        <v>308469</v>
      </c>
    </row>
    <row r="31" spans="1:10" ht="9.1999999999999993" customHeight="1">
      <c r="A31" s="241" t="s">
        <v>425</v>
      </c>
      <c r="B31" s="242">
        <v>0</v>
      </c>
      <c r="C31" s="242">
        <v>0</v>
      </c>
      <c r="D31" s="242">
        <v>0</v>
      </c>
      <c r="E31" s="242">
        <v>0</v>
      </c>
      <c r="F31" s="242">
        <v>0</v>
      </c>
      <c r="G31" s="242">
        <v>0</v>
      </c>
      <c r="H31" s="242">
        <v>0</v>
      </c>
      <c r="I31" s="242">
        <v>0</v>
      </c>
      <c r="J31" s="243">
        <v>0</v>
      </c>
    </row>
    <row r="32" spans="1:10" ht="9.1999999999999993" customHeight="1">
      <c r="A32" s="241" t="s">
        <v>25</v>
      </c>
      <c r="B32" s="242">
        <v>0</v>
      </c>
      <c r="C32" s="242">
        <v>0</v>
      </c>
      <c r="D32" s="242">
        <v>0</v>
      </c>
      <c r="E32" s="242">
        <v>0</v>
      </c>
      <c r="F32" s="242">
        <v>0</v>
      </c>
      <c r="G32" s="242">
        <v>0</v>
      </c>
      <c r="H32" s="242">
        <v>0</v>
      </c>
      <c r="I32" s="242">
        <v>0</v>
      </c>
      <c r="J32" s="243">
        <v>0</v>
      </c>
    </row>
    <row r="33" spans="1:10" ht="9.1999999999999993" customHeight="1">
      <c r="A33" s="241" t="s">
        <v>26</v>
      </c>
      <c r="B33" s="242">
        <v>69630</v>
      </c>
      <c r="C33" s="242">
        <v>0</v>
      </c>
      <c r="D33" s="242">
        <v>0</v>
      </c>
      <c r="E33" s="242">
        <v>0</v>
      </c>
      <c r="F33" s="242">
        <v>0</v>
      </c>
      <c r="G33" s="242">
        <v>0</v>
      </c>
      <c r="H33" s="242">
        <v>0</v>
      </c>
      <c r="I33" s="242">
        <v>0</v>
      </c>
      <c r="J33" s="243">
        <v>69630</v>
      </c>
    </row>
    <row r="34" spans="1:10" ht="9.1999999999999993" customHeight="1">
      <c r="A34" s="241" t="s">
        <v>27</v>
      </c>
      <c r="B34" s="242">
        <v>14950</v>
      </c>
      <c r="C34" s="242">
        <v>0</v>
      </c>
      <c r="D34" s="242">
        <v>0</v>
      </c>
      <c r="E34" s="242">
        <v>0</v>
      </c>
      <c r="F34" s="242">
        <v>0</v>
      </c>
      <c r="G34" s="242">
        <v>0</v>
      </c>
      <c r="H34" s="242">
        <v>0</v>
      </c>
      <c r="I34" s="242">
        <v>0</v>
      </c>
      <c r="J34" s="243">
        <v>14950</v>
      </c>
    </row>
    <row r="35" spans="1:10" ht="9.1999999999999993" customHeight="1">
      <c r="A35" s="241" t="s">
        <v>28</v>
      </c>
      <c r="B35" s="242">
        <v>0</v>
      </c>
      <c r="C35" s="242">
        <v>0</v>
      </c>
      <c r="D35" s="242">
        <v>0</v>
      </c>
      <c r="E35" s="242">
        <v>0</v>
      </c>
      <c r="F35" s="242">
        <v>0</v>
      </c>
      <c r="G35" s="242">
        <v>0</v>
      </c>
      <c r="H35" s="242">
        <v>0</v>
      </c>
      <c r="I35" s="242">
        <v>0</v>
      </c>
      <c r="J35" s="243">
        <v>0</v>
      </c>
    </row>
    <row r="36" spans="1:10" ht="9.1999999999999993" customHeight="1">
      <c r="A36" s="241" t="s">
        <v>29</v>
      </c>
      <c r="B36" s="242">
        <v>0</v>
      </c>
      <c r="C36" s="242">
        <v>0</v>
      </c>
      <c r="D36" s="242">
        <v>0</v>
      </c>
      <c r="E36" s="242">
        <v>0</v>
      </c>
      <c r="F36" s="242">
        <v>0</v>
      </c>
      <c r="G36" s="242">
        <v>0</v>
      </c>
      <c r="H36" s="242">
        <v>0</v>
      </c>
      <c r="I36" s="242">
        <v>0</v>
      </c>
      <c r="J36" s="243">
        <v>0</v>
      </c>
    </row>
    <row r="37" spans="1:10" ht="9.1999999999999993" customHeight="1">
      <c r="A37" s="241" t="s">
        <v>30</v>
      </c>
      <c r="B37" s="242">
        <v>0</v>
      </c>
      <c r="C37" s="242">
        <v>0</v>
      </c>
      <c r="D37" s="242">
        <v>0</v>
      </c>
      <c r="E37" s="242">
        <v>0</v>
      </c>
      <c r="F37" s="242">
        <v>0</v>
      </c>
      <c r="G37" s="242">
        <v>0</v>
      </c>
      <c r="H37" s="242">
        <v>0</v>
      </c>
      <c r="I37" s="242">
        <v>0</v>
      </c>
      <c r="J37" s="243">
        <v>0</v>
      </c>
    </row>
    <row r="38" spans="1:10" ht="9.1999999999999993" customHeight="1">
      <c r="A38" s="241" t="s">
        <v>426</v>
      </c>
      <c r="B38" s="242">
        <v>1738578</v>
      </c>
      <c r="C38" s="242">
        <v>356232</v>
      </c>
      <c r="D38" s="242">
        <v>0</v>
      </c>
      <c r="E38" s="242">
        <v>0</v>
      </c>
      <c r="F38" s="242">
        <v>0</v>
      </c>
      <c r="G38" s="242">
        <v>0</v>
      </c>
      <c r="H38" s="242">
        <v>0</v>
      </c>
      <c r="I38" s="242">
        <v>0</v>
      </c>
      <c r="J38" s="243">
        <v>2094810</v>
      </c>
    </row>
    <row r="39" spans="1:10" ht="9.1999999999999993" customHeight="1">
      <c r="A39" s="244"/>
      <c r="B39" s="245"/>
      <c r="C39" s="245"/>
      <c r="D39" s="245"/>
      <c r="E39" s="245"/>
      <c r="F39" s="245"/>
      <c r="G39" s="245"/>
      <c r="H39" s="245"/>
      <c r="I39" s="245"/>
      <c r="J39" s="246"/>
    </row>
    <row r="40" spans="1:10" ht="9.1999999999999993" customHeight="1">
      <c r="A40" s="241" t="s">
        <v>31</v>
      </c>
      <c r="B40" s="242">
        <v>111090</v>
      </c>
      <c r="C40" s="242">
        <v>3418</v>
      </c>
      <c r="D40" s="242">
        <v>0</v>
      </c>
      <c r="E40" s="242">
        <v>0</v>
      </c>
      <c r="F40" s="242">
        <v>0</v>
      </c>
      <c r="G40" s="242">
        <v>0</v>
      </c>
      <c r="H40" s="242">
        <v>0</v>
      </c>
      <c r="I40" s="242">
        <v>0</v>
      </c>
      <c r="J40" s="243">
        <v>114508</v>
      </c>
    </row>
    <row r="41" spans="1:10" ht="9.1999999999999993" customHeight="1">
      <c r="A41" s="241" t="s">
        <v>427</v>
      </c>
      <c r="B41" s="242">
        <v>17594</v>
      </c>
      <c r="C41" s="242">
        <v>42765</v>
      </c>
      <c r="D41" s="242">
        <v>0</v>
      </c>
      <c r="E41" s="242">
        <v>0</v>
      </c>
      <c r="F41" s="242">
        <v>0</v>
      </c>
      <c r="G41" s="242">
        <v>0</v>
      </c>
      <c r="H41" s="242">
        <v>0</v>
      </c>
      <c r="I41" s="242">
        <v>0</v>
      </c>
      <c r="J41" s="243">
        <v>60359</v>
      </c>
    </row>
    <row r="42" spans="1:10" ht="9.1999999999999993" customHeight="1">
      <c r="A42" s="241" t="s">
        <v>32</v>
      </c>
      <c r="B42" s="242">
        <v>757</v>
      </c>
      <c r="C42" s="242">
        <v>657</v>
      </c>
      <c r="D42" s="242">
        <v>0</v>
      </c>
      <c r="E42" s="242">
        <v>0</v>
      </c>
      <c r="F42" s="242">
        <v>0</v>
      </c>
      <c r="G42" s="242">
        <v>0</v>
      </c>
      <c r="H42" s="242">
        <v>0</v>
      </c>
      <c r="I42" s="242">
        <v>0</v>
      </c>
      <c r="J42" s="243">
        <v>1414</v>
      </c>
    </row>
    <row r="43" spans="1:10" ht="9.1999999999999993" customHeight="1">
      <c r="A43" s="241" t="s">
        <v>33</v>
      </c>
      <c r="B43" s="242">
        <v>31746</v>
      </c>
      <c r="C43" s="242">
        <v>0</v>
      </c>
      <c r="D43" s="242">
        <v>0</v>
      </c>
      <c r="E43" s="242">
        <v>0</v>
      </c>
      <c r="F43" s="242">
        <v>0</v>
      </c>
      <c r="G43" s="242">
        <v>0</v>
      </c>
      <c r="H43" s="242">
        <v>0</v>
      </c>
      <c r="I43" s="242">
        <v>0</v>
      </c>
      <c r="J43" s="243">
        <v>31746</v>
      </c>
    </row>
    <row r="44" spans="1:10" ht="9.1999999999999993" customHeight="1">
      <c r="A44" s="241" t="s">
        <v>428</v>
      </c>
      <c r="B44" s="242">
        <v>82601</v>
      </c>
      <c r="C44" s="242">
        <v>44527</v>
      </c>
      <c r="D44" s="242">
        <v>0</v>
      </c>
      <c r="E44" s="242">
        <v>0</v>
      </c>
      <c r="F44" s="242">
        <v>0</v>
      </c>
      <c r="G44" s="242">
        <v>0</v>
      </c>
      <c r="H44" s="242">
        <v>0</v>
      </c>
      <c r="I44" s="242">
        <v>0</v>
      </c>
      <c r="J44" s="243">
        <v>127128</v>
      </c>
    </row>
    <row r="45" spans="1:10" ht="9.1999999999999993" customHeight="1">
      <c r="A45" s="241" t="s">
        <v>34</v>
      </c>
      <c r="B45" s="242">
        <v>57366</v>
      </c>
      <c r="C45" s="242">
        <v>0</v>
      </c>
      <c r="D45" s="242">
        <v>0</v>
      </c>
      <c r="E45" s="242">
        <v>0</v>
      </c>
      <c r="F45" s="242">
        <v>0</v>
      </c>
      <c r="G45" s="242">
        <v>0</v>
      </c>
      <c r="H45" s="242">
        <v>0</v>
      </c>
      <c r="I45" s="242">
        <v>0</v>
      </c>
      <c r="J45" s="243">
        <v>57366</v>
      </c>
    </row>
    <row r="46" spans="1:10" ht="9.1999999999999993" customHeight="1">
      <c r="A46" s="241" t="s">
        <v>35</v>
      </c>
      <c r="B46" s="242">
        <v>164358</v>
      </c>
      <c r="C46" s="242">
        <v>2392</v>
      </c>
      <c r="D46" s="242">
        <v>0</v>
      </c>
      <c r="E46" s="242">
        <v>0</v>
      </c>
      <c r="F46" s="242">
        <v>0</v>
      </c>
      <c r="G46" s="242">
        <v>0</v>
      </c>
      <c r="H46" s="242">
        <v>0</v>
      </c>
      <c r="I46" s="242">
        <v>0</v>
      </c>
      <c r="J46" s="243">
        <v>166750</v>
      </c>
    </row>
    <row r="47" spans="1:10" ht="9.1999999999999993" customHeight="1">
      <c r="A47" s="241" t="s">
        <v>36</v>
      </c>
      <c r="B47" s="242">
        <v>287814</v>
      </c>
      <c r="C47" s="242">
        <v>3659</v>
      </c>
      <c r="D47" s="242">
        <v>0</v>
      </c>
      <c r="E47" s="242">
        <v>0</v>
      </c>
      <c r="F47" s="242">
        <v>0</v>
      </c>
      <c r="G47" s="242">
        <v>0</v>
      </c>
      <c r="H47" s="242">
        <v>0</v>
      </c>
      <c r="I47" s="242">
        <v>0</v>
      </c>
      <c r="J47" s="243">
        <v>291473</v>
      </c>
    </row>
    <row r="48" spans="1:10" ht="9.1999999999999993" customHeight="1">
      <c r="A48" s="241" t="s">
        <v>37</v>
      </c>
      <c r="B48" s="242">
        <v>49769</v>
      </c>
      <c r="C48" s="242">
        <v>0</v>
      </c>
      <c r="D48" s="242">
        <v>0</v>
      </c>
      <c r="E48" s="242">
        <v>0</v>
      </c>
      <c r="F48" s="242">
        <v>0</v>
      </c>
      <c r="G48" s="242">
        <v>0</v>
      </c>
      <c r="H48" s="242">
        <v>38788</v>
      </c>
      <c r="I48" s="242">
        <v>0</v>
      </c>
      <c r="J48" s="243">
        <v>88557</v>
      </c>
    </row>
    <row r="49" spans="1:10" ht="9.1999999999999993" customHeight="1">
      <c r="A49" s="241" t="s">
        <v>38</v>
      </c>
      <c r="B49" s="242">
        <v>0</v>
      </c>
      <c r="C49" s="242">
        <v>0</v>
      </c>
      <c r="D49" s="242">
        <v>0</v>
      </c>
      <c r="E49" s="242">
        <v>0</v>
      </c>
      <c r="F49" s="242">
        <v>0</v>
      </c>
      <c r="G49" s="242">
        <v>0</v>
      </c>
      <c r="H49" s="242">
        <v>0</v>
      </c>
      <c r="I49" s="242">
        <v>0</v>
      </c>
      <c r="J49" s="243">
        <v>0</v>
      </c>
    </row>
    <row r="50" spans="1:10" ht="9.1999999999999993" customHeight="1">
      <c r="A50" s="241" t="s">
        <v>429</v>
      </c>
      <c r="B50" s="247">
        <v>65322</v>
      </c>
      <c r="C50" s="247">
        <v>8709</v>
      </c>
      <c r="D50" s="247">
        <v>0</v>
      </c>
      <c r="E50" s="247">
        <v>0</v>
      </c>
      <c r="F50" s="247">
        <v>0</v>
      </c>
      <c r="G50" s="247">
        <v>0</v>
      </c>
      <c r="H50" s="247">
        <v>0</v>
      </c>
      <c r="I50" s="247">
        <v>0</v>
      </c>
      <c r="J50" s="243">
        <v>74031</v>
      </c>
    </row>
    <row r="51" spans="1:10" ht="9.1999999999999993" customHeight="1">
      <c r="A51" s="241" t="s">
        <v>39</v>
      </c>
      <c r="B51" s="242">
        <v>173133</v>
      </c>
      <c r="C51" s="242">
        <v>0</v>
      </c>
      <c r="D51" s="242">
        <v>0</v>
      </c>
      <c r="E51" s="242">
        <v>0</v>
      </c>
      <c r="F51" s="242">
        <v>0</v>
      </c>
      <c r="G51" s="242">
        <v>0</v>
      </c>
      <c r="H51" s="242">
        <v>0</v>
      </c>
      <c r="I51" s="242">
        <v>0</v>
      </c>
      <c r="J51" s="243">
        <v>173133</v>
      </c>
    </row>
    <row r="52" spans="1:10" ht="9.1999999999999993" customHeight="1">
      <c r="A52" s="241" t="s">
        <v>359</v>
      </c>
      <c r="B52" s="242">
        <v>0</v>
      </c>
      <c r="C52" s="242">
        <v>0</v>
      </c>
      <c r="D52" s="242">
        <v>0</v>
      </c>
      <c r="E52" s="242">
        <v>0</v>
      </c>
      <c r="F52" s="242">
        <v>0</v>
      </c>
      <c r="G52" s="242">
        <v>0</v>
      </c>
      <c r="H52" s="242">
        <v>0</v>
      </c>
      <c r="I52" s="242">
        <v>0</v>
      </c>
      <c r="J52" s="243">
        <v>0</v>
      </c>
    </row>
    <row r="53" spans="1:10" ht="9.1999999999999993" customHeight="1">
      <c r="A53" s="241" t="s">
        <v>109</v>
      </c>
      <c r="B53" s="242">
        <v>0</v>
      </c>
      <c r="C53" s="242">
        <v>35160</v>
      </c>
      <c r="D53" s="242">
        <v>0</v>
      </c>
      <c r="E53" s="242">
        <v>0</v>
      </c>
      <c r="F53" s="242">
        <v>130323</v>
      </c>
      <c r="G53" s="242">
        <v>0</v>
      </c>
      <c r="H53" s="242">
        <v>0</v>
      </c>
      <c r="I53" s="242">
        <v>0</v>
      </c>
      <c r="J53" s="243">
        <v>165483</v>
      </c>
    </row>
    <row r="54" spans="1:10" ht="9.1999999999999993" customHeight="1">
      <c r="A54" s="241" t="s">
        <v>41</v>
      </c>
      <c r="B54" s="242">
        <v>28116</v>
      </c>
      <c r="C54" s="242">
        <v>0</v>
      </c>
      <c r="D54" s="242">
        <v>0</v>
      </c>
      <c r="E54" s="242">
        <v>0</v>
      </c>
      <c r="F54" s="242">
        <v>0</v>
      </c>
      <c r="G54" s="242">
        <v>0</v>
      </c>
      <c r="H54" s="242">
        <v>0</v>
      </c>
      <c r="I54" s="242">
        <v>0</v>
      </c>
      <c r="J54" s="243">
        <v>28116</v>
      </c>
    </row>
    <row r="55" spans="1:10" ht="9.1999999999999993" customHeight="1">
      <c r="A55" s="241" t="s">
        <v>42</v>
      </c>
      <c r="B55" s="242">
        <v>0</v>
      </c>
      <c r="C55" s="242">
        <v>0</v>
      </c>
      <c r="D55" s="242">
        <v>0</v>
      </c>
      <c r="E55" s="242">
        <v>0</v>
      </c>
      <c r="F55" s="242">
        <v>0</v>
      </c>
      <c r="G55" s="242">
        <v>0</v>
      </c>
      <c r="H55" s="242">
        <v>0</v>
      </c>
      <c r="I55" s="242">
        <v>0</v>
      </c>
      <c r="J55" s="243">
        <v>0</v>
      </c>
    </row>
    <row r="56" spans="1:10" ht="9.1999999999999993" customHeight="1">
      <c r="A56" s="241" t="s">
        <v>430</v>
      </c>
      <c r="B56" s="242">
        <v>203767</v>
      </c>
      <c r="C56" s="242">
        <v>0</v>
      </c>
      <c r="D56" s="242">
        <v>0</v>
      </c>
      <c r="E56" s="242">
        <v>0</v>
      </c>
      <c r="F56" s="242">
        <v>0</v>
      </c>
      <c r="G56" s="242">
        <v>0</v>
      </c>
      <c r="H56" s="242">
        <v>0</v>
      </c>
      <c r="I56" s="242">
        <v>0</v>
      </c>
      <c r="J56" s="243">
        <v>203767</v>
      </c>
    </row>
    <row r="57" spans="1:10" ht="9.1999999999999993" customHeight="1">
      <c r="A57" s="241" t="s">
        <v>431</v>
      </c>
      <c r="B57" s="242">
        <v>7295</v>
      </c>
      <c r="C57" s="242">
        <v>0</v>
      </c>
      <c r="D57" s="242">
        <v>0</v>
      </c>
      <c r="E57" s="242">
        <v>0</v>
      </c>
      <c r="F57" s="242">
        <v>0</v>
      </c>
      <c r="G57" s="242">
        <v>0</v>
      </c>
      <c r="H57" s="242">
        <v>0</v>
      </c>
      <c r="I57" s="242">
        <v>0</v>
      </c>
      <c r="J57" s="243">
        <v>7295</v>
      </c>
    </row>
    <row r="58" spans="1:10" ht="9.1999999999999993" customHeight="1">
      <c r="A58" s="241" t="s">
        <v>44</v>
      </c>
      <c r="B58" s="242">
        <v>637</v>
      </c>
      <c r="C58" s="242">
        <v>0</v>
      </c>
      <c r="D58" s="242">
        <v>0</v>
      </c>
      <c r="E58" s="242">
        <v>0</v>
      </c>
      <c r="F58" s="242">
        <v>0</v>
      </c>
      <c r="G58" s="242">
        <v>0</v>
      </c>
      <c r="H58" s="242">
        <v>0</v>
      </c>
      <c r="I58" s="242">
        <v>0</v>
      </c>
      <c r="J58" s="243">
        <v>637</v>
      </c>
    </row>
    <row r="59" spans="1:10" ht="9.1999999999999993" customHeight="1">
      <c r="A59" s="241" t="s">
        <v>432</v>
      </c>
      <c r="B59" s="242">
        <v>0</v>
      </c>
      <c r="C59" s="242">
        <v>0</v>
      </c>
      <c r="D59" s="242">
        <v>0</v>
      </c>
      <c r="E59" s="242">
        <v>0</v>
      </c>
      <c r="F59" s="242">
        <v>0</v>
      </c>
      <c r="G59" s="242">
        <v>0</v>
      </c>
      <c r="H59" s="242">
        <v>0</v>
      </c>
      <c r="I59" s="242">
        <v>0</v>
      </c>
      <c r="J59" s="243">
        <v>0</v>
      </c>
    </row>
    <row r="60" spans="1:10" ht="9.1999999999999993" customHeight="1">
      <c r="A60" s="241" t="s">
        <v>433</v>
      </c>
      <c r="B60" s="242">
        <v>1281365</v>
      </c>
      <c r="C60" s="242">
        <v>141287</v>
      </c>
      <c r="D60" s="242">
        <v>0</v>
      </c>
      <c r="E60" s="242">
        <v>0</v>
      </c>
      <c r="F60" s="242">
        <v>130323</v>
      </c>
      <c r="G60" s="242">
        <v>0</v>
      </c>
      <c r="H60" s="242">
        <v>38788</v>
      </c>
      <c r="I60" s="242">
        <v>0</v>
      </c>
      <c r="J60" s="243">
        <v>1591763</v>
      </c>
    </row>
    <row r="61" spans="1:10" ht="9.1999999999999993" customHeight="1">
      <c r="A61" s="244"/>
      <c r="B61" s="245"/>
      <c r="C61" s="245"/>
      <c r="D61" s="245"/>
      <c r="E61" s="245"/>
      <c r="F61" s="245"/>
      <c r="G61" s="245"/>
      <c r="H61" s="245"/>
      <c r="I61" s="245"/>
      <c r="J61" s="246"/>
    </row>
    <row r="62" spans="1:10" ht="9.1999999999999993" customHeight="1">
      <c r="A62" s="241" t="s">
        <v>97</v>
      </c>
      <c r="B62" s="242">
        <v>0</v>
      </c>
      <c r="C62" s="242">
        <v>0</v>
      </c>
      <c r="D62" s="242">
        <v>182902</v>
      </c>
      <c r="E62" s="242">
        <v>0</v>
      </c>
      <c r="F62" s="242">
        <v>0</v>
      </c>
      <c r="G62" s="242">
        <v>0</v>
      </c>
      <c r="H62" s="242">
        <v>0</v>
      </c>
      <c r="I62" s="242">
        <v>0</v>
      </c>
      <c r="J62" s="243">
        <v>182902</v>
      </c>
    </row>
    <row r="63" spans="1:10" ht="9.1999999999999993" customHeight="1">
      <c r="A63" s="241" t="s">
        <v>46</v>
      </c>
      <c r="B63" s="242">
        <v>0</v>
      </c>
      <c r="C63" s="242">
        <v>0</v>
      </c>
      <c r="D63" s="242">
        <v>0</v>
      </c>
      <c r="E63" s="242">
        <v>0</v>
      </c>
      <c r="F63" s="242">
        <v>0</v>
      </c>
      <c r="G63" s="242">
        <v>0</v>
      </c>
      <c r="H63" s="242">
        <v>0</v>
      </c>
      <c r="I63" s="242">
        <v>0</v>
      </c>
      <c r="J63" s="243">
        <v>0</v>
      </c>
    </row>
    <row r="64" spans="1:10" ht="9.1999999999999993" customHeight="1">
      <c r="A64" s="241" t="s">
        <v>434</v>
      </c>
      <c r="B64" s="242">
        <v>0</v>
      </c>
      <c r="C64" s="242">
        <v>0</v>
      </c>
      <c r="D64" s="242">
        <v>0</v>
      </c>
      <c r="E64" s="242">
        <v>0</v>
      </c>
      <c r="F64" s="242">
        <v>0</v>
      </c>
      <c r="G64" s="242">
        <v>0</v>
      </c>
      <c r="H64" s="242">
        <v>0</v>
      </c>
      <c r="I64" s="242">
        <v>0</v>
      </c>
      <c r="J64" s="243">
        <v>0</v>
      </c>
    </row>
    <row r="65" spans="1:10" ht="9.1999999999999993" customHeight="1">
      <c r="A65" s="241" t="s">
        <v>383</v>
      </c>
      <c r="B65" s="242">
        <v>0</v>
      </c>
      <c r="C65" s="242">
        <v>104112</v>
      </c>
      <c r="D65" s="242">
        <v>0</v>
      </c>
      <c r="E65" s="242">
        <v>0</v>
      </c>
      <c r="F65" s="242">
        <v>0</v>
      </c>
      <c r="G65" s="242">
        <v>0</v>
      </c>
      <c r="H65" s="242">
        <v>0</v>
      </c>
      <c r="I65" s="242">
        <v>0</v>
      </c>
      <c r="J65" s="243">
        <v>104112</v>
      </c>
    </row>
    <row r="66" spans="1:10" ht="9.1999999999999993" customHeight="1">
      <c r="A66" s="241" t="s">
        <v>435</v>
      </c>
      <c r="B66" s="242">
        <v>0</v>
      </c>
      <c r="C66" s="242">
        <v>104112</v>
      </c>
      <c r="D66" s="242">
        <v>182902</v>
      </c>
      <c r="E66" s="242">
        <v>0</v>
      </c>
      <c r="F66" s="242">
        <v>0</v>
      </c>
      <c r="G66" s="242">
        <v>0</v>
      </c>
      <c r="H66" s="242">
        <v>0</v>
      </c>
      <c r="I66" s="242">
        <v>0</v>
      </c>
      <c r="J66" s="243">
        <v>287014</v>
      </c>
    </row>
    <row r="67" spans="1:10" ht="9.1999999999999993" customHeight="1">
      <c r="A67" s="244"/>
      <c r="B67" s="245"/>
      <c r="C67" s="245"/>
      <c r="D67" s="245"/>
      <c r="E67" s="245"/>
      <c r="F67" s="245"/>
      <c r="G67" s="245"/>
      <c r="H67" s="245"/>
      <c r="I67" s="245"/>
      <c r="J67" s="246"/>
    </row>
    <row r="68" spans="1:10" ht="9.1999999999999993" customHeight="1">
      <c r="A68" s="241" t="s">
        <v>436</v>
      </c>
      <c r="B68" s="242">
        <v>0</v>
      </c>
      <c r="C68" s="242">
        <v>0</v>
      </c>
      <c r="D68" s="242">
        <v>0</v>
      </c>
      <c r="E68" s="242">
        <v>0</v>
      </c>
      <c r="F68" s="242">
        <v>90235</v>
      </c>
      <c r="G68" s="242">
        <v>0</v>
      </c>
      <c r="H68" s="242">
        <v>0</v>
      </c>
      <c r="I68" s="242">
        <v>0</v>
      </c>
      <c r="J68" s="243">
        <v>90235</v>
      </c>
    </row>
    <row r="69" spans="1:10" ht="9.1999999999999993" customHeight="1">
      <c r="A69" s="241" t="s">
        <v>437</v>
      </c>
      <c r="B69" s="242">
        <v>0</v>
      </c>
      <c r="C69" s="242">
        <v>0</v>
      </c>
      <c r="D69" s="242">
        <v>0</v>
      </c>
      <c r="E69" s="242">
        <v>0</v>
      </c>
      <c r="F69" s="242">
        <v>0</v>
      </c>
      <c r="G69" s="242">
        <v>0</v>
      </c>
      <c r="H69" s="242">
        <v>0</v>
      </c>
      <c r="I69" s="242">
        <v>0</v>
      </c>
      <c r="J69" s="243">
        <v>0</v>
      </c>
    </row>
    <row r="70" spans="1:10" ht="9.1999999999999993" customHeight="1">
      <c r="A70" s="241" t="s">
        <v>438</v>
      </c>
      <c r="B70" s="242">
        <v>0</v>
      </c>
      <c r="C70" s="242">
        <v>0</v>
      </c>
      <c r="D70" s="242">
        <v>0</v>
      </c>
      <c r="E70" s="242">
        <v>140000</v>
      </c>
      <c r="F70" s="242">
        <v>0</v>
      </c>
      <c r="G70" s="242">
        <v>0</v>
      </c>
      <c r="H70" s="242">
        <v>0</v>
      </c>
      <c r="I70" s="242">
        <v>0</v>
      </c>
      <c r="J70" s="243">
        <v>140000</v>
      </c>
    </row>
    <row r="71" spans="1:10" ht="9.1999999999999993" customHeight="1">
      <c r="A71" s="241" t="s">
        <v>439</v>
      </c>
      <c r="B71" s="242">
        <v>0</v>
      </c>
      <c r="C71" s="242">
        <v>0</v>
      </c>
      <c r="D71" s="242">
        <v>0</v>
      </c>
      <c r="E71" s="242">
        <v>5563</v>
      </c>
      <c r="F71" s="242">
        <v>0</v>
      </c>
      <c r="G71" s="242">
        <v>0</v>
      </c>
      <c r="H71" s="242">
        <v>0</v>
      </c>
      <c r="I71" s="242">
        <v>0</v>
      </c>
      <c r="J71" s="243">
        <v>5563</v>
      </c>
    </row>
    <row r="72" spans="1:10" ht="9.1999999999999993" customHeight="1">
      <c r="A72" s="241" t="s">
        <v>440</v>
      </c>
      <c r="B72" s="242">
        <v>0</v>
      </c>
      <c r="C72" s="242">
        <v>0</v>
      </c>
      <c r="D72" s="242">
        <v>0</v>
      </c>
      <c r="E72" s="242">
        <v>0</v>
      </c>
      <c r="F72" s="242">
        <v>0</v>
      </c>
      <c r="G72" s="242">
        <v>0</v>
      </c>
      <c r="H72" s="242">
        <v>0</v>
      </c>
      <c r="I72" s="242">
        <v>0</v>
      </c>
      <c r="J72" s="243">
        <v>0</v>
      </c>
    </row>
    <row r="73" spans="1:10" ht="9.1999999999999993" customHeight="1">
      <c r="A73" s="241" t="s">
        <v>441</v>
      </c>
      <c r="B73" s="242">
        <v>3019943</v>
      </c>
      <c r="C73" s="242">
        <v>601631</v>
      </c>
      <c r="D73" s="242">
        <v>182902</v>
      </c>
      <c r="E73" s="242">
        <v>145563</v>
      </c>
      <c r="F73" s="242">
        <v>220558</v>
      </c>
      <c r="G73" s="242">
        <v>0</v>
      </c>
      <c r="H73" s="242">
        <v>38788</v>
      </c>
      <c r="I73" s="242">
        <v>0</v>
      </c>
      <c r="J73" s="243">
        <v>4209385</v>
      </c>
    </row>
    <row r="74" spans="1:10" ht="9.1999999999999993" customHeight="1">
      <c r="A74" s="241" t="s">
        <v>50</v>
      </c>
      <c r="B74" s="242">
        <v>440362</v>
      </c>
      <c r="C74" s="242">
        <v>0</v>
      </c>
      <c r="D74" s="242">
        <v>0</v>
      </c>
      <c r="E74" s="242">
        <v>81636</v>
      </c>
      <c r="F74" s="242">
        <v>111639</v>
      </c>
      <c r="G74" s="242">
        <v>0</v>
      </c>
      <c r="H74" s="242">
        <v>0</v>
      </c>
      <c r="I74" s="242">
        <v>0</v>
      </c>
      <c r="J74" s="243">
        <v>633637</v>
      </c>
    </row>
    <row r="75" spans="1:10" ht="9.1999999999999993" customHeight="1">
      <c r="A75" s="241" t="s">
        <v>442</v>
      </c>
      <c r="B75" s="242">
        <v>3460305</v>
      </c>
      <c r="C75" s="242">
        <v>601631</v>
      </c>
      <c r="D75" s="242">
        <v>182902</v>
      </c>
      <c r="E75" s="242">
        <v>227199</v>
      </c>
      <c r="F75" s="242">
        <v>332197</v>
      </c>
      <c r="G75" s="242">
        <v>0</v>
      </c>
      <c r="H75" s="242">
        <v>38788</v>
      </c>
      <c r="I75" s="242">
        <v>0</v>
      </c>
      <c r="J75" s="243">
        <v>4843022</v>
      </c>
    </row>
    <row r="76" spans="1:10" ht="9">
      <c r="A76" s="244"/>
      <c r="B76" s="245"/>
      <c r="C76" s="245"/>
      <c r="D76" s="245"/>
      <c r="E76" s="245"/>
      <c r="F76" s="245"/>
      <c r="G76" s="245"/>
      <c r="H76" s="245"/>
      <c r="I76" s="245"/>
      <c r="J76" s="246"/>
    </row>
    <row r="77" spans="1:10" ht="9.6" customHeight="1">
      <c r="A77" s="248" t="s">
        <v>443</v>
      </c>
      <c r="B77" s="242">
        <v>-123392</v>
      </c>
      <c r="C77" s="242">
        <v>366568</v>
      </c>
      <c r="D77" s="242">
        <v>136</v>
      </c>
      <c r="E77" s="242">
        <v>-53012</v>
      </c>
      <c r="F77" s="242">
        <v>-114675</v>
      </c>
      <c r="G77" s="242">
        <v>0</v>
      </c>
      <c r="H77" s="242">
        <v>-37812</v>
      </c>
      <c r="I77" s="242">
        <v>0</v>
      </c>
      <c r="J77" s="243">
        <v>37813</v>
      </c>
    </row>
    <row r="78" spans="1:10" ht="9.6" customHeight="1">
      <c r="A78" s="249" t="s">
        <v>444</v>
      </c>
      <c r="B78" s="242">
        <v>1171559</v>
      </c>
      <c r="C78" s="242">
        <v>246174</v>
      </c>
      <c r="D78" s="242">
        <v>0</v>
      </c>
      <c r="E78" s="242">
        <v>373861</v>
      </c>
      <c r="F78" s="242">
        <v>152347</v>
      </c>
      <c r="G78" s="242">
        <v>0</v>
      </c>
      <c r="H78" s="242">
        <v>280416</v>
      </c>
      <c r="I78" s="242">
        <v>0</v>
      </c>
      <c r="J78" s="243">
        <v>2224357</v>
      </c>
    </row>
    <row r="79" spans="1:10" ht="9.75" thickBot="1">
      <c r="A79" s="250" t="s">
        <v>445</v>
      </c>
      <c r="B79" s="251">
        <v>1048167</v>
      </c>
      <c r="C79" s="251">
        <v>612742</v>
      </c>
      <c r="D79" s="251">
        <v>136</v>
      </c>
      <c r="E79" s="251">
        <v>320849</v>
      </c>
      <c r="F79" s="251">
        <v>37672</v>
      </c>
      <c r="G79" s="251">
        <v>0</v>
      </c>
      <c r="H79" s="251">
        <v>242604</v>
      </c>
      <c r="I79" s="251">
        <v>0</v>
      </c>
      <c r="J79" s="252">
        <v>2262170</v>
      </c>
    </row>
    <row r="80" spans="1:10" ht="11.25" customHeight="1">
      <c r="A80" s="227"/>
      <c r="B80" s="253"/>
      <c r="C80" s="253"/>
      <c r="D80" s="253"/>
      <c r="E80" s="253"/>
      <c r="F80" s="253"/>
      <c r="G80" s="253"/>
      <c r="H80" s="253"/>
      <c r="I80" s="253"/>
      <c r="J80" s="253"/>
    </row>
    <row r="81" spans="1:10" ht="9.75">
      <c r="A81" s="254">
        <v>99</v>
      </c>
      <c r="B81" s="254"/>
      <c r="C81" s="254"/>
      <c r="D81" s="254"/>
      <c r="E81" s="254"/>
      <c r="F81" s="254"/>
      <c r="G81" s="254"/>
      <c r="H81" s="254"/>
      <c r="I81" s="254"/>
      <c r="J81" s="254"/>
    </row>
    <row r="82" spans="1:10" ht="9">
      <c r="B82" s="255"/>
      <c r="C82" s="255"/>
      <c r="D82" s="255"/>
      <c r="E82" s="255"/>
      <c r="F82" s="255"/>
      <c r="G82" s="255"/>
      <c r="H82" s="255"/>
      <c r="I82" s="255"/>
      <c r="J82" s="255"/>
    </row>
    <row r="83" spans="1:10" ht="9" hidden="1">
      <c r="B83" s="255"/>
      <c r="C83" s="255"/>
      <c r="D83" s="255"/>
      <c r="E83" s="255"/>
      <c r="F83" s="255"/>
      <c r="G83" s="255"/>
      <c r="H83" s="255"/>
      <c r="I83" s="255"/>
      <c r="J83" s="255"/>
    </row>
    <row r="84" spans="1:10" ht="9" hidden="1">
      <c r="B84" s="255"/>
      <c r="C84" s="255"/>
      <c r="D84" s="255"/>
      <c r="E84" s="255"/>
      <c r="F84" s="255"/>
      <c r="G84" s="255"/>
      <c r="H84" s="255"/>
      <c r="I84" s="255"/>
      <c r="J84" s="255"/>
    </row>
    <row r="85" spans="1:10" ht="9" hidden="1">
      <c r="B85" s="255"/>
      <c r="C85" s="255"/>
      <c r="D85" s="255"/>
      <c r="E85" s="255"/>
      <c r="F85" s="255"/>
      <c r="G85" s="255"/>
      <c r="H85" s="255"/>
      <c r="I85" s="255"/>
      <c r="J85" s="255"/>
    </row>
  </sheetData>
  <printOptions horizontalCentered="1"/>
  <pageMargins left="0" right="0" top="0.4" bottom="0.25" header="0.2" footer="0.16"/>
  <pageSetup scale="98" orientation="portrait" r:id="rId1"/>
  <headerFooter alignWithMargins="0"/>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3AB5F6-E70C-48E5-B261-7ACE10BD742D}">
  <sheetPr>
    <pageSetUpPr fitToPage="1"/>
  </sheetPr>
  <dimension ref="A1:M85"/>
  <sheetViews>
    <sheetView zoomScale="130" zoomScaleNormal="130" workbookViewId="0"/>
  </sheetViews>
  <sheetFormatPr defaultColWidth="0" defaultRowHeight="0" customHeight="1" zeroHeight="1"/>
  <cols>
    <col min="1" max="1" width="18.7109375" style="192" customWidth="1"/>
    <col min="2" max="2" width="10.7109375" style="192" customWidth="1"/>
    <col min="3" max="9" width="8.28515625" style="192" customWidth="1"/>
    <col min="10" max="10" width="10.7109375" style="192" customWidth="1"/>
    <col min="11" max="11" width="0.85546875" style="192" customWidth="1"/>
    <col min="12" max="13" width="0" style="192" hidden="1" customWidth="1"/>
    <col min="14" max="16384" width="9.140625" style="192" hidden="1"/>
  </cols>
  <sheetData>
    <row r="1" spans="1:13" ht="9">
      <c r="A1" s="189"/>
      <c r="B1" s="190"/>
      <c r="C1" s="190"/>
      <c r="D1" s="190"/>
      <c r="E1" s="190"/>
      <c r="F1" s="190"/>
      <c r="G1" s="190"/>
      <c r="H1" s="190"/>
      <c r="I1" s="190"/>
      <c r="J1" s="191"/>
    </row>
    <row r="2" spans="1:13" ht="16.5" customHeight="1">
      <c r="A2" s="193" t="s">
        <v>552</v>
      </c>
      <c r="B2" s="194"/>
      <c r="C2" s="194"/>
      <c r="D2" s="194"/>
      <c r="E2" s="194"/>
      <c r="F2" s="194"/>
      <c r="G2" s="194"/>
      <c r="H2" s="194"/>
      <c r="I2" s="194"/>
      <c r="J2" s="195"/>
    </row>
    <row r="3" spans="1:13" ht="11.25">
      <c r="A3" s="196"/>
      <c r="B3" s="197"/>
      <c r="C3" s="197"/>
      <c r="D3" s="197"/>
      <c r="E3" s="197"/>
      <c r="F3" s="197"/>
      <c r="G3" s="197"/>
      <c r="H3" s="197"/>
      <c r="I3" s="197"/>
      <c r="J3" s="198"/>
    </row>
    <row r="4" spans="1:13" ht="23.25">
      <c r="A4" s="199" t="s">
        <v>553</v>
      </c>
      <c r="B4" s="200"/>
      <c r="C4" s="200"/>
      <c r="D4" s="200"/>
      <c r="E4" s="200"/>
      <c r="F4" s="200"/>
      <c r="G4" s="200"/>
      <c r="H4" s="200"/>
      <c r="I4" s="200"/>
      <c r="J4" s="201"/>
    </row>
    <row r="5" spans="1:13" ht="16.5" customHeight="1">
      <c r="A5" s="202" t="s">
        <v>92</v>
      </c>
      <c r="B5" s="203"/>
      <c r="C5" s="203"/>
      <c r="D5" s="203"/>
      <c r="E5" s="203"/>
      <c r="F5" s="203"/>
      <c r="G5" s="203"/>
      <c r="H5" s="203"/>
      <c r="I5" s="203"/>
      <c r="J5" s="204"/>
    </row>
    <row r="6" spans="1:13" ht="9.75" thickBot="1">
      <c r="A6" s="205"/>
      <c r="B6" s="206"/>
      <c r="C6" s="206"/>
      <c r="D6" s="206"/>
      <c r="E6" s="206"/>
      <c r="F6" s="206"/>
      <c r="G6" s="206"/>
      <c r="H6" s="206"/>
      <c r="I6" s="206"/>
      <c r="J6" s="207"/>
    </row>
    <row r="7" spans="1:13" ht="11.25">
      <c r="A7" s="208" t="s">
        <v>400</v>
      </c>
      <c r="B7" s="209"/>
      <c r="C7" s="209"/>
      <c r="D7" s="209"/>
      <c r="E7" s="209"/>
      <c r="F7" s="209"/>
      <c r="G7" s="209"/>
      <c r="H7" s="209"/>
      <c r="I7" s="209"/>
      <c r="J7" s="210"/>
    </row>
    <row r="8" spans="1:13" ht="9">
      <c r="A8" s="211"/>
      <c r="B8" s="212"/>
      <c r="C8" s="212"/>
      <c r="D8" s="212"/>
      <c r="E8" s="212"/>
      <c r="F8" s="212"/>
      <c r="G8" s="212"/>
      <c r="H8" s="212"/>
      <c r="I8" s="212"/>
      <c r="J8" s="213"/>
    </row>
    <row r="9" spans="1:13" ht="9.6" customHeight="1">
      <c r="A9" s="214" t="s">
        <v>390</v>
      </c>
      <c r="B9" s="215"/>
      <c r="C9" s="215"/>
      <c r="D9" s="215"/>
      <c r="E9" s="215"/>
      <c r="F9" s="215"/>
      <c r="G9" s="215"/>
      <c r="H9" s="215"/>
      <c r="I9" s="215"/>
      <c r="J9" s="216"/>
    </row>
    <row r="10" spans="1:13" ht="13.5" customHeight="1" thickBot="1">
      <c r="A10" s="217"/>
      <c r="B10" s="218" t="s">
        <v>401</v>
      </c>
      <c r="C10" s="218"/>
      <c r="D10" s="218"/>
      <c r="E10" s="218"/>
      <c r="F10" s="218"/>
      <c r="G10" s="218" t="s">
        <v>402</v>
      </c>
      <c r="H10" s="218"/>
      <c r="I10" s="219" t="s">
        <v>403</v>
      </c>
      <c r="J10" s="220" t="s">
        <v>404</v>
      </c>
      <c r="L10" s="221"/>
      <c r="M10" s="221"/>
    </row>
    <row r="11" spans="1:13" s="227" customFormat="1" ht="0.95" customHeight="1">
      <c r="A11" s="222"/>
      <c r="B11" s="223"/>
      <c r="C11" s="224"/>
      <c r="D11" s="224"/>
      <c r="E11" s="224"/>
      <c r="F11" s="225"/>
      <c r="G11" s="223"/>
      <c r="H11" s="224"/>
      <c r="I11" s="224"/>
      <c r="J11" s="226"/>
    </row>
    <row r="12" spans="1:13" s="227" customFormat="1" ht="9.6" customHeight="1">
      <c r="A12" s="228" t="s">
        <v>92</v>
      </c>
      <c r="B12" s="229" t="s">
        <v>405</v>
      </c>
      <c r="C12" s="230" t="s">
        <v>406</v>
      </c>
      <c r="D12" s="230" t="s">
        <v>407</v>
      </c>
      <c r="E12" s="230" t="s">
        <v>408</v>
      </c>
      <c r="F12" s="231" t="s">
        <v>409</v>
      </c>
      <c r="G12" s="229" t="s">
        <v>410</v>
      </c>
      <c r="H12" s="230" t="s">
        <v>411</v>
      </c>
      <c r="I12" s="230"/>
      <c r="J12" s="232" t="s">
        <v>412</v>
      </c>
    </row>
    <row r="13" spans="1:13" s="227" customFormat="1" ht="9.6" customHeight="1">
      <c r="A13" s="233"/>
      <c r="B13" s="229" t="s">
        <v>413</v>
      </c>
      <c r="C13" s="230" t="s">
        <v>15</v>
      </c>
      <c r="D13" s="230" t="s">
        <v>414</v>
      </c>
      <c r="E13" s="230" t="s">
        <v>415</v>
      </c>
      <c r="F13" s="231" t="s">
        <v>416</v>
      </c>
      <c r="G13" s="229" t="s">
        <v>417</v>
      </c>
      <c r="H13" s="230" t="s">
        <v>414</v>
      </c>
      <c r="I13" s="230" t="s">
        <v>418</v>
      </c>
      <c r="J13" s="231" t="s">
        <v>417</v>
      </c>
    </row>
    <row r="14" spans="1:13" s="227" customFormat="1" ht="9.6" customHeight="1" thickBot="1">
      <c r="A14" s="234"/>
      <c r="B14" s="235">
        <v>100</v>
      </c>
      <c r="C14" s="236">
        <v>200</v>
      </c>
      <c r="D14" s="236">
        <v>290</v>
      </c>
      <c r="E14" s="236">
        <v>300</v>
      </c>
      <c r="F14" s="237">
        <v>400</v>
      </c>
      <c r="G14" s="235">
        <v>500</v>
      </c>
      <c r="H14" s="236">
        <v>600</v>
      </c>
      <c r="I14" s="236" t="s">
        <v>419</v>
      </c>
      <c r="J14" s="237" t="s">
        <v>420</v>
      </c>
    </row>
    <row r="15" spans="1:13" ht="9.1999999999999993" customHeight="1">
      <c r="A15" s="238" t="s">
        <v>421</v>
      </c>
      <c r="B15" s="239"/>
      <c r="C15" s="239"/>
      <c r="D15" s="239"/>
      <c r="E15" s="239"/>
      <c r="F15" s="239"/>
      <c r="G15" s="239"/>
      <c r="H15" s="239"/>
      <c r="I15" s="239"/>
      <c r="J15" s="240"/>
    </row>
    <row r="16" spans="1:13" ht="9.1999999999999993" customHeight="1">
      <c r="A16" s="241" t="s">
        <v>16</v>
      </c>
      <c r="B16" s="242">
        <v>487019</v>
      </c>
      <c r="C16" s="242">
        <v>0</v>
      </c>
      <c r="D16" s="242">
        <v>0</v>
      </c>
      <c r="E16" s="242">
        <v>0</v>
      </c>
      <c r="F16" s="242">
        <v>0</v>
      </c>
      <c r="G16" s="242">
        <v>0</v>
      </c>
      <c r="H16" s="242">
        <v>0</v>
      </c>
      <c r="I16" s="242">
        <v>0</v>
      </c>
      <c r="J16" s="243">
        <v>487019</v>
      </c>
    </row>
    <row r="17" spans="1:10" ht="9.1999999999999993" customHeight="1">
      <c r="A17" s="241" t="s">
        <v>17</v>
      </c>
      <c r="B17" s="242">
        <v>106398</v>
      </c>
      <c r="C17" s="242">
        <v>187878</v>
      </c>
      <c r="D17" s="242">
        <v>5367</v>
      </c>
      <c r="E17" s="242">
        <v>0</v>
      </c>
      <c r="F17" s="242">
        <v>0</v>
      </c>
      <c r="G17" s="242">
        <v>0</v>
      </c>
      <c r="H17" s="242">
        <v>0</v>
      </c>
      <c r="I17" s="242">
        <v>0</v>
      </c>
      <c r="J17" s="243">
        <v>299643</v>
      </c>
    </row>
    <row r="18" spans="1:10" ht="9.1999999999999993" customHeight="1">
      <c r="A18" s="241" t="s">
        <v>18</v>
      </c>
      <c r="B18" s="242">
        <v>4926112</v>
      </c>
      <c r="C18" s="242">
        <v>172852</v>
      </c>
      <c r="D18" s="242">
        <v>0</v>
      </c>
      <c r="E18" s="242">
        <v>0</v>
      </c>
      <c r="F18" s="242">
        <v>0</v>
      </c>
      <c r="G18" s="242">
        <v>0</v>
      </c>
      <c r="H18" s="242">
        <v>0</v>
      </c>
      <c r="I18" s="242">
        <v>0</v>
      </c>
      <c r="J18" s="243">
        <v>5098964</v>
      </c>
    </row>
    <row r="19" spans="1:10" ht="9.1999999999999993" customHeight="1">
      <c r="A19" s="241" t="s">
        <v>19</v>
      </c>
      <c r="B19" s="242">
        <v>0</v>
      </c>
      <c r="C19" s="242">
        <v>1679198</v>
      </c>
      <c r="D19" s="242">
        <v>243835</v>
      </c>
      <c r="E19" s="242">
        <v>0</v>
      </c>
      <c r="F19" s="242">
        <v>0</v>
      </c>
      <c r="G19" s="242">
        <v>0</v>
      </c>
      <c r="H19" s="242">
        <v>0</v>
      </c>
      <c r="I19" s="242">
        <v>0</v>
      </c>
      <c r="J19" s="243">
        <v>1923033</v>
      </c>
    </row>
    <row r="20" spans="1:10" ht="9.1999999999999993" customHeight="1">
      <c r="A20" s="241" t="s">
        <v>20</v>
      </c>
      <c r="B20" s="242">
        <v>0</v>
      </c>
      <c r="C20" s="242">
        <v>0</v>
      </c>
      <c r="D20" s="242">
        <v>0</v>
      </c>
      <c r="E20" s="242">
        <v>0</v>
      </c>
      <c r="F20" s="242">
        <v>0</v>
      </c>
      <c r="G20" s="242">
        <v>0</v>
      </c>
      <c r="H20" s="242">
        <v>0</v>
      </c>
      <c r="I20" s="242">
        <v>0</v>
      </c>
      <c r="J20" s="243">
        <v>0</v>
      </c>
    </row>
    <row r="21" spans="1:10" ht="9.1999999999999993" customHeight="1">
      <c r="A21" s="241" t="s">
        <v>422</v>
      </c>
      <c r="B21" s="242">
        <v>5519529</v>
      </c>
      <c r="C21" s="242">
        <v>2039928</v>
      </c>
      <c r="D21" s="242">
        <v>249202</v>
      </c>
      <c r="E21" s="242">
        <v>0</v>
      </c>
      <c r="F21" s="242">
        <v>0</v>
      </c>
      <c r="G21" s="242">
        <v>0</v>
      </c>
      <c r="H21" s="242">
        <v>0</v>
      </c>
      <c r="I21" s="242">
        <v>0</v>
      </c>
      <c r="J21" s="243">
        <v>7808659</v>
      </c>
    </row>
    <row r="22" spans="1:10" ht="9.1999999999999993" customHeight="1">
      <c r="A22" s="241" t="s">
        <v>21</v>
      </c>
      <c r="B22" s="242">
        <v>0</v>
      </c>
      <c r="C22" s="242">
        <v>140764</v>
      </c>
      <c r="D22" s="242">
        <v>0</v>
      </c>
      <c r="E22" s="242">
        <v>0</v>
      </c>
      <c r="F22" s="242">
        <v>44250</v>
      </c>
      <c r="G22" s="242">
        <v>0</v>
      </c>
      <c r="H22" s="242">
        <v>0</v>
      </c>
      <c r="I22" s="242">
        <v>0</v>
      </c>
      <c r="J22" s="243">
        <v>185014</v>
      </c>
    </row>
    <row r="23" spans="1:10" ht="9.1999999999999993" customHeight="1">
      <c r="A23" s="241" t="s">
        <v>423</v>
      </c>
      <c r="B23" s="242">
        <v>5519529</v>
      </c>
      <c r="C23" s="242">
        <v>2180692</v>
      </c>
      <c r="D23" s="242">
        <v>249202</v>
      </c>
      <c r="E23" s="242">
        <v>0</v>
      </c>
      <c r="F23" s="242">
        <v>44250</v>
      </c>
      <c r="G23" s="242">
        <v>0</v>
      </c>
      <c r="H23" s="242">
        <v>0</v>
      </c>
      <c r="I23" s="242">
        <v>0</v>
      </c>
      <c r="J23" s="243">
        <v>7993673</v>
      </c>
    </row>
    <row r="24" spans="1:10" ht="9.1999999999999993" customHeight="1">
      <c r="A24" s="244"/>
      <c r="B24" s="245"/>
      <c r="C24" s="245"/>
      <c r="D24" s="245"/>
      <c r="E24" s="245"/>
      <c r="F24" s="245"/>
      <c r="G24" s="245"/>
      <c r="H24" s="245"/>
      <c r="I24" s="245"/>
      <c r="J24" s="246"/>
    </row>
    <row r="25" spans="1:10" ht="9.1999999999999993" customHeight="1">
      <c r="A25" s="241" t="s">
        <v>53</v>
      </c>
      <c r="B25" s="242"/>
      <c r="C25" s="242"/>
      <c r="D25" s="242"/>
      <c r="E25" s="242"/>
      <c r="F25" s="242"/>
      <c r="G25" s="242"/>
      <c r="H25" s="242"/>
      <c r="I25" s="242"/>
      <c r="J25" s="243"/>
    </row>
    <row r="26" spans="1:10" ht="9.1999999999999993" customHeight="1">
      <c r="A26" s="241" t="s">
        <v>22</v>
      </c>
      <c r="B26" s="242">
        <v>1096008</v>
      </c>
      <c r="C26" s="242">
        <v>239763</v>
      </c>
      <c r="D26" s="242">
        <v>0</v>
      </c>
      <c r="E26" s="242">
        <v>0</v>
      </c>
      <c r="F26" s="242">
        <v>0</v>
      </c>
      <c r="G26" s="242">
        <v>0</v>
      </c>
      <c r="H26" s="242">
        <v>0</v>
      </c>
      <c r="I26" s="242">
        <v>0</v>
      </c>
      <c r="J26" s="243">
        <v>1335771</v>
      </c>
    </row>
    <row r="27" spans="1:10" ht="9.1999999999999993" customHeight="1">
      <c r="A27" s="241" t="s">
        <v>23</v>
      </c>
      <c r="B27" s="242">
        <v>1340578</v>
      </c>
      <c r="C27" s="242">
        <v>437199</v>
      </c>
      <c r="D27" s="242">
        <v>0</v>
      </c>
      <c r="E27" s="242">
        <v>0</v>
      </c>
      <c r="F27" s="242">
        <v>0</v>
      </c>
      <c r="G27" s="242">
        <v>0</v>
      </c>
      <c r="H27" s="242">
        <v>0</v>
      </c>
      <c r="I27" s="242">
        <v>0</v>
      </c>
      <c r="J27" s="243">
        <v>1777777</v>
      </c>
    </row>
    <row r="28" spans="1:10" ht="9.1999999999999993" customHeight="1">
      <c r="A28" s="241" t="s">
        <v>24</v>
      </c>
      <c r="B28" s="242">
        <v>50638</v>
      </c>
      <c r="C28" s="242">
        <v>0</v>
      </c>
      <c r="D28" s="242">
        <v>0</v>
      </c>
      <c r="E28" s="242">
        <v>0</v>
      </c>
      <c r="F28" s="242">
        <v>0</v>
      </c>
      <c r="G28" s="242">
        <v>0</v>
      </c>
      <c r="H28" s="242">
        <v>0</v>
      </c>
      <c r="I28" s="242">
        <v>0</v>
      </c>
      <c r="J28" s="243">
        <v>50638</v>
      </c>
    </row>
    <row r="29" spans="1:10" ht="9.1999999999999993" customHeight="1">
      <c r="A29" s="241" t="s">
        <v>424</v>
      </c>
      <c r="B29" s="242">
        <v>0</v>
      </c>
      <c r="C29" s="242">
        <v>0</v>
      </c>
      <c r="D29" s="242">
        <v>0</v>
      </c>
      <c r="E29" s="242">
        <v>0</v>
      </c>
      <c r="F29" s="242">
        <v>0</v>
      </c>
      <c r="G29" s="242">
        <v>0</v>
      </c>
      <c r="H29" s="242">
        <v>0</v>
      </c>
      <c r="I29" s="242">
        <v>0</v>
      </c>
      <c r="J29" s="243">
        <v>0</v>
      </c>
    </row>
    <row r="30" spans="1:10" ht="9.1999999999999993" customHeight="1">
      <c r="A30" s="241" t="s">
        <v>154</v>
      </c>
      <c r="B30" s="242">
        <v>501669</v>
      </c>
      <c r="C30" s="242">
        <v>456747</v>
      </c>
      <c r="D30" s="242">
        <v>0</v>
      </c>
      <c r="E30" s="242">
        <v>0</v>
      </c>
      <c r="F30" s="242">
        <v>0</v>
      </c>
      <c r="G30" s="242">
        <v>0</v>
      </c>
      <c r="H30" s="242">
        <v>0</v>
      </c>
      <c r="I30" s="242">
        <v>0</v>
      </c>
      <c r="J30" s="243">
        <v>958416</v>
      </c>
    </row>
    <row r="31" spans="1:10" ht="9.1999999999999993" customHeight="1">
      <c r="A31" s="241" t="s">
        <v>425</v>
      </c>
      <c r="B31" s="242">
        <v>78152</v>
      </c>
      <c r="C31" s="242">
        <v>10449</v>
      </c>
      <c r="D31" s="242">
        <v>0</v>
      </c>
      <c r="E31" s="242">
        <v>0</v>
      </c>
      <c r="F31" s="242">
        <v>0</v>
      </c>
      <c r="G31" s="242">
        <v>0</v>
      </c>
      <c r="H31" s="242">
        <v>0</v>
      </c>
      <c r="I31" s="242">
        <v>0</v>
      </c>
      <c r="J31" s="243">
        <v>88601</v>
      </c>
    </row>
    <row r="32" spans="1:10" ht="9.1999999999999993" customHeight="1">
      <c r="A32" s="241" t="s">
        <v>25</v>
      </c>
      <c r="B32" s="242">
        <v>0</v>
      </c>
      <c r="C32" s="242">
        <v>0</v>
      </c>
      <c r="D32" s="242">
        <v>0</v>
      </c>
      <c r="E32" s="242">
        <v>0</v>
      </c>
      <c r="F32" s="242">
        <v>0</v>
      </c>
      <c r="G32" s="242">
        <v>0</v>
      </c>
      <c r="H32" s="242">
        <v>0</v>
      </c>
      <c r="I32" s="242">
        <v>0</v>
      </c>
      <c r="J32" s="243">
        <v>0</v>
      </c>
    </row>
    <row r="33" spans="1:10" ht="9.1999999999999993" customHeight="1">
      <c r="A33" s="241" t="s">
        <v>26</v>
      </c>
      <c r="B33" s="242">
        <v>188254</v>
      </c>
      <c r="C33" s="242">
        <v>0</v>
      </c>
      <c r="D33" s="242">
        <v>0</v>
      </c>
      <c r="E33" s="242">
        <v>0</v>
      </c>
      <c r="F33" s="242">
        <v>0</v>
      </c>
      <c r="G33" s="242">
        <v>0</v>
      </c>
      <c r="H33" s="242">
        <v>0</v>
      </c>
      <c r="I33" s="242">
        <v>0</v>
      </c>
      <c r="J33" s="243">
        <v>188254</v>
      </c>
    </row>
    <row r="34" spans="1:10" ht="9.1999999999999993" customHeight="1">
      <c r="A34" s="241" t="s">
        <v>27</v>
      </c>
      <c r="B34" s="242">
        <v>119316</v>
      </c>
      <c r="C34" s="242">
        <v>0</v>
      </c>
      <c r="D34" s="242">
        <v>0</v>
      </c>
      <c r="E34" s="242">
        <v>0</v>
      </c>
      <c r="F34" s="242">
        <v>0</v>
      </c>
      <c r="G34" s="242">
        <v>0</v>
      </c>
      <c r="H34" s="242">
        <v>0</v>
      </c>
      <c r="I34" s="242">
        <v>0</v>
      </c>
      <c r="J34" s="243">
        <v>119316</v>
      </c>
    </row>
    <row r="35" spans="1:10" ht="9.1999999999999993" customHeight="1">
      <c r="A35" s="241" t="s">
        <v>28</v>
      </c>
      <c r="B35" s="242">
        <v>0</v>
      </c>
      <c r="C35" s="242">
        <v>0</v>
      </c>
      <c r="D35" s="242">
        <v>0</v>
      </c>
      <c r="E35" s="242">
        <v>0</v>
      </c>
      <c r="F35" s="242">
        <v>0</v>
      </c>
      <c r="G35" s="242">
        <v>0</v>
      </c>
      <c r="H35" s="242">
        <v>0</v>
      </c>
      <c r="I35" s="242">
        <v>0</v>
      </c>
      <c r="J35" s="243">
        <v>0</v>
      </c>
    </row>
    <row r="36" spans="1:10" ht="9.1999999999999993" customHeight="1">
      <c r="A36" s="241" t="s">
        <v>29</v>
      </c>
      <c r="B36" s="242">
        <v>0</v>
      </c>
      <c r="C36" s="242">
        <v>0</v>
      </c>
      <c r="D36" s="242">
        <v>0</v>
      </c>
      <c r="E36" s="242">
        <v>0</v>
      </c>
      <c r="F36" s="242">
        <v>0</v>
      </c>
      <c r="G36" s="242">
        <v>0</v>
      </c>
      <c r="H36" s="242">
        <v>0</v>
      </c>
      <c r="I36" s="242">
        <v>0</v>
      </c>
      <c r="J36" s="243">
        <v>0</v>
      </c>
    </row>
    <row r="37" spans="1:10" ht="9.1999999999999993" customHeight="1">
      <c r="A37" s="241" t="s">
        <v>30</v>
      </c>
      <c r="B37" s="242">
        <v>0</v>
      </c>
      <c r="C37" s="242">
        <v>0</v>
      </c>
      <c r="D37" s="242">
        <v>0</v>
      </c>
      <c r="E37" s="242">
        <v>0</v>
      </c>
      <c r="F37" s="242">
        <v>0</v>
      </c>
      <c r="G37" s="242">
        <v>0</v>
      </c>
      <c r="H37" s="242">
        <v>0</v>
      </c>
      <c r="I37" s="242">
        <v>0</v>
      </c>
      <c r="J37" s="243">
        <v>0</v>
      </c>
    </row>
    <row r="38" spans="1:10" ht="9.1999999999999993" customHeight="1">
      <c r="A38" s="241" t="s">
        <v>426</v>
      </c>
      <c r="B38" s="242">
        <v>3374615</v>
      </c>
      <c r="C38" s="242">
        <v>1144158</v>
      </c>
      <c r="D38" s="242">
        <v>0</v>
      </c>
      <c r="E38" s="242">
        <v>0</v>
      </c>
      <c r="F38" s="242">
        <v>0</v>
      </c>
      <c r="G38" s="242">
        <v>0</v>
      </c>
      <c r="H38" s="242">
        <v>0</v>
      </c>
      <c r="I38" s="242">
        <v>0</v>
      </c>
      <c r="J38" s="243">
        <v>4518773</v>
      </c>
    </row>
    <row r="39" spans="1:10" ht="9.1999999999999993" customHeight="1">
      <c r="A39" s="244"/>
      <c r="B39" s="245"/>
      <c r="C39" s="245"/>
      <c r="D39" s="245"/>
      <c r="E39" s="245"/>
      <c r="F39" s="245"/>
      <c r="G39" s="245"/>
      <c r="H39" s="245"/>
      <c r="I39" s="245"/>
      <c r="J39" s="246"/>
    </row>
    <row r="40" spans="1:10" ht="9.1999999999999993" customHeight="1">
      <c r="A40" s="241" t="s">
        <v>31</v>
      </c>
      <c r="B40" s="242">
        <v>266021</v>
      </c>
      <c r="C40" s="242">
        <v>7914</v>
      </c>
      <c r="D40" s="242">
        <v>0</v>
      </c>
      <c r="E40" s="242">
        <v>0</v>
      </c>
      <c r="F40" s="242">
        <v>0</v>
      </c>
      <c r="G40" s="242">
        <v>0</v>
      </c>
      <c r="H40" s="242">
        <v>0</v>
      </c>
      <c r="I40" s="242">
        <v>0</v>
      </c>
      <c r="J40" s="243">
        <v>273935</v>
      </c>
    </row>
    <row r="41" spans="1:10" ht="9.1999999999999993" customHeight="1">
      <c r="A41" s="241" t="s">
        <v>427</v>
      </c>
      <c r="B41" s="242">
        <v>20848</v>
      </c>
      <c r="C41" s="242">
        <v>78904</v>
      </c>
      <c r="D41" s="242">
        <v>0</v>
      </c>
      <c r="E41" s="242">
        <v>0</v>
      </c>
      <c r="F41" s="242">
        <v>0</v>
      </c>
      <c r="G41" s="242">
        <v>0</v>
      </c>
      <c r="H41" s="242">
        <v>0</v>
      </c>
      <c r="I41" s="242">
        <v>0</v>
      </c>
      <c r="J41" s="243">
        <v>99752</v>
      </c>
    </row>
    <row r="42" spans="1:10" ht="9.1999999999999993" customHeight="1">
      <c r="A42" s="241" t="s">
        <v>32</v>
      </c>
      <c r="B42" s="242">
        <v>1920</v>
      </c>
      <c r="C42" s="242">
        <v>143846</v>
      </c>
      <c r="D42" s="242">
        <v>0</v>
      </c>
      <c r="E42" s="242">
        <v>0</v>
      </c>
      <c r="F42" s="242">
        <v>0</v>
      </c>
      <c r="G42" s="242">
        <v>0</v>
      </c>
      <c r="H42" s="242">
        <v>0</v>
      </c>
      <c r="I42" s="242">
        <v>0</v>
      </c>
      <c r="J42" s="243">
        <v>145766</v>
      </c>
    </row>
    <row r="43" spans="1:10" ht="9.1999999999999993" customHeight="1">
      <c r="A43" s="241" t="s">
        <v>33</v>
      </c>
      <c r="B43" s="242">
        <v>142746</v>
      </c>
      <c r="C43" s="242">
        <v>28049</v>
      </c>
      <c r="D43" s="242">
        <v>0</v>
      </c>
      <c r="E43" s="242">
        <v>0</v>
      </c>
      <c r="F43" s="242">
        <v>0</v>
      </c>
      <c r="G43" s="242">
        <v>0</v>
      </c>
      <c r="H43" s="242">
        <v>0</v>
      </c>
      <c r="I43" s="242">
        <v>0</v>
      </c>
      <c r="J43" s="243">
        <v>170795</v>
      </c>
    </row>
    <row r="44" spans="1:10" ht="9.1999999999999993" customHeight="1">
      <c r="A44" s="241" t="s">
        <v>428</v>
      </c>
      <c r="B44" s="242">
        <v>0</v>
      </c>
      <c r="C44" s="242">
        <v>0</v>
      </c>
      <c r="D44" s="242">
        <v>0</v>
      </c>
      <c r="E44" s="242">
        <v>0</v>
      </c>
      <c r="F44" s="242">
        <v>0</v>
      </c>
      <c r="G44" s="242">
        <v>0</v>
      </c>
      <c r="H44" s="242">
        <v>0</v>
      </c>
      <c r="I44" s="242">
        <v>0</v>
      </c>
      <c r="J44" s="243">
        <v>0</v>
      </c>
    </row>
    <row r="45" spans="1:10" ht="9.1999999999999993" customHeight="1">
      <c r="A45" s="241" t="s">
        <v>34</v>
      </c>
      <c r="B45" s="242">
        <v>91842</v>
      </c>
      <c r="C45" s="242">
        <v>0</v>
      </c>
      <c r="D45" s="242">
        <v>0</v>
      </c>
      <c r="E45" s="242">
        <v>0</v>
      </c>
      <c r="F45" s="242">
        <v>0</v>
      </c>
      <c r="G45" s="242">
        <v>0</v>
      </c>
      <c r="H45" s="242">
        <v>0</v>
      </c>
      <c r="I45" s="242">
        <v>0</v>
      </c>
      <c r="J45" s="243">
        <v>91842</v>
      </c>
    </row>
    <row r="46" spans="1:10" ht="9.1999999999999993" customHeight="1">
      <c r="A46" s="241" t="s">
        <v>35</v>
      </c>
      <c r="B46" s="242">
        <v>409913</v>
      </c>
      <c r="C46" s="242">
        <v>98105</v>
      </c>
      <c r="D46" s="242">
        <v>0</v>
      </c>
      <c r="E46" s="242">
        <v>0</v>
      </c>
      <c r="F46" s="242">
        <v>0</v>
      </c>
      <c r="G46" s="242">
        <v>0</v>
      </c>
      <c r="H46" s="242">
        <v>0</v>
      </c>
      <c r="I46" s="242">
        <v>0</v>
      </c>
      <c r="J46" s="243">
        <v>508018</v>
      </c>
    </row>
    <row r="47" spans="1:10" ht="9.1999999999999993" customHeight="1">
      <c r="A47" s="241" t="s">
        <v>36</v>
      </c>
      <c r="B47" s="242">
        <v>273241</v>
      </c>
      <c r="C47" s="242">
        <v>2674</v>
      </c>
      <c r="D47" s="242">
        <v>0</v>
      </c>
      <c r="E47" s="242">
        <v>0</v>
      </c>
      <c r="F47" s="242">
        <v>0</v>
      </c>
      <c r="G47" s="242">
        <v>0</v>
      </c>
      <c r="H47" s="242">
        <v>0</v>
      </c>
      <c r="I47" s="242">
        <v>0</v>
      </c>
      <c r="J47" s="243">
        <v>275915</v>
      </c>
    </row>
    <row r="48" spans="1:10" ht="9.1999999999999993" customHeight="1">
      <c r="A48" s="241" t="s">
        <v>37</v>
      </c>
      <c r="B48" s="242">
        <v>61316</v>
      </c>
      <c r="C48" s="242">
        <v>0</v>
      </c>
      <c r="D48" s="242">
        <v>0</v>
      </c>
      <c r="E48" s="242">
        <v>0</v>
      </c>
      <c r="F48" s="242">
        <v>0</v>
      </c>
      <c r="G48" s="242">
        <v>0</v>
      </c>
      <c r="H48" s="242">
        <v>0</v>
      </c>
      <c r="I48" s="242">
        <v>0</v>
      </c>
      <c r="J48" s="243">
        <v>61316</v>
      </c>
    </row>
    <row r="49" spans="1:10" ht="9.1999999999999993" customHeight="1">
      <c r="A49" s="241" t="s">
        <v>38</v>
      </c>
      <c r="B49" s="242">
        <v>0</v>
      </c>
      <c r="C49" s="242">
        <v>0</v>
      </c>
      <c r="D49" s="242">
        <v>0</v>
      </c>
      <c r="E49" s="242">
        <v>0</v>
      </c>
      <c r="F49" s="242">
        <v>0</v>
      </c>
      <c r="G49" s="242">
        <v>0</v>
      </c>
      <c r="H49" s="242">
        <v>0</v>
      </c>
      <c r="I49" s="242">
        <v>0</v>
      </c>
      <c r="J49" s="243">
        <v>0</v>
      </c>
    </row>
    <row r="50" spans="1:10" ht="9.1999999999999993" customHeight="1">
      <c r="A50" s="241" t="s">
        <v>429</v>
      </c>
      <c r="B50" s="247">
        <v>0</v>
      </c>
      <c r="C50" s="247">
        <v>0</v>
      </c>
      <c r="D50" s="247">
        <v>0</v>
      </c>
      <c r="E50" s="247">
        <v>0</v>
      </c>
      <c r="F50" s="247">
        <v>0</v>
      </c>
      <c r="G50" s="247">
        <v>0</v>
      </c>
      <c r="H50" s="247">
        <v>0</v>
      </c>
      <c r="I50" s="247">
        <v>0</v>
      </c>
      <c r="J50" s="243">
        <v>0</v>
      </c>
    </row>
    <row r="51" spans="1:10" ht="9.1999999999999993" customHeight="1">
      <c r="A51" s="241" t="s">
        <v>39</v>
      </c>
      <c r="B51" s="242">
        <v>270812</v>
      </c>
      <c r="C51" s="242">
        <v>99825</v>
      </c>
      <c r="D51" s="242">
        <v>0</v>
      </c>
      <c r="E51" s="242">
        <v>0</v>
      </c>
      <c r="F51" s="242">
        <v>0</v>
      </c>
      <c r="G51" s="242">
        <v>0</v>
      </c>
      <c r="H51" s="242">
        <v>0</v>
      </c>
      <c r="I51" s="242">
        <v>0</v>
      </c>
      <c r="J51" s="243">
        <v>370637</v>
      </c>
    </row>
    <row r="52" spans="1:10" ht="9.1999999999999993" customHeight="1">
      <c r="A52" s="241" t="s">
        <v>359</v>
      </c>
      <c r="B52" s="242">
        <v>588</v>
      </c>
      <c r="C52" s="242">
        <v>33415</v>
      </c>
      <c r="D52" s="242">
        <v>0</v>
      </c>
      <c r="E52" s="242">
        <v>0</v>
      </c>
      <c r="F52" s="242">
        <v>0</v>
      </c>
      <c r="G52" s="242">
        <v>0</v>
      </c>
      <c r="H52" s="242">
        <v>0</v>
      </c>
      <c r="I52" s="242">
        <v>0</v>
      </c>
      <c r="J52" s="243">
        <v>34003</v>
      </c>
    </row>
    <row r="53" spans="1:10" ht="9.1999999999999993" customHeight="1">
      <c r="A53" s="241" t="s">
        <v>109</v>
      </c>
      <c r="B53" s="242">
        <v>178753</v>
      </c>
      <c r="C53" s="242">
        <v>82508</v>
      </c>
      <c r="D53" s="242">
        <v>0</v>
      </c>
      <c r="E53" s="242">
        <v>0</v>
      </c>
      <c r="F53" s="242">
        <v>0</v>
      </c>
      <c r="G53" s="242">
        <v>0</v>
      </c>
      <c r="H53" s="242">
        <v>0</v>
      </c>
      <c r="I53" s="242">
        <v>8633</v>
      </c>
      <c r="J53" s="243">
        <v>261261</v>
      </c>
    </row>
    <row r="54" spans="1:10" ht="9.1999999999999993" customHeight="1">
      <c r="A54" s="241" t="s">
        <v>41</v>
      </c>
      <c r="B54" s="242">
        <v>19783</v>
      </c>
      <c r="C54" s="242">
        <v>35000</v>
      </c>
      <c r="D54" s="242">
        <v>0</v>
      </c>
      <c r="E54" s="242">
        <v>0</v>
      </c>
      <c r="F54" s="242">
        <v>0</v>
      </c>
      <c r="G54" s="242">
        <v>0</v>
      </c>
      <c r="H54" s="242">
        <v>0</v>
      </c>
      <c r="I54" s="242">
        <v>0</v>
      </c>
      <c r="J54" s="243">
        <v>54783</v>
      </c>
    </row>
    <row r="55" spans="1:10" ht="9.1999999999999993" customHeight="1">
      <c r="A55" s="241" t="s">
        <v>42</v>
      </c>
      <c r="B55" s="242">
        <v>1582</v>
      </c>
      <c r="C55" s="242">
        <v>0</v>
      </c>
      <c r="D55" s="242">
        <v>0</v>
      </c>
      <c r="E55" s="242">
        <v>0</v>
      </c>
      <c r="F55" s="242">
        <v>0</v>
      </c>
      <c r="G55" s="242">
        <v>0</v>
      </c>
      <c r="H55" s="242">
        <v>0</v>
      </c>
      <c r="I55" s="242">
        <v>0</v>
      </c>
      <c r="J55" s="243">
        <v>1582</v>
      </c>
    </row>
    <row r="56" spans="1:10" ht="9.1999999999999993" customHeight="1">
      <c r="A56" s="241" t="s">
        <v>430</v>
      </c>
      <c r="B56" s="242">
        <v>320980</v>
      </c>
      <c r="C56" s="242">
        <v>60115</v>
      </c>
      <c r="D56" s="242">
        <v>0</v>
      </c>
      <c r="E56" s="242">
        <v>0</v>
      </c>
      <c r="F56" s="242">
        <v>126000</v>
      </c>
      <c r="G56" s="242">
        <v>0</v>
      </c>
      <c r="H56" s="242">
        <v>0</v>
      </c>
      <c r="I56" s="242">
        <v>0</v>
      </c>
      <c r="J56" s="243">
        <v>507095</v>
      </c>
    </row>
    <row r="57" spans="1:10" ht="9.1999999999999993" customHeight="1">
      <c r="A57" s="241" t="s">
        <v>431</v>
      </c>
      <c r="B57" s="242">
        <v>51455</v>
      </c>
      <c r="C57" s="242">
        <v>0</v>
      </c>
      <c r="D57" s="242">
        <v>0</v>
      </c>
      <c r="E57" s="242">
        <v>0</v>
      </c>
      <c r="F57" s="242">
        <v>0</v>
      </c>
      <c r="G57" s="242">
        <v>0</v>
      </c>
      <c r="H57" s="242">
        <v>0</v>
      </c>
      <c r="I57" s="242">
        <v>0</v>
      </c>
      <c r="J57" s="243">
        <v>51455</v>
      </c>
    </row>
    <row r="58" spans="1:10" ht="9.1999999999999993" customHeight="1">
      <c r="A58" s="241" t="s">
        <v>44</v>
      </c>
      <c r="B58" s="242">
        <v>7103</v>
      </c>
      <c r="C58" s="242">
        <v>0</v>
      </c>
      <c r="D58" s="242">
        <v>0</v>
      </c>
      <c r="E58" s="242">
        <v>0</v>
      </c>
      <c r="F58" s="242">
        <v>0</v>
      </c>
      <c r="G58" s="242">
        <v>0</v>
      </c>
      <c r="H58" s="242">
        <v>0</v>
      </c>
      <c r="I58" s="242">
        <v>0</v>
      </c>
      <c r="J58" s="243">
        <v>7103</v>
      </c>
    </row>
    <row r="59" spans="1:10" ht="9.1999999999999993" customHeight="1">
      <c r="A59" s="241" t="s">
        <v>432</v>
      </c>
      <c r="B59" s="242">
        <v>0</v>
      </c>
      <c r="C59" s="242">
        <v>0</v>
      </c>
      <c r="D59" s="242">
        <v>0</v>
      </c>
      <c r="E59" s="242">
        <v>0</v>
      </c>
      <c r="F59" s="242">
        <v>0</v>
      </c>
      <c r="G59" s="242">
        <v>0</v>
      </c>
      <c r="H59" s="242">
        <v>0</v>
      </c>
      <c r="I59" s="242">
        <v>0</v>
      </c>
      <c r="J59" s="243">
        <v>0</v>
      </c>
    </row>
    <row r="60" spans="1:10" ht="9.1999999999999993" customHeight="1">
      <c r="A60" s="241" t="s">
        <v>433</v>
      </c>
      <c r="B60" s="242">
        <v>2118903</v>
      </c>
      <c r="C60" s="242">
        <v>670355</v>
      </c>
      <c r="D60" s="242">
        <v>0</v>
      </c>
      <c r="E60" s="242">
        <v>0</v>
      </c>
      <c r="F60" s="242">
        <v>126000</v>
      </c>
      <c r="G60" s="242">
        <v>0</v>
      </c>
      <c r="H60" s="242">
        <v>0</v>
      </c>
      <c r="I60" s="242">
        <v>8633</v>
      </c>
      <c r="J60" s="243">
        <v>2915258</v>
      </c>
    </row>
    <row r="61" spans="1:10" ht="9.1999999999999993" customHeight="1">
      <c r="A61" s="244"/>
      <c r="B61" s="245"/>
      <c r="C61" s="245"/>
      <c r="D61" s="245"/>
      <c r="E61" s="245"/>
      <c r="F61" s="245"/>
      <c r="G61" s="245"/>
      <c r="H61" s="245"/>
      <c r="I61" s="245"/>
      <c r="J61" s="246"/>
    </row>
    <row r="62" spans="1:10" ht="9.1999999999999993" customHeight="1">
      <c r="A62" s="241" t="s">
        <v>97</v>
      </c>
      <c r="B62" s="242">
        <v>4725</v>
      </c>
      <c r="C62" s="242">
        <v>5737</v>
      </c>
      <c r="D62" s="242">
        <v>210186</v>
      </c>
      <c r="E62" s="242">
        <v>0</v>
      </c>
      <c r="F62" s="242">
        <v>0</v>
      </c>
      <c r="G62" s="242">
        <v>0</v>
      </c>
      <c r="H62" s="242">
        <v>0</v>
      </c>
      <c r="I62" s="242">
        <v>0</v>
      </c>
      <c r="J62" s="243">
        <v>220648</v>
      </c>
    </row>
    <row r="63" spans="1:10" ht="9.1999999999999993" customHeight="1">
      <c r="A63" s="241" t="s">
        <v>46</v>
      </c>
      <c r="B63" s="242">
        <v>0</v>
      </c>
      <c r="C63" s="242">
        <v>0</v>
      </c>
      <c r="D63" s="242">
        <v>0</v>
      </c>
      <c r="E63" s="242">
        <v>0</v>
      </c>
      <c r="F63" s="242">
        <v>0</v>
      </c>
      <c r="G63" s="242">
        <v>0</v>
      </c>
      <c r="H63" s="242">
        <v>0</v>
      </c>
      <c r="I63" s="242">
        <v>0</v>
      </c>
      <c r="J63" s="243">
        <v>0</v>
      </c>
    </row>
    <row r="64" spans="1:10" ht="9.1999999999999993" customHeight="1">
      <c r="A64" s="241" t="s">
        <v>434</v>
      </c>
      <c r="B64" s="242">
        <v>0</v>
      </c>
      <c r="C64" s="242">
        <v>0</v>
      </c>
      <c r="D64" s="242">
        <v>0</v>
      </c>
      <c r="E64" s="242">
        <v>0</v>
      </c>
      <c r="F64" s="242">
        <v>0</v>
      </c>
      <c r="G64" s="242">
        <v>0</v>
      </c>
      <c r="H64" s="242">
        <v>0</v>
      </c>
      <c r="I64" s="242">
        <v>0</v>
      </c>
      <c r="J64" s="243">
        <v>0</v>
      </c>
    </row>
    <row r="65" spans="1:10" ht="9.1999999999999993" customHeight="1">
      <c r="A65" s="241" t="s">
        <v>383</v>
      </c>
      <c r="B65" s="242">
        <v>0</v>
      </c>
      <c r="C65" s="242">
        <v>130391</v>
      </c>
      <c r="D65" s="242">
        <v>0</v>
      </c>
      <c r="E65" s="242">
        <v>0</v>
      </c>
      <c r="F65" s="242">
        <v>0</v>
      </c>
      <c r="G65" s="242">
        <v>0</v>
      </c>
      <c r="H65" s="242">
        <v>0</v>
      </c>
      <c r="I65" s="242">
        <v>0</v>
      </c>
      <c r="J65" s="243">
        <v>130391</v>
      </c>
    </row>
    <row r="66" spans="1:10" ht="9.1999999999999993" customHeight="1">
      <c r="A66" s="241" t="s">
        <v>435</v>
      </c>
      <c r="B66" s="242">
        <v>4725</v>
      </c>
      <c r="C66" s="242">
        <v>136128</v>
      </c>
      <c r="D66" s="242">
        <v>210186</v>
      </c>
      <c r="E66" s="242">
        <v>0</v>
      </c>
      <c r="F66" s="242">
        <v>0</v>
      </c>
      <c r="G66" s="242">
        <v>0</v>
      </c>
      <c r="H66" s="242">
        <v>0</v>
      </c>
      <c r="I66" s="242">
        <v>0</v>
      </c>
      <c r="J66" s="243">
        <v>351039</v>
      </c>
    </row>
    <row r="67" spans="1:10" ht="9.1999999999999993" customHeight="1">
      <c r="A67" s="244"/>
      <c r="B67" s="245"/>
      <c r="C67" s="245"/>
      <c r="D67" s="245"/>
      <c r="E67" s="245"/>
      <c r="F67" s="245"/>
      <c r="G67" s="245"/>
      <c r="H67" s="245"/>
      <c r="I67" s="245"/>
      <c r="J67" s="246"/>
    </row>
    <row r="68" spans="1:10" ht="9.1999999999999993" customHeight="1">
      <c r="A68" s="241" t="s">
        <v>436</v>
      </c>
      <c r="B68" s="242">
        <v>0</v>
      </c>
      <c r="C68" s="242">
        <v>0</v>
      </c>
      <c r="D68" s="242">
        <v>0</v>
      </c>
      <c r="E68" s="242">
        <v>0</v>
      </c>
      <c r="F68" s="242">
        <v>0</v>
      </c>
      <c r="G68" s="242">
        <v>0</v>
      </c>
      <c r="H68" s="242">
        <v>0</v>
      </c>
      <c r="I68" s="242">
        <v>0</v>
      </c>
      <c r="J68" s="243">
        <v>0</v>
      </c>
    </row>
    <row r="69" spans="1:10" ht="9.1999999999999993" customHeight="1">
      <c r="A69" s="241" t="s">
        <v>437</v>
      </c>
      <c r="B69" s="242">
        <v>0</v>
      </c>
      <c r="C69" s="242">
        <v>0</v>
      </c>
      <c r="D69" s="242">
        <v>0</v>
      </c>
      <c r="E69" s="242">
        <v>0</v>
      </c>
      <c r="F69" s="242">
        <v>0</v>
      </c>
      <c r="G69" s="242">
        <v>0</v>
      </c>
      <c r="H69" s="242">
        <v>0</v>
      </c>
      <c r="I69" s="242">
        <v>0</v>
      </c>
      <c r="J69" s="243">
        <v>0</v>
      </c>
    </row>
    <row r="70" spans="1:10" ht="9.1999999999999993" customHeight="1">
      <c r="A70" s="241" t="s">
        <v>438</v>
      </c>
      <c r="B70" s="242">
        <v>0</v>
      </c>
      <c r="C70" s="242">
        <v>0</v>
      </c>
      <c r="D70" s="242">
        <v>0</v>
      </c>
      <c r="E70" s="242">
        <v>0</v>
      </c>
      <c r="F70" s="242">
        <v>0</v>
      </c>
      <c r="G70" s="242">
        <v>0</v>
      </c>
      <c r="H70" s="242">
        <v>0</v>
      </c>
      <c r="I70" s="242">
        <v>0</v>
      </c>
      <c r="J70" s="243">
        <v>0</v>
      </c>
    </row>
    <row r="71" spans="1:10" ht="9.1999999999999993" customHeight="1">
      <c r="A71" s="241" t="s">
        <v>439</v>
      </c>
      <c r="B71" s="242">
        <v>0</v>
      </c>
      <c r="C71" s="242">
        <v>0</v>
      </c>
      <c r="D71" s="242">
        <v>0</v>
      </c>
      <c r="E71" s="242">
        <v>0</v>
      </c>
      <c r="F71" s="242">
        <v>0</v>
      </c>
      <c r="G71" s="242">
        <v>0</v>
      </c>
      <c r="H71" s="242">
        <v>0</v>
      </c>
      <c r="I71" s="242">
        <v>0</v>
      </c>
      <c r="J71" s="243">
        <v>0</v>
      </c>
    </row>
    <row r="72" spans="1:10" ht="9.1999999999999993" customHeight="1">
      <c r="A72" s="241" t="s">
        <v>440</v>
      </c>
      <c r="B72" s="242">
        <v>0</v>
      </c>
      <c r="C72" s="242">
        <v>0</v>
      </c>
      <c r="D72" s="242">
        <v>0</v>
      </c>
      <c r="E72" s="242">
        <v>0</v>
      </c>
      <c r="F72" s="242">
        <v>0</v>
      </c>
      <c r="G72" s="242">
        <v>0</v>
      </c>
      <c r="H72" s="242">
        <v>0</v>
      </c>
      <c r="I72" s="242">
        <v>0</v>
      </c>
      <c r="J72" s="243">
        <v>0</v>
      </c>
    </row>
    <row r="73" spans="1:10" ht="9.1999999999999993" customHeight="1">
      <c r="A73" s="241" t="s">
        <v>441</v>
      </c>
      <c r="B73" s="242">
        <v>5498243</v>
      </c>
      <c r="C73" s="242">
        <v>1950641</v>
      </c>
      <c r="D73" s="242">
        <v>210186</v>
      </c>
      <c r="E73" s="242">
        <v>0</v>
      </c>
      <c r="F73" s="242">
        <v>126000</v>
      </c>
      <c r="G73" s="242">
        <v>0</v>
      </c>
      <c r="H73" s="242">
        <v>0</v>
      </c>
      <c r="I73" s="242">
        <v>8633</v>
      </c>
      <c r="J73" s="243">
        <v>7785070</v>
      </c>
    </row>
    <row r="74" spans="1:10" ht="9.1999999999999993" customHeight="1">
      <c r="A74" s="241" t="s">
        <v>50</v>
      </c>
      <c r="B74" s="242">
        <v>185014</v>
      </c>
      <c r="C74" s="242">
        <v>0</v>
      </c>
      <c r="D74" s="242">
        <v>0</v>
      </c>
      <c r="E74" s="242">
        <v>0</v>
      </c>
      <c r="F74" s="242">
        <v>0</v>
      </c>
      <c r="G74" s="242">
        <v>0</v>
      </c>
      <c r="H74" s="242">
        <v>0</v>
      </c>
      <c r="I74" s="242">
        <v>0</v>
      </c>
      <c r="J74" s="243">
        <v>185014</v>
      </c>
    </row>
    <row r="75" spans="1:10" ht="9.1999999999999993" customHeight="1">
      <c r="A75" s="241" t="s">
        <v>442</v>
      </c>
      <c r="B75" s="242">
        <v>5683257</v>
      </c>
      <c r="C75" s="242">
        <v>1950641</v>
      </c>
      <c r="D75" s="242">
        <v>210186</v>
      </c>
      <c r="E75" s="242">
        <v>0</v>
      </c>
      <c r="F75" s="242">
        <v>126000</v>
      </c>
      <c r="G75" s="242">
        <v>0</v>
      </c>
      <c r="H75" s="242">
        <v>0</v>
      </c>
      <c r="I75" s="242">
        <v>8633</v>
      </c>
      <c r="J75" s="243">
        <v>7970084</v>
      </c>
    </row>
    <row r="76" spans="1:10" ht="9">
      <c r="A76" s="244"/>
      <c r="B76" s="245"/>
      <c r="C76" s="245"/>
      <c r="D76" s="245"/>
      <c r="E76" s="245"/>
      <c r="F76" s="245"/>
      <c r="G76" s="245"/>
      <c r="H76" s="245"/>
      <c r="I76" s="245"/>
      <c r="J76" s="246"/>
    </row>
    <row r="77" spans="1:10" ht="9.6" customHeight="1">
      <c r="A77" s="248" t="s">
        <v>443</v>
      </c>
      <c r="B77" s="242">
        <v>-163728</v>
      </c>
      <c r="C77" s="242">
        <v>230051</v>
      </c>
      <c r="D77" s="242">
        <v>39016</v>
      </c>
      <c r="E77" s="242">
        <v>0</v>
      </c>
      <c r="F77" s="242">
        <v>-81750</v>
      </c>
      <c r="G77" s="242">
        <v>0</v>
      </c>
      <c r="H77" s="242">
        <v>0</v>
      </c>
      <c r="I77" s="242">
        <v>-8633</v>
      </c>
      <c r="J77" s="243">
        <v>23589</v>
      </c>
    </row>
    <row r="78" spans="1:10" ht="9.6" customHeight="1">
      <c r="A78" s="249" t="s">
        <v>444</v>
      </c>
      <c r="B78" s="242">
        <v>408994</v>
      </c>
      <c r="C78" s="242">
        <v>3617494</v>
      </c>
      <c r="D78" s="242">
        <v>1777</v>
      </c>
      <c r="E78" s="242">
        <v>0</v>
      </c>
      <c r="F78" s="242">
        <v>272077</v>
      </c>
      <c r="G78" s="242">
        <v>0</v>
      </c>
      <c r="H78" s="242">
        <v>0</v>
      </c>
      <c r="I78" s="242">
        <v>8633</v>
      </c>
      <c r="J78" s="243">
        <v>4300342</v>
      </c>
    </row>
    <row r="79" spans="1:10" ht="9.75" thickBot="1">
      <c r="A79" s="250" t="s">
        <v>445</v>
      </c>
      <c r="B79" s="251">
        <v>245266</v>
      </c>
      <c r="C79" s="251">
        <v>3847545</v>
      </c>
      <c r="D79" s="251">
        <v>40793</v>
      </c>
      <c r="E79" s="251">
        <v>0</v>
      </c>
      <c r="F79" s="251">
        <v>190327</v>
      </c>
      <c r="G79" s="251">
        <v>0</v>
      </c>
      <c r="H79" s="251">
        <v>0</v>
      </c>
      <c r="I79" s="251">
        <v>0</v>
      </c>
      <c r="J79" s="252">
        <v>4323931</v>
      </c>
    </row>
    <row r="80" spans="1:10" ht="11.25" customHeight="1">
      <c r="A80" s="227"/>
      <c r="B80" s="253"/>
      <c r="C80" s="253"/>
      <c r="D80" s="253"/>
      <c r="E80" s="253"/>
      <c r="F80" s="253"/>
      <c r="G80" s="253"/>
      <c r="H80" s="253"/>
      <c r="I80" s="253"/>
      <c r="J80" s="253"/>
    </row>
    <row r="81" spans="1:10" ht="9.75">
      <c r="A81" s="254">
        <v>100</v>
      </c>
      <c r="B81" s="254"/>
      <c r="C81" s="254"/>
      <c r="D81" s="254"/>
      <c r="E81" s="254"/>
      <c r="F81" s="254"/>
      <c r="G81" s="254"/>
      <c r="H81" s="254"/>
      <c r="I81" s="254"/>
      <c r="J81" s="254"/>
    </row>
    <row r="82" spans="1:10" ht="9">
      <c r="B82" s="255"/>
      <c r="C82" s="255"/>
      <c r="D82" s="255"/>
      <c r="E82" s="255"/>
      <c r="F82" s="255"/>
      <c r="G82" s="255"/>
      <c r="H82" s="255"/>
      <c r="I82" s="255"/>
      <c r="J82" s="255"/>
    </row>
    <row r="83" spans="1:10" ht="9" hidden="1">
      <c r="B83" s="255"/>
      <c r="C83" s="255"/>
      <c r="D83" s="255"/>
      <c r="E83" s="255"/>
      <c r="F83" s="255"/>
      <c r="G83" s="255"/>
      <c r="H83" s="255"/>
      <c r="I83" s="255"/>
      <c r="J83" s="255"/>
    </row>
    <row r="84" spans="1:10" ht="9" hidden="1">
      <c r="B84" s="255"/>
      <c r="C84" s="255"/>
      <c r="D84" s="255"/>
      <c r="E84" s="255"/>
      <c r="F84" s="255"/>
      <c r="G84" s="255"/>
      <c r="H84" s="255"/>
      <c r="I84" s="255"/>
      <c r="J84" s="255"/>
    </row>
    <row r="85" spans="1:10" ht="9" hidden="1">
      <c r="B85" s="255"/>
      <c r="C85" s="255"/>
      <c r="D85" s="255"/>
      <c r="E85" s="255"/>
      <c r="F85" s="255"/>
      <c r="G85" s="255"/>
      <c r="H85" s="255"/>
      <c r="I85" s="255"/>
      <c r="J85" s="255"/>
    </row>
  </sheetData>
  <printOptions horizontalCentered="1"/>
  <pageMargins left="0" right="0" top="0.4" bottom="0.25" header="0.2" footer="0.16"/>
  <pageSetup scale="98" orientation="portrait" r:id="rId1"/>
  <headerFooter alignWithMargins="0"/>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A508E5-2CDE-4D79-B1D5-3675E2FFFA9D}">
  <sheetPr>
    <pageSetUpPr fitToPage="1"/>
  </sheetPr>
  <dimension ref="A1:M85"/>
  <sheetViews>
    <sheetView zoomScale="130" zoomScaleNormal="130" workbookViewId="0"/>
  </sheetViews>
  <sheetFormatPr defaultColWidth="0" defaultRowHeight="0" customHeight="1" zeroHeight="1"/>
  <cols>
    <col min="1" max="1" width="18.7109375" style="192" customWidth="1"/>
    <col min="2" max="2" width="10.7109375" style="192" customWidth="1"/>
    <col min="3" max="9" width="8.28515625" style="192" customWidth="1"/>
    <col min="10" max="10" width="10.7109375" style="192" customWidth="1"/>
    <col min="11" max="11" width="0.85546875" style="192" customWidth="1"/>
    <col min="12" max="13" width="0" style="192" hidden="1" customWidth="1"/>
    <col min="14" max="16384" width="9.140625" style="192" hidden="1"/>
  </cols>
  <sheetData>
    <row r="1" spans="1:13" ht="9">
      <c r="A1" s="189"/>
      <c r="B1" s="190"/>
      <c r="C1" s="190"/>
      <c r="D1" s="190"/>
      <c r="E1" s="190"/>
      <c r="F1" s="190"/>
      <c r="G1" s="190"/>
      <c r="H1" s="190"/>
      <c r="I1" s="190"/>
      <c r="J1" s="191"/>
    </row>
    <row r="2" spans="1:13" ht="16.5" customHeight="1">
      <c r="A2" s="193" t="s">
        <v>552</v>
      </c>
      <c r="B2" s="194"/>
      <c r="C2" s="194"/>
      <c r="D2" s="194"/>
      <c r="E2" s="194"/>
      <c r="F2" s="194"/>
      <c r="G2" s="194"/>
      <c r="H2" s="194"/>
      <c r="I2" s="194"/>
      <c r="J2" s="195"/>
    </row>
    <row r="3" spans="1:13" ht="11.25">
      <c r="A3" s="196"/>
      <c r="B3" s="197"/>
      <c r="C3" s="197"/>
      <c r="D3" s="197"/>
      <c r="E3" s="197"/>
      <c r="F3" s="197"/>
      <c r="G3" s="197"/>
      <c r="H3" s="197"/>
      <c r="I3" s="197"/>
      <c r="J3" s="198"/>
    </row>
    <row r="4" spans="1:13" ht="23.25">
      <c r="A4" s="199" t="s">
        <v>554</v>
      </c>
      <c r="B4" s="200"/>
      <c r="C4" s="200"/>
      <c r="D4" s="200"/>
      <c r="E4" s="200"/>
      <c r="F4" s="200"/>
      <c r="G4" s="200"/>
      <c r="H4" s="200"/>
      <c r="I4" s="200"/>
      <c r="J4" s="201"/>
    </row>
    <row r="5" spans="1:13" ht="16.5" customHeight="1">
      <c r="A5" s="202" t="s">
        <v>92</v>
      </c>
      <c r="B5" s="203"/>
      <c r="C5" s="203"/>
      <c r="D5" s="203"/>
      <c r="E5" s="203"/>
      <c r="F5" s="203"/>
      <c r="G5" s="203"/>
      <c r="H5" s="203"/>
      <c r="I5" s="203"/>
      <c r="J5" s="204"/>
    </row>
    <row r="6" spans="1:13" ht="9.75" thickBot="1">
      <c r="A6" s="205"/>
      <c r="B6" s="206"/>
      <c r="C6" s="206"/>
      <c r="D6" s="206"/>
      <c r="E6" s="206"/>
      <c r="F6" s="206"/>
      <c r="G6" s="206"/>
      <c r="H6" s="206"/>
      <c r="I6" s="206"/>
      <c r="J6" s="207"/>
    </row>
    <row r="7" spans="1:13" ht="11.25">
      <c r="A7" s="208" t="s">
        <v>400</v>
      </c>
      <c r="B7" s="209"/>
      <c r="C7" s="209"/>
      <c r="D7" s="209"/>
      <c r="E7" s="209"/>
      <c r="F7" s="209"/>
      <c r="G7" s="209"/>
      <c r="H7" s="209"/>
      <c r="I7" s="209"/>
      <c r="J7" s="210"/>
    </row>
    <row r="8" spans="1:13" ht="9">
      <c r="A8" s="211"/>
      <c r="B8" s="212"/>
      <c r="C8" s="212"/>
      <c r="D8" s="212"/>
      <c r="E8" s="212"/>
      <c r="F8" s="212"/>
      <c r="G8" s="212"/>
      <c r="H8" s="212"/>
      <c r="I8" s="212"/>
      <c r="J8" s="213"/>
    </row>
    <row r="9" spans="1:13" ht="9.6" customHeight="1">
      <c r="A9" s="214" t="s">
        <v>390</v>
      </c>
      <c r="B9" s="215"/>
      <c r="C9" s="215"/>
      <c r="D9" s="215"/>
      <c r="E9" s="215"/>
      <c r="F9" s="215"/>
      <c r="G9" s="215"/>
      <c r="H9" s="215"/>
      <c r="I9" s="215"/>
      <c r="J9" s="216"/>
    </row>
    <row r="10" spans="1:13" ht="13.5" customHeight="1" thickBot="1">
      <c r="A10" s="217"/>
      <c r="B10" s="218" t="s">
        <v>401</v>
      </c>
      <c r="C10" s="218"/>
      <c r="D10" s="218"/>
      <c r="E10" s="218"/>
      <c r="F10" s="218"/>
      <c r="G10" s="218" t="s">
        <v>402</v>
      </c>
      <c r="H10" s="218"/>
      <c r="I10" s="219" t="s">
        <v>403</v>
      </c>
      <c r="J10" s="220" t="s">
        <v>404</v>
      </c>
      <c r="L10" s="221"/>
      <c r="M10" s="221"/>
    </row>
    <row r="11" spans="1:13" s="227" customFormat="1" ht="0.95" customHeight="1">
      <c r="A11" s="222"/>
      <c r="B11" s="223"/>
      <c r="C11" s="224"/>
      <c r="D11" s="224"/>
      <c r="E11" s="224"/>
      <c r="F11" s="225"/>
      <c r="G11" s="223"/>
      <c r="H11" s="224"/>
      <c r="I11" s="224"/>
      <c r="J11" s="226"/>
    </row>
    <row r="12" spans="1:13" s="227" customFormat="1" ht="9.6" customHeight="1">
      <c r="A12" s="228" t="s">
        <v>92</v>
      </c>
      <c r="B12" s="229" t="s">
        <v>405</v>
      </c>
      <c r="C12" s="230" t="s">
        <v>406</v>
      </c>
      <c r="D12" s="230" t="s">
        <v>407</v>
      </c>
      <c r="E12" s="230" t="s">
        <v>408</v>
      </c>
      <c r="F12" s="231" t="s">
        <v>409</v>
      </c>
      <c r="G12" s="229" t="s">
        <v>410</v>
      </c>
      <c r="H12" s="230" t="s">
        <v>411</v>
      </c>
      <c r="I12" s="230"/>
      <c r="J12" s="232" t="s">
        <v>412</v>
      </c>
    </row>
    <row r="13" spans="1:13" s="227" customFormat="1" ht="9.6" customHeight="1">
      <c r="A13" s="233"/>
      <c r="B13" s="229" t="s">
        <v>413</v>
      </c>
      <c r="C13" s="230" t="s">
        <v>15</v>
      </c>
      <c r="D13" s="230" t="s">
        <v>414</v>
      </c>
      <c r="E13" s="230" t="s">
        <v>415</v>
      </c>
      <c r="F13" s="231" t="s">
        <v>416</v>
      </c>
      <c r="G13" s="229" t="s">
        <v>417</v>
      </c>
      <c r="H13" s="230" t="s">
        <v>414</v>
      </c>
      <c r="I13" s="230" t="s">
        <v>418</v>
      </c>
      <c r="J13" s="231" t="s">
        <v>417</v>
      </c>
    </row>
    <row r="14" spans="1:13" s="227" customFormat="1" ht="9.6" customHeight="1" thickBot="1">
      <c r="A14" s="234"/>
      <c r="B14" s="235">
        <v>100</v>
      </c>
      <c r="C14" s="236">
        <v>200</v>
      </c>
      <c r="D14" s="236">
        <v>290</v>
      </c>
      <c r="E14" s="236">
        <v>300</v>
      </c>
      <c r="F14" s="237">
        <v>400</v>
      </c>
      <c r="G14" s="235">
        <v>500</v>
      </c>
      <c r="H14" s="236">
        <v>600</v>
      </c>
      <c r="I14" s="236" t="s">
        <v>419</v>
      </c>
      <c r="J14" s="237" t="s">
        <v>420</v>
      </c>
    </row>
    <row r="15" spans="1:13" ht="9.1999999999999993" customHeight="1">
      <c r="A15" s="238" t="s">
        <v>421</v>
      </c>
      <c r="B15" s="239"/>
      <c r="C15" s="239"/>
      <c r="D15" s="239"/>
      <c r="E15" s="239"/>
      <c r="F15" s="239"/>
      <c r="G15" s="239"/>
      <c r="H15" s="239"/>
      <c r="I15" s="239"/>
      <c r="J15" s="240"/>
    </row>
    <row r="16" spans="1:13" ht="9.1999999999999993" customHeight="1">
      <c r="A16" s="241" t="s">
        <v>16</v>
      </c>
      <c r="B16" s="242">
        <v>13335</v>
      </c>
      <c r="C16" s="242">
        <v>0</v>
      </c>
      <c r="D16" s="242">
        <v>0</v>
      </c>
      <c r="E16" s="242">
        <v>0</v>
      </c>
      <c r="F16" s="242">
        <v>20063</v>
      </c>
      <c r="G16" s="242">
        <v>0</v>
      </c>
      <c r="H16" s="242">
        <v>0</v>
      </c>
      <c r="I16" s="242">
        <v>0</v>
      </c>
      <c r="J16" s="243">
        <v>33398</v>
      </c>
    </row>
    <row r="17" spans="1:10" ht="9.1999999999999993" customHeight="1">
      <c r="A17" s="241" t="s">
        <v>17</v>
      </c>
      <c r="B17" s="242">
        <v>39481</v>
      </c>
      <c r="C17" s="242">
        <v>57984</v>
      </c>
      <c r="D17" s="242">
        <v>4071</v>
      </c>
      <c r="E17" s="242">
        <v>0</v>
      </c>
      <c r="F17" s="242">
        <v>2652</v>
      </c>
      <c r="G17" s="242">
        <v>9271</v>
      </c>
      <c r="H17" s="242">
        <v>0</v>
      </c>
      <c r="I17" s="242">
        <v>0</v>
      </c>
      <c r="J17" s="243">
        <v>113459</v>
      </c>
    </row>
    <row r="18" spans="1:10" ht="9.1999999999999993" customHeight="1">
      <c r="A18" s="241" t="s">
        <v>18</v>
      </c>
      <c r="B18" s="242">
        <v>1745500</v>
      </c>
      <c r="C18" s="242">
        <v>76647</v>
      </c>
      <c r="D18" s="242">
        <v>0</v>
      </c>
      <c r="E18" s="242">
        <v>0</v>
      </c>
      <c r="F18" s="242">
        <v>0</v>
      </c>
      <c r="G18" s="242">
        <v>0</v>
      </c>
      <c r="H18" s="242">
        <v>0</v>
      </c>
      <c r="I18" s="242">
        <v>0</v>
      </c>
      <c r="J18" s="243">
        <v>1822147</v>
      </c>
    </row>
    <row r="19" spans="1:10" ht="9.1999999999999993" customHeight="1">
      <c r="A19" s="241" t="s">
        <v>19</v>
      </c>
      <c r="B19" s="242">
        <v>0</v>
      </c>
      <c r="C19" s="242">
        <v>367400</v>
      </c>
      <c r="D19" s="242">
        <v>68231</v>
      </c>
      <c r="E19" s="242">
        <v>0</v>
      </c>
      <c r="F19" s="242">
        <v>0</v>
      </c>
      <c r="G19" s="242">
        <v>0</v>
      </c>
      <c r="H19" s="242">
        <v>0</v>
      </c>
      <c r="I19" s="242">
        <v>0</v>
      </c>
      <c r="J19" s="243">
        <v>435631</v>
      </c>
    </row>
    <row r="20" spans="1:10" ht="9.1999999999999993" customHeight="1">
      <c r="A20" s="241" t="s">
        <v>20</v>
      </c>
      <c r="B20" s="242">
        <v>0</v>
      </c>
      <c r="C20" s="242">
        <v>0</v>
      </c>
      <c r="D20" s="242">
        <v>0</v>
      </c>
      <c r="E20" s="242">
        <v>0</v>
      </c>
      <c r="F20" s="242">
        <v>0</v>
      </c>
      <c r="G20" s="242">
        <v>0</v>
      </c>
      <c r="H20" s="242">
        <v>0</v>
      </c>
      <c r="I20" s="242">
        <v>0</v>
      </c>
      <c r="J20" s="243">
        <v>0</v>
      </c>
    </row>
    <row r="21" spans="1:10" ht="9.1999999999999993" customHeight="1">
      <c r="A21" s="241" t="s">
        <v>422</v>
      </c>
      <c r="B21" s="242">
        <v>1798316</v>
      </c>
      <c r="C21" s="242">
        <v>502031</v>
      </c>
      <c r="D21" s="242">
        <v>72302</v>
      </c>
      <c r="E21" s="242">
        <v>0</v>
      </c>
      <c r="F21" s="242">
        <v>22715</v>
      </c>
      <c r="G21" s="242">
        <v>9271</v>
      </c>
      <c r="H21" s="242">
        <v>0</v>
      </c>
      <c r="I21" s="242">
        <v>0</v>
      </c>
      <c r="J21" s="243">
        <v>2404635</v>
      </c>
    </row>
    <row r="22" spans="1:10" ht="9.1999999999999993" customHeight="1">
      <c r="A22" s="241" t="s">
        <v>21</v>
      </c>
      <c r="B22" s="242">
        <v>60714</v>
      </c>
      <c r="C22" s="242">
        <v>52977</v>
      </c>
      <c r="D22" s="242">
        <v>0</v>
      </c>
      <c r="E22" s="242">
        <v>0</v>
      </c>
      <c r="F22" s="242">
        <v>206179</v>
      </c>
      <c r="G22" s="242">
        <v>0</v>
      </c>
      <c r="H22" s="242">
        <v>0</v>
      </c>
      <c r="I22" s="242">
        <v>0</v>
      </c>
      <c r="J22" s="243">
        <v>319870</v>
      </c>
    </row>
    <row r="23" spans="1:10" ht="9.1999999999999993" customHeight="1">
      <c r="A23" s="241" t="s">
        <v>423</v>
      </c>
      <c r="B23" s="242">
        <v>1859030</v>
      </c>
      <c r="C23" s="242">
        <v>555008</v>
      </c>
      <c r="D23" s="242">
        <v>72302</v>
      </c>
      <c r="E23" s="242">
        <v>0</v>
      </c>
      <c r="F23" s="242">
        <v>228894</v>
      </c>
      <c r="G23" s="242">
        <v>9271</v>
      </c>
      <c r="H23" s="242">
        <v>0</v>
      </c>
      <c r="I23" s="242">
        <v>0</v>
      </c>
      <c r="J23" s="243">
        <v>2724505</v>
      </c>
    </row>
    <row r="24" spans="1:10" ht="9.1999999999999993" customHeight="1">
      <c r="A24" s="244"/>
      <c r="B24" s="245"/>
      <c r="C24" s="245"/>
      <c r="D24" s="245"/>
      <c r="E24" s="245"/>
      <c r="F24" s="245"/>
      <c r="G24" s="245"/>
      <c r="H24" s="245"/>
      <c r="I24" s="245"/>
      <c r="J24" s="246"/>
    </row>
    <row r="25" spans="1:10" ht="9.1999999999999993" customHeight="1">
      <c r="A25" s="241" t="s">
        <v>53</v>
      </c>
      <c r="B25" s="242"/>
      <c r="C25" s="242"/>
      <c r="D25" s="242"/>
      <c r="E25" s="242"/>
      <c r="F25" s="242"/>
      <c r="G25" s="242"/>
      <c r="H25" s="242"/>
      <c r="I25" s="242"/>
      <c r="J25" s="243"/>
    </row>
    <row r="26" spans="1:10" ht="9.1999999999999993" customHeight="1">
      <c r="A26" s="241" t="s">
        <v>22</v>
      </c>
      <c r="B26" s="242">
        <v>422499</v>
      </c>
      <c r="C26" s="242">
        <v>201104</v>
      </c>
      <c r="D26" s="242">
        <v>0</v>
      </c>
      <c r="E26" s="242">
        <v>0</v>
      </c>
      <c r="F26" s="242">
        <v>0</v>
      </c>
      <c r="G26" s="242">
        <v>0</v>
      </c>
      <c r="H26" s="242">
        <v>0</v>
      </c>
      <c r="I26" s="242">
        <v>0</v>
      </c>
      <c r="J26" s="243">
        <v>623603</v>
      </c>
    </row>
    <row r="27" spans="1:10" ht="9.1999999999999993" customHeight="1">
      <c r="A27" s="241" t="s">
        <v>23</v>
      </c>
      <c r="B27" s="242">
        <v>518317</v>
      </c>
      <c r="C27" s="242">
        <v>28557</v>
      </c>
      <c r="D27" s="242">
        <v>0</v>
      </c>
      <c r="E27" s="242">
        <v>0</v>
      </c>
      <c r="F27" s="242">
        <v>0</v>
      </c>
      <c r="G27" s="242">
        <v>0</v>
      </c>
      <c r="H27" s="242">
        <v>0</v>
      </c>
      <c r="I27" s="242">
        <v>0</v>
      </c>
      <c r="J27" s="243">
        <v>546874</v>
      </c>
    </row>
    <row r="28" spans="1:10" ht="9.1999999999999993" customHeight="1">
      <c r="A28" s="241" t="s">
        <v>24</v>
      </c>
      <c r="B28" s="242">
        <v>0</v>
      </c>
      <c r="C28" s="242">
        <v>0</v>
      </c>
      <c r="D28" s="242">
        <v>0</v>
      </c>
      <c r="E28" s="242">
        <v>0</v>
      </c>
      <c r="F28" s="242">
        <v>0</v>
      </c>
      <c r="G28" s="242">
        <v>0</v>
      </c>
      <c r="H28" s="242">
        <v>0</v>
      </c>
      <c r="I28" s="242">
        <v>0</v>
      </c>
      <c r="J28" s="243">
        <v>0</v>
      </c>
    </row>
    <row r="29" spans="1:10" ht="9.1999999999999993" customHeight="1">
      <c r="A29" s="241" t="s">
        <v>424</v>
      </c>
      <c r="B29" s="242">
        <v>0</v>
      </c>
      <c r="C29" s="242">
        <v>9876</v>
      </c>
      <c r="D29" s="242">
        <v>0</v>
      </c>
      <c r="E29" s="242">
        <v>0</v>
      </c>
      <c r="F29" s="242">
        <v>0</v>
      </c>
      <c r="G29" s="242">
        <v>0</v>
      </c>
      <c r="H29" s="242">
        <v>0</v>
      </c>
      <c r="I29" s="242">
        <v>0</v>
      </c>
      <c r="J29" s="243">
        <v>9876</v>
      </c>
    </row>
    <row r="30" spans="1:10" ht="9.1999999999999993" customHeight="1">
      <c r="A30" s="241" t="s">
        <v>154</v>
      </c>
      <c r="B30" s="242">
        <v>42522</v>
      </c>
      <c r="C30" s="242">
        <v>66786</v>
      </c>
      <c r="D30" s="242">
        <v>0</v>
      </c>
      <c r="E30" s="242">
        <v>0</v>
      </c>
      <c r="F30" s="242">
        <v>0</v>
      </c>
      <c r="G30" s="242">
        <v>0</v>
      </c>
      <c r="H30" s="242">
        <v>0</v>
      </c>
      <c r="I30" s="242">
        <v>0</v>
      </c>
      <c r="J30" s="243">
        <v>109308</v>
      </c>
    </row>
    <row r="31" spans="1:10" ht="9.1999999999999993" customHeight="1">
      <c r="A31" s="241" t="s">
        <v>425</v>
      </c>
      <c r="B31" s="242">
        <v>0</v>
      </c>
      <c r="C31" s="242">
        <v>202</v>
      </c>
      <c r="D31" s="242">
        <v>0</v>
      </c>
      <c r="E31" s="242">
        <v>0</v>
      </c>
      <c r="F31" s="242">
        <v>0</v>
      </c>
      <c r="G31" s="242">
        <v>0</v>
      </c>
      <c r="H31" s="242">
        <v>0</v>
      </c>
      <c r="I31" s="242">
        <v>0</v>
      </c>
      <c r="J31" s="243">
        <v>202</v>
      </c>
    </row>
    <row r="32" spans="1:10" ht="9.1999999999999993" customHeight="1">
      <c r="A32" s="241" t="s">
        <v>25</v>
      </c>
      <c r="B32" s="242">
        <v>0</v>
      </c>
      <c r="C32" s="242">
        <v>0</v>
      </c>
      <c r="D32" s="242">
        <v>0</v>
      </c>
      <c r="E32" s="242">
        <v>0</v>
      </c>
      <c r="F32" s="242">
        <v>0</v>
      </c>
      <c r="G32" s="242">
        <v>0</v>
      </c>
      <c r="H32" s="242">
        <v>0</v>
      </c>
      <c r="I32" s="242">
        <v>0</v>
      </c>
      <c r="J32" s="243">
        <v>0</v>
      </c>
    </row>
    <row r="33" spans="1:10" ht="9.1999999999999993" customHeight="1">
      <c r="A33" s="241" t="s">
        <v>26</v>
      </c>
      <c r="B33" s="242">
        <v>35879</v>
      </c>
      <c r="C33" s="242">
        <v>0</v>
      </c>
      <c r="D33" s="242">
        <v>0</v>
      </c>
      <c r="E33" s="242">
        <v>0</v>
      </c>
      <c r="F33" s="242">
        <v>0</v>
      </c>
      <c r="G33" s="242">
        <v>0</v>
      </c>
      <c r="H33" s="242">
        <v>0</v>
      </c>
      <c r="I33" s="242">
        <v>0</v>
      </c>
      <c r="J33" s="243">
        <v>35879</v>
      </c>
    </row>
    <row r="34" spans="1:10" ht="9.1999999999999993" customHeight="1">
      <c r="A34" s="241" t="s">
        <v>27</v>
      </c>
      <c r="B34" s="242">
        <v>0</v>
      </c>
      <c r="C34" s="242">
        <v>39859</v>
      </c>
      <c r="D34" s="242">
        <v>0</v>
      </c>
      <c r="E34" s="242">
        <v>0</v>
      </c>
      <c r="F34" s="242">
        <v>0</v>
      </c>
      <c r="G34" s="242">
        <v>0</v>
      </c>
      <c r="H34" s="242">
        <v>0</v>
      </c>
      <c r="I34" s="242">
        <v>0</v>
      </c>
      <c r="J34" s="243">
        <v>39859</v>
      </c>
    </row>
    <row r="35" spans="1:10" ht="9.1999999999999993" customHeight="1">
      <c r="A35" s="241" t="s">
        <v>28</v>
      </c>
      <c r="B35" s="242">
        <v>0</v>
      </c>
      <c r="C35" s="242">
        <v>0</v>
      </c>
      <c r="D35" s="242">
        <v>0</v>
      </c>
      <c r="E35" s="242">
        <v>0</v>
      </c>
      <c r="F35" s="242">
        <v>0</v>
      </c>
      <c r="G35" s="242">
        <v>0</v>
      </c>
      <c r="H35" s="242">
        <v>0</v>
      </c>
      <c r="I35" s="242">
        <v>0</v>
      </c>
      <c r="J35" s="243">
        <v>0</v>
      </c>
    </row>
    <row r="36" spans="1:10" ht="9.1999999999999993" customHeight="1">
      <c r="A36" s="241" t="s">
        <v>29</v>
      </c>
      <c r="B36" s="242">
        <v>0</v>
      </c>
      <c r="C36" s="242">
        <v>0</v>
      </c>
      <c r="D36" s="242">
        <v>0</v>
      </c>
      <c r="E36" s="242">
        <v>0</v>
      </c>
      <c r="F36" s="242">
        <v>0</v>
      </c>
      <c r="G36" s="242">
        <v>0</v>
      </c>
      <c r="H36" s="242">
        <v>0</v>
      </c>
      <c r="I36" s="242">
        <v>0</v>
      </c>
      <c r="J36" s="243">
        <v>0</v>
      </c>
    </row>
    <row r="37" spans="1:10" ht="9.1999999999999993" customHeight="1">
      <c r="A37" s="241" t="s">
        <v>30</v>
      </c>
      <c r="B37" s="242">
        <v>0</v>
      </c>
      <c r="C37" s="242">
        <v>0</v>
      </c>
      <c r="D37" s="242">
        <v>0</v>
      </c>
      <c r="E37" s="242">
        <v>0</v>
      </c>
      <c r="F37" s="242">
        <v>0</v>
      </c>
      <c r="G37" s="242">
        <v>0</v>
      </c>
      <c r="H37" s="242">
        <v>0</v>
      </c>
      <c r="I37" s="242">
        <v>0</v>
      </c>
      <c r="J37" s="243">
        <v>0</v>
      </c>
    </row>
    <row r="38" spans="1:10" ht="9.1999999999999993" customHeight="1">
      <c r="A38" s="241" t="s">
        <v>426</v>
      </c>
      <c r="B38" s="242">
        <v>1019217</v>
      </c>
      <c r="C38" s="242">
        <v>346384</v>
      </c>
      <c r="D38" s="242">
        <v>0</v>
      </c>
      <c r="E38" s="242">
        <v>0</v>
      </c>
      <c r="F38" s="242">
        <v>0</v>
      </c>
      <c r="G38" s="242">
        <v>0</v>
      </c>
      <c r="H38" s="242">
        <v>0</v>
      </c>
      <c r="I38" s="242">
        <v>0</v>
      </c>
      <c r="J38" s="243">
        <v>1365601</v>
      </c>
    </row>
    <row r="39" spans="1:10" ht="9.1999999999999993" customHeight="1">
      <c r="A39" s="244"/>
      <c r="B39" s="245"/>
      <c r="C39" s="245"/>
      <c r="D39" s="245"/>
      <c r="E39" s="245"/>
      <c r="F39" s="245"/>
      <c r="G39" s="245"/>
      <c r="H39" s="245"/>
      <c r="I39" s="245"/>
      <c r="J39" s="246"/>
    </row>
    <row r="40" spans="1:10" ht="9.1999999999999993" customHeight="1">
      <c r="A40" s="241" t="s">
        <v>31</v>
      </c>
      <c r="B40" s="242">
        <v>5747</v>
      </c>
      <c r="C40" s="242">
        <v>26578</v>
      </c>
      <c r="D40" s="242">
        <v>0</v>
      </c>
      <c r="E40" s="242">
        <v>0</v>
      </c>
      <c r="F40" s="242">
        <v>0</v>
      </c>
      <c r="G40" s="242">
        <v>0</v>
      </c>
      <c r="H40" s="242">
        <v>0</v>
      </c>
      <c r="I40" s="242">
        <v>0</v>
      </c>
      <c r="J40" s="243">
        <v>32325</v>
      </c>
    </row>
    <row r="41" spans="1:10" ht="9.1999999999999993" customHeight="1">
      <c r="A41" s="241" t="s">
        <v>427</v>
      </c>
      <c r="B41" s="242">
        <v>0</v>
      </c>
      <c r="C41" s="242">
        <v>0</v>
      </c>
      <c r="D41" s="242">
        <v>0</v>
      </c>
      <c r="E41" s="242">
        <v>0</v>
      </c>
      <c r="F41" s="242">
        <v>0</v>
      </c>
      <c r="G41" s="242">
        <v>0</v>
      </c>
      <c r="H41" s="242">
        <v>0</v>
      </c>
      <c r="I41" s="242">
        <v>0</v>
      </c>
      <c r="J41" s="243">
        <v>0</v>
      </c>
    </row>
    <row r="42" spans="1:10" ht="9.1999999999999993" customHeight="1">
      <c r="A42" s="241" t="s">
        <v>32</v>
      </c>
      <c r="B42" s="242">
        <v>4544</v>
      </c>
      <c r="C42" s="242">
        <v>12963</v>
      </c>
      <c r="D42" s="242">
        <v>0</v>
      </c>
      <c r="E42" s="242">
        <v>0</v>
      </c>
      <c r="F42" s="242">
        <v>0</v>
      </c>
      <c r="G42" s="242">
        <v>0</v>
      </c>
      <c r="H42" s="242">
        <v>0</v>
      </c>
      <c r="I42" s="242">
        <v>0</v>
      </c>
      <c r="J42" s="243">
        <v>17507</v>
      </c>
    </row>
    <row r="43" spans="1:10" ht="9.1999999999999993" customHeight="1">
      <c r="A43" s="241" t="s">
        <v>33</v>
      </c>
      <c r="B43" s="242">
        <v>632</v>
      </c>
      <c r="C43" s="242">
        <v>0</v>
      </c>
      <c r="D43" s="242">
        <v>0</v>
      </c>
      <c r="E43" s="242">
        <v>0</v>
      </c>
      <c r="F43" s="242">
        <v>0</v>
      </c>
      <c r="G43" s="242">
        <v>0</v>
      </c>
      <c r="H43" s="242">
        <v>0</v>
      </c>
      <c r="I43" s="242">
        <v>0</v>
      </c>
      <c r="J43" s="243">
        <v>632</v>
      </c>
    </row>
    <row r="44" spans="1:10" ht="9.1999999999999993" customHeight="1">
      <c r="A44" s="241" t="s">
        <v>428</v>
      </c>
      <c r="B44" s="242">
        <v>0</v>
      </c>
      <c r="C44" s="242">
        <v>0</v>
      </c>
      <c r="D44" s="242">
        <v>0</v>
      </c>
      <c r="E44" s="242">
        <v>0</v>
      </c>
      <c r="F44" s="242">
        <v>0</v>
      </c>
      <c r="G44" s="242">
        <v>0</v>
      </c>
      <c r="H44" s="242">
        <v>0</v>
      </c>
      <c r="I44" s="242">
        <v>0</v>
      </c>
      <c r="J44" s="243">
        <v>0</v>
      </c>
    </row>
    <row r="45" spans="1:10" ht="9.1999999999999993" customHeight="1">
      <c r="A45" s="241" t="s">
        <v>34</v>
      </c>
      <c r="B45" s="242">
        <v>14102</v>
      </c>
      <c r="C45" s="242">
        <v>0</v>
      </c>
      <c r="D45" s="242">
        <v>0</v>
      </c>
      <c r="E45" s="242">
        <v>0</v>
      </c>
      <c r="F45" s="242">
        <v>0</v>
      </c>
      <c r="G45" s="242">
        <v>0</v>
      </c>
      <c r="H45" s="242">
        <v>0</v>
      </c>
      <c r="I45" s="242">
        <v>0</v>
      </c>
      <c r="J45" s="243">
        <v>14102</v>
      </c>
    </row>
    <row r="46" spans="1:10" ht="9.1999999999999993" customHeight="1">
      <c r="A46" s="241" t="s">
        <v>35</v>
      </c>
      <c r="B46" s="242">
        <v>86620</v>
      </c>
      <c r="C46" s="242">
        <v>0</v>
      </c>
      <c r="D46" s="242">
        <v>0</v>
      </c>
      <c r="E46" s="242">
        <v>0</v>
      </c>
      <c r="F46" s="242">
        <v>0</v>
      </c>
      <c r="G46" s="242">
        <v>0</v>
      </c>
      <c r="H46" s="242">
        <v>0</v>
      </c>
      <c r="I46" s="242">
        <v>0</v>
      </c>
      <c r="J46" s="243">
        <v>86620</v>
      </c>
    </row>
    <row r="47" spans="1:10" ht="9.1999999999999993" customHeight="1">
      <c r="A47" s="241" t="s">
        <v>36</v>
      </c>
      <c r="B47" s="242">
        <v>57160</v>
      </c>
      <c r="C47" s="242">
        <v>0</v>
      </c>
      <c r="D47" s="242">
        <v>0</v>
      </c>
      <c r="E47" s="242">
        <v>0</v>
      </c>
      <c r="F47" s="242">
        <v>0</v>
      </c>
      <c r="G47" s="242">
        <v>0</v>
      </c>
      <c r="H47" s="242">
        <v>0</v>
      </c>
      <c r="I47" s="242">
        <v>0</v>
      </c>
      <c r="J47" s="243">
        <v>57160</v>
      </c>
    </row>
    <row r="48" spans="1:10" ht="9.1999999999999993" customHeight="1">
      <c r="A48" s="241" t="s">
        <v>37</v>
      </c>
      <c r="B48" s="242">
        <v>88088</v>
      </c>
      <c r="C48" s="242">
        <v>0</v>
      </c>
      <c r="D48" s="242">
        <v>0</v>
      </c>
      <c r="E48" s="242">
        <v>0</v>
      </c>
      <c r="F48" s="242">
        <v>0</v>
      </c>
      <c r="G48" s="242">
        <v>0</v>
      </c>
      <c r="H48" s="242">
        <v>0</v>
      </c>
      <c r="I48" s="242">
        <v>0</v>
      </c>
      <c r="J48" s="243">
        <v>88088</v>
      </c>
    </row>
    <row r="49" spans="1:10" ht="9.1999999999999993" customHeight="1">
      <c r="A49" s="241" t="s">
        <v>38</v>
      </c>
      <c r="B49" s="242">
        <v>0</v>
      </c>
      <c r="C49" s="242">
        <v>0</v>
      </c>
      <c r="D49" s="242">
        <v>0</v>
      </c>
      <c r="E49" s="242">
        <v>0</v>
      </c>
      <c r="F49" s="242">
        <v>0</v>
      </c>
      <c r="G49" s="242">
        <v>0</v>
      </c>
      <c r="H49" s="242">
        <v>0</v>
      </c>
      <c r="I49" s="242">
        <v>0</v>
      </c>
      <c r="J49" s="243">
        <v>0</v>
      </c>
    </row>
    <row r="50" spans="1:10" ht="9.1999999999999993" customHeight="1">
      <c r="A50" s="241" t="s">
        <v>429</v>
      </c>
      <c r="B50" s="247">
        <v>0</v>
      </c>
      <c r="C50" s="247">
        <v>0</v>
      </c>
      <c r="D50" s="247">
        <v>0</v>
      </c>
      <c r="E50" s="247">
        <v>0</v>
      </c>
      <c r="F50" s="247">
        <v>0</v>
      </c>
      <c r="G50" s="247">
        <v>0</v>
      </c>
      <c r="H50" s="247">
        <v>0</v>
      </c>
      <c r="I50" s="247">
        <v>0</v>
      </c>
      <c r="J50" s="243">
        <v>0</v>
      </c>
    </row>
    <row r="51" spans="1:10" ht="9.1999999999999993" customHeight="1">
      <c r="A51" s="241" t="s">
        <v>39</v>
      </c>
      <c r="B51" s="242">
        <v>104986</v>
      </c>
      <c r="C51" s="242">
        <v>0</v>
      </c>
      <c r="D51" s="242">
        <v>0</v>
      </c>
      <c r="E51" s="242">
        <v>0</v>
      </c>
      <c r="F51" s="242">
        <v>0</v>
      </c>
      <c r="G51" s="242">
        <v>0</v>
      </c>
      <c r="H51" s="242">
        <v>0</v>
      </c>
      <c r="I51" s="242">
        <v>0</v>
      </c>
      <c r="J51" s="243">
        <v>104986</v>
      </c>
    </row>
    <row r="52" spans="1:10" ht="9.1999999999999993" customHeight="1">
      <c r="A52" s="241" t="s">
        <v>359</v>
      </c>
      <c r="B52" s="242">
        <v>0</v>
      </c>
      <c r="C52" s="242">
        <v>0</v>
      </c>
      <c r="D52" s="242">
        <v>0</v>
      </c>
      <c r="E52" s="242">
        <v>0</v>
      </c>
      <c r="F52" s="242">
        <v>0</v>
      </c>
      <c r="G52" s="242">
        <v>605</v>
      </c>
      <c r="H52" s="242">
        <v>0</v>
      </c>
      <c r="I52" s="242">
        <v>0</v>
      </c>
      <c r="J52" s="243">
        <v>605</v>
      </c>
    </row>
    <row r="53" spans="1:10" ht="9.1999999999999993" customHeight="1">
      <c r="A53" s="241" t="s">
        <v>109</v>
      </c>
      <c r="B53" s="242">
        <v>48628</v>
      </c>
      <c r="C53" s="242">
        <v>0</v>
      </c>
      <c r="D53" s="242">
        <v>0</v>
      </c>
      <c r="E53" s="242">
        <v>0</v>
      </c>
      <c r="F53" s="242">
        <v>0</v>
      </c>
      <c r="G53" s="242">
        <v>0</v>
      </c>
      <c r="H53" s="242">
        <v>0</v>
      </c>
      <c r="I53" s="242">
        <v>0</v>
      </c>
      <c r="J53" s="243">
        <v>48628</v>
      </c>
    </row>
    <row r="54" spans="1:10" ht="9.1999999999999993" customHeight="1">
      <c r="A54" s="241" t="s">
        <v>41</v>
      </c>
      <c r="B54" s="242">
        <v>0</v>
      </c>
      <c r="C54" s="242">
        <v>0</v>
      </c>
      <c r="D54" s="242">
        <v>0</v>
      </c>
      <c r="E54" s="242">
        <v>0</v>
      </c>
      <c r="F54" s="242">
        <v>0</v>
      </c>
      <c r="G54" s="242">
        <v>0</v>
      </c>
      <c r="H54" s="242">
        <v>0</v>
      </c>
      <c r="I54" s="242">
        <v>0</v>
      </c>
      <c r="J54" s="243">
        <v>0</v>
      </c>
    </row>
    <row r="55" spans="1:10" ht="9.1999999999999993" customHeight="1">
      <c r="A55" s="241" t="s">
        <v>42</v>
      </c>
      <c r="B55" s="242">
        <v>825</v>
      </c>
      <c r="C55" s="242">
        <v>0</v>
      </c>
      <c r="D55" s="242">
        <v>0</v>
      </c>
      <c r="E55" s="242">
        <v>0</v>
      </c>
      <c r="F55" s="242">
        <v>0</v>
      </c>
      <c r="G55" s="242">
        <v>0</v>
      </c>
      <c r="H55" s="242">
        <v>0</v>
      </c>
      <c r="I55" s="242">
        <v>0</v>
      </c>
      <c r="J55" s="243">
        <v>825</v>
      </c>
    </row>
    <row r="56" spans="1:10" ht="9.1999999999999993" customHeight="1">
      <c r="A56" s="241" t="s">
        <v>430</v>
      </c>
      <c r="B56" s="242">
        <v>87389</v>
      </c>
      <c r="C56" s="242">
        <v>0</v>
      </c>
      <c r="D56" s="242">
        <v>0</v>
      </c>
      <c r="E56" s="242">
        <v>0</v>
      </c>
      <c r="F56" s="242">
        <v>0</v>
      </c>
      <c r="G56" s="242">
        <v>0</v>
      </c>
      <c r="H56" s="242">
        <v>0</v>
      </c>
      <c r="I56" s="242">
        <v>0</v>
      </c>
      <c r="J56" s="243">
        <v>87389</v>
      </c>
    </row>
    <row r="57" spans="1:10" ht="9.1999999999999993" customHeight="1">
      <c r="A57" s="241" t="s">
        <v>431</v>
      </c>
      <c r="B57" s="242">
        <v>17012</v>
      </c>
      <c r="C57" s="242">
        <v>0</v>
      </c>
      <c r="D57" s="242">
        <v>0</v>
      </c>
      <c r="E57" s="242">
        <v>0</v>
      </c>
      <c r="F57" s="242">
        <v>0</v>
      </c>
      <c r="G57" s="242">
        <v>0</v>
      </c>
      <c r="H57" s="242">
        <v>0</v>
      </c>
      <c r="I57" s="242">
        <v>0</v>
      </c>
      <c r="J57" s="243">
        <v>17012</v>
      </c>
    </row>
    <row r="58" spans="1:10" ht="9.1999999999999993" customHeight="1">
      <c r="A58" s="241" t="s">
        <v>44</v>
      </c>
      <c r="B58" s="242">
        <v>572</v>
      </c>
      <c r="C58" s="242">
        <v>0</v>
      </c>
      <c r="D58" s="242">
        <v>0</v>
      </c>
      <c r="E58" s="242">
        <v>0</v>
      </c>
      <c r="F58" s="242">
        <v>0</v>
      </c>
      <c r="G58" s="242">
        <v>0</v>
      </c>
      <c r="H58" s="242">
        <v>0</v>
      </c>
      <c r="I58" s="242">
        <v>0</v>
      </c>
      <c r="J58" s="243">
        <v>572</v>
      </c>
    </row>
    <row r="59" spans="1:10" ht="9.1999999999999993" customHeight="1">
      <c r="A59" s="241" t="s">
        <v>432</v>
      </c>
      <c r="B59" s="242">
        <v>0</v>
      </c>
      <c r="C59" s="242">
        <v>0</v>
      </c>
      <c r="D59" s="242">
        <v>0</v>
      </c>
      <c r="E59" s="242">
        <v>0</v>
      </c>
      <c r="F59" s="242">
        <v>0</v>
      </c>
      <c r="G59" s="242">
        <v>0</v>
      </c>
      <c r="H59" s="242">
        <v>0</v>
      </c>
      <c r="I59" s="242">
        <v>0</v>
      </c>
      <c r="J59" s="243">
        <v>0</v>
      </c>
    </row>
    <row r="60" spans="1:10" ht="9.1999999999999993" customHeight="1">
      <c r="A60" s="241" t="s">
        <v>433</v>
      </c>
      <c r="B60" s="242">
        <v>516305</v>
      </c>
      <c r="C60" s="242">
        <v>39541</v>
      </c>
      <c r="D60" s="242">
        <v>0</v>
      </c>
      <c r="E60" s="242">
        <v>0</v>
      </c>
      <c r="F60" s="242">
        <v>0</v>
      </c>
      <c r="G60" s="242">
        <v>605</v>
      </c>
      <c r="H60" s="242">
        <v>0</v>
      </c>
      <c r="I60" s="242">
        <v>0</v>
      </c>
      <c r="J60" s="243">
        <v>556451</v>
      </c>
    </row>
    <row r="61" spans="1:10" ht="9.1999999999999993" customHeight="1">
      <c r="A61" s="244"/>
      <c r="B61" s="245"/>
      <c r="C61" s="245"/>
      <c r="D61" s="245"/>
      <c r="E61" s="245"/>
      <c r="F61" s="245"/>
      <c r="G61" s="245"/>
      <c r="H61" s="245"/>
      <c r="I61" s="245"/>
      <c r="J61" s="246"/>
    </row>
    <row r="62" spans="1:10" ht="9.1999999999999993" customHeight="1">
      <c r="A62" s="241" t="s">
        <v>97</v>
      </c>
      <c r="B62" s="242">
        <v>16011</v>
      </c>
      <c r="C62" s="242">
        <v>0</v>
      </c>
      <c r="D62" s="242">
        <v>55498</v>
      </c>
      <c r="E62" s="242">
        <v>0</v>
      </c>
      <c r="F62" s="242">
        <v>0</v>
      </c>
      <c r="G62" s="242">
        <v>0</v>
      </c>
      <c r="H62" s="242">
        <v>0</v>
      </c>
      <c r="I62" s="242">
        <v>0</v>
      </c>
      <c r="J62" s="243">
        <v>71509</v>
      </c>
    </row>
    <row r="63" spans="1:10" ht="9.1999999999999993" customHeight="1">
      <c r="A63" s="241" t="s">
        <v>46</v>
      </c>
      <c r="B63" s="242">
        <v>0</v>
      </c>
      <c r="C63" s="242">
        <v>0</v>
      </c>
      <c r="D63" s="242">
        <v>0</v>
      </c>
      <c r="E63" s="242">
        <v>0</v>
      </c>
      <c r="F63" s="242">
        <v>0</v>
      </c>
      <c r="G63" s="242">
        <v>0</v>
      </c>
      <c r="H63" s="242">
        <v>0</v>
      </c>
      <c r="I63" s="242">
        <v>0</v>
      </c>
      <c r="J63" s="243">
        <v>0</v>
      </c>
    </row>
    <row r="64" spans="1:10" ht="9.1999999999999993" customHeight="1">
      <c r="A64" s="241" t="s">
        <v>434</v>
      </c>
      <c r="B64" s="242">
        <v>0</v>
      </c>
      <c r="C64" s="242">
        <v>0</v>
      </c>
      <c r="D64" s="242">
        <v>0</v>
      </c>
      <c r="E64" s="242">
        <v>0</v>
      </c>
      <c r="F64" s="242">
        <v>0</v>
      </c>
      <c r="G64" s="242">
        <v>0</v>
      </c>
      <c r="H64" s="242">
        <v>0</v>
      </c>
      <c r="I64" s="242">
        <v>0</v>
      </c>
      <c r="J64" s="243">
        <v>0</v>
      </c>
    </row>
    <row r="65" spans="1:10" ht="9.1999999999999993" customHeight="1">
      <c r="A65" s="241" t="s">
        <v>383</v>
      </c>
      <c r="B65" s="242">
        <v>0</v>
      </c>
      <c r="C65" s="242">
        <v>0</v>
      </c>
      <c r="D65" s="242">
        <v>0</v>
      </c>
      <c r="E65" s="242">
        <v>0</v>
      </c>
      <c r="F65" s="242">
        <v>0</v>
      </c>
      <c r="G65" s="242">
        <v>0</v>
      </c>
      <c r="H65" s="242">
        <v>0</v>
      </c>
      <c r="I65" s="242">
        <v>0</v>
      </c>
      <c r="J65" s="243">
        <v>0</v>
      </c>
    </row>
    <row r="66" spans="1:10" ht="9.1999999999999993" customHeight="1">
      <c r="A66" s="241" t="s">
        <v>435</v>
      </c>
      <c r="B66" s="242">
        <v>16011</v>
      </c>
      <c r="C66" s="242">
        <v>0</v>
      </c>
      <c r="D66" s="242">
        <v>55498</v>
      </c>
      <c r="E66" s="242">
        <v>0</v>
      </c>
      <c r="F66" s="242">
        <v>0</v>
      </c>
      <c r="G66" s="242">
        <v>0</v>
      </c>
      <c r="H66" s="242">
        <v>0</v>
      </c>
      <c r="I66" s="242">
        <v>0</v>
      </c>
      <c r="J66" s="243">
        <v>71509</v>
      </c>
    </row>
    <row r="67" spans="1:10" ht="9.1999999999999993" customHeight="1">
      <c r="A67" s="244"/>
      <c r="B67" s="245"/>
      <c r="C67" s="245"/>
      <c r="D67" s="245"/>
      <c r="E67" s="245"/>
      <c r="F67" s="245"/>
      <c r="G67" s="245"/>
      <c r="H67" s="245"/>
      <c r="I67" s="245"/>
      <c r="J67" s="246"/>
    </row>
    <row r="68" spans="1:10" ht="9.1999999999999993" customHeight="1">
      <c r="A68" s="241" t="s">
        <v>436</v>
      </c>
      <c r="B68" s="242">
        <v>0</v>
      </c>
      <c r="C68" s="242">
        <v>0</v>
      </c>
      <c r="D68" s="242">
        <v>0</v>
      </c>
      <c r="E68" s="242">
        <v>0</v>
      </c>
      <c r="F68" s="242">
        <v>11270</v>
      </c>
      <c r="G68" s="242">
        <v>0</v>
      </c>
      <c r="H68" s="242">
        <v>0</v>
      </c>
      <c r="I68" s="242">
        <v>0</v>
      </c>
      <c r="J68" s="243">
        <v>11270</v>
      </c>
    </row>
    <row r="69" spans="1:10" ht="9.1999999999999993" customHeight="1">
      <c r="A69" s="241" t="s">
        <v>437</v>
      </c>
      <c r="B69" s="242">
        <v>0</v>
      </c>
      <c r="C69" s="242">
        <v>0</v>
      </c>
      <c r="D69" s="242">
        <v>0</v>
      </c>
      <c r="E69" s="242">
        <v>0</v>
      </c>
      <c r="F69" s="242">
        <v>0</v>
      </c>
      <c r="G69" s="242">
        <v>0</v>
      </c>
      <c r="H69" s="242">
        <v>0</v>
      </c>
      <c r="I69" s="242">
        <v>0</v>
      </c>
      <c r="J69" s="243">
        <v>0</v>
      </c>
    </row>
    <row r="70" spans="1:10" ht="9.1999999999999993" customHeight="1">
      <c r="A70" s="241" t="s">
        <v>438</v>
      </c>
      <c r="B70" s="242">
        <v>0</v>
      </c>
      <c r="C70" s="242">
        <v>0</v>
      </c>
      <c r="D70" s="242">
        <v>0</v>
      </c>
      <c r="E70" s="242">
        <v>0</v>
      </c>
      <c r="F70" s="242">
        <v>0</v>
      </c>
      <c r="G70" s="242">
        <v>0</v>
      </c>
      <c r="H70" s="242">
        <v>0</v>
      </c>
      <c r="I70" s="242">
        <v>0</v>
      </c>
      <c r="J70" s="243">
        <v>0</v>
      </c>
    </row>
    <row r="71" spans="1:10" ht="9.1999999999999993" customHeight="1">
      <c r="A71" s="241" t="s">
        <v>439</v>
      </c>
      <c r="B71" s="242">
        <v>0</v>
      </c>
      <c r="C71" s="242">
        <v>0</v>
      </c>
      <c r="D71" s="242">
        <v>0</v>
      </c>
      <c r="E71" s="242">
        <v>0</v>
      </c>
      <c r="F71" s="242">
        <v>0</v>
      </c>
      <c r="G71" s="242">
        <v>0</v>
      </c>
      <c r="H71" s="242">
        <v>0</v>
      </c>
      <c r="I71" s="242">
        <v>0</v>
      </c>
      <c r="J71" s="243">
        <v>0</v>
      </c>
    </row>
    <row r="72" spans="1:10" ht="9.1999999999999993" customHeight="1">
      <c r="A72" s="241" t="s">
        <v>440</v>
      </c>
      <c r="B72" s="242">
        <v>0</v>
      </c>
      <c r="C72" s="242">
        <v>0</v>
      </c>
      <c r="D72" s="242">
        <v>0</v>
      </c>
      <c r="E72" s="242">
        <v>0</v>
      </c>
      <c r="F72" s="242">
        <v>0</v>
      </c>
      <c r="G72" s="242">
        <v>0</v>
      </c>
      <c r="H72" s="242">
        <v>0</v>
      </c>
      <c r="I72" s="242">
        <v>0</v>
      </c>
      <c r="J72" s="243">
        <v>0</v>
      </c>
    </row>
    <row r="73" spans="1:10" ht="9.1999999999999993" customHeight="1">
      <c r="A73" s="241" t="s">
        <v>441</v>
      </c>
      <c r="B73" s="242">
        <v>1551533</v>
      </c>
      <c r="C73" s="242">
        <v>385925</v>
      </c>
      <c r="D73" s="242">
        <v>55498</v>
      </c>
      <c r="E73" s="242">
        <v>0</v>
      </c>
      <c r="F73" s="242">
        <v>11270</v>
      </c>
      <c r="G73" s="242">
        <v>605</v>
      </c>
      <c r="H73" s="242">
        <v>0</v>
      </c>
      <c r="I73" s="242">
        <v>0</v>
      </c>
      <c r="J73" s="243">
        <v>2004831</v>
      </c>
    </row>
    <row r="74" spans="1:10" ht="9.1999999999999993" customHeight="1">
      <c r="A74" s="241" t="s">
        <v>50</v>
      </c>
      <c r="B74" s="242">
        <v>206179</v>
      </c>
      <c r="C74" s="242">
        <v>113691</v>
      </c>
      <c r="D74" s="242">
        <v>0</v>
      </c>
      <c r="E74" s="242">
        <v>0</v>
      </c>
      <c r="F74" s="242">
        <v>0</v>
      </c>
      <c r="G74" s="242">
        <v>0</v>
      </c>
      <c r="H74" s="242">
        <v>0</v>
      </c>
      <c r="I74" s="242">
        <v>0</v>
      </c>
      <c r="J74" s="243">
        <v>319870</v>
      </c>
    </row>
    <row r="75" spans="1:10" ht="9.1999999999999993" customHeight="1">
      <c r="A75" s="241" t="s">
        <v>442</v>
      </c>
      <c r="B75" s="242">
        <v>1757712</v>
      </c>
      <c r="C75" s="242">
        <v>499616</v>
      </c>
      <c r="D75" s="242">
        <v>55498</v>
      </c>
      <c r="E75" s="242">
        <v>0</v>
      </c>
      <c r="F75" s="242">
        <v>11270</v>
      </c>
      <c r="G75" s="242">
        <v>605</v>
      </c>
      <c r="H75" s="242">
        <v>0</v>
      </c>
      <c r="I75" s="242">
        <v>0</v>
      </c>
      <c r="J75" s="243">
        <v>2324701</v>
      </c>
    </row>
    <row r="76" spans="1:10" ht="9">
      <c r="A76" s="244"/>
      <c r="B76" s="245"/>
      <c r="C76" s="245"/>
      <c r="D76" s="245"/>
      <c r="E76" s="245"/>
      <c r="F76" s="245"/>
      <c r="G76" s="245"/>
      <c r="H76" s="245"/>
      <c r="I76" s="245"/>
      <c r="J76" s="246"/>
    </row>
    <row r="77" spans="1:10" ht="9.6" customHeight="1">
      <c r="A77" s="248" t="s">
        <v>443</v>
      </c>
      <c r="B77" s="242">
        <v>101318</v>
      </c>
      <c r="C77" s="242">
        <v>55392</v>
      </c>
      <c r="D77" s="242">
        <v>16804</v>
      </c>
      <c r="E77" s="242">
        <v>0</v>
      </c>
      <c r="F77" s="242">
        <v>217624</v>
      </c>
      <c r="G77" s="242">
        <v>8666</v>
      </c>
      <c r="H77" s="242">
        <v>0</v>
      </c>
      <c r="I77" s="242">
        <v>0</v>
      </c>
      <c r="J77" s="243">
        <v>399804</v>
      </c>
    </row>
    <row r="78" spans="1:10" ht="9.6" customHeight="1">
      <c r="A78" s="249" t="s">
        <v>444</v>
      </c>
      <c r="B78" s="242">
        <v>906808</v>
      </c>
      <c r="C78" s="242">
        <v>289294</v>
      </c>
      <c r="D78" s="242">
        <v>14993</v>
      </c>
      <c r="E78" s="242">
        <v>0</v>
      </c>
      <c r="F78" s="242">
        <v>865276</v>
      </c>
      <c r="G78" s="242">
        <v>90974</v>
      </c>
      <c r="H78" s="242">
        <v>0</v>
      </c>
      <c r="I78" s="242">
        <v>0</v>
      </c>
      <c r="J78" s="243">
        <v>2167345</v>
      </c>
    </row>
    <row r="79" spans="1:10" ht="9.75" thickBot="1">
      <c r="A79" s="250" t="s">
        <v>445</v>
      </c>
      <c r="B79" s="251">
        <v>1008126</v>
      </c>
      <c r="C79" s="251">
        <v>344686</v>
      </c>
      <c r="D79" s="251">
        <v>31797</v>
      </c>
      <c r="E79" s="251">
        <v>0</v>
      </c>
      <c r="F79" s="251">
        <v>1082900</v>
      </c>
      <c r="G79" s="251">
        <v>99640</v>
      </c>
      <c r="H79" s="251">
        <v>0</v>
      </c>
      <c r="I79" s="251">
        <v>0</v>
      </c>
      <c r="J79" s="252">
        <v>2567149</v>
      </c>
    </row>
    <row r="80" spans="1:10" ht="11.25" customHeight="1">
      <c r="A80" s="227"/>
      <c r="B80" s="253"/>
      <c r="C80" s="253"/>
      <c r="D80" s="253"/>
      <c r="E80" s="253"/>
      <c r="F80" s="253"/>
      <c r="G80" s="253"/>
      <c r="H80" s="253"/>
      <c r="I80" s="253"/>
      <c r="J80" s="253"/>
    </row>
    <row r="81" spans="1:10" ht="9.75">
      <c r="A81" s="254">
        <v>101</v>
      </c>
      <c r="B81" s="254"/>
      <c r="C81" s="254"/>
      <c r="D81" s="254"/>
      <c r="E81" s="254"/>
      <c r="F81" s="254"/>
      <c r="G81" s="254"/>
      <c r="H81" s="254"/>
      <c r="I81" s="254"/>
      <c r="J81" s="254"/>
    </row>
    <row r="82" spans="1:10" ht="9">
      <c r="B82" s="255"/>
      <c r="C82" s="255"/>
      <c r="D82" s="255"/>
      <c r="E82" s="255"/>
      <c r="F82" s="255"/>
      <c r="G82" s="255"/>
      <c r="H82" s="255"/>
      <c r="I82" s="255"/>
      <c r="J82" s="255"/>
    </row>
    <row r="83" spans="1:10" ht="9" hidden="1">
      <c r="B83" s="255"/>
      <c r="C83" s="255"/>
      <c r="D83" s="255"/>
      <c r="E83" s="255"/>
      <c r="F83" s="255"/>
      <c r="G83" s="255"/>
      <c r="H83" s="255"/>
      <c r="I83" s="255"/>
      <c r="J83" s="255"/>
    </row>
    <row r="84" spans="1:10" ht="9" hidden="1">
      <c r="B84" s="255"/>
      <c r="C84" s="255"/>
      <c r="D84" s="255"/>
      <c r="E84" s="255"/>
      <c r="F84" s="255"/>
      <c r="G84" s="255"/>
      <c r="H84" s="255"/>
      <c r="I84" s="255"/>
      <c r="J84" s="255"/>
    </row>
    <row r="85" spans="1:10" ht="9" hidden="1">
      <c r="B85" s="255"/>
      <c r="C85" s="255"/>
      <c r="D85" s="255"/>
      <c r="E85" s="255"/>
      <c r="F85" s="255"/>
      <c r="G85" s="255"/>
      <c r="H85" s="255"/>
      <c r="I85" s="255"/>
      <c r="J85" s="255"/>
    </row>
  </sheetData>
  <printOptions horizontalCentered="1"/>
  <pageMargins left="0" right="0" top="0.4" bottom="0.25" header="0.2" footer="0.16"/>
  <pageSetup scale="98" orientation="portrait" r:id="rId1"/>
  <headerFooter alignWithMargins="0"/>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1E0FD9-A6C6-4C25-9D39-02430D15EB0C}">
  <sheetPr>
    <pageSetUpPr fitToPage="1"/>
  </sheetPr>
  <dimension ref="A1:M85"/>
  <sheetViews>
    <sheetView zoomScale="130" zoomScaleNormal="130" workbookViewId="0"/>
  </sheetViews>
  <sheetFormatPr defaultColWidth="0" defaultRowHeight="0" customHeight="1" zeroHeight="1"/>
  <cols>
    <col min="1" max="1" width="18.7109375" style="192" customWidth="1"/>
    <col min="2" max="2" width="10.7109375" style="192" customWidth="1"/>
    <col min="3" max="9" width="8.28515625" style="192" customWidth="1"/>
    <col min="10" max="10" width="10.7109375" style="192" customWidth="1"/>
    <col min="11" max="11" width="0.85546875" style="192" customWidth="1"/>
    <col min="12" max="13" width="0" style="192" hidden="1" customWidth="1"/>
    <col min="14" max="16384" width="9.140625" style="192" hidden="1"/>
  </cols>
  <sheetData>
    <row r="1" spans="1:13" ht="9">
      <c r="A1" s="189"/>
      <c r="B1" s="190"/>
      <c r="C1" s="190"/>
      <c r="D1" s="190"/>
      <c r="E1" s="190"/>
      <c r="F1" s="190"/>
      <c r="G1" s="190"/>
      <c r="H1" s="190"/>
      <c r="I1" s="190"/>
      <c r="J1" s="191"/>
    </row>
    <row r="2" spans="1:13" ht="16.5" customHeight="1">
      <c r="A2" s="193" t="s">
        <v>555</v>
      </c>
      <c r="B2" s="194"/>
      <c r="C2" s="194"/>
      <c r="D2" s="194"/>
      <c r="E2" s="194"/>
      <c r="F2" s="194"/>
      <c r="G2" s="194"/>
      <c r="H2" s="194"/>
      <c r="I2" s="194"/>
      <c r="J2" s="195"/>
    </row>
    <row r="3" spans="1:13" ht="11.25">
      <c r="A3" s="196"/>
      <c r="B3" s="197"/>
      <c r="C3" s="197"/>
      <c r="D3" s="197"/>
      <c r="E3" s="197"/>
      <c r="F3" s="197"/>
      <c r="G3" s="197"/>
      <c r="H3" s="197"/>
      <c r="I3" s="197"/>
      <c r="J3" s="198"/>
    </row>
    <row r="4" spans="1:13" ht="23.25">
      <c r="A4" s="199" t="s">
        <v>556</v>
      </c>
      <c r="B4" s="200"/>
      <c r="C4" s="200"/>
      <c r="D4" s="200"/>
      <c r="E4" s="200"/>
      <c r="F4" s="200"/>
      <c r="G4" s="200"/>
      <c r="H4" s="200"/>
      <c r="I4" s="200"/>
      <c r="J4" s="201"/>
    </row>
    <row r="5" spans="1:13" ht="16.5" customHeight="1">
      <c r="A5" s="202" t="s">
        <v>92</v>
      </c>
      <c r="B5" s="203"/>
      <c r="C5" s="203"/>
      <c r="D5" s="203"/>
      <c r="E5" s="203"/>
      <c r="F5" s="203"/>
      <c r="G5" s="203"/>
      <c r="H5" s="203"/>
      <c r="I5" s="203"/>
      <c r="J5" s="204"/>
    </row>
    <row r="6" spans="1:13" ht="9.75" thickBot="1">
      <c r="A6" s="205"/>
      <c r="B6" s="206"/>
      <c r="C6" s="206"/>
      <c r="D6" s="206"/>
      <c r="E6" s="206"/>
      <c r="F6" s="206"/>
      <c r="G6" s="206"/>
      <c r="H6" s="206"/>
      <c r="I6" s="206"/>
      <c r="J6" s="207"/>
    </row>
    <row r="7" spans="1:13" ht="11.25">
      <c r="A7" s="208" t="s">
        <v>400</v>
      </c>
      <c r="B7" s="209"/>
      <c r="C7" s="209"/>
      <c r="D7" s="209"/>
      <c r="E7" s="209"/>
      <c r="F7" s="209"/>
      <c r="G7" s="209"/>
      <c r="H7" s="209"/>
      <c r="I7" s="209"/>
      <c r="J7" s="210"/>
    </row>
    <row r="8" spans="1:13" ht="9">
      <c r="A8" s="211"/>
      <c r="B8" s="212"/>
      <c r="C8" s="212"/>
      <c r="D8" s="212"/>
      <c r="E8" s="212"/>
      <c r="F8" s="212"/>
      <c r="G8" s="212"/>
      <c r="H8" s="212"/>
      <c r="I8" s="212"/>
      <c r="J8" s="213"/>
    </row>
    <row r="9" spans="1:13" ht="9.6" customHeight="1">
      <c r="A9" s="214" t="s">
        <v>390</v>
      </c>
      <c r="B9" s="215"/>
      <c r="C9" s="215"/>
      <c r="D9" s="215"/>
      <c r="E9" s="215"/>
      <c r="F9" s="215"/>
      <c r="G9" s="215"/>
      <c r="H9" s="215"/>
      <c r="I9" s="215"/>
      <c r="J9" s="216"/>
    </row>
    <row r="10" spans="1:13" ht="13.5" customHeight="1" thickBot="1">
      <c r="A10" s="217"/>
      <c r="B10" s="218" t="s">
        <v>401</v>
      </c>
      <c r="C10" s="218"/>
      <c r="D10" s="218"/>
      <c r="E10" s="218"/>
      <c r="F10" s="218"/>
      <c r="G10" s="218" t="s">
        <v>402</v>
      </c>
      <c r="H10" s="218"/>
      <c r="I10" s="219" t="s">
        <v>403</v>
      </c>
      <c r="J10" s="220" t="s">
        <v>404</v>
      </c>
      <c r="L10" s="221"/>
      <c r="M10" s="221"/>
    </row>
    <row r="11" spans="1:13" s="227" customFormat="1" ht="0.95" customHeight="1">
      <c r="A11" s="222"/>
      <c r="B11" s="223"/>
      <c r="C11" s="224"/>
      <c r="D11" s="224"/>
      <c r="E11" s="224"/>
      <c r="F11" s="225"/>
      <c r="G11" s="223"/>
      <c r="H11" s="224"/>
      <c r="I11" s="224"/>
      <c r="J11" s="226"/>
    </row>
    <row r="12" spans="1:13" s="227" customFormat="1" ht="9.6" customHeight="1">
      <c r="A12" s="228" t="s">
        <v>92</v>
      </c>
      <c r="B12" s="229" t="s">
        <v>405</v>
      </c>
      <c r="C12" s="230" t="s">
        <v>406</v>
      </c>
      <c r="D12" s="230" t="s">
        <v>407</v>
      </c>
      <c r="E12" s="230" t="s">
        <v>408</v>
      </c>
      <c r="F12" s="231" t="s">
        <v>409</v>
      </c>
      <c r="G12" s="229" t="s">
        <v>410</v>
      </c>
      <c r="H12" s="230" t="s">
        <v>411</v>
      </c>
      <c r="I12" s="230"/>
      <c r="J12" s="232" t="s">
        <v>412</v>
      </c>
    </row>
    <row r="13" spans="1:13" s="227" customFormat="1" ht="9.6" customHeight="1">
      <c r="A13" s="233"/>
      <c r="B13" s="229" t="s">
        <v>413</v>
      </c>
      <c r="C13" s="230" t="s">
        <v>15</v>
      </c>
      <c r="D13" s="230" t="s">
        <v>414</v>
      </c>
      <c r="E13" s="230" t="s">
        <v>415</v>
      </c>
      <c r="F13" s="231" t="s">
        <v>416</v>
      </c>
      <c r="G13" s="229" t="s">
        <v>417</v>
      </c>
      <c r="H13" s="230" t="s">
        <v>414</v>
      </c>
      <c r="I13" s="230" t="s">
        <v>418</v>
      </c>
      <c r="J13" s="231" t="s">
        <v>417</v>
      </c>
    </row>
    <row r="14" spans="1:13" s="227" customFormat="1" ht="9.6" customHeight="1" thickBot="1">
      <c r="A14" s="234"/>
      <c r="B14" s="235">
        <v>100</v>
      </c>
      <c r="C14" s="236">
        <v>200</v>
      </c>
      <c r="D14" s="236">
        <v>290</v>
      </c>
      <c r="E14" s="236">
        <v>300</v>
      </c>
      <c r="F14" s="237">
        <v>400</v>
      </c>
      <c r="G14" s="235">
        <v>500</v>
      </c>
      <c r="H14" s="236">
        <v>600</v>
      </c>
      <c r="I14" s="236" t="s">
        <v>419</v>
      </c>
      <c r="J14" s="237" t="s">
        <v>420</v>
      </c>
    </row>
    <row r="15" spans="1:13" ht="9.1999999999999993" customHeight="1">
      <c r="A15" s="238" t="s">
        <v>421</v>
      </c>
      <c r="B15" s="239"/>
      <c r="C15" s="239"/>
      <c r="D15" s="239"/>
      <c r="E15" s="239"/>
      <c r="F15" s="239"/>
      <c r="G15" s="239"/>
      <c r="H15" s="239"/>
      <c r="I15" s="239"/>
      <c r="J15" s="240"/>
    </row>
    <row r="16" spans="1:13" ht="9.1999999999999993" customHeight="1">
      <c r="A16" s="241" t="s">
        <v>16</v>
      </c>
      <c r="B16" s="242">
        <v>455293</v>
      </c>
      <c r="C16" s="242">
        <v>0</v>
      </c>
      <c r="D16" s="242">
        <v>0</v>
      </c>
      <c r="E16" s="242">
        <v>39995</v>
      </c>
      <c r="F16" s="242">
        <v>0</v>
      </c>
      <c r="G16" s="242">
        <v>0</v>
      </c>
      <c r="H16" s="242">
        <v>0</v>
      </c>
      <c r="I16" s="242">
        <v>0</v>
      </c>
      <c r="J16" s="243">
        <v>495288</v>
      </c>
    </row>
    <row r="17" spans="1:10" ht="9.1999999999999993" customHeight="1">
      <c r="A17" s="241" t="s">
        <v>17</v>
      </c>
      <c r="B17" s="242">
        <v>30295</v>
      </c>
      <c r="C17" s="242">
        <v>184845</v>
      </c>
      <c r="D17" s="242">
        <v>1951</v>
      </c>
      <c r="E17" s="242">
        <v>387</v>
      </c>
      <c r="F17" s="242">
        <v>202</v>
      </c>
      <c r="G17" s="242">
        <v>0</v>
      </c>
      <c r="H17" s="242">
        <v>45942</v>
      </c>
      <c r="I17" s="242">
        <v>13</v>
      </c>
      <c r="J17" s="243">
        <v>263622</v>
      </c>
    </row>
    <row r="18" spans="1:10" ht="9.1999999999999993" customHeight="1">
      <c r="A18" s="241" t="s">
        <v>18</v>
      </c>
      <c r="B18" s="242">
        <v>1962117</v>
      </c>
      <c r="C18" s="242">
        <v>91569</v>
      </c>
      <c r="D18" s="242">
        <v>0</v>
      </c>
      <c r="E18" s="242">
        <v>8722</v>
      </c>
      <c r="F18" s="242">
        <v>0</v>
      </c>
      <c r="G18" s="242">
        <v>0</v>
      </c>
      <c r="H18" s="242">
        <v>0</v>
      </c>
      <c r="I18" s="242">
        <v>0</v>
      </c>
      <c r="J18" s="243">
        <v>2062408</v>
      </c>
    </row>
    <row r="19" spans="1:10" ht="9.1999999999999993" customHeight="1">
      <c r="A19" s="241" t="s">
        <v>19</v>
      </c>
      <c r="B19" s="242">
        <v>0</v>
      </c>
      <c r="C19" s="242">
        <v>434910</v>
      </c>
      <c r="D19" s="242">
        <v>116185</v>
      </c>
      <c r="E19" s="242">
        <v>0</v>
      </c>
      <c r="F19" s="242">
        <v>0</v>
      </c>
      <c r="G19" s="242">
        <v>0</v>
      </c>
      <c r="H19" s="242">
        <v>0</v>
      </c>
      <c r="I19" s="242">
        <v>0</v>
      </c>
      <c r="J19" s="243">
        <v>551095</v>
      </c>
    </row>
    <row r="20" spans="1:10" ht="9.1999999999999993" customHeight="1">
      <c r="A20" s="241" t="s">
        <v>20</v>
      </c>
      <c r="B20" s="242">
        <v>1490</v>
      </c>
      <c r="C20" s="242">
        <v>0</v>
      </c>
      <c r="D20" s="242">
        <v>0</v>
      </c>
      <c r="E20" s="242">
        <v>0</v>
      </c>
      <c r="F20" s="242">
        <v>0</v>
      </c>
      <c r="G20" s="242">
        <v>0</v>
      </c>
      <c r="H20" s="242">
        <v>0</v>
      </c>
      <c r="I20" s="242">
        <v>0</v>
      </c>
      <c r="J20" s="243">
        <v>1490</v>
      </c>
    </row>
    <row r="21" spans="1:10" ht="9.1999999999999993" customHeight="1">
      <c r="A21" s="241" t="s">
        <v>422</v>
      </c>
      <c r="B21" s="242">
        <v>2449195</v>
      </c>
      <c r="C21" s="242">
        <v>711324</v>
      </c>
      <c r="D21" s="242">
        <v>118136</v>
      </c>
      <c r="E21" s="242">
        <v>49104</v>
      </c>
      <c r="F21" s="242">
        <v>202</v>
      </c>
      <c r="G21" s="242">
        <v>0</v>
      </c>
      <c r="H21" s="242">
        <v>45942</v>
      </c>
      <c r="I21" s="242">
        <v>13</v>
      </c>
      <c r="J21" s="243">
        <v>3373903</v>
      </c>
    </row>
    <row r="22" spans="1:10" ht="9.1999999999999993" customHeight="1">
      <c r="A22" s="241" t="s">
        <v>21</v>
      </c>
      <c r="B22" s="242">
        <v>0</v>
      </c>
      <c r="C22" s="242">
        <v>4759</v>
      </c>
      <c r="D22" s="242">
        <v>0</v>
      </c>
      <c r="E22" s="242">
        <v>0</v>
      </c>
      <c r="F22" s="242">
        <v>14449</v>
      </c>
      <c r="G22" s="242">
        <v>0</v>
      </c>
      <c r="H22" s="242">
        <v>0</v>
      </c>
      <c r="I22" s="242">
        <v>0</v>
      </c>
      <c r="J22" s="243">
        <v>19208</v>
      </c>
    </row>
    <row r="23" spans="1:10" ht="9.1999999999999993" customHeight="1">
      <c r="A23" s="241" t="s">
        <v>423</v>
      </c>
      <c r="B23" s="242">
        <v>2449195</v>
      </c>
      <c r="C23" s="242">
        <v>716083</v>
      </c>
      <c r="D23" s="242">
        <v>118136</v>
      </c>
      <c r="E23" s="242">
        <v>49104</v>
      </c>
      <c r="F23" s="242">
        <v>14651</v>
      </c>
      <c r="G23" s="242">
        <v>0</v>
      </c>
      <c r="H23" s="242">
        <v>45942</v>
      </c>
      <c r="I23" s="242">
        <v>13</v>
      </c>
      <c r="J23" s="243">
        <v>3393111</v>
      </c>
    </row>
    <row r="24" spans="1:10" ht="9.1999999999999993" customHeight="1">
      <c r="A24" s="244"/>
      <c r="B24" s="245"/>
      <c r="C24" s="245"/>
      <c r="D24" s="245"/>
      <c r="E24" s="245"/>
      <c r="F24" s="245"/>
      <c r="G24" s="245"/>
      <c r="H24" s="245"/>
      <c r="I24" s="245"/>
      <c r="J24" s="246"/>
    </row>
    <row r="25" spans="1:10" ht="9.1999999999999993" customHeight="1">
      <c r="A25" s="241" t="s">
        <v>53</v>
      </c>
      <c r="B25" s="242"/>
      <c r="C25" s="242"/>
      <c r="D25" s="242"/>
      <c r="E25" s="242"/>
      <c r="F25" s="242"/>
      <c r="G25" s="242"/>
      <c r="H25" s="242"/>
      <c r="I25" s="242"/>
      <c r="J25" s="243"/>
    </row>
    <row r="26" spans="1:10" ht="9.1999999999999993" customHeight="1">
      <c r="A26" s="241" t="s">
        <v>22</v>
      </c>
      <c r="B26" s="242">
        <v>622095</v>
      </c>
      <c r="C26" s="242">
        <v>66801</v>
      </c>
      <c r="D26" s="242">
        <v>0</v>
      </c>
      <c r="E26" s="242">
        <v>0</v>
      </c>
      <c r="F26" s="242">
        <v>0</v>
      </c>
      <c r="G26" s="242">
        <v>0</v>
      </c>
      <c r="H26" s="242">
        <v>0</v>
      </c>
      <c r="I26" s="242">
        <v>0</v>
      </c>
      <c r="J26" s="243">
        <v>688896</v>
      </c>
    </row>
    <row r="27" spans="1:10" ht="9.1999999999999993" customHeight="1">
      <c r="A27" s="241" t="s">
        <v>23</v>
      </c>
      <c r="B27" s="242">
        <v>603294</v>
      </c>
      <c r="C27" s="242">
        <v>190259</v>
      </c>
      <c r="D27" s="242">
        <v>0</v>
      </c>
      <c r="E27" s="242">
        <v>0</v>
      </c>
      <c r="F27" s="242">
        <v>0</v>
      </c>
      <c r="G27" s="242">
        <v>0</v>
      </c>
      <c r="H27" s="242">
        <v>0</v>
      </c>
      <c r="I27" s="242">
        <v>0</v>
      </c>
      <c r="J27" s="243">
        <v>793553</v>
      </c>
    </row>
    <row r="28" spans="1:10" ht="9.1999999999999993" customHeight="1">
      <c r="A28" s="241" t="s">
        <v>24</v>
      </c>
      <c r="B28" s="242">
        <v>0</v>
      </c>
      <c r="C28" s="242">
        <v>0</v>
      </c>
      <c r="D28" s="242">
        <v>0</v>
      </c>
      <c r="E28" s="242">
        <v>0</v>
      </c>
      <c r="F28" s="242">
        <v>0</v>
      </c>
      <c r="G28" s="242">
        <v>0</v>
      </c>
      <c r="H28" s="242">
        <v>0</v>
      </c>
      <c r="I28" s="242">
        <v>0</v>
      </c>
      <c r="J28" s="243">
        <v>0</v>
      </c>
    </row>
    <row r="29" spans="1:10" ht="9.1999999999999993" customHeight="1">
      <c r="A29" s="241" t="s">
        <v>424</v>
      </c>
      <c r="B29" s="242">
        <v>0</v>
      </c>
      <c r="C29" s="242">
        <v>58192</v>
      </c>
      <c r="D29" s="242">
        <v>0</v>
      </c>
      <c r="E29" s="242">
        <v>0</v>
      </c>
      <c r="F29" s="242">
        <v>0</v>
      </c>
      <c r="G29" s="242">
        <v>0</v>
      </c>
      <c r="H29" s="242">
        <v>0</v>
      </c>
      <c r="I29" s="242">
        <v>0</v>
      </c>
      <c r="J29" s="243">
        <v>58192</v>
      </c>
    </row>
    <row r="30" spans="1:10" ht="9.1999999999999993" customHeight="1">
      <c r="A30" s="241" t="s">
        <v>154</v>
      </c>
      <c r="B30" s="242">
        <v>24847</v>
      </c>
      <c r="C30" s="242">
        <v>37415</v>
      </c>
      <c r="D30" s="242">
        <v>0</v>
      </c>
      <c r="E30" s="242">
        <v>0</v>
      </c>
      <c r="F30" s="242">
        <v>0</v>
      </c>
      <c r="G30" s="242">
        <v>0</v>
      </c>
      <c r="H30" s="242">
        <v>0</v>
      </c>
      <c r="I30" s="242">
        <v>0</v>
      </c>
      <c r="J30" s="243">
        <v>62262</v>
      </c>
    </row>
    <row r="31" spans="1:10" ht="9.1999999999999993" customHeight="1">
      <c r="A31" s="241" t="s">
        <v>425</v>
      </c>
      <c r="B31" s="242">
        <v>24022</v>
      </c>
      <c r="C31" s="242">
        <v>1815</v>
      </c>
      <c r="D31" s="242">
        <v>0</v>
      </c>
      <c r="E31" s="242">
        <v>0</v>
      </c>
      <c r="F31" s="242">
        <v>0</v>
      </c>
      <c r="G31" s="242">
        <v>0</v>
      </c>
      <c r="H31" s="242">
        <v>0</v>
      </c>
      <c r="I31" s="242">
        <v>0</v>
      </c>
      <c r="J31" s="243">
        <v>25837</v>
      </c>
    </row>
    <row r="32" spans="1:10" ht="9.1999999999999993" customHeight="1">
      <c r="A32" s="241" t="s">
        <v>25</v>
      </c>
      <c r="B32" s="242">
        <v>0</v>
      </c>
      <c r="C32" s="242">
        <v>0</v>
      </c>
      <c r="D32" s="242">
        <v>0</v>
      </c>
      <c r="E32" s="242">
        <v>0</v>
      </c>
      <c r="F32" s="242">
        <v>0</v>
      </c>
      <c r="G32" s="242">
        <v>0</v>
      </c>
      <c r="H32" s="242">
        <v>0</v>
      </c>
      <c r="I32" s="242">
        <v>0</v>
      </c>
      <c r="J32" s="243">
        <v>0</v>
      </c>
    </row>
    <row r="33" spans="1:10" ht="9.1999999999999993" customHeight="1">
      <c r="A33" s="241" t="s">
        <v>26</v>
      </c>
      <c r="B33" s="242">
        <v>80176</v>
      </c>
      <c r="C33" s="242">
        <v>0</v>
      </c>
      <c r="D33" s="242">
        <v>0</v>
      </c>
      <c r="E33" s="242">
        <v>0</v>
      </c>
      <c r="F33" s="242">
        <v>0</v>
      </c>
      <c r="G33" s="242">
        <v>0</v>
      </c>
      <c r="H33" s="242">
        <v>0</v>
      </c>
      <c r="I33" s="242">
        <v>0</v>
      </c>
      <c r="J33" s="243">
        <v>80176</v>
      </c>
    </row>
    <row r="34" spans="1:10" ht="9.1999999999999993" customHeight="1">
      <c r="A34" s="241" t="s">
        <v>27</v>
      </c>
      <c r="B34" s="242">
        <v>15912</v>
      </c>
      <c r="C34" s="242">
        <v>0</v>
      </c>
      <c r="D34" s="242">
        <v>0</v>
      </c>
      <c r="E34" s="242">
        <v>0</v>
      </c>
      <c r="F34" s="242">
        <v>0</v>
      </c>
      <c r="G34" s="242">
        <v>0</v>
      </c>
      <c r="H34" s="242">
        <v>0</v>
      </c>
      <c r="I34" s="242">
        <v>0</v>
      </c>
      <c r="J34" s="243">
        <v>15912</v>
      </c>
    </row>
    <row r="35" spans="1:10" ht="9.1999999999999993" customHeight="1">
      <c r="A35" s="241" t="s">
        <v>28</v>
      </c>
      <c r="B35" s="242">
        <v>0</v>
      </c>
      <c r="C35" s="242">
        <v>8472</v>
      </c>
      <c r="D35" s="242">
        <v>0</v>
      </c>
      <c r="E35" s="242">
        <v>0</v>
      </c>
      <c r="F35" s="242">
        <v>0</v>
      </c>
      <c r="G35" s="242">
        <v>0</v>
      </c>
      <c r="H35" s="242">
        <v>0</v>
      </c>
      <c r="I35" s="242">
        <v>0</v>
      </c>
      <c r="J35" s="243">
        <v>8472</v>
      </c>
    </row>
    <row r="36" spans="1:10" ht="9.1999999999999993" customHeight="1">
      <c r="A36" s="241" t="s">
        <v>29</v>
      </c>
      <c r="B36" s="242">
        <v>0</v>
      </c>
      <c r="C36" s="242">
        <v>0</v>
      </c>
      <c r="D36" s="242">
        <v>0</v>
      </c>
      <c r="E36" s="242">
        <v>0</v>
      </c>
      <c r="F36" s="242">
        <v>0</v>
      </c>
      <c r="G36" s="242">
        <v>0</v>
      </c>
      <c r="H36" s="242">
        <v>0</v>
      </c>
      <c r="I36" s="242">
        <v>0</v>
      </c>
      <c r="J36" s="243">
        <v>0</v>
      </c>
    </row>
    <row r="37" spans="1:10" ht="9.1999999999999993" customHeight="1">
      <c r="A37" s="241" t="s">
        <v>30</v>
      </c>
      <c r="B37" s="242">
        <v>0</v>
      </c>
      <c r="C37" s="242">
        <v>0</v>
      </c>
      <c r="D37" s="242">
        <v>0</v>
      </c>
      <c r="E37" s="242">
        <v>0</v>
      </c>
      <c r="F37" s="242">
        <v>0</v>
      </c>
      <c r="G37" s="242">
        <v>0</v>
      </c>
      <c r="H37" s="242">
        <v>0</v>
      </c>
      <c r="I37" s="242">
        <v>0</v>
      </c>
      <c r="J37" s="243">
        <v>0</v>
      </c>
    </row>
    <row r="38" spans="1:10" ht="9.1999999999999993" customHeight="1">
      <c r="A38" s="241" t="s">
        <v>426</v>
      </c>
      <c r="B38" s="242">
        <v>1370346</v>
      </c>
      <c r="C38" s="242">
        <v>362954</v>
      </c>
      <c r="D38" s="242">
        <v>0</v>
      </c>
      <c r="E38" s="242">
        <v>0</v>
      </c>
      <c r="F38" s="242">
        <v>0</v>
      </c>
      <c r="G38" s="242">
        <v>0</v>
      </c>
      <c r="H38" s="242">
        <v>0</v>
      </c>
      <c r="I38" s="242">
        <v>0</v>
      </c>
      <c r="J38" s="243">
        <v>1733300</v>
      </c>
    </row>
    <row r="39" spans="1:10" ht="9.1999999999999993" customHeight="1">
      <c r="A39" s="244"/>
      <c r="B39" s="245"/>
      <c r="C39" s="245"/>
      <c r="D39" s="245"/>
      <c r="E39" s="245"/>
      <c r="F39" s="245"/>
      <c r="G39" s="245"/>
      <c r="H39" s="245"/>
      <c r="I39" s="245"/>
      <c r="J39" s="246"/>
    </row>
    <row r="40" spans="1:10" ht="9.1999999999999993" customHeight="1">
      <c r="A40" s="241" t="s">
        <v>31</v>
      </c>
      <c r="B40" s="242">
        <v>29087</v>
      </c>
      <c r="C40" s="242">
        <v>1825</v>
      </c>
      <c r="D40" s="242">
        <v>0</v>
      </c>
      <c r="E40" s="242">
        <v>0</v>
      </c>
      <c r="F40" s="242">
        <v>0</v>
      </c>
      <c r="G40" s="242">
        <v>0</v>
      </c>
      <c r="H40" s="242">
        <v>0</v>
      </c>
      <c r="I40" s="242">
        <v>0</v>
      </c>
      <c r="J40" s="243">
        <v>30912</v>
      </c>
    </row>
    <row r="41" spans="1:10" ht="9.1999999999999993" customHeight="1">
      <c r="A41" s="241" t="s">
        <v>427</v>
      </c>
      <c r="B41" s="242">
        <v>31207</v>
      </c>
      <c r="C41" s="242">
        <v>3079</v>
      </c>
      <c r="D41" s="242">
        <v>0</v>
      </c>
      <c r="E41" s="242">
        <v>0</v>
      </c>
      <c r="F41" s="242">
        <v>0</v>
      </c>
      <c r="G41" s="242">
        <v>0</v>
      </c>
      <c r="H41" s="242">
        <v>0</v>
      </c>
      <c r="I41" s="242">
        <v>0</v>
      </c>
      <c r="J41" s="243">
        <v>34286</v>
      </c>
    </row>
    <row r="42" spans="1:10" ht="9.1999999999999993" customHeight="1">
      <c r="A42" s="241" t="s">
        <v>32</v>
      </c>
      <c r="B42" s="242">
        <v>35762</v>
      </c>
      <c r="C42" s="242">
        <v>1509</v>
      </c>
      <c r="D42" s="242">
        <v>0</v>
      </c>
      <c r="E42" s="242">
        <v>0</v>
      </c>
      <c r="F42" s="242">
        <v>0</v>
      </c>
      <c r="G42" s="242">
        <v>0</v>
      </c>
      <c r="H42" s="242">
        <v>0</v>
      </c>
      <c r="I42" s="242">
        <v>0</v>
      </c>
      <c r="J42" s="243">
        <v>37271</v>
      </c>
    </row>
    <row r="43" spans="1:10" ht="9.1999999999999993" customHeight="1">
      <c r="A43" s="241" t="s">
        <v>33</v>
      </c>
      <c r="B43" s="242">
        <v>49709</v>
      </c>
      <c r="C43" s="242">
        <v>6091</v>
      </c>
      <c r="D43" s="242">
        <v>0</v>
      </c>
      <c r="E43" s="242">
        <v>0</v>
      </c>
      <c r="F43" s="242">
        <v>0</v>
      </c>
      <c r="G43" s="242">
        <v>0</v>
      </c>
      <c r="H43" s="242">
        <v>0</v>
      </c>
      <c r="I43" s="242">
        <v>0</v>
      </c>
      <c r="J43" s="243">
        <v>55800</v>
      </c>
    </row>
    <row r="44" spans="1:10" ht="9.1999999999999993" customHeight="1">
      <c r="A44" s="241" t="s">
        <v>428</v>
      </c>
      <c r="B44" s="242">
        <v>15552</v>
      </c>
      <c r="C44" s="242">
        <v>48428</v>
      </c>
      <c r="D44" s="242">
        <v>0</v>
      </c>
      <c r="E44" s="242">
        <v>0</v>
      </c>
      <c r="F44" s="242">
        <v>0</v>
      </c>
      <c r="G44" s="242">
        <v>0</v>
      </c>
      <c r="H44" s="242">
        <v>0</v>
      </c>
      <c r="I44" s="242">
        <v>0</v>
      </c>
      <c r="J44" s="243">
        <v>63980</v>
      </c>
    </row>
    <row r="45" spans="1:10" ht="9.1999999999999993" customHeight="1">
      <c r="A45" s="241" t="s">
        <v>34</v>
      </c>
      <c r="B45" s="242">
        <v>63967</v>
      </c>
      <c r="C45" s="242">
        <v>0</v>
      </c>
      <c r="D45" s="242">
        <v>0</v>
      </c>
      <c r="E45" s="242">
        <v>0</v>
      </c>
      <c r="F45" s="242">
        <v>0</v>
      </c>
      <c r="G45" s="242">
        <v>0</v>
      </c>
      <c r="H45" s="242">
        <v>0</v>
      </c>
      <c r="I45" s="242">
        <v>0</v>
      </c>
      <c r="J45" s="243">
        <v>63967</v>
      </c>
    </row>
    <row r="46" spans="1:10" ht="9.1999999999999993" customHeight="1">
      <c r="A46" s="241" t="s">
        <v>35</v>
      </c>
      <c r="B46" s="242">
        <v>107016</v>
      </c>
      <c r="C46" s="242">
        <v>1598</v>
      </c>
      <c r="D46" s="242">
        <v>0</v>
      </c>
      <c r="E46" s="242">
        <v>0</v>
      </c>
      <c r="F46" s="242">
        <v>0</v>
      </c>
      <c r="G46" s="242">
        <v>0</v>
      </c>
      <c r="H46" s="242">
        <v>0</v>
      </c>
      <c r="I46" s="242">
        <v>0</v>
      </c>
      <c r="J46" s="243">
        <v>108614</v>
      </c>
    </row>
    <row r="47" spans="1:10" ht="9.1999999999999993" customHeight="1">
      <c r="A47" s="241" t="s">
        <v>36</v>
      </c>
      <c r="B47" s="242">
        <v>136477</v>
      </c>
      <c r="C47" s="242">
        <v>1597</v>
      </c>
      <c r="D47" s="242">
        <v>0</v>
      </c>
      <c r="E47" s="242">
        <v>0</v>
      </c>
      <c r="F47" s="242">
        <v>0</v>
      </c>
      <c r="G47" s="242">
        <v>0</v>
      </c>
      <c r="H47" s="242">
        <v>0</v>
      </c>
      <c r="I47" s="242">
        <v>0</v>
      </c>
      <c r="J47" s="243">
        <v>138074</v>
      </c>
    </row>
    <row r="48" spans="1:10" ht="9.1999999999999993" customHeight="1">
      <c r="A48" s="241" t="s">
        <v>37</v>
      </c>
      <c r="B48" s="242">
        <v>47109</v>
      </c>
      <c r="C48" s="242">
        <v>1191</v>
      </c>
      <c r="D48" s="242">
        <v>0</v>
      </c>
      <c r="E48" s="242">
        <v>0</v>
      </c>
      <c r="F48" s="242">
        <v>0</v>
      </c>
      <c r="G48" s="242">
        <v>0</v>
      </c>
      <c r="H48" s="242">
        <v>0</v>
      </c>
      <c r="I48" s="242">
        <v>0</v>
      </c>
      <c r="J48" s="243">
        <v>48300</v>
      </c>
    </row>
    <row r="49" spans="1:10" ht="9.1999999999999993" customHeight="1">
      <c r="A49" s="241" t="s">
        <v>38</v>
      </c>
      <c r="B49" s="242">
        <v>0</v>
      </c>
      <c r="C49" s="242">
        <v>0</v>
      </c>
      <c r="D49" s="242">
        <v>0</v>
      </c>
      <c r="E49" s="242">
        <v>0</v>
      </c>
      <c r="F49" s="242">
        <v>0</v>
      </c>
      <c r="G49" s="242">
        <v>0</v>
      </c>
      <c r="H49" s="242">
        <v>0</v>
      </c>
      <c r="I49" s="242">
        <v>0</v>
      </c>
      <c r="J49" s="243">
        <v>0</v>
      </c>
    </row>
    <row r="50" spans="1:10" ht="9.1999999999999993" customHeight="1">
      <c r="A50" s="241" t="s">
        <v>429</v>
      </c>
      <c r="B50" s="247">
        <v>19333</v>
      </c>
      <c r="C50" s="247">
        <v>0</v>
      </c>
      <c r="D50" s="247">
        <v>0</v>
      </c>
      <c r="E50" s="247">
        <v>0</v>
      </c>
      <c r="F50" s="247">
        <v>0</v>
      </c>
      <c r="G50" s="247">
        <v>0</v>
      </c>
      <c r="H50" s="247">
        <v>0</v>
      </c>
      <c r="I50" s="247">
        <v>0</v>
      </c>
      <c r="J50" s="243">
        <v>19333</v>
      </c>
    </row>
    <row r="51" spans="1:10" ht="9.1999999999999993" customHeight="1">
      <c r="A51" s="241" t="s">
        <v>39</v>
      </c>
      <c r="B51" s="242">
        <v>149744</v>
      </c>
      <c r="C51" s="242">
        <v>10753</v>
      </c>
      <c r="D51" s="242">
        <v>0</v>
      </c>
      <c r="E51" s="242">
        <v>0</v>
      </c>
      <c r="F51" s="242">
        <v>0</v>
      </c>
      <c r="G51" s="242">
        <v>0</v>
      </c>
      <c r="H51" s="242">
        <v>0</v>
      </c>
      <c r="I51" s="242">
        <v>0</v>
      </c>
      <c r="J51" s="243">
        <v>160497</v>
      </c>
    </row>
    <row r="52" spans="1:10" ht="9.1999999999999993" customHeight="1">
      <c r="A52" s="241" t="s">
        <v>359</v>
      </c>
      <c r="B52" s="242">
        <v>0</v>
      </c>
      <c r="C52" s="242">
        <v>0</v>
      </c>
      <c r="D52" s="242">
        <v>0</v>
      </c>
      <c r="E52" s="242">
        <v>0</v>
      </c>
      <c r="F52" s="242">
        <v>0</v>
      </c>
      <c r="G52" s="242">
        <v>0</v>
      </c>
      <c r="H52" s="242">
        <v>0</v>
      </c>
      <c r="I52" s="242">
        <v>0</v>
      </c>
      <c r="J52" s="243">
        <v>0</v>
      </c>
    </row>
    <row r="53" spans="1:10" ht="9.1999999999999993" customHeight="1">
      <c r="A53" s="241" t="s">
        <v>109</v>
      </c>
      <c r="B53" s="242">
        <v>70808</v>
      </c>
      <c r="C53" s="242">
        <v>32829</v>
      </c>
      <c r="D53" s="242">
        <v>0</v>
      </c>
      <c r="E53" s="242">
        <v>0</v>
      </c>
      <c r="F53" s="242">
        <v>0</v>
      </c>
      <c r="G53" s="242">
        <v>0</v>
      </c>
      <c r="H53" s="242">
        <v>0</v>
      </c>
      <c r="I53" s="242">
        <v>0</v>
      </c>
      <c r="J53" s="243">
        <v>103637</v>
      </c>
    </row>
    <row r="54" spans="1:10" ht="9.1999999999999993" customHeight="1">
      <c r="A54" s="241" t="s">
        <v>41</v>
      </c>
      <c r="B54" s="242">
        <v>118700</v>
      </c>
      <c r="C54" s="242">
        <v>60000</v>
      </c>
      <c r="D54" s="242">
        <v>0</v>
      </c>
      <c r="E54" s="242">
        <v>0</v>
      </c>
      <c r="F54" s="242">
        <v>0</v>
      </c>
      <c r="G54" s="242">
        <v>0</v>
      </c>
      <c r="H54" s="242">
        <v>0</v>
      </c>
      <c r="I54" s="242">
        <v>0</v>
      </c>
      <c r="J54" s="243">
        <v>178700</v>
      </c>
    </row>
    <row r="55" spans="1:10" ht="9.1999999999999993" customHeight="1">
      <c r="A55" s="241" t="s">
        <v>42</v>
      </c>
      <c r="B55" s="242">
        <v>0</v>
      </c>
      <c r="C55" s="242">
        <v>0</v>
      </c>
      <c r="D55" s="242">
        <v>0</v>
      </c>
      <c r="E55" s="242">
        <v>0</v>
      </c>
      <c r="F55" s="242">
        <v>0</v>
      </c>
      <c r="G55" s="242">
        <v>0</v>
      </c>
      <c r="H55" s="242">
        <v>0</v>
      </c>
      <c r="I55" s="242">
        <v>0</v>
      </c>
      <c r="J55" s="243">
        <v>0</v>
      </c>
    </row>
    <row r="56" spans="1:10" ht="9.1999999999999993" customHeight="1">
      <c r="A56" s="241" t="s">
        <v>430</v>
      </c>
      <c r="B56" s="242">
        <v>138892</v>
      </c>
      <c r="C56" s="242">
        <v>2105</v>
      </c>
      <c r="D56" s="242">
        <v>0</v>
      </c>
      <c r="E56" s="242">
        <v>0</v>
      </c>
      <c r="F56" s="242">
        <v>0</v>
      </c>
      <c r="G56" s="242">
        <v>0</v>
      </c>
      <c r="H56" s="242">
        <v>0</v>
      </c>
      <c r="I56" s="242">
        <v>0</v>
      </c>
      <c r="J56" s="243">
        <v>140997</v>
      </c>
    </row>
    <row r="57" spans="1:10" ht="9.1999999999999993" customHeight="1">
      <c r="A57" s="241" t="s">
        <v>431</v>
      </c>
      <c r="B57" s="242">
        <v>15686</v>
      </c>
      <c r="C57" s="242">
        <v>0</v>
      </c>
      <c r="D57" s="242">
        <v>0</v>
      </c>
      <c r="E57" s="242">
        <v>0</v>
      </c>
      <c r="F57" s="242">
        <v>0</v>
      </c>
      <c r="G57" s="242">
        <v>0</v>
      </c>
      <c r="H57" s="242">
        <v>0</v>
      </c>
      <c r="I57" s="242">
        <v>0</v>
      </c>
      <c r="J57" s="243">
        <v>15686</v>
      </c>
    </row>
    <row r="58" spans="1:10" ht="9.1999999999999993" customHeight="1">
      <c r="A58" s="241" t="s">
        <v>44</v>
      </c>
      <c r="B58" s="242">
        <v>5121</v>
      </c>
      <c r="C58" s="242">
        <v>0</v>
      </c>
      <c r="D58" s="242">
        <v>0</v>
      </c>
      <c r="E58" s="242">
        <v>0</v>
      </c>
      <c r="F58" s="242">
        <v>0</v>
      </c>
      <c r="G58" s="242">
        <v>0</v>
      </c>
      <c r="H58" s="242">
        <v>0</v>
      </c>
      <c r="I58" s="242">
        <v>0</v>
      </c>
      <c r="J58" s="243">
        <v>5121</v>
      </c>
    </row>
    <row r="59" spans="1:10" ht="9.1999999999999993" customHeight="1">
      <c r="A59" s="241" t="s">
        <v>432</v>
      </c>
      <c r="B59" s="242">
        <v>0</v>
      </c>
      <c r="C59" s="242">
        <v>0</v>
      </c>
      <c r="D59" s="242">
        <v>0</v>
      </c>
      <c r="E59" s="242">
        <v>0</v>
      </c>
      <c r="F59" s="242">
        <v>0</v>
      </c>
      <c r="G59" s="242">
        <v>0</v>
      </c>
      <c r="H59" s="242">
        <v>0</v>
      </c>
      <c r="I59" s="242">
        <v>0</v>
      </c>
      <c r="J59" s="243">
        <v>0</v>
      </c>
    </row>
    <row r="60" spans="1:10" ht="9.1999999999999993" customHeight="1">
      <c r="A60" s="241" t="s">
        <v>433</v>
      </c>
      <c r="B60" s="242">
        <v>1034170</v>
      </c>
      <c r="C60" s="242">
        <v>171005</v>
      </c>
      <c r="D60" s="242">
        <v>0</v>
      </c>
      <c r="E60" s="242">
        <v>0</v>
      </c>
      <c r="F60" s="242">
        <v>0</v>
      </c>
      <c r="G60" s="242">
        <v>0</v>
      </c>
      <c r="H60" s="242">
        <v>0</v>
      </c>
      <c r="I60" s="242">
        <v>0</v>
      </c>
      <c r="J60" s="243">
        <v>1205175</v>
      </c>
    </row>
    <row r="61" spans="1:10" ht="9.1999999999999993" customHeight="1">
      <c r="A61" s="244"/>
      <c r="B61" s="245"/>
      <c r="C61" s="245"/>
      <c r="D61" s="245"/>
      <c r="E61" s="245"/>
      <c r="F61" s="245"/>
      <c r="G61" s="245"/>
      <c r="H61" s="245"/>
      <c r="I61" s="245"/>
      <c r="J61" s="246"/>
    </row>
    <row r="62" spans="1:10" ht="9.1999999999999993" customHeight="1">
      <c r="A62" s="241" t="s">
        <v>97</v>
      </c>
      <c r="B62" s="242">
        <v>3619</v>
      </c>
      <c r="C62" s="242">
        <v>907</v>
      </c>
      <c r="D62" s="242">
        <v>94630</v>
      </c>
      <c r="E62" s="242">
        <v>0</v>
      </c>
      <c r="F62" s="242">
        <v>0</v>
      </c>
      <c r="G62" s="242">
        <v>0</v>
      </c>
      <c r="H62" s="242">
        <v>0</v>
      </c>
      <c r="I62" s="242">
        <v>0</v>
      </c>
      <c r="J62" s="243">
        <v>99156</v>
      </c>
    </row>
    <row r="63" spans="1:10" ht="9.1999999999999993" customHeight="1">
      <c r="A63" s="241" t="s">
        <v>46</v>
      </c>
      <c r="B63" s="242">
        <v>42198</v>
      </c>
      <c r="C63" s="242">
        <v>0</v>
      </c>
      <c r="D63" s="242">
        <v>0</v>
      </c>
      <c r="E63" s="242">
        <v>0</v>
      </c>
      <c r="F63" s="242">
        <v>0</v>
      </c>
      <c r="G63" s="242">
        <v>0</v>
      </c>
      <c r="H63" s="242">
        <v>0</v>
      </c>
      <c r="I63" s="242">
        <v>0</v>
      </c>
      <c r="J63" s="243">
        <v>42198</v>
      </c>
    </row>
    <row r="64" spans="1:10" ht="9.1999999999999993" customHeight="1">
      <c r="A64" s="241" t="s">
        <v>434</v>
      </c>
      <c r="B64" s="242">
        <v>0</v>
      </c>
      <c r="C64" s="242">
        <v>0</v>
      </c>
      <c r="D64" s="242">
        <v>0</v>
      </c>
      <c r="E64" s="242">
        <v>0</v>
      </c>
      <c r="F64" s="242">
        <v>0</v>
      </c>
      <c r="G64" s="242">
        <v>0</v>
      </c>
      <c r="H64" s="242">
        <v>34868</v>
      </c>
      <c r="I64" s="242">
        <v>0</v>
      </c>
      <c r="J64" s="243">
        <v>34868</v>
      </c>
    </row>
    <row r="65" spans="1:10" ht="9.1999999999999993" customHeight="1">
      <c r="A65" s="241" t="s">
        <v>383</v>
      </c>
      <c r="B65" s="242">
        <v>0</v>
      </c>
      <c r="C65" s="242">
        <v>122892</v>
      </c>
      <c r="D65" s="242">
        <v>0</v>
      </c>
      <c r="E65" s="242">
        <v>0</v>
      </c>
      <c r="F65" s="242">
        <v>0</v>
      </c>
      <c r="G65" s="242">
        <v>0</v>
      </c>
      <c r="H65" s="242">
        <v>0</v>
      </c>
      <c r="I65" s="242">
        <v>0</v>
      </c>
      <c r="J65" s="243">
        <v>122892</v>
      </c>
    </row>
    <row r="66" spans="1:10" ht="9.1999999999999993" customHeight="1">
      <c r="A66" s="241" t="s">
        <v>435</v>
      </c>
      <c r="B66" s="242">
        <v>45817</v>
      </c>
      <c r="C66" s="242">
        <v>123799</v>
      </c>
      <c r="D66" s="242">
        <v>94630</v>
      </c>
      <c r="E66" s="242">
        <v>0</v>
      </c>
      <c r="F66" s="242">
        <v>0</v>
      </c>
      <c r="G66" s="242">
        <v>0</v>
      </c>
      <c r="H66" s="242">
        <v>34868</v>
      </c>
      <c r="I66" s="242">
        <v>0</v>
      </c>
      <c r="J66" s="243">
        <v>299114</v>
      </c>
    </row>
    <row r="67" spans="1:10" ht="9.1999999999999993" customHeight="1">
      <c r="A67" s="244"/>
      <c r="B67" s="245"/>
      <c r="C67" s="245"/>
      <c r="D67" s="245"/>
      <c r="E67" s="245"/>
      <c r="F67" s="245"/>
      <c r="G67" s="245"/>
      <c r="H67" s="245"/>
      <c r="I67" s="245"/>
      <c r="J67" s="246"/>
    </row>
    <row r="68" spans="1:10" ht="9.1999999999999993" customHeight="1">
      <c r="A68" s="241" t="s">
        <v>436</v>
      </c>
      <c r="B68" s="242">
        <v>0</v>
      </c>
      <c r="C68" s="242">
        <v>0</v>
      </c>
      <c r="D68" s="242">
        <v>0</v>
      </c>
      <c r="E68" s="242">
        <v>0</v>
      </c>
      <c r="F68" s="242">
        <v>0</v>
      </c>
      <c r="G68" s="242">
        <v>0</v>
      </c>
      <c r="H68" s="242">
        <v>0</v>
      </c>
      <c r="I68" s="242">
        <v>0</v>
      </c>
      <c r="J68" s="243">
        <v>0</v>
      </c>
    </row>
    <row r="69" spans="1:10" ht="9.1999999999999993" customHeight="1">
      <c r="A69" s="241" t="s">
        <v>437</v>
      </c>
      <c r="B69" s="242">
        <v>0</v>
      </c>
      <c r="C69" s="242">
        <v>0</v>
      </c>
      <c r="D69" s="242">
        <v>0</v>
      </c>
      <c r="E69" s="242">
        <v>0</v>
      </c>
      <c r="F69" s="242">
        <v>0</v>
      </c>
      <c r="G69" s="242">
        <v>0</v>
      </c>
      <c r="H69" s="242">
        <v>0</v>
      </c>
      <c r="I69" s="242">
        <v>0</v>
      </c>
      <c r="J69" s="243">
        <v>0</v>
      </c>
    </row>
    <row r="70" spans="1:10" ht="9.1999999999999993" customHeight="1">
      <c r="A70" s="241" t="s">
        <v>438</v>
      </c>
      <c r="B70" s="242">
        <v>0</v>
      </c>
      <c r="C70" s="242">
        <v>0</v>
      </c>
      <c r="D70" s="242">
        <v>0</v>
      </c>
      <c r="E70" s="242">
        <v>42622</v>
      </c>
      <c r="F70" s="242">
        <v>0</v>
      </c>
      <c r="G70" s="242">
        <v>0</v>
      </c>
      <c r="H70" s="242">
        <v>0</v>
      </c>
      <c r="I70" s="242">
        <v>0</v>
      </c>
      <c r="J70" s="243">
        <v>42622</v>
      </c>
    </row>
    <row r="71" spans="1:10" ht="9.1999999999999993" customHeight="1">
      <c r="A71" s="241" t="s">
        <v>439</v>
      </c>
      <c r="B71" s="242">
        <v>0</v>
      </c>
      <c r="C71" s="242">
        <v>0</v>
      </c>
      <c r="D71" s="242">
        <v>0</v>
      </c>
      <c r="E71" s="242">
        <v>4090</v>
      </c>
      <c r="F71" s="242">
        <v>0</v>
      </c>
      <c r="G71" s="242">
        <v>0</v>
      </c>
      <c r="H71" s="242">
        <v>0</v>
      </c>
      <c r="I71" s="242">
        <v>0</v>
      </c>
      <c r="J71" s="243">
        <v>4090</v>
      </c>
    </row>
    <row r="72" spans="1:10" ht="9.1999999999999993" customHeight="1">
      <c r="A72" s="241" t="s">
        <v>440</v>
      </c>
      <c r="B72" s="242">
        <v>0</v>
      </c>
      <c r="C72" s="242">
        <v>0</v>
      </c>
      <c r="D72" s="242">
        <v>0</v>
      </c>
      <c r="E72" s="242">
        <v>0</v>
      </c>
      <c r="F72" s="242">
        <v>0</v>
      </c>
      <c r="G72" s="242">
        <v>0</v>
      </c>
      <c r="H72" s="242">
        <v>0</v>
      </c>
      <c r="I72" s="242">
        <v>0</v>
      </c>
      <c r="J72" s="243">
        <v>0</v>
      </c>
    </row>
    <row r="73" spans="1:10" ht="9.1999999999999993" customHeight="1">
      <c r="A73" s="241" t="s">
        <v>441</v>
      </c>
      <c r="B73" s="242">
        <v>2450333</v>
      </c>
      <c r="C73" s="242">
        <v>657758</v>
      </c>
      <c r="D73" s="242">
        <v>94630</v>
      </c>
      <c r="E73" s="242">
        <v>46712</v>
      </c>
      <c r="F73" s="242">
        <v>0</v>
      </c>
      <c r="G73" s="242">
        <v>0</v>
      </c>
      <c r="H73" s="242">
        <v>34868</v>
      </c>
      <c r="I73" s="242">
        <v>0</v>
      </c>
      <c r="J73" s="243">
        <v>3284301</v>
      </c>
    </row>
    <row r="74" spans="1:10" ht="9.1999999999999993" customHeight="1">
      <c r="A74" s="241" t="s">
        <v>50</v>
      </c>
      <c r="B74" s="242">
        <v>14449</v>
      </c>
      <c r="C74" s="242">
        <v>4759</v>
      </c>
      <c r="D74" s="242">
        <v>0</v>
      </c>
      <c r="E74" s="242">
        <v>0</v>
      </c>
      <c r="F74" s="242">
        <v>0</v>
      </c>
      <c r="G74" s="242">
        <v>0</v>
      </c>
      <c r="H74" s="242">
        <v>0</v>
      </c>
      <c r="I74" s="242">
        <v>0</v>
      </c>
      <c r="J74" s="243">
        <v>19208</v>
      </c>
    </row>
    <row r="75" spans="1:10" ht="9.1999999999999993" customHeight="1">
      <c r="A75" s="241" t="s">
        <v>442</v>
      </c>
      <c r="B75" s="242">
        <v>2464782</v>
      </c>
      <c r="C75" s="242">
        <v>662517</v>
      </c>
      <c r="D75" s="242">
        <v>94630</v>
      </c>
      <c r="E75" s="242">
        <v>46712</v>
      </c>
      <c r="F75" s="242">
        <v>0</v>
      </c>
      <c r="G75" s="242">
        <v>0</v>
      </c>
      <c r="H75" s="242">
        <v>34868</v>
      </c>
      <c r="I75" s="242">
        <v>0</v>
      </c>
      <c r="J75" s="243">
        <v>3303509</v>
      </c>
    </row>
    <row r="76" spans="1:10" ht="9">
      <c r="A76" s="244"/>
      <c r="B76" s="245"/>
      <c r="C76" s="245"/>
      <c r="D76" s="245"/>
      <c r="E76" s="245"/>
      <c r="F76" s="245"/>
      <c r="G76" s="245"/>
      <c r="H76" s="245"/>
      <c r="I76" s="245"/>
      <c r="J76" s="246"/>
    </row>
    <row r="77" spans="1:10" ht="9.6" customHeight="1">
      <c r="A77" s="248" t="s">
        <v>443</v>
      </c>
      <c r="B77" s="242">
        <v>-15587</v>
      </c>
      <c r="C77" s="242">
        <v>53566</v>
      </c>
      <c r="D77" s="242">
        <v>23506</v>
      </c>
      <c r="E77" s="242">
        <v>2392</v>
      </c>
      <c r="F77" s="242">
        <v>14651</v>
      </c>
      <c r="G77" s="242">
        <v>0</v>
      </c>
      <c r="H77" s="242">
        <v>11074</v>
      </c>
      <c r="I77" s="242">
        <v>13</v>
      </c>
      <c r="J77" s="243">
        <v>89602</v>
      </c>
    </row>
    <row r="78" spans="1:10" ht="9.6" customHeight="1">
      <c r="A78" s="249" t="s">
        <v>444</v>
      </c>
      <c r="B78" s="242">
        <v>561562</v>
      </c>
      <c r="C78" s="242">
        <v>390456</v>
      </c>
      <c r="D78" s="242">
        <v>12129</v>
      </c>
      <c r="E78" s="242">
        <v>33661</v>
      </c>
      <c r="F78" s="242">
        <v>98833</v>
      </c>
      <c r="G78" s="242">
        <v>0</v>
      </c>
      <c r="H78" s="242">
        <v>78657</v>
      </c>
      <c r="I78" s="242">
        <v>6581</v>
      </c>
      <c r="J78" s="243">
        <v>1175298</v>
      </c>
    </row>
    <row r="79" spans="1:10" ht="9.75" thickBot="1">
      <c r="A79" s="250" t="s">
        <v>445</v>
      </c>
      <c r="B79" s="251">
        <v>545975</v>
      </c>
      <c r="C79" s="251">
        <v>444022</v>
      </c>
      <c r="D79" s="251">
        <v>35635</v>
      </c>
      <c r="E79" s="251">
        <v>36053</v>
      </c>
      <c r="F79" s="251">
        <v>113484</v>
      </c>
      <c r="G79" s="251">
        <v>0</v>
      </c>
      <c r="H79" s="251">
        <v>89731</v>
      </c>
      <c r="I79" s="251">
        <v>6594</v>
      </c>
      <c r="J79" s="252">
        <v>1264900</v>
      </c>
    </row>
    <row r="80" spans="1:10" ht="11.25" customHeight="1">
      <c r="A80" s="227"/>
      <c r="B80" s="253"/>
      <c r="C80" s="253"/>
      <c r="D80" s="253"/>
      <c r="E80" s="253"/>
      <c r="F80" s="253"/>
      <c r="G80" s="253"/>
      <c r="H80" s="253"/>
      <c r="I80" s="253"/>
      <c r="J80" s="253"/>
    </row>
    <row r="81" spans="1:10" ht="9.75">
      <c r="A81" s="254">
        <v>102</v>
      </c>
      <c r="B81" s="254"/>
      <c r="C81" s="254"/>
      <c r="D81" s="254"/>
      <c r="E81" s="254"/>
      <c r="F81" s="254"/>
      <c r="G81" s="254"/>
      <c r="H81" s="254"/>
      <c r="I81" s="254"/>
      <c r="J81" s="254"/>
    </row>
    <row r="82" spans="1:10" ht="9">
      <c r="B82" s="255"/>
      <c r="C82" s="255"/>
      <c r="D82" s="255"/>
      <c r="E82" s="255"/>
      <c r="F82" s="255"/>
      <c r="G82" s="255"/>
      <c r="H82" s="255"/>
      <c r="I82" s="255"/>
      <c r="J82" s="255"/>
    </row>
    <row r="83" spans="1:10" ht="9" hidden="1">
      <c r="B83" s="255"/>
      <c r="C83" s="255"/>
      <c r="D83" s="255"/>
      <c r="E83" s="255"/>
      <c r="F83" s="255"/>
      <c r="G83" s="255"/>
      <c r="H83" s="255"/>
      <c r="I83" s="255"/>
      <c r="J83" s="255"/>
    </row>
    <row r="84" spans="1:10" ht="9" hidden="1">
      <c r="B84" s="255"/>
      <c r="C84" s="255"/>
      <c r="D84" s="255"/>
      <c r="E84" s="255"/>
      <c r="F84" s="255"/>
      <c r="G84" s="255"/>
      <c r="H84" s="255"/>
      <c r="I84" s="255"/>
      <c r="J84" s="255"/>
    </row>
    <row r="85" spans="1:10" ht="9" hidden="1">
      <c r="B85" s="255"/>
      <c r="C85" s="255"/>
      <c r="D85" s="255"/>
      <c r="E85" s="255"/>
      <c r="F85" s="255"/>
      <c r="G85" s="255"/>
      <c r="H85" s="255"/>
      <c r="I85" s="255"/>
      <c r="J85" s="255"/>
    </row>
  </sheetData>
  <printOptions horizontalCentered="1"/>
  <pageMargins left="0" right="0" top="0.4" bottom="0.25" header="0.2" footer="0.16"/>
  <pageSetup scale="98"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208</vt:i4>
      </vt:variant>
      <vt:variant>
        <vt:lpstr>Named Ranges</vt:lpstr>
      </vt:variant>
      <vt:variant>
        <vt:i4>212</vt:i4>
      </vt:variant>
    </vt:vector>
  </HeadingPairs>
  <TitlesOfParts>
    <vt:vector size="420" baseType="lpstr">
      <vt:lpstr>Cover</vt:lpstr>
      <vt:lpstr>Introduction</vt:lpstr>
      <vt:lpstr>Table of Contents</vt:lpstr>
      <vt:lpstr>Definitions</vt:lpstr>
      <vt:lpstr>Statistics</vt:lpstr>
      <vt:lpstr>General M &amp; O Fund</vt:lpstr>
      <vt:lpstr>General M &amp; O Fund Chart</vt:lpstr>
      <vt:lpstr>All Funds</vt:lpstr>
      <vt:lpstr>All Funds Chart</vt:lpstr>
      <vt:lpstr>Expenditures by Object</vt:lpstr>
      <vt:lpstr>Expenditures by Object Chart</vt:lpstr>
      <vt:lpstr>Membership</vt:lpstr>
      <vt:lpstr>Prop Val &amp; Bnd Debt</vt:lpstr>
      <vt:lpstr>Expenditures per ADA</vt:lpstr>
      <vt:lpstr>State Foundation Program</vt:lpstr>
      <vt:lpstr>Other State Support (A)</vt:lpstr>
      <vt:lpstr>Other State Support (B)</vt:lpstr>
      <vt:lpstr>Total State Support</vt:lpstr>
      <vt:lpstr>Average Daily Attendance</vt:lpstr>
      <vt:lpstr>General Fund M&amp;O Exp Per ADA</vt:lpstr>
      <vt:lpstr>Market Value Per Unit</vt:lpstr>
      <vt:lpstr>Market Value Per A.D.A.</vt:lpstr>
      <vt:lpstr>Supplemental Levies</vt:lpstr>
      <vt:lpstr>Statewide Summary</vt:lpstr>
      <vt:lpstr>001</vt:lpstr>
      <vt:lpstr>002</vt:lpstr>
      <vt:lpstr>003</vt:lpstr>
      <vt:lpstr>011</vt:lpstr>
      <vt:lpstr>013</vt:lpstr>
      <vt:lpstr>021</vt:lpstr>
      <vt:lpstr>025</vt:lpstr>
      <vt:lpstr>033</vt:lpstr>
      <vt:lpstr>041</vt:lpstr>
      <vt:lpstr>044</vt:lpstr>
      <vt:lpstr>052</vt:lpstr>
      <vt:lpstr>055</vt:lpstr>
      <vt:lpstr>058</vt:lpstr>
      <vt:lpstr>059</vt:lpstr>
      <vt:lpstr>060</vt:lpstr>
      <vt:lpstr>061</vt:lpstr>
      <vt:lpstr>071</vt:lpstr>
      <vt:lpstr>072</vt:lpstr>
      <vt:lpstr>073</vt:lpstr>
      <vt:lpstr>083</vt:lpstr>
      <vt:lpstr>084</vt:lpstr>
      <vt:lpstr>091</vt:lpstr>
      <vt:lpstr>092</vt:lpstr>
      <vt:lpstr>093</vt:lpstr>
      <vt:lpstr>101</vt:lpstr>
      <vt:lpstr>111</vt:lpstr>
      <vt:lpstr>121</vt:lpstr>
      <vt:lpstr>131</vt:lpstr>
      <vt:lpstr>132</vt:lpstr>
      <vt:lpstr>133</vt:lpstr>
      <vt:lpstr>134</vt:lpstr>
      <vt:lpstr>135</vt:lpstr>
      <vt:lpstr>136</vt:lpstr>
      <vt:lpstr>137</vt:lpstr>
      <vt:lpstr>139</vt:lpstr>
      <vt:lpstr>148</vt:lpstr>
      <vt:lpstr>149</vt:lpstr>
      <vt:lpstr>150</vt:lpstr>
      <vt:lpstr>151</vt:lpstr>
      <vt:lpstr>161</vt:lpstr>
      <vt:lpstr>171</vt:lpstr>
      <vt:lpstr>181</vt:lpstr>
      <vt:lpstr>182</vt:lpstr>
      <vt:lpstr>191</vt:lpstr>
      <vt:lpstr>192</vt:lpstr>
      <vt:lpstr>193</vt:lpstr>
      <vt:lpstr>201</vt:lpstr>
      <vt:lpstr>202</vt:lpstr>
      <vt:lpstr>215</vt:lpstr>
      <vt:lpstr>221</vt:lpstr>
      <vt:lpstr>231</vt:lpstr>
      <vt:lpstr>232</vt:lpstr>
      <vt:lpstr>233</vt:lpstr>
      <vt:lpstr>234</vt:lpstr>
      <vt:lpstr>242</vt:lpstr>
      <vt:lpstr>243</vt:lpstr>
      <vt:lpstr>244</vt:lpstr>
      <vt:lpstr>251</vt:lpstr>
      <vt:lpstr>252</vt:lpstr>
      <vt:lpstr>253</vt:lpstr>
      <vt:lpstr>261</vt:lpstr>
      <vt:lpstr>262</vt:lpstr>
      <vt:lpstr>271</vt:lpstr>
      <vt:lpstr>272</vt:lpstr>
      <vt:lpstr>273</vt:lpstr>
      <vt:lpstr>274</vt:lpstr>
      <vt:lpstr>281</vt:lpstr>
      <vt:lpstr>282</vt:lpstr>
      <vt:lpstr>283</vt:lpstr>
      <vt:lpstr>285</vt:lpstr>
      <vt:lpstr>287</vt:lpstr>
      <vt:lpstr>288</vt:lpstr>
      <vt:lpstr>291</vt:lpstr>
      <vt:lpstr>292</vt:lpstr>
      <vt:lpstr>302</vt:lpstr>
      <vt:lpstr>304</vt:lpstr>
      <vt:lpstr>305</vt:lpstr>
      <vt:lpstr>312</vt:lpstr>
      <vt:lpstr>314</vt:lpstr>
      <vt:lpstr>316</vt:lpstr>
      <vt:lpstr>321</vt:lpstr>
      <vt:lpstr>322</vt:lpstr>
      <vt:lpstr>331</vt:lpstr>
      <vt:lpstr>340</vt:lpstr>
      <vt:lpstr>341</vt:lpstr>
      <vt:lpstr>342</vt:lpstr>
      <vt:lpstr>351</vt:lpstr>
      <vt:lpstr>363</vt:lpstr>
      <vt:lpstr>364</vt:lpstr>
      <vt:lpstr>365</vt:lpstr>
      <vt:lpstr>370</vt:lpstr>
      <vt:lpstr>371</vt:lpstr>
      <vt:lpstr>372</vt:lpstr>
      <vt:lpstr>373</vt:lpstr>
      <vt:lpstr>381</vt:lpstr>
      <vt:lpstr>382</vt:lpstr>
      <vt:lpstr>383</vt:lpstr>
      <vt:lpstr>391</vt:lpstr>
      <vt:lpstr>392</vt:lpstr>
      <vt:lpstr>393</vt:lpstr>
      <vt:lpstr>394</vt:lpstr>
      <vt:lpstr>401</vt:lpstr>
      <vt:lpstr>411</vt:lpstr>
      <vt:lpstr>412</vt:lpstr>
      <vt:lpstr>413</vt:lpstr>
      <vt:lpstr>414</vt:lpstr>
      <vt:lpstr>415</vt:lpstr>
      <vt:lpstr>416</vt:lpstr>
      <vt:lpstr>417</vt:lpstr>
      <vt:lpstr>418</vt:lpstr>
      <vt:lpstr>421</vt:lpstr>
      <vt:lpstr>422</vt:lpstr>
      <vt:lpstr>431</vt:lpstr>
      <vt:lpstr>432</vt:lpstr>
      <vt:lpstr>433</vt:lpstr>
      <vt:lpstr>451</vt:lpstr>
      <vt:lpstr>452</vt:lpstr>
      <vt:lpstr>453</vt:lpstr>
      <vt:lpstr>454</vt:lpstr>
      <vt:lpstr>455</vt:lpstr>
      <vt:lpstr>456</vt:lpstr>
      <vt:lpstr>457</vt:lpstr>
      <vt:lpstr>458</vt:lpstr>
      <vt:lpstr>460</vt:lpstr>
      <vt:lpstr>461</vt:lpstr>
      <vt:lpstr>462</vt:lpstr>
      <vt:lpstr>463</vt:lpstr>
      <vt:lpstr>464</vt:lpstr>
      <vt:lpstr>465</vt:lpstr>
      <vt:lpstr>466</vt:lpstr>
      <vt:lpstr>468</vt:lpstr>
      <vt:lpstr>469</vt:lpstr>
      <vt:lpstr>470</vt:lpstr>
      <vt:lpstr>472</vt:lpstr>
      <vt:lpstr>473</vt:lpstr>
      <vt:lpstr>474</vt:lpstr>
      <vt:lpstr>475</vt:lpstr>
      <vt:lpstr>476</vt:lpstr>
      <vt:lpstr>477</vt:lpstr>
      <vt:lpstr>478</vt:lpstr>
      <vt:lpstr>479</vt:lpstr>
      <vt:lpstr>480</vt:lpstr>
      <vt:lpstr>481</vt:lpstr>
      <vt:lpstr>482</vt:lpstr>
      <vt:lpstr>483</vt:lpstr>
      <vt:lpstr>485</vt:lpstr>
      <vt:lpstr>486</vt:lpstr>
      <vt:lpstr>487</vt:lpstr>
      <vt:lpstr>488</vt:lpstr>
      <vt:lpstr>489</vt:lpstr>
      <vt:lpstr>491</vt:lpstr>
      <vt:lpstr>492</vt:lpstr>
      <vt:lpstr>493</vt:lpstr>
      <vt:lpstr>494</vt:lpstr>
      <vt:lpstr>495</vt:lpstr>
      <vt:lpstr>496</vt:lpstr>
      <vt:lpstr>497</vt:lpstr>
      <vt:lpstr>498</vt:lpstr>
      <vt:lpstr>499</vt:lpstr>
      <vt:lpstr>508</vt:lpstr>
      <vt:lpstr>511</vt:lpstr>
      <vt:lpstr>513</vt:lpstr>
      <vt:lpstr>523</vt:lpstr>
      <vt:lpstr>528</vt:lpstr>
      <vt:lpstr>531</vt:lpstr>
      <vt:lpstr>532</vt:lpstr>
      <vt:lpstr>534</vt:lpstr>
      <vt:lpstr>540</vt:lpstr>
      <vt:lpstr>544</vt:lpstr>
      <vt:lpstr>549</vt:lpstr>
      <vt:lpstr>550</vt:lpstr>
      <vt:lpstr>553</vt:lpstr>
      <vt:lpstr>555</vt:lpstr>
      <vt:lpstr>559</vt:lpstr>
      <vt:lpstr>560</vt:lpstr>
      <vt:lpstr>562</vt:lpstr>
      <vt:lpstr>566</vt:lpstr>
      <vt:lpstr>751</vt:lpstr>
      <vt:lpstr>768</vt:lpstr>
      <vt:lpstr>785</vt:lpstr>
      <vt:lpstr>794</vt:lpstr>
      <vt:lpstr>795</vt:lpstr>
      <vt:lpstr>796</vt:lpstr>
      <vt:lpstr>813</vt:lpstr>
      <vt:lpstr>'001'!Print_Area</vt:lpstr>
      <vt:lpstr>'002'!Print_Area</vt:lpstr>
      <vt:lpstr>'003'!Print_Area</vt:lpstr>
      <vt:lpstr>'011'!Print_Area</vt:lpstr>
      <vt:lpstr>'013'!Print_Area</vt:lpstr>
      <vt:lpstr>'021'!Print_Area</vt:lpstr>
      <vt:lpstr>'025'!Print_Area</vt:lpstr>
      <vt:lpstr>'033'!Print_Area</vt:lpstr>
      <vt:lpstr>'041'!Print_Area</vt:lpstr>
      <vt:lpstr>'044'!Print_Area</vt:lpstr>
      <vt:lpstr>'052'!Print_Area</vt:lpstr>
      <vt:lpstr>'055'!Print_Area</vt:lpstr>
      <vt:lpstr>'058'!Print_Area</vt:lpstr>
      <vt:lpstr>'059'!Print_Area</vt:lpstr>
      <vt:lpstr>'060'!Print_Area</vt:lpstr>
      <vt:lpstr>'061'!Print_Area</vt:lpstr>
      <vt:lpstr>'071'!Print_Area</vt:lpstr>
      <vt:lpstr>'072'!Print_Area</vt:lpstr>
      <vt:lpstr>'073'!Print_Area</vt:lpstr>
      <vt:lpstr>'083'!Print_Area</vt:lpstr>
      <vt:lpstr>'084'!Print_Area</vt:lpstr>
      <vt:lpstr>'091'!Print_Area</vt:lpstr>
      <vt:lpstr>'092'!Print_Area</vt:lpstr>
      <vt:lpstr>'093'!Print_Area</vt:lpstr>
      <vt:lpstr>'101'!Print_Area</vt:lpstr>
      <vt:lpstr>'111'!Print_Area</vt:lpstr>
      <vt:lpstr>'121'!Print_Area</vt:lpstr>
      <vt:lpstr>'131'!Print_Area</vt:lpstr>
      <vt:lpstr>'132'!Print_Area</vt:lpstr>
      <vt:lpstr>'133'!Print_Area</vt:lpstr>
      <vt:lpstr>'134'!Print_Area</vt:lpstr>
      <vt:lpstr>'135'!Print_Area</vt:lpstr>
      <vt:lpstr>'136'!Print_Area</vt:lpstr>
      <vt:lpstr>'137'!Print_Area</vt:lpstr>
      <vt:lpstr>'139'!Print_Area</vt:lpstr>
      <vt:lpstr>'148'!Print_Area</vt:lpstr>
      <vt:lpstr>'149'!Print_Area</vt:lpstr>
      <vt:lpstr>'150'!Print_Area</vt:lpstr>
      <vt:lpstr>'151'!Print_Area</vt:lpstr>
      <vt:lpstr>'161'!Print_Area</vt:lpstr>
      <vt:lpstr>'171'!Print_Area</vt:lpstr>
      <vt:lpstr>'181'!Print_Area</vt:lpstr>
      <vt:lpstr>'182'!Print_Area</vt:lpstr>
      <vt:lpstr>'191'!Print_Area</vt:lpstr>
      <vt:lpstr>'192'!Print_Area</vt:lpstr>
      <vt:lpstr>'193'!Print_Area</vt:lpstr>
      <vt:lpstr>'201'!Print_Area</vt:lpstr>
      <vt:lpstr>'202'!Print_Area</vt:lpstr>
      <vt:lpstr>'215'!Print_Area</vt:lpstr>
      <vt:lpstr>'221'!Print_Area</vt:lpstr>
      <vt:lpstr>'231'!Print_Area</vt:lpstr>
      <vt:lpstr>'232'!Print_Area</vt:lpstr>
      <vt:lpstr>'233'!Print_Area</vt:lpstr>
      <vt:lpstr>'234'!Print_Area</vt:lpstr>
      <vt:lpstr>'242'!Print_Area</vt:lpstr>
      <vt:lpstr>'243'!Print_Area</vt:lpstr>
      <vt:lpstr>'244'!Print_Area</vt:lpstr>
      <vt:lpstr>'251'!Print_Area</vt:lpstr>
      <vt:lpstr>'252'!Print_Area</vt:lpstr>
      <vt:lpstr>'253'!Print_Area</vt:lpstr>
      <vt:lpstr>'261'!Print_Area</vt:lpstr>
      <vt:lpstr>'262'!Print_Area</vt:lpstr>
      <vt:lpstr>'271'!Print_Area</vt:lpstr>
      <vt:lpstr>'272'!Print_Area</vt:lpstr>
      <vt:lpstr>'273'!Print_Area</vt:lpstr>
      <vt:lpstr>'274'!Print_Area</vt:lpstr>
      <vt:lpstr>'281'!Print_Area</vt:lpstr>
      <vt:lpstr>'282'!Print_Area</vt:lpstr>
      <vt:lpstr>'283'!Print_Area</vt:lpstr>
      <vt:lpstr>'285'!Print_Area</vt:lpstr>
      <vt:lpstr>'287'!Print_Area</vt:lpstr>
      <vt:lpstr>'288'!Print_Area</vt:lpstr>
      <vt:lpstr>'291'!Print_Area</vt:lpstr>
      <vt:lpstr>'292'!Print_Area</vt:lpstr>
      <vt:lpstr>'302'!Print_Area</vt:lpstr>
      <vt:lpstr>'304'!Print_Area</vt:lpstr>
      <vt:lpstr>'305'!Print_Area</vt:lpstr>
      <vt:lpstr>'312'!Print_Area</vt:lpstr>
      <vt:lpstr>'314'!Print_Area</vt:lpstr>
      <vt:lpstr>'316'!Print_Area</vt:lpstr>
      <vt:lpstr>'321'!Print_Area</vt:lpstr>
      <vt:lpstr>'322'!Print_Area</vt:lpstr>
      <vt:lpstr>'331'!Print_Area</vt:lpstr>
      <vt:lpstr>'340'!Print_Area</vt:lpstr>
      <vt:lpstr>'341'!Print_Area</vt:lpstr>
      <vt:lpstr>'342'!Print_Area</vt:lpstr>
      <vt:lpstr>'351'!Print_Area</vt:lpstr>
      <vt:lpstr>'363'!Print_Area</vt:lpstr>
      <vt:lpstr>'364'!Print_Area</vt:lpstr>
      <vt:lpstr>'365'!Print_Area</vt:lpstr>
      <vt:lpstr>'370'!Print_Area</vt:lpstr>
      <vt:lpstr>'371'!Print_Area</vt:lpstr>
      <vt:lpstr>'372'!Print_Area</vt:lpstr>
      <vt:lpstr>'373'!Print_Area</vt:lpstr>
      <vt:lpstr>'381'!Print_Area</vt:lpstr>
      <vt:lpstr>'382'!Print_Area</vt:lpstr>
      <vt:lpstr>'383'!Print_Area</vt:lpstr>
      <vt:lpstr>'391'!Print_Area</vt:lpstr>
      <vt:lpstr>'392'!Print_Area</vt:lpstr>
      <vt:lpstr>'393'!Print_Area</vt:lpstr>
      <vt:lpstr>'394'!Print_Area</vt:lpstr>
      <vt:lpstr>'401'!Print_Area</vt:lpstr>
      <vt:lpstr>'411'!Print_Area</vt:lpstr>
      <vt:lpstr>'412'!Print_Area</vt:lpstr>
      <vt:lpstr>'413'!Print_Area</vt:lpstr>
      <vt:lpstr>'414'!Print_Area</vt:lpstr>
      <vt:lpstr>'415'!Print_Area</vt:lpstr>
      <vt:lpstr>'416'!Print_Area</vt:lpstr>
      <vt:lpstr>'417'!Print_Area</vt:lpstr>
      <vt:lpstr>'418'!Print_Area</vt:lpstr>
      <vt:lpstr>'421'!Print_Area</vt:lpstr>
      <vt:lpstr>'422'!Print_Area</vt:lpstr>
      <vt:lpstr>'431'!Print_Area</vt:lpstr>
      <vt:lpstr>'432'!Print_Area</vt:lpstr>
      <vt:lpstr>'433'!Print_Area</vt:lpstr>
      <vt:lpstr>'451'!Print_Area</vt:lpstr>
      <vt:lpstr>'452'!Print_Area</vt:lpstr>
      <vt:lpstr>'453'!Print_Area</vt:lpstr>
      <vt:lpstr>'454'!Print_Area</vt:lpstr>
      <vt:lpstr>'455'!Print_Area</vt:lpstr>
      <vt:lpstr>'456'!Print_Area</vt:lpstr>
      <vt:lpstr>'457'!Print_Area</vt:lpstr>
      <vt:lpstr>'458'!Print_Area</vt:lpstr>
      <vt:lpstr>'460'!Print_Area</vt:lpstr>
      <vt:lpstr>'461'!Print_Area</vt:lpstr>
      <vt:lpstr>'462'!Print_Area</vt:lpstr>
      <vt:lpstr>'463'!Print_Area</vt:lpstr>
      <vt:lpstr>'464'!Print_Area</vt:lpstr>
      <vt:lpstr>'465'!Print_Area</vt:lpstr>
      <vt:lpstr>'466'!Print_Area</vt:lpstr>
      <vt:lpstr>'468'!Print_Area</vt:lpstr>
      <vt:lpstr>'469'!Print_Area</vt:lpstr>
      <vt:lpstr>'470'!Print_Area</vt:lpstr>
      <vt:lpstr>'472'!Print_Area</vt:lpstr>
      <vt:lpstr>'473'!Print_Area</vt:lpstr>
      <vt:lpstr>'474'!Print_Area</vt:lpstr>
      <vt:lpstr>'475'!Print_Area</vt:lpstr>
      <vt:lpstr>'476'!Print_Area</vt:lpstr>
      <vt:lpstr>'477'!Print_Area</vt:lpstr>
      <vt:lpstr>'478'!Print_Area</vt:lpstr>
      <vt:lpstr>'479'!Print_Area</vt:lpstr>
      <vt:lpstr>'480'!Print_Area</vt:lpstr>
      <vt:lpstr>'481'!Print_Area</vt:lpstr>
      <vt:lpstr>'482'!Print_Area</vt:lpstr>
      <vt:lpstr>'483'!Print_Area</vt:lpstr>
      <vt:lpstr>'485'!Print_Area</vt:lpstr>
      <vt:lpstr>'486'!Print_Area</vt:lpstr>
      <vt:lpstr>'487'!Print_Area</vt:lpstr>
      <vt:lpstr>'488'!Print_Area</vt:lpstr>
      <vt:lpstr>'489'!Print_Area</vt:lpstr>
      <vt:lpstr>'491'!Print_Area</vt:lpstr>
      <vt:lpstr>'492'!Print_Area</vt:lpstr>
      <vt:lpstr>'493'!Print_Area</vt:lpstr>
      <vt:lpstr>'494'!Print_Area</vt:lpstr>
      <vt:lpstr>'495'!Print_Area</vt:lpstr>
      <vt:lpstr>'496'!Print_Area</vt:lpstr>
      <vt:lpstr>'497'!Print_Area</vt:lpstr>
      <vt:lpstr>'498'!Print_Area</vt:lpstr>
      <vt:lpstr>'499'!Print_Area</vt:lpstr>
      <vt:lpstr>'508'!Print_Area</vt:lpstr>
      <vt:lpstr>'511'!Print_Area</vt:lpstr>
      <vt:lpstr>'513'!Print_Area</vt:lpstr>
      <vt:lpstr>'523'!Print_Area</vt:lpstr>
      <vt:lpstr>'528'!Print_Area</vt:lpstr>
      <vt:lpstr>'531'!Print_Area</vt:lpstr>
      <vt:lpstr>'532'!Print_Area</vt:lpstr>
      <vt:lpstr>'534'!Print_Area</vt:lpstr>
      <vt:lpstr>'540'!Print_Area</vt:lpstr>
      <vt:lpstr>'544'!Print_Area</vt:lpstr>
      <vt:lpstr>'549'!Print_Area</vt:lpstr>
      <vt:lpstr>'550'!Print_Area</vt:lpstr>
      <vt:lpstr>'553'!Print_Area</vt:lpstr>
      <vt:lpstr>'555'!Print_Area</vt:lpstr>
      <vt:lpstr>'559'!Print_Area</vt:lpstr>
      <vt:lpstr>'560'!Print_Area</vt:lpstr>
      <vt:lpstr>'562'!Print_Area</vt:lpstr>
      <vt:lpstr>'566'!Print_Area</vt:lpstr>
      <vt:lpstr>'751'!Print_Area</vt:lpstr>
      <vt:lpstr>'768'!Print_Area</vt:lpstr>
      <vt:lpstr>'785'!Print_Area</vt:lpstr>
      <vt:lpstr>'794'!Print_Area</vt:lpstr>
      <vt:lpstr>'795'!Print_Area</vt:lpstr>
      <vt:lpstr>'796'!Print_Area</vt:lpstr>
      <vt:lpstr>'813'!Print_Area</vt:lpstr>
      <vt:lpstr>'Average Daily Attendance'!Print_Area</vt:lpstr>
      <vt:lpstr>Definitions!Print_Area</vt:lpstr>
      <vt:lpstr>'Expenditures per ADA'!Print_Area</vt:lpstr>
      <vt:lpstr>'General Fund M&amp;O Exp Per ADA'!Print_Area</vt:lpstr>
      <vt:lpstr>Introduction!Print_Area</vt:lpstr>
      <vt:lpstr>'Market Value Per A.D.A.'!Print_Area</vt:lpstr>
      <vt:lpstr>'Market Value Per Unit'!Print_Area</vt:lpstr>
      <vt:lpstr>Membership!Print_Area</vt:lpstr>
      <vt:lpstr>'Other State Support (A)'!Print_Area</vt:lpstr>
      <vt:lpstr>'Other State Support (B)'!Print_Area</vt:lpstr>
      <vt:lpstr>'Prop Val &amp; Bnd Debt'!Print_Area</vt:lpstr>
      <vt:lpstr>'State Foundation Program'!Print_Area</vt:lpstr>
      <vt:lpstr>'Statewide Summary'!Print_Area</vt:lpstr>
      <vt:lpstr>Statistics!Print_Area</vt:lpstr>
      <vt:lpstr>'Supplemental Levies'!Print_Area</vt:lpstr>
      <vt:lpstr>'Table of Contents'!Print_Area</vt:lpstr>
      <vt:lpstr>'Total State Support'!Print_Area</vt:lpstr>
      <vt:lpstr>'Average Daily Attendance'!Print_Titles</vt:lpstr>
      <vt:lpstr>'Expenditures per ADA'!Print_Titles</vt:lpstr>
      <vt:lpstr>'Market Value Per A.D.A.'!Print_Titles</vt:lpstr>
      <vt:lpstr>'Market Value Per Unit'!Print_Titles</vt:lpstr>
      <vt:lpstr>Membership!Print_Titles</vt:lpstr>
      <vt:lpstr>'Other State Support (A)'!Print_Titles</vt:lpstr>
      <vt:lpstr>'Other State Support (B)'!Print_Titles</vt:lpstr>
      <vt:lpstr>'Prop Val &amp; Bnd Debt'!Print_Titles</vt:lpstr>
      <vt:lpstr>'State Foundation Program'!Print_Titles</vt:lpstr>
      <vt:lpstr>'Supplemental Levies'!Print_Titles</vt:lpstr>
      <vt:lpstr>'Total State Support'!Print_Titles</vt:lpstr>
    </vt:vector>
  </TitlesOfParts>
  <Company>Idaho Dept. of Education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School District Statisics</dc:title>
  <dc:creator>Julie Oberle</dc:creator>
  <cp:keywords>2021-2022 Complete Financial Summaries Report</cp:keywords>
  <cp:lastModifiedBy>Brad Starks</cp:lastModifiedBy>
  <cp:lastPrinted>2023-04-21T18:02:51Z</cp:lastPrinted>
  <dcterms:created xsi:type="dcterms:W3CDTF">1997-12-12T21:12:03Z</dcterms:created>
  <dcterms:modified xsi:type="dcterms:W3CDTF">2024-09-20T15:31:32Z</dcterms:modified>
</cp:coreProperties>
</file>